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retraphael\Desktop\"/>
    </mc:Choice>
  </mc:AlternateContent>
  <xr:revisionPtr revIDLastSave="0" documentId="8_{78925BC5-BF20-47D2-B3B1-71B0CAEE9B8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lan de charge" sheetId="1" r:id="rId1"/>
  </sheets>
  <definedNames>
    <definedName name="_xlnm.Print_Area" localSheetId="0">'Plan de charge'!$A$1:$JO$12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V13" i="1" l="1" a="1"/>
  <c r="FV13" i="1" s="1"/>
  <c r="FO14" i="1" a="1"/>
  <c r="FO14" i="1" s="1"/>
  <c r="FP13" i="1" a="1"/>
  <c r="FP13" i="1" s="1"/>
  <c r="FQ13" i="1" a="1"/>
  <c r="FQ13" i="1" s="1"/>
  <c r="FR13" i="1" a="1"/>
  <c r="FR13" i="1" s="1"/>
  <c r="FS13" i="1" a="1"/>
  <c r="FS13" i="1" s="1"/>
  <c r="FT13" i="1" a="1"/>
  <c r="FT13" i="1" s="1"/>
  <c r="FU13" i="1" a="1"/>
  <c r="FU13" i="1" s="1"/>
  <c r="FW13" i="1" a="1"/>
  <c r="FW13" i="1" s="1"/>
  <c r="FX13" i="1" a="1"/>
  <c r="FX13" i="1" s="1"/>
  <c r="FY13" i="1" a="1"/>
  <c r="FY13" i="1" s="1"/>
  <c r="FZ13" i="1" a="1"/>
  <c r="FZ13" i="1" s="1"/>
  <c r="GA13" i="1" a="1"/>
  <c r="GA13" i="1" s="1"/>
  <c r="GB13" i="1" a="1"/>
  <c r="GB13" i="1" s="1"/>
  <c r="GC13" i="1" a="1"/>
  <c r="GC13" i="1" s="1"/>
  <c r="GD13" i="1" a="1"/>
  <c r="GD13" i="1" s="1"/>
  <c r="GE13" i="1" a="1"/>
  <c r="GE13" i="1" s="1"/>
  <c r="GF13" i="1" a="1"/>
  <c r="GF13" i="1" s="1"/>
  <c r="GG13" i="1" a="1"/>
  <c r="GG13" i="1" s="1"/>
  <c r="GH13" i="1" a="1"/>
  <c r="GH13" i="1" s="1"/>
  <c r="GI13" i="1" a="1"/>
  <c r="GI13" i="1" s="1"/>
  <c r="GJ13" i="1" a="1"/>
  <c r="GJ13" i="1" s="1"/>
  <c r="GK13" i="1" a="1"/>
  <c r="GK13" i="1" s="1"/>
  <c r="GL13" i="1" a="1"/>
  <c r="GL13" i="1" s="1"/>
  <c r="GM13" i="1" a="1"/>
  <c r="GM13" i="1" s="1"/>
  <c r="GN13" i="1" a="1"/>
  <c r="GN13" i="1" s="1"/>
  <c r="GO13" i="1" a="1"/>
  <c r="GO13" i="1" s="1"/>
  <c r="GP13" i="1" a="1"/>
  <c r="GP13" i="1" s="1"/>
  <c r="GQ13" i="1" a="1"/>
  <c r="GQ13" i="1" s="1"/>
  <c r="GR13" i="1" a="1"/>
  <c r="GR13" i="1" s="1"/>
  <c r="GS13" i="1" a="1"/>
  <c r="GS13" i="1" s="1"/>
  <c r="GT13" i="1" a="1"/>
  <c r="GT13" i="1" s="1"/>
  <c r="GU13" i="1" a="1"/>
  <c r="GU13" i="1" s="1"/>
  <c r="GV13" i="1" a="1"/>
  <c r="GV13" i="1" s="1"/>
  <c r="GW13" i="1" a="1"/>
  <c r="GW13" i="1" s="1"/>
  <c r="GX13" i="1" a="1"/>
  <c r="GX13" i="1" s="1"/>
  <c r="GY13" i="1" a="1"/>
  <c r="GY13" i="1" s="1"/>
  <c r="GZ13" i="1" a="1"/>
  <c r="GZ13" i="1" s="1"/>
  <c r="HA13" i="1" a="1"/>
  <c r="HA13" i="1" s="1"/>
  <c r="HB13" i="1" a="1"/>
  <c r="HB13" i="1" s="1"/>
  <c r="HC13" i="1" a="1"/>
  <c r="HC13" i="1" s="1"/>
  <c r="HD13" i="1" a="1"/>
  <c r="HD13" i="1" s="1"/>
  <c r="HE13" i="1" a="1"/>
  <c r="HE13" i="1" s="1"/>
  <c r="HF13" i="1" a="1"/>
  <c r="HF13" i="1" s="1"/>
  <c r="HG13" i="1" a="1"/>
  <c r="HG13" i="1" s="1"/>
  <c r="HH13" i="1" a="1"/>
  <c r="HH13" i="1" s="1"/>
  <c r="HI13" i="1" a="1"/>
  <c r="HI13" i="1" s="1"/>
  <c r="HJ13" i="1" a="1"/>
  <c r="HJ13" i="1" s="1"/>
  <c r="HK13" i="1" a="1"/>
  <c r="HK13" i="1" s="1"/>
  <c r="HL13" i="1" a="1"/>
  <c r="HL13" i="1" s="1"/>
  <c r="HM13" i="1" a="1"/>
  <c r="HM13" i="1" s="1"/>
  <c r="HN13" i="1" a="1"/>
  <c r="HN13" i="1" s="1"/>
  <c r="HO13" i="1" a="1"/>
  <c r="HO13" i="1" s="1"/>
  <c r="HP13" i="1" a="1"/>
  <c r="HP13" i="1" s="1"/>
  <c r="HQ13" i="1" a="1"/>
  <c r="HQ13" i="1" s="1"/>
  <c r="HR13" i="1" a="1"/>
  <c r="HR13" i="1" s="1"/>
  <c r="HS13" i="1" a="1"/>
  <c r="HS13" i="1" s="1"/>
  <c r="HT13" i="1" a="1"/>
  <c r="HT13" i="1" s="1"/>
  <c r="HU13" i="1" a="1"/>
  <c r="HU13" i="1" s="1"/>
  <c r="HV13" i="1" a="1"/>
  <c r="HV13" i="1" s="1"/>
  <c r="HW13" i="1" a="1"/>
  <c r="HW13" i="1" s="1"/>
  <c r="HX13" i="1" a="1"/>
  <c r="HX13" i="1" s="1"/>
  <c r="HY13" i="1" a="1"/>
  <c r="HY13" i="1" s="1"/>
  <c r="HZ13" i="1" a="1"/>
  <c r="HZ13" i="1" s="1"/>
  <c r="IA13" i="1" a="1"/>
  <c r="IA13" i="1" s="1"/>
  <c r="IB13" i="1" a="1"/>
  <c r="IB13" i="1" s="1"/>
  <c r="IC13" i="1" a="1"/>
  <c r="IC13" i="1" s="1"/>
  <c r="ID13" i="1" a="1"/>
  <c r="ID13" i="1" s="1"/>
  <c r="IE13" i="1" a="1"/>
  <c r="IE13" i="1" s="1"/>
  <c r="IF13" i="1" a="1"/>
  <c r="IF13" i="1" s="1"/>
  <c r="IG13" i="1" a="1"/>
  <c r="IG13" i="1" s="1"/>
  <c r="IH13" i="1" a="1"/>
  <c r="IH13" i="1" s="1"/>
  <c r="II13" i="1" a="1"/>
  <c r="II13" i="1" s="1"/>
  <c r="IJ13" i="1" a="1"/>
  <c r="IJ13" i="1" s="1"/>
  <c r="IK13" i="1" a="1"/>
  <c r="IK13" i="1" s="1"/>
  <c r="IL13" i="1" a="1"/>
  <c r="IL13" i="1" s="1"/>
  <c r="IM13" i="1" a="1"/>
  <c r="IM13" i="1" s="1"/>
  <c r="IN13" i="1" a="1"/>
  <c r="IN13" i="1" s="1"/>
  <c r="IO13" i="1" a="1"/>
  <c r="IO13" i="1" s="1"/>
  <c r="IP13" i="1" a="1"/>
  <c r="IP13" i="1" s="1"/>
  <c r="IQ13" i="1" a="1"/>
  <c r="IQ13" i="1" s="1"/>
  <c r="IR13" i="1" a="1"/>
  <c r="IR13" i="1" s="1"/>
  <c r="IS13" i="1" a="1"/>
  <c r="IS13" i="1" s="1"/>
  <c r="IT13" i="1" a="1"/>
  <c r="IT13" i="1" s="1"/>
  <c r="IU13" i="1" a="1"/>
  <c r="IU13" i="1" s="1"/>
  <c r="IV13" i="1" a="1"/>
  <c r="IV13" i="1" s="1"/>
  <c r="IW13" i="1" a="1"/>
  <c r="IW13" i="1" s="1"/>
  <c r="IX13" i="1" a="1"/>
  <c r="IX13" i="1" s="1"/>
  <c r="IY13" i="1" a="1"/>
  <c r="IY13" i="1" s="1"/>
  <c r="IZ13" i="1" a="1"/>
  <c r="IZ13" i="1" s="1"/>
  <c r="JA13" i="1" a="1"/>
  <c r="JA13" i="1" s="1"/>
  <c r="JB13" i="1" a="1"/>
  <c r="JB13" i="1" s="1"/>
  <c r="JC13" i="1" a="1"/>
  <c r="JC13" i="1" s="1"/>
  <c r="JD13" i="1" a="1"/>
  <c r="JD13" i="1" s="1"/>
  <c r="JE13" i="1" a="1"/>
  <c r="JE13" i="1" s="1"/>
  <c r="JF13" i="1" a="1"/>
  <c r="JF13" i="1" s="1"/>
  <c r="JG13" i="1" a="1"/>
  <c r="JG13" i="1" s="1"/>
  <c r="JH13" i="1" a="1"/>
  <c r="JH13" i="1" s="1"/>
  <c r="JI13" i="1" a="1"/>
  <c r="JI13" i="1" s="1"/>
  <c r="JJ13" i="1" a="1"/>
  <c r="JJ13" i="1" s="1"/>
  <c r="JK13" i="1" a="1"/>
  <c r="JK13" i="1" s="1"/>
  <c r="JL13" i="1" a="1"/>
  <c r="JL13" i="1" s="1"/>
  <c r="JM13" i="1" a="1"/>
  <c r="JM13" i="1" s="1"/>
  <c r="JN13" i="1" a="1"/>
  <c r="JN13" i="1" s="1"/>
  <c r="JO13" i="1" a="1"/>
  <c r="JO13" i="1" s="1"/>
  <c r="JP13" i="1" a="1"/>
  <c r="JP13" i="1" s="1"/>
  <c r="JQ13" i="1" a="1"/>
  <c r="JQ13" i="1" s="1"/>
  <c r="JR13" i="1" a="1"/>
  <c r="JR13" i="1" s="1"/>
  <c r="JS13" i="1" a="1"/>
  <c r="JS13" i="1" s="1"/>
  <c r="JT13" i="1" a="1"/>
  <c r="JT13" i="1" s="1"/>
  <c r="JU13" i="1" a="1"/>
  <c r="JU13" i="1" s="1"/>
  <c r="JV13" i="1" a="1"/>
  <c r="JV13" i="1" s="1"/>
  <c r="JW13" i="1" a="1"/>
  <c r="JW13" i="1" s="1"/>
  <c r="JX13" i="1" a="1"/>
  <c r="JX13" i="1" s="1"/>
  <c r="JY13" i="1" a="1"/>
  <c r="JY13" i="1" s="1"/>
  <c r="JZ13" i="1" a="1"/>
  <c r="JZ13" i="1" s="1"/>
  <c r="KA13" i="1" a="1"/>
  <c r="KA13" i="1" s="1"/>
  <c r="KB13" i="1" a="1"/>
  <c r="KB13" i="1" s="1"/>
  <c r="KC13" i="1" a="1"/>
  <c r="KC13" i="1" s="1"/>
  <c r="KD13" i="1" a="1"/>
  <c r="KD13" i="1" s="1"/>
  <c r="KE13" i="1" a="1"/>
  <c r="KE13" i="1" s="1"/>
  <c r="KF13" i="1" a="1"/>
  <c r="KF13" i="1" s="1"/>
  <c r="KG13" i="1" a="1"/>
  <c r="KG13" i="1" s="1"/>
  <c r="KH13" i="1" a="1"/>
  <c r="KH13" i="1" s="1"/>
  <c r="KI13" i="1" a="1"/>
  <c r="KI13" i="1" s="1"/>
  <c r="KJ13" i="1" a="1"/>
  <c r="KJ13" i="1" s="1"/>
  <c r="KK13" i="1" a="1"/>
  <c r="KK13" i="1" s="1"/>
  <c r="KL13" i="1" a="1"/>
  <c r="KL13" i="1" s="1"/>
  <c r="KM13" i="1" a="1"/>
  <c r="KM13" i="1" s="1"/>
  <c r="KN13" i="1" a="1"/>
  <c r="KN13" i="1" s="1"/>
  <c r="KO13" i="1" a="1"/>
  <c r="KO13" i="1" s="1"/>
  <c r="KP13" i="1" a="1"/>
  <c r="KP13" i="1" s="1"/>
  <c r="KQ13" i="1" a="1"/>
  <c r="KQ13" i="1" s="1"/>
  <c r="KR13" i="1" a="1"/>
  <c r="KR13" i="1" s="1"/>
  <c r="KS13" i="1" a="1"/>
  <c r="KS13" i="1" s="1"/>
  <c r="KT13" i="1" a="1"/>
  <c r="KT13" i="1" s="1"/>
  <c r="KU13" i="1" a="1"/>
  <c r="KU13" i="1" s="1"/>
  <c r="KV13" i="1" a="1"/>
  <c r="KV13" i="1" s="1"/>
  <c r="KW13" i="1" a="1"/>
  <c r="KW13" i="1" s="1"/>
  <c r="KX13" i="1" a="1"/>
  <c r="KX13" i="1" s="1"/>
  <c r="KY13" i="1" a="1"/>
  <c r="KY13" i="1" s="1"/>
  <c r="KZ13" i="1" a="1"/>
  <c r="KZ13" i="1" s="1"/>
  <c r="LA13" i="1" a="1"/>
  <c r="LA13" i="1" s="1"/>
  <c r="LB13" i="1" a="1"/>
  <c r="LB13" i="1" s="1"/>
  <c r="LC13" i="1" a="1"/>
  <c r="LC13" i="1" s="1"/>
  <c r="LD13" i="1" a="1"/>
  <c r="LD13" i="1" s="1"/>
  <c r="LE13" i="1" a="1"/>
  <c r="LE13" i="1" s="1"/>
  <c r="LF13" i="1" a="1"/>
  <c r="LF13" i="1" s="1"/>
  <c r="LG13" i="1" a="1"/>
  <c r="LG13" i="1" s="1"/>
  <c r="LH13" i="1" a="1"/>
  <c r="LH13" i="1" s="1"/>
  <c r="LI13" i="1" a="1"/>
  <c r="LI13" i="1" s="1"/>
  <c r="LJ13" i="1" a="1"/>
  <c r="LJ13" i="1" s="1"/>
  <c r="LK13" i="1" a="1"/>
  <c r="LK13" i="1" s="1"/>
  <c r="LL13" i="1" a="1"/>
  <c r="LL13" i="1" s="1"/>
  <c r="LM13" i="1" a="1"/>
  <c r="LM13" i="1" s="1"/>
  <c r="LN13" i="1" a="1"/>
  <c r="LN13" i="1" s="1"/>
  <c r="LO13" i="1" a="1"/>
  <c r="LO13" i="1" s="1"/>
  <c r="LP13" i="1" a="1"/>
  <c r="LP13" i="1" s="1"/>
  <c r="LQ13" i="1" a="1"/>
  <c r="LQ13" i="1" s="1"/>
  <c r="LR13" i="1" a="1"/>
  <c r="LR13" i="1" s="1"/>
  <c r="LS13" i="1" a="1"/>
  <c r="LS13" i="1" s="1"/>
  <c r="LT13" i="1" a="1"/>
  <c r="LT13" i="1" s="1"/>
  <c r="LU13" i="1" a="1"/>
  <c r="LU13" i="1" s="1"/>
  <c r="LV13" i="1" a="1"/>
  <c r="LV13" i="1" s="1"/>
  <c r="LW13" i="1" a="1"/>
  <c r="LW13" i="1" s="1"/>
  <c r="LX13" i="1" a="1"/>
  <c r="LX13" i="1" s="1"/>
  <c r="LY13" i="1" a="1"/>
  <c r="LY13" i="1" s="1"/>
  <c r="LZ13" i="1" a="1"/>
  <c r="LZ13" i="1" s="1"/>
  <c r="MA13" i="1" a="1"/>
  <c r="MA13" i="1" s="1"/>
  <c r="MB13" i="1" a="1"/>
  <c r="MB13" i="1" s="1"/>
  <c r="MC13" i="1" a="1"/>
  <c r="MC13" i="1" s="1"/>
  <c r="MD13" i="1" a="1"/>
  <c r="MD13" i="1" s="1"/>
  <c r="ME13" i="1" a="1"/>
  <c r="ME13" i="1" s="1"/>
  <c r="MF13" i="1" a="1"/>
  <c r="MF13" i="1" s="1"/>
  <c r="MG13" i="1" a="1"/>
  <c r="MG13" i="1" s="1"/>
  <c r="MH13" i="1" a="1"/>
  <c r="MH13" i="1" s="1"/>
  <c r="MI13" i="1" a="1"/>
  <c r="MI13" i="1" s="1"/>
  <c r="MJ13" i="1" a="1"/>
  <c r="MJ13" i="1" s="1"/>
  <c r="MK13" i="1" a="1"/>
  <c r="MK13" i="1" s="1"/>
  <c r="ML13" i="1" a="1"/>
  <c r="ML13" i="1" s="1"/>
  <c r="MM13" i="1" a="1"/>
  <c r="MM13" i="1" s="1"/>
  <c r="MN13" i="1" a="1"/>
  <c r="MN13" i="1" s="1"/>
  <c r="MO13" i="1" a="1"/>
  <c r="MO13" i="1" s="1"/>
  <c r="MP13" i="1" a="1"/>
  <c r="MP13" i="1" s="1"/>
  <c r="MQ13" i="1" a="1"/>
  <c r="MQ13" i="1" s="1"/>
  <c r="MR13" i="1" a="1"/>
  <c r="MR13" i="1" s="1"/>
  <c r="MS13" i="1" a="1"/>
  <c r="MS13" i="1" s="1"/>
  <c r="MT13" i="1" a="1"/>
  <c r="MT13" i="1" s="1"/>
  <c r="MU13" i="1" a="1"/>
  <c r="MU13" i="1" s="1"/>
  <c r="MV13" i="1" a="1"/>
  <c r="MV13" i="1" s="1"/>
  <c r="MW13" i="1" a="1"/>
  <c r="MW13" i="1" s="1"/>
  <c r="MX13" i="1" a="1"/>
  <c r="MX13" i="1" s="1"/>
  <c r="MY13" i="1" a="1"/>
  <c r="MY13" i="1" s="1"/>
  <c r="MZ13" i="1" a="1"/>
  <c r="MZ13" i="1" s="1"/>
  <c r="FP14" i="1" a="1"/>
  <c r="FP14" i="1" s="1"/>
  <c r="FQ14" i="1" a="1"/>
  <c r="FQ14" i="1" s="1"/>
  <c r="FR14" i="1" a="1"/>
  <c r="FR14" i="1" s="1"/>
  <c r="FS14" i="1" a="1"/>
  <c r="FS14" i="1" s="1"/>
  <c r="FT14" i="1" a="1"/>
  <c r="FT14" i="1" s="1"/>
  <c r="FU14" i="1" a="1"/>
  <c r="FU14" i="1" s="1"/>
  <c r="FV14" i="1" a="1"/>
  <c r="FV14" i="1" s="1"/>
  <c r="FW14" i="1" a="1"/>
  <c r="FW14" i="1" s="1"/>
  <c r="FX14" i="1" a="1"/>
  <c r="FX14" i="1" s="1"/>
  <c r="FY14" i="1" a="1"/>
  <c r="FY14" i="1" s="1"/>
  <c r="FZ14" i="1" a="1"/>
  <c r="FZ14" i="1" s="1"/>
  <c r="GA14" i="1" a="1"/>
  <c r="GA14" i="1" s="1"/>
  <c r="GB14" i="1" a="1"/>
  <c r="GB14" i="1" s="1"/>
  <c r="GC14" i="1" a="1"/>
  <c r="GC14" i="1" s="1"/>
  <c r="GD14" i="1" a="1"/>
  <c r="GD14" i="1" s="1"/>
  <c r="GE14" i="1" a="1"/>
  <c r="GE14" i="1" s="1"/>
  <c r="GF14" i="1" a="1"/>
  <c r="GF14" i="1" s="1"/>
  <c r="GG14" i="1" a="1"/>
  <c r="GG14" i="1" s="1"/>
  <c r="GH14" i="1" a="1"/>
  <c r="GH14" i="1" s="1"/>
  <c r="GI14" i="1" a="1"/>
  <c r="GI14" i="1" s="1"/>
  <c r="GJ14" i="1" a="1"/>
  <c r="GJ14" i="1" s="1"/>
  <c r="GK14" i="1" a="1"/>
  <c r="GK14" i="1" s="1"/>
  <c r="GL14" i="1" a="1"/>
  <c r="GL14" i="1" s="1"/>
  <c r="GM14" i="1" a="1"/>
  <c r="GM14" i="1" s="1"/>
  <c r="GN14" i="1" a="1"/>
  <c r="GN14" i="1" s="1"/>
  <c r="GO14" i="1" a="1"/>
  <c r="GO14" i="1" s="1"/>
  <c r="GP14" i="1" a="1"/>
  <c r="GP14" i="1" s="1"/>
  <c r="GQ14" i="1" a="1"/>
  <c r="GQ14" i="1" s="1"/>
  <c r="GR14" i="1" a="1"/>
  <c r="GR14" i="1" s="1"/>
  <c r="GS14" i="1" a="1"/>
  <c r="GS14" i="1" s="1"/>
  <c r="GT14" i="1" a="1"/>
  <c r="GT14" i="1" s="1"/>
  <c r="GU14" i="1" a="1"/>
  <c r="GU14" i="1" s="1"/>
  <c r="GV14" i="1" a="1"/>
  <c r="GV14" i="1" s="1"/>
  <c r="GW14" i="1" a="1"/>
  <c r="GW14" i="1" s="1"/>
  <c r="GX14" i="1" a="1"/>
  <c r="GX14" i="1" s="1"/>
  <c r="GY14" i="1" a="1"/>
  <c r="GY14" i="1" s="1"/>
  <c r="GZ14" i="1" a="1"/>
  <c r="GZ14" i="1" s="1"/>
  <c r="HA14" i="1" a="1"/>
  <c r="HA14" i="1" s="1"/>
  <c r="HB14" i="1" a="1"/>
  <c r="HB14" i="1" s="1"/>
  <c r="HC14" i="1" a="1"/>
  <c r="HC14" i="1" s="1"/>
  <c r="HD14" i="1" a="1"/>
  <c r="HD14" i="1" s="1"/>
  <c r="HE14" i="1" a="1"/>
  <c r="HE14" i="1" s="1"/>
  <c r="HF14" i="1" a="1"/>
  <c r="HF14" i="1" s="1"/>
  <c r="HG14" i="1" a="1"/>
  <c r="HG14" i="1" s="1"/>
  <c r="HH14" i="1" a="1"/>
  <c r="HH14" i="1" s="1"/>
  <c r="HI14" i="1" a="1"/>
  <c r="HI14" i="1" s="1"/>
  <c r="HJ14" i="1" a="1"/>
  <c r="HJ14" i="1" s="1"/>
  <c r="HK14" i="1" a="1"/>
  <c r="HK14" i="1" s="1"/>
  <c r="HL14" i="1" a="1"/>
  <c r="HL14" i="1" s="1"/>
  <c r="HM14" i="1" a="1"/>
  <c r="HM14" i="1" s="1"/>
  <c r="HN14" i="1" a="1"/>
  <c r="HN14" i="1" s="1"/>
  <c r="HO14" i="1" a="1"/>
  <c r="HO14" i="1" s="1"/>
  <c r="HP14" i="1" a="1"/>
  <c r="HP14" i="1" s="1"/>
  <c r="HQ14" i="1" a="1"/>
  <c r="HQ14" i="1" s="1"/>
  <c r="HR14" i="1" a="1"/>
  <c r="HR14" i="1" s="1"/>
  <c r="HS14" i="1" a="1"/>
  <c r="HS14" i="1" s="1"/>
  <c r="HT14" i="1" a="1"/>
  <c r="HT14" i="1" s="1"/>
  <c r="HU14" i="1" a="1"/>
  <c r="HU14" i="1" s="1"/>
  <c r="HV14" i="1" a="1"/>
  <c r="HV14" i="1" s="1"/>
  <c r="HW14" i="1" a="1"/>
  <c r="HW14" i="1" s="1"/>
  <c r="HX14" i="1" a="1"/>
  <c r="HX14" i="1" s="1"/>
  <c r="HY14" i="1" a="1"/>
  <c r="HY14" i="1" s="1"/>
  <c r="HZ14" i="1" a="1"/>
  <c r="HZ14" i="1" s="1"/>
  <c r="IA14" i="1" a="1"/>
  <c r="IA14" i="1" s="1"/>
  <c r="IB14" i="1" a="1"/>
  <c r="IB14" i="1" s="1"/>
  <c r="IC14" i="1" a="1"/>
  <c r="IC14" i="1" s="1"/>
  <c r="ID14" i="1" a="1"/>
  <c r="ID14" i="1" s="1"/>
  <c r="IE14" i="1" a="1"/>
  <c r="IE14" i="1" s="1"/>
  <c r="IF14" i="1" a="1"/>
  <c r="IF14" i="1" s="1"/>
  <c r="IG14" i="1" a="1"/>
  <c r="IG14" i="1" s="1"/>
  <c r="IH14" i="1" a="1"/>
  <c r="IH14" i="1" s="1"/>
  <c r="II14" i="1" a="1"/>
  <c r="II14" i="1" s="1"/>
  <c r="IJ14" i="1" a="1"/>
  <c r="IJ14" i="1" s="1"/>
  <c r="IK14" i="1" a="1"/>
  <c r="IK14" i="1" s="1"/>
  <c r="IL14" i="1" a="1"/>
  <c r="IL14" i="1" s="1"/>
  <c r="IM14" i="1" a="1"/>
  <c r="IM14" i="1" s="1"/>
  <c r="IN14" i="1" a="1"/>
  <c r="IN14" i="1" s="1"/>
  <c r="IO14" i="1" a="1"/>
  <c r="IO14" i="1" s="1"/>
  <c r="IP14" i="1" a="1"/>
  <c r="IP14" i="1" s="1"/>
  <c r="IQ14" i="1" a="1"/>
  <c r="IQ14" i="1" s="1"/>
  <c r="IR14" i="1" a="1"/>
  <c r="IR14" i="1" s="1"/>
  <c r="IS14" i="1" a="1"/>
  <c r="IS14" i="1" s="1"/>
  <c r="IT14" i="1" a="1"/>
  <c r="IT14" i="1" s="1"/>
  <c r="IU14" i="1" a="1"/>
  <c r="IU14" i="1" s="1"/>
  <c r="IV14" i="1" a="1"/>
  <c r="IV14" i="1" s="1"/>
  <c r="IW14" i="1" a="1"/>
  <c r="IW14" i="1" s="1"/>
  <c r="IX14" i="1" a="1"/>
  <c r="IX14" i="1" s="1"/>
  <c r="IY14" i="1" a="1"/>
  <c r="IY14" i="1" s="1"/>
  <c r="IZ14" i="1" a="1"/>
  <c r="IZ14" i="1" s="1"/>
  <c r="JA14" i="1" a="1"/>
  <c r="JA14" i="1" s="1"/>
  <c r="JB14" i="1" a="1"/>
  <c r="JB14" i="1" s="1"/>
  <c r="JC14" i="1" a="1"/>
  <c r="JC14" i="1" s="1"/>
  <c r="JD14" i="1" a="1"/>
  <c r="JD14" i="1" s="1"/>
  <c r="JE14" i="1" a="1"/>
  <c r="JE14" i="1" s="1"/>
  <c r="JF14" i="1" a="1"/>
  <c r="JF14" i="1" s="1"/>
  <c r="JG14" i="1" a="1"/>
  <c r="JG14" i="1" s="1"/>
  <c r="JH14" i="1" a="1"/>
  <c r="JH14" i="1" s="1"/>
  <c r="JI14" i="1" a="1"/>
  <c r="JI14" i="1" s="1"/>
  <c r="JJ14" i="1" a="1"/>
  <c r="JJ14" i="1" s="1"/>
  <c r="JK14" i="1" a="1"/>
  <c r="JK14" i="1" s="1"/>
  <c r="JL14" i="1" a="1"/>
  <c r="JL14" i="1" s="1"/>
  <c r="JM14" i="1" a="1"/>
  <c r="JM14" i="1" s="1"/>
  <c r="JN14" i="1" a="1"/>
  <c r="JN14" i="1" s="1"/>
  <c r="JO14" i="1" a="1"/>
  <c r="JO14" i="1" s="1"/>
  <c r="JP14" i="1" a="1"/>
  <c r="JP14" i="1" s="1"/>
  <c r="JQ14" i="1" a="1"/>
  <c r="JQ14" i="1" s="1"/>
  <c r="JR14" i="1" a="1"/>
  <c r="JR14" i="1" s="1"/>
  <c r="JS14" i="1" a="1"/>
  <c r="JS14" i="1" s="1"/>
  <c r="JT14" i="1" a="1"/>
  <c r="JT14" i="1" s="1"/>
  <c r="JU14" i="1" a="1"/>
  <c r="JU14" i="1" s="1"/>
  <c r="JV14" i="1" a="1"/>
  <c r="JV14" i="1" s="1"/>
  <c r="JW14" i="1" a="1"/>
  <c r="JW14" i="1" s="1"/>
  <c r="JX14" i="1" a="1"/>
  <c r="JX14" i="1" s="1"/>
  <c r="JY14" i="1" a="1"/>
  <c r="JY14" i="1" s="1"/>
  <c r="JZ14" i="1" a="1"/>
  <c r="JZ14" i="1" s="1"/>
  <c r="KA14" i="1" a="1"/>
  <c r="KA14" i="1" s="1"/>
  <c r="KB14" i="1" a="1"/>
  <c r="KB14" i="1" s="1"/>
  <c r="KC14" i="1" a="1"/>
  <c r="KC14" i="1" s="1"/>
  <c r="KD14" i="1" a="1"/>
  <c r="KD14" i="1" s="1"/>
  <c r="KE14" i="1" a="1"/>
  <c r="KE14" i="1" s="1"/>
  <c r="KF14" i="1" a="1"/>
  <c r="KF14" i="1" s="1"/>
  <c r="KG14" i="1" a="1"/>
  <c r="KG14" i="1" s="1"/>
  <c r="KH14" i="1" a="1"/>
  <c r="KH14" i="1" s="1"/>
  <c r="KI14" i="1" a="1"/>
  <c r="KI14" i="1" s="1"/>
  <c r="KJ14" i="1" a="1"/>
  <c r="KJ14" i="1" s="1"/>
  <c r="KK14" i="1" a="1"/>
  <c r="KK14" i="1" s="1"/>
  <c r="KL14" i="1" a="1"/>
  <c r="KL14" i="1" s="1"/>
  <c r="KM14" i="1" a="1"/>
  <c r="KM14" i="1" s="1"/>
  <c r="KN14" i="1" a="1"/>
  <c r="KN14" i="1" s="1"/>
  <c r="KO14" i="1" a="1"/>
  <c r="KO14" i="1" s="1"/>
  <c r="KP14" i="1" a="1"/>
  <c r="KP14" i="1" s="1"/>
  <c r="KQ14" i="1" a="1"/>
  <c r="KQ14" i="1" s="1"/>
  <c r="KR14" i="1" a="1"/>
  <c r="KR14" i="1" s="1"/>
  <c r="KS14" i="1" a="1"/>
  <c r="KS14" i="1" s="1"/>
  <c r="KT14" i="1" a="1"/>
  <c r="KT14" i="1" s="1"/>
  <c r="KU14" i="1" a="1"/>
  <c r="KU14" i="1" s="1"/>
  <c r="KV14" i="1" a="1"/>
  <c r="KV14" i="1" s="1"/>
  <c r="KW14" i="1" a="1"/>
  <c r="KW14" i="1" s="1"/>
  <c r="KX14" i="1" a="1"/>
  <c r="KX14" i="1" s="1"/>
  <c r="KY14" i="1" a="1"/>
  <c r="KY14" i="1" s="1"/>
  <c r="KZ14" i="1" a="1"/>
  <c r="KZ14" i="1" s="1"/>
  <c r="LA14" i="1" a="1"/>
  <c r="LA14" i="1" s="1"/>
  <c r="LB14" i="1" a="1"/>
  <c r="LB14" i="1" s="1"/>
  <c r="LC14" i="1" a="1"/>
  <c r="LC14" i="1" s="1"/>
  <c r="LD14" i="1" a="1"/>
  <c r="LD14" i="1" s="1"/>
  <c r="LE14" i="1" a="1"/>
  <c r="LE14" i="1" s="1"/>
  <c r="LF14" i="1" a="1"/>
  <c r="LF14" i="1" s="1"/>
  <c r="LG14" i="1" a="1"/>
  <c r="LG14" i="1" s="1"/>
  <c r="LH14" i="1" a="1"/>
  <c r="LH14" i="1" s="1"/>
  <c r="LI14" i="1" a="1"/>
  <c r="LI14" i="1" s="1"/>
  <c r="LJ14" i="1" a="1"/>
  <c r="LJ14" i="1" s="1"/>
  <c r="LK14" i="1" a="1"/>
  <c r="LK14" i="1" s="1"/>
  <c r="LL14" i="1" a="1"/>
  <c r="LL14" i="1" s="1"/>
  <c r="LM14" i="1" a="1"/>
  <c r="LM14" i="1" s="1"/>
  <c r="LN14" i="1" a="1"/>
  <c r="LN14" i="1" s="1"/>
  <c r="LO14" i="1" a="1"/>
  <c r="LO14" i="1" s="1"/>
  <c r="LP14" i="1" a="1"/>
  <c r="LP14" i="1" s="1"/>
  <c r="LQ14" i="1" a="1"/>
  <c r="LQ14" i="1" s="1"/>
  <c r="LR14" i="1" a="1"/>
  <c r="LR14" i="1" s="1"/>
  <c r="LS14" i="1" a="1"/>
  <c r="LS14" i="1" s="1"/>
  <c r="LT14" i="1" a="1"/>
  <c r="LT14" i="1" s="1"/>
  <c r="LU14" i="1" a="1"/>
  <c r="LU14" i="1" s="1"/>
  <c r="LV14" i="1" a="1"/>
  <c r="LV14" i="1" s="1"/>
  <c r="LW14" i="1" a="1"/>
  <c r="LW14" i="1" s="1"/>
  <c r="LX14" i="1" a="1"/>
  <c r="LX14" i="1" s="1"/>
  <c r="LY14" i="1" a="1"/>
  <c r="LY14" i="1" s="1"/>
  <c r="LZ14" i="1" a="1"/>
  <c r="LZ14" i="1" s="1"/>
  <c r="MA14" i="1" a="1"/>
  <c r="MA14" i="1" s="1"/>
  <c r="MB14" i="1" a="1"/>
  <c r="MB14" i="1" s="1"/>
  <c r="MC14" i="1" a="1"/>
  <c r="MC14" i="1" s="1"/>
  <c r="MD14" i="1" a="1"/>
  <c r="MD14" i="1" s="1"/>
  <c r="ME14" i="1" a="1"/>
  <c r="ME14" i="1" s="1"/>
  <c r="MF14" i="1" a="1"/>
  <c r="MF14" i="1" s="1"/>
  <c r="MG14" i="1" a="1"/>
  <c r="MG14" i="1" s="1"/>
  <c r="MH14" i="1" a="1"/>
  <c r="MH14" i="1" s="1"/>
  <c r="MI14" i="1" a="1"/>
  <c r="MI14" i="1" s="1"/>
  <c r="MJ14" i="1" a="1"/>
  <c r="MJ14" i="1" s="1"/>
  <c r="MK14" i="1" a="1"/>
  <c r="MK14" i="1" s="1"/>
  <c r="ML14" i="1" a="1"/>
  <c r="ML14" i="1" s="1"/>
  <c r="MM14" i="1" a="1"/>
  <c r="MM14" i="1" s="1"/>
  <c r="MN14" i="1" a="1"/>
  <c r="MN14" i="1" s="1"/>
  <c r="MO14" i="1" a="1"/>
  <c r="MO14" i="1" s="1"/>
  <c r="MP14" i="1" a="1"/>
  <c r="MP14" i="1" s="1"/>
  <c r="MQ14" i="1" a="1"/>
  <c r="MQ14" i="1" s="1"/>
  <c r="MR14" i="1" a="1"/>
  <c r="MR14" i="1" s="1"/>
  <c r="MS14" i="1" a="1"/>
  <c r="MS14" i="1" s="1"/>
  <c r="MT14" i="1" a="1"/>
  <c r="MT14" i="1" s="1"/>
  <c r="MU14" i="1" a="1"/>
  <c r="MU14" i="1" s="1"/>
  <c r="MV14" i="1" a="1"/>
  <c r="MV14" i="1" s="1"/>
  <c r="MW14" i="1" a="1"/>
  <c r="MW14" i="1" s="1"/>
  <c r="MX14" i="1" a="1"/>
  <c r="MX14" i="1" s="1"/>
  <c r="MY14" i="1" a="1"/>
  <c r="MY14" i="1" s="1"/>
  <c r="MZ14" i="1" a="1"/>
  <c r="MZ14" i="1" s="1"/>
  <c r="FO13" i="1" a="1"/>
  <c r="FO13" i="1" s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IG15" i="1"/>
  <c r="IH15" i="1"/>
  <c r="II15" i="1"/>
  <c r="IJ15" i="1"/>
  <c r="IK15" i="1"/>
  <c r="IL15" i="1"/>
  <c r="IM15" i="1"/>
  <c r="IN15" i="1"/>
  <c r="IO15" i="1"/>
  <c r="IP15" i="1"/>
  <c r="IQ15" i="1"/>
  <c r="IR15" i="1"/>
  <c r="IS15" i="1"/>
  <c r="IT15" i="1"/>
  <c r="IU15" i="1"/>
  <c r="IV15" i="1"/>
  <c r="IW15" i="1"/>
  <c r="IX15" i="1"/>
  <c r="IY15" i="1"/>
  <c r="IZ15" i="1"/>
  <c r="JA15" i="1"/>
  <c r="JB15" i="1"/>
  <c r="JC15" i="1"/>
  <c r="JD15" i="1"/>
  <c r="JE15" i="1"/>
  <c r="JF15" i="1"/>
  <c r="JG15" i="1"/>
  <c r="JH15" i="1"/>
  <c r="JI15" i="1"/>
  <c r="JJ15" i="1"/>
  <c r="JK15" i="1"/>
  <c r="JL15" i="1"/>
  <c r="JM15" i="1"/>
  <c r="JN15" i="1"/>
  <c r="JO15" i="1"/>
  <c r="JP15" i="1"/>
  <c r="JQ15" i="1"/>
  <c r="JR15" i="1"/>
  <c r="JS15" i="1"/>
  <c r="JT15" i="1"/>
  <c r="JU15" i="1"/>
  <c r="JV15" i="1"/>
  <c r="JW15" i="1"/>
  <c r="JX15" i="1"/>
  <c r="JY15" i="1"/>
  <c r="JZ15" i="1"/>
  <c r="KA15" i="1"/>
  <c r="KB15" i="1"/>
  <c r="KC15" i="1"/>
  <c r="KD15" i="1"/>
  <c r="KE15" i="1"/>
  <c r="KF15" i="1"/>
  <c r="KG15" i="1"/>
  <c r="KH15" i="1"/>
  <c r="KI15" i="1"/>
  <c r="KJ15" i="1"/>
  <c r="KK15" i="1"/>
  <c r="KL15" i="1"/>
  <c r="KM15" i="1"/>
  <c r="KN15" i="1"/>
  <c r="KO15" i="1"/>
  <c r="KP15" i="1"/>
  <c r="KQ15" i="1"/>
  <c r="KR15" i="1"/>
  <c r="KS15" i="1"/>
  <c r="KT15" i="1"/>
  <c r="KU15" i="1"/>
  <c r="KV15" i="1"/>
  <c r="KW15" i="1"/>
  <c r="KX15" i="1"/>
  <c r="KY15" i="1"/>
  <c r="KZ15" i="1"/>
  <c r="LA15" i="1"/>
  <c r="LB15" i="1"/>
  <c r="LC15" i="1"/>
  <c r="LD15" i="1"/>
  <c r="LE15" i="1"/>
  <c r="LF15" i="1"/>
  <c r="LG15" i="1"/>
  <c r="LH15" i="1"/>
  <c r="LI15" i="1"/>
  <c r="LJ15" i="1"/>
  <c r="LK15" i="1"/>
  <c r="LL15" i="1"/>
  <c r="LM15" i="1"/>
  <c r="LN15" i="1"/>
  <c r="LO15" i="1"/>
  <c r="LP15" i="1"/>
  <c r="LQ15" i="1"/>
  <c r="LR15" i="1"/>
  <c r="LS15" i="1"/>
  <c r="LT15" i="1"/>
  <c r="LU15" i="1"/>
  <c r="LV15" i="1"/>
  <c r="LW15" i="1"/>
  <c r="LX15" i="1"/>
  <c r="LY15" i="1"/>
  <c r="LZ15" i="1"/>
  <c r="MA15" i="1"/>
  <c r="MB15" i="1"/>
  <c r="MC15" i="1"/>
  <c r="MD15" i="1"/>
  <c r="ME15" i="1"/>
  <c r="MF15" i="1"/>
  <c r="MG15" i="1"/>
  <c r="MH15" i="1"/>
  <c r="MI15" i="1"/>
  <c r="MJ15" i="1"/>
  <c r="MK15" i="1"/>
  <c r="ML15" i="1"/>
  <c r="MM15" i="1"/>
  <c r="MN15" i="1"/>
  <c r="MO15" i="1"/>
  <c r="MP15" i="1"/>
  <c r="MQ15" i="1"/>
  <c r="MR15" i="1"/>
  <c r="MS15" i="1"/>
  <c r="MT15" i="1"/>
  <c r="MU15" i="1"/>
  <c r="MV15" i="1"/>
  <c r="MW15" i="1"/>
  <c r="MX15" i="1"/>
  <c r="MY15" i="1"/>
  <c r="MZ15" i="1"/>
  <c r="FO15" i="1"/>
  <c r="D1" i="1" l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U1" i="1" s="1"/>
  <c r="BV1" i="1" s="1"/>
  <c r="BW1" i="1" s="1"/>
  <c r="BX1" i="1" s="1"/>
  <c r="BY1" i="1" s="1"/>
  <c r="BZ1" i="1" s="1"/>
  <c r="CA1" i="1" s="1"/>
  <c r="CB1" i="1" s="1"/>
  <c r="CC1" i="1" s="1"/>
  <c r="CD1" i="1" s="1"/>
  <c r="CE1" i="1" s="1"/>
  <c r="CF1" i="1" s="1"/>
  <c r="CG1" i="1" s="1"/>
  <c r="CH1" i="1" s="1"/>
  <c r="CI1" i="1" s="1"/>
  <c r="CJ1" i="1" s="1"/>
  <c r="CK1" i="1" s="1"/>
  <c r="CL1" i="1" s="1"/>
  <c r="CM1" i="1" s="1"/>
  <c r="CN1" i="1" s="1"/>
  <c r="CO1" i="1" s="1"/>
  <c r="CP1" i="1" s="1"/>
  <c r="CQ1" i="1" s="1"/>
  <c r="CR1" i="1" s="1"/>
  <c r="CS1" i="1" s="1"/>
  <c r="CT1" i="1" s="1"/>
  <c r="CU1" i="1" s="1"/>
  <c r="CV1" i="1" s="1"/>
  <c r="CW1" i="1" s="1"/>
  <c r="CX1" i="1" s="1"/>
  <c r="CY1" i="1" s="1"/>
  <c r="CZ1" i="1" s="1"/>
  <c r="DA1" i="1" s="1"/>
  <c r="DB1" i="1" s="1"/>
  <c r="DC1" i="1" s="1"/>
  <c r="DD1" i="1" s="1"/>
  <c r="DE1" i="1" s="1"/>
  <c r="DF1" i="1" s="1"/>
  <c r="DG1" i="1" s="1"/>
  <c r="DH1" i="1" s="1"/>
  <c r="DI1" i="1" s="1"/>
  <c r="DJ1" i="1" s="1"/>
  <c r="DK1" i="1" s="1"/>
  <c r="DL1" i="1" s="1"/>
  <c r="DM1" i="1" s="1"/>
  <c r="DN1" i="1" s="1"/>
  <c r="DO1" i="1" s="1"/>
  <c r="DP1" i="1" s="1"/>
  <c r="DQ1" i="1" s="1"/>
  <c r="DR1" i="1" s="1"/>
  <c r="DS1" i="1" s="1"/>
  <c r="DT1" i="1" s="1"/>
  <c r="DU1" i="1" s="1"/>
  <c r="DV1" i="1" s="1"/>
  <c r="DW1" i="1" s="1"/>
  <c r="DX1" i="1" s="1"/>
  <c r="DY1" i="1" s="1"/>
  <c r="DZ1" i="1" s="1"/>
  <c r="EA1" i="1" s="1"/>
  <c r="EB1" i="1" s="1"/>
  <c r="EC1" i="1" s="1"/>
  <c r="ED1" i="1" s="1"/>
  <c r="EE1" i="1" s="1"/>
  <c r="EF1" i="1" s="1"/>
  <c r="EG1" i="1" s="1"/>
  <c r="EH1" i="1" s="1"/>
  <c r="EI1" i="1" s="1"/>
  <c r="EJ1" i="1" s="1"/>
  <c r="EK1" i="1" s="1"/>
  <c r="EL1" i="1" s="1"/>
  <c r="EM1" i="1" s="1"/>
  <c r="EN1" i="1" s="1"/>
  <c r="EO1" i="1" s="1"/>
  <c r="EP1" i="1" s="1"/>
  <c r="EQ1" i="1" s="1"/>
  <c r="ER1" i="1" s="1"/>
  <c r="ES1" i="1" s="1"/>
  <c r="ET1" i="1" s="1"/>
  <c r="EU1" i="1" s="1"/>
  <c r="EV1" i="1" s="1"/>
  <c r="EW1" i="1" s="1"/>
  <c r="EX1" i="1" s="1"/>
  <c r="EY1" i="1" s="1"/>
  <c r="EZ1" i="1" s="1"/>
  <c r="FA1" i="1" s="1"/>
  <c r="FB1" i="1" s="1"/>
  <c r="FC1" i="1" s="1"/>
  <c r="FD1" i="1" s="1"/>
  <c r="FE1" i="1" s="1"/>
  <c r="FF1" i="1" s="1"/>
  <c r="FG1" i="1" s="1"/>
  <c r="FH1" i="1" s="1"/>
  <c r="FI1" i="1" s="1"/>
  <c r="FJ1" i="1" s="1"/>
  <c r="FK1" i="1" s="1"/>
  <c r="FL1" i="1" s="1"/>
  <c r="FM1" i="1" s="1"/>
  <c r="FN1" i="1" s="1"/>
  <c r="FO1" i="1" s="1"/>
  <c r="FP1" i="1" s="1"/>
  <c r="FQ1" i="1" s="1"/>
  <c r="FR1" i="1" s="1"/>
  <c r="FS1" i="1" s="1"/>
  <c r="FT1" i="1" s="1"/>
  <c r="FU1" i="1" s="1"/>
  <c r="FV1" i="1" s="1"/>
  <c r="FW1" i="1" s="1"/>
  <c r="FX1" i="1" s="1"/>
  <c r="FY1" i="1" s="1"/>
  <c r="FZ1" i="1" s="1"/>
  <c r="GA1" i="1" s="1"/>
  <c r="GB1" i="1" s="1"/>
  <c r="GC1" i="1" s="1"/>
  <c r="GD1" i="1" s="1"/>
  <c r="GE1" i="1" s="1"/>
  <c r="GF1" i="1" s="1"/>
  <c r="GG1" i="1" s="1"/>
  <c r="GH1" i="1" s="1"/>
  <c r="GI1" i="1" s="1"/>
  <c r="GJ1" i="1" s="1"/>
  <c r="GK1" i="1" s="1"/>
  <c r="GL1" i="1" s="1"/>
  <c r="GM1" i="1" s="1"/>
  <c r="GN1" i="1" s="1"/>
  <c r="GO1" i="1" s="1"/>
  <c r="GP1" i="1" s="1"/>
  <c r="GQ1" i="1" s="1"/>
  <c r="GR1" i="1" s="1"/>
  <c r="GS1" i="1" s="1"/>
  <c r="GT1" i="1" s="1"/>
  <c r="GU1" i="1" s="1"/>
  <c r="GV1" i="1" s="1"/>
  <c r="GW1" i="1" s="1"/>
  <c r="GX1" i="1" s="1"/>
  <c r="GY1" i="1" s="1"/>
  <c r="GZ1" i="1" s="1"/>
  <c r="HA1" i="1" s="1"/>
  <c r="HB1" i="1" s="1"/>
  <c r="HC1" i="1" s="1"/>
  <c r="HD1" i="1" s="1"/>
  <c r="HE1" i="1" s="1"/>
  <c r="HF1" i="1" s="1"/>
  <c r="HG1" i="1" s="1"/>
  <c r="HH1" i="1" s="1"/>
  <c r="HI1" i="1" s="1"/>
  <c r="HJ1" i="1" s="1"/>
  <c r="HK1" i="1" s="1"/>
  <c r="HL1" i="1" s="1"/>
  <c r="HM1" i="1" s="1"/>
  <c r="HN1" i="1" s="1"/>
  <c r="HO1" i="1" s="1"/>
  <c r="HP1" i="1" s="1"/>
  <c r="HQ1" i="1" s="1"/>
  <c r="HR1" i="1" s="1"/>
  <c r="HS1" i="1" s="1"/>
  <c r="HT1" i="1" s="1"/>
  <c r="HU1" i="1" s="1"/>
  <c r="HV1" i="1" s="1"/>
  <c r="HW1" i="1" s="1"/>
  <c r="HX1" i="1" s="1"/>
  <c r="HY1" i="1" s="1"/>
  <c r="HZ1" i="1" s="1"/>
  <c r="IA1" i="1" s="1"/>
  <c r="IB1" i="1" s="1"/>
  <c r="IC1" i="1" s="1"/>
  <c r="ID1" i="1" s="1"/>
  <c r="IE1" i="1" s="1"/>
  <c r="IF1" i="1" s="1"/>
  <c r="IG1" i="1" s="1"/>
  <c r="IH1" i="1" s="1"/>
  <c r="II1" i="1" s="1"/>
  <c r="IJ1" i="1" s="1"/>
  <c r="IK1" i="1" s="1"/>
  <c r="IL1" i="1" s="1"/>
  <c r="IM1" i="1" s="1"/>
  <c r="IN1" i="1" s="1"/>
  <c r="IO1" i="1" s="1"/>
  <c r="IP1" i="1" s="1"/>
  <c r="IQ1" i="1" s="1"/>
  <c r="IR1" i="1" s="1"/>
  <c r="IS1" i="1" s="1"/>
  <c r="IT1" i="1" s="1"/>
  <c r="IU1" i="1" s="1"/>
  <c r="IV1" i="1" s="1"/>
  <c r="IW1" i="1" s="1"/>
  <c r="IX1" i="1" s="1"/>
  <c r="IY1" i="1" s="1"/>
  <c r="IZ1" i="1" s="1"/>
  <c r="JA1" i="1" s="1"/>
  <c r="JB1" i="1" s="1"/>
  <c r="JC1" i="1" s="1"/>
  <c r="JD1" i="1" s="1"/>
  <c r="JE1" i="1" s="1"/>
  <c r="JF1" i="1" s="1"/>
  <c r="JG1" i="1" s="1"/>
  <c r="JH1" i="1" s="1"/>
  <c r="JI1" i="1" s="1"/>
  <c r="JJ1" i="1" s="1"/>
  <c r="JK1" i="1" s="1"/>
  <c r="JL1" i="1" s="1"/>
  <c r="JM1" i="1" s="1"/>
  <c r="JN1" i="1" s="1"/>
  <c r="JO1" i="1" s="1"/>
  <c r="JP1" i="1" s="1"/>
  <c r="JQ1" i="1" s="1"/>
  <c r="JR1" i="1" s="1"/>
  <c r="JS1" i="1" s="1"/>
  <c r="JT1" i="1" s="1"/>
  <c r="JU1" i="1" s="1"/>
  <c r="JV1" i="1" s="1"/>
  <c r="JW1" i="1" s="1"/>
  <c r="JX1" i="1" s="1"/>
  <c r="JY1" i="1" s="1"/>
  <c r="JZ1" i="1" s="1"/>
  <c r="KA1" i="1" s="1"/>
  <c r="KB1" i="1" s="1"/>
  <c r="KC1" i="1" s="1"/>
  <c r="KD1" i="1" s="1"/>
  <c r="KE1" i="1" s="1"/>
  <c r="KF1" i="1" s="1"/>
  <c r="KG1" i="1" s="1"/>
  <c r="KH1" i="1" s="1"/>
  <c r="KI1" i="1" s="1"/>
  <c r="KJ1" i="1" s="1"/>
  <c r="KK1" i="1" s="1"/>
  <c r="KL1" i="1" s="1"/>
  <c r="KM1" i="1" s="1"/>
  <c r="KN1" i="1" s="1"/>
  <c r="KO1" i="1" s="1"/>
  <c r="KP1" i="1" s="1"/>
  <c r="KQ1" i="1" s="1"/>
  <c r="KR1" i="1" s="1"/>
  <c r="KS1" i="1" s="1"/>
  <c r="KT1" i="1" s="1"/>
  <c r="KU1" i="1" s="1"/>
  <c r="KV1" i="1" s="1"/>
  <c r="KW1" i="1" s="1"/>
  <c r="KX1" i="1" s="1"/>
  <c r="KY1" i="1" s="1"/>
  <c r="KZ1" i="1" s="1"/>
  <c r="LA1" i="1" s="1"/>
  <c r="LB1" i="1" s="1"/>
  <c r="LC1" i="1" s="1"/>
  <c r="LD1" i="1" s="1"/>
  <c r="LE1" i="1" s="1"/>
  <c r="LF1" i="1" s="1"/>
  <c r="LG1" i="1" s="1"/>
  <c r="LH1" i="1" s="1"/>
  <c r="LI1" i="1" s="1"/>
  <c r="LJ1" i="1" s="1"/>
  <c r="LK1" i="1" s="1"/>
  <c r="LL1" i="1" s="1"/>
  <c r="LM1" i="1" s="1"/>
  <c r="LN1" i="1" s="1"/>
  <c r="LO1" i="1" s="1"/>
  <c r="LP1" i="1" s="1"/>
  <c r="LQ1" i="1" s="1"/>
  <c r="LR1" i="1" s="1"/>
  <c r="LS1" i="1" s="1"/>
  <c r="LT1" i="1" s="1"/>
  <c r="LU1" i="1" s="1"/>
  <c r="LV1" i="1" s="1"/>
  <c r="LW1" i="1" s="1"/>
  <c r="LX1" i="1" s="1"/>
  <c r="LY1" i="1" s="1"/>
  <c r="LZ1" i="1" s="1"/>
  <c r="MA1" i="1" s="1"/>
  <c r="MB1" i="1" s="1"/>
  <c r="MC1" i="1" s="1"/>
  <c r="MD1" i="1" s="1"/>
  <c r="ME1" i="1" s="1"/>
  <c r="MF1" i="1" s="1"/>
  <c r="MG1" i="1" s="1"/>
  <c r="MH1" i="1" s="1"/>
  <c r="MI1" i="1" s="1"/>
  <c r="MJ1" i="1" s="1"/>
  <c r="MK1" i="1" s="1"/>
  <c r="ML1" i="1" s="1"/>
  <c r="MM1" i="1" s="1"/>
  <c r="MN1" i="1" s="1"/>
  <c r="MO1" i="1" s="1"/>
  <c r="MP1" i="1" s="1"/>
  <c r="MQ1" i="1" s="1"/>
  <c r="MR1" i="1" s="1"/>
  <c r="MS1" i="1" s="1"/>
  <c r="MT1" i="1" s="1"/>
  <c r="MU1" i="1" s="1"/>
  <c r="MV1" i="1" s="1"/>
  <c r="MW1" i="1" s="1"/>
  <c r="MX1" i="1" s="1"/>
  <c r="MY1" i="1" s="1"/>
  <c r="MZ1" i="1" s="1"/>
  <c r="NB1" i="1"/>
  <c r="NC1" i="1" s="1"/>
  <c r="ND1" i="1" s="1"/>
  <c r="NE1" i="1" s="1"/>
  <c r="NG1" i="1"/>
  <c r="NH1" i="1" s="1"/>
  <c r="NI1" i="1" s="1"/>
  <c r="NJ1" i="1" s="1"/>
  <c r="NK1" i="1" s="1"/>
  <c r="NL1" i="1" s="1"/>
  <c r="NM1" i="1" s="1"/>
  <c r="NN1" i="1" s="1"/>
  <c r="NO1" i="1" s="1"/>
  <c r="NP1" i="1" s="1"/>
  <c r="NQ1" i="1" s="1"/>
  <c r="NR1" i="1" s="1"/>
  <c r="NS1" i="1" s="1"/>
  <c r="NT1" i="1" s="1"/>
  <c r="NU1" i="1" s="1"/>
  <c r="NV1" i="1" s="1"/>
  <c r="NW1" i="1" s="1"/>
  <c r="NX1" i="1" s="1"/>
  <c r="NY1" i="1" s="1"/>
  <c r="NZ1" i="1" s="1"/>
  <c r="OA1" i="1" s="1"/>
  <c r="OB1" i="1" s="1"/>
  <c r="OC1" i="1" s="1"/>
  <c r="OD1" i="1" s="1"/>
  <c r="OE1" i="1" s="1"/>
  <c r="OF1" i="1" s="1"/>
  <c r="OG1" i="1" s="1"/>
  <c r="OH1" i="1" s="1"/>
  <c r="OI1" i="1" s="1"/>
  <c r="OJ1" i="1" s="1"/>
  <c r="OK1" i="1" s="1"/>
  <c r="OL1" i="1" s="1"/>
  <c r="OM1" i="1" s="1"/>
  <c r="ON1" i="1" s="1"/>
  <c r="NA2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Q14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C13" i="1"/>
  <c r="C14" i="1"/>
  <c r="NA13" i="1"/>
  <c r="NB13" i="1"/>
  <c r="NB15" i="1"/>
  <c r="NA15" i="1"/>
  <c r="FN15" i="1"/>
  <c r="FM15" i="1"/>
  <c r="FL15" i="1"/>
  <c r="FK15" i="1"/>
  <c r="FJ15" i="1"/>
  <c r="FI15" i="1"/>
  <c r="FH15" i="1"/>
  <c r="FG15" i="1"/>
  <c r="FF15" i="1"/>
  <c r="FE15" i="1"/>
  <c r="FD15" i="1"/>
  <c r="FC15" i="1"/>
  <c r="FB15" i="1"/>
  <c r="FA15" i="1"/>
  <c r="EZ15" i="1"/>
  <c r="EY15" i="1"/>
  <c r="EX15" i="1"/>
  <c r="EW15" i="1"/>
  <c r="EV15" i="1"/>
  <c r="EU15" i="1"/>
  <c r="ET15" i="1"/>
  <c r="ES15" i="1"/>
  <c r="ER15" i="1"/>
  <c r="EQ15" i="1"/>
  <c r="EP15" i="1"/>
  <c r="EO15" i="1"/>
  <c r="EN15" i="1"/>
  <c r="EM15" i="1"/>
  <c r="EL15" i="1"/>
  <c r="EK15" i="1"/>
  <c r="EJ15" i="1"/>
  <c r="EI15" i="1"/>
  <c r="EH15" i="1"/>
  <c r="EG15" i="1"/>
  <c r="EF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DM15" i="1"/>
  <c r="DL15" i="1"/>
  <c r="DK15" i="1"/>
  <c r="DJ15" i="1"/>
  <c r="DI15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15" i="1"/>
  <c r="J2" i="1"/>
  <c r="Q2" i="1" s="1"/>
  <c r="X2" i="1" s="1"/>
  <c r="AE2" i="1" s="1"/>
  <c r="AL2" i="1" s="1"/>
  <c r="AS2" i="1" s="1"/>
  <c r="AZ2" i="1" s="1"/>
  <c r="BG2" i="1" s="1"/>
  <c r="BN2" i="1" s="1"/>
  <c r="BU2" i="1" s="1"/>
  <c r="CB2" i="1" s="1"/>
  <c r="CI2" i="1" s="1"/>
  <c r="CP2" i="1" s="1"/>
  <c r="CW2" i="1" s="1"/>
  <c r="DD2" i="1" s="1"/>
  <c r="DK2" i="1" s="1"/>
  <c r="DR2" i="1" s="1"/>
  <c r="DY2" i="1" s="1"/>
  <c r="EF2" i="1" s="1"/>
  <c r="EM2" i="1" s="1"/>
  <c r="ET2" i="1" s="1"/>
  <c r="FA2" i="1" s="1"/>
  <c r="FH2" i="1" s="1"/>
  <c r="FO2" i="1" s="1"/>
  <c r="FV2" i="1" s="1"/>
  <c r="GC2" i="1" s="1"/>
  <c r="GJ2" i="1" s="1"/>
  <c r="GQ2" i="1" s="1"/>
  <c r="GX2" i="1" s="1"/>
  <c r="HE2" i="1" s="1"/>
  <c r="HL2" i="1" s="1"/>
  <c r="HS2" i="1" s="1"/>
  <c r="HZ2" i="1" s="1"/>
  <c r="IG2" i="1" s="1"/>
  <c r="IN2" i="1" s="1"/>
  <c r="IU2" i="1" s="1"/>
  <c r="JB2" i="1" s="1"/>
  <c r="JI2" i="1" s="1"/>
  <c r="JP2" i="1" s="1"/>
  <c r="JW2" i="1" s="1"/>
  <c r="KD2" i="1" s="1"/>
  <c r="KK2" i="1" s="1"/>
  <c r="KR2" i="1" s="1"/>
  <c r="KY2" i="1" s="1"/>
  <c r="LF2" i="1" s="1"/>
  <c r="LM2" i="1" s="1"/>
  <c r="LT2" i="1" s="1"/>
  <c r="MA2" i="1" s="1"/>
  <c r="MH2" i="1" s="1"/>
  <c r="MO2" i="1" s="1"/>
  <c r="MV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<sst xmlns="http://schemas.openxmlformats.org/spreadsheetml/2006/main" count="420" uniqueCount="18">
  <si>
    <t>Date du jour</t>
  </si>
  <si>
    <t>N° DE SEMAINE</t>
  </si>
  <si>
    <t>L</t>
  </si>
  <si>
    <t>M</t>
  </si>
  <si>
    <t>J</t>
  </si>
  <si>
    <t>V</t>
  </si>
  <si>
    <t>S</t>
  </si>
  <si>
    <t>D</t>
  </si>
  <si>
    <t>Chantier</t>
  </si>
  <si>
    <t>Type de personnel</t>
  </si>
  <si>
    <t>Equipe</t>
  </si>
  <si>
    <t>2 NE</t>
  </si>
  <si>
    <t>4 ZC</t>
  </si>
  <si>
    <t>Etudes</t>
  </si>
  <si>
    <t>Total estimé Etudes</t>
  </si>
  <si>
    <t>Total estimé Equipe NE</t>
  </si>
  <si>
    <t>Total estimé Equipe ZC</t>
  </si>
  <si>
    <t>6 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</si>
</sst>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_-* #,##0.00\ [$€]_-;\-* #,##0.00\ [$€]_-;_-* &quot;-&quot;??\ [$€]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sz val="10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b/>
      <sz val="9"/>
      <name val="Calibri"/>
      <family val="2"/>
    </font>
    <font>
      <b/>
      <sz val="10"/>
      <name val="Calibri"/>
      <family val="2"/>
    </font>
    <font>
      <i/>
      <sz val="9"/>
      <color indexed="1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</font>
    <font>
      <sz val="8"/>
      <name val="Calibri"/>
      <family val="2"/>
      <scheme val="minor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5" fontId="3" fillId="0" borderId="0" applyFont="0" applyFill="0" applyBorder="0" applyAlignment="0" applyProtection="0"/>
    <xf numFmtId="0" fontId="3" fillId="0" borderId="0"/>
    <xf numFmtId="0" fontId="2" fillId="0" borderId="0"/>
    <xf numFmtId="165" fontId="1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0" fontId="6" fillId="3" borderId="1" xfId="4" applyNumberFormat="1" applyFont="1" applyFill="1" applyBorder="1" applyAlignment="1">
      <alignment horizontal="center" vertical="center"/>
    </xf>
    <xf numFmtId="0" fontId="5" fillId="3" borderId="1" xfId="4" applyNumberFormat="1" applyFont="1" applyFill="1" applyBorder="1" applyAlignment="1">
      <alignment horizontal="center" vertical="center"/>
    </xf>
    <xf numFmtId="0" fontId="5" fillId="0" borderId="1" xfId="4" applyNumberFormat="1" applyFont="1" applyFill="1" applyBorder="1" applyAlignment="1">
      <alignment horizontal="center" vertical="center"/>
    </xf>
    <xf numFmtId="0" fontId="5" fillId="4" borderId="1" xfId="4" applyNumberFormat="1" applyFont="1" applyFill="1" applyBorder="1" applyAlignment="1">
      <alignment vertical="center"/>
    </xf>
    <xf numFmtId="0" fontId="9" fillId="4" borderId="1" xfId="4" applyNumberFormat="1" applyFont="1" applyFill="1" applyBorder="1" applyAlignment="1">
      <alignment vertical="center"/>
    </xf>
    <xf numFmtId="0" fontId="5" fillId="4" borderId="7" xfId="4" applyNumberFormat="1" applyFont="1" applyFill="1" applyBorder="1" applyAlignment="1">
      <alignment vertical="center"/>
    </xf>
    <xf numFmtId="0" fontId="10" fillId="0" borderId="0" xfId="4" applyNumberFormat="1" applyFont="1" applyFill="1" applyBorder="1" applyAlignment="1">
      <alignment horizontal="center" vertical="center"/>
    </xf>
    <xf numFmtId="164" fontId="7" fillId="2" borderId="4" xfId="4" applyNumberFormat="1" applyFont="1" applyFill="1" applyBorder="1" applyAlignment="1">
      <alignment horizontal="center" vertical="center" textRotation="90"/>
    </xf>
    <xf numFmtId="164" fontId="7" fillId="2" borderId="5" xfId="4" applyNumberFormat="1" applyFont="1" applyFill="1" applyBorder="1" applyAlignment="1">
      <alignment horizontal="center" vertical="center" textRotation="90"/>
    </xf>
    <xf numFmtId="0" fontId="6" fillId="3" borderId="7" xfId="4" applyNumberFormat="1" applyFont="1" applyFill="1" applyBorder="1" applyAlignment="1">
      <alignment horizontal="center" vertical="center"/>
    </xf>
    <xf numFmtId="0" fontId="5" fillId="3" borderId="7" xfId="4" applyNumberFormat="1" applyFont="1" applyFill="1" applyBorder="1" applyAlignment="1">
      <alignment horizontal="center" vertical="center"/>
    </xf>
    <xf numFmtId="164" fontId="7" fillId="2" borderId="3" xfId="4" applyNumberFormat="1" applyFont="1" applyFill="1" applyBorder="1" applyAlignment="1">
      <alignment horizontal="center" vertical="center" textRotation="90"/>
    </xf>
    <xf numFmtId="0" fontId="5" fillId="0" borderId="6" xfId="4" applyNumberFormat="1" applyFont="1" applyFill="1" applyBorder="1" applyAlignment="1">
      <alignment horizontal="center" vertical="center"/>
    </xf>
    <xf numFmtId="0" fontId="9" fillId="4" borderId="6" xfId="4" applyNumberFormat="1" applyFont="1" applyFill="1" applyBorder="1" applyAlignment="1">
      <alignment vertical="center"/>
    </xf>
    <xf numFmtId="0" fontId="11" fillId="0" borderId="0" xfId="0" applyFont="1"/>
    <xf numFmtId="0" fontId="0" fillId="0" borderId="0" xfId="0" applyAlignment="1">
      <alignment horizontal="center"/>
    </xf>
    <xf numFmtId="0" fontId="0" fillId="0" borderId="0" xfId="0"/>
    <xf numFmtId="0" fontId="12" fillId="0" borderId="6" xfId="4" applyNumberFormat="1" applyFont="1" applyFill="1" applyBorder="1" applyAlignment="1">
      <alignment horizontal="center" vertical="center"/>
    </xf>
    <xf numFmtId="0" fontId="12" fillId="0" borderId="1" xfId="4" applyNumberFormat="1" applyFont="1" applyFill="1" applyBorder="1" applyAlignment="1">
      <alignment horizontal="center" vertical="center"/>
    </xf>
    <xf numFmtId="0" fontId="13" fillId="3" borderId="1" xfId="4" applyNumberFormat="1" applyFont="1" applyFill="1" applyBorder="1" applyAlignment="1">
      <alignment vertical="center"/>
    </xf>
    <xf numFmtId="0" fontId="13" fillId="3" borderId="7" xfId="4" applyNumberFormat="1" applyFont="1" applyFill="1" applyBorder="1" applyAlignment="1">
      <alignment vertical="center"/>
    </xf>
    <xf numFmtId="164" fontId="7" fillId="4" borderId="3" xfId="4" applyNumberFormat="1" applyFont="1" applyFill="1" applyBorder="1" applyAlignment="1">
      <alignment horizontal="center" vertical="center" textRotation="90"/>
    </xf>
    <xf numFmtId="0" fontId="5" fillId="4" borderId="6" xfId="4" applyNumberFormat="1" applyFont="1" applyFill="1" applyBorder="1" applyAlignment="1">
      <alignment horizontal="center" vertical="center"/>
    </xf>
    <xf numFmtId="0" fontId="12" fillId="4" borderId="6" xfId="4" applyNumberFormat="1" applyFont="1" applyFill="1" applyBorder="1" applyAlignment="1">
      <alignment horizontal="center" vertical="center"/>
    </xf>
    <xf numFmtId="0" fontId="10" fillId="4" borderId="0" xfId="4" applyNumberFormat="1" applyFont="1" applyFill="1" applyBorder="1" applyAlignment="1">
      <alignment horizontal="center" vertical="center"/>
    </xf>
    <xf numFmtId="0" fontId="0" fillId="4" borderId="0" xfId="0" applyFill="1"/>
    <xf numFmtId="164" fontId="7" fillId="0" borderId="4" xfId="4" applyNumberFormat="1" applyFont="1" applyFill="1" applyBorder="1" applyAlignment="1">
      <alignment horizontal="center" vertical="center" textRotation="90"/>
    </xf>
    <xf numFmtId="0" fontId="0" fillId="0" borderId="0" xfId="0" applyFill="1"/>
    <xf numFmtId="164" fontId="7" fillId="0" borderId="3" xfId="4" applyNumberFormat="1" applyFont="1" applyFill="1" applyBorder="1" applyAlignment="1">
      <alignment horizontal="center" vertical="center" textRotation="90"/>
    </xf>
    <xf numFmtId="164" fontId="7" fillId="4" borderId="4" xfId="4" applyNumberFormat="1" applyFont="1" applyFill="1" applyBorder="1" applyAlignment="1">
      <alignment horizontal="center" vertical="center" textRotation="90"/>
    </xf>
    <xf numFmtId="0" fontId="5" fillId="4" borderId="1" xfId="4" applyNumberFormat="1" applyFont="1" applyFill="1" applyBorder="1" applyAlignment="1">
      <alignment horizontal="center" vertical="center"/>
    </xf>
    <xf numFmtId="0" fontId="12" fillId="4" borderId="1" xfId="4" applyNumberFormat="1" applyFont="1" applyFill="1" applyBorder="1" applyAlignment="1">
      <alignment horizontal="center" vertical="center"/>
    </xf>
    <xf numFmtId="164" fontId="7" fillId="5" borderId="3" xfId="4" applyNumberFormat="1" applyFont="1" applyFill="1" applyBorder="1" applyAlignment="1">
      <alignment horizontal="center" vertical="center" textRotation="90"/>
    </xf>
    <xf numFmtId="0" fontId="5" fillId="5" borderId="6" xfId="4" applyNumberFormat="1" applyFont="1" applyFill="1" applyBorder="1" applyAlignment="1">
      <alignment horizontal="center" vertical="center"/>
    </xf>
    <xf numFmtId="0" fontId="9" fillId="5" borderId="6" xfId="4" applyNumberFormat="1" applyFont="1" applyFill="1" applyBorder="1" applyAlignment="1">
      <alignment vertical="center"/>
    </xf>
    <xf numFmtId="0" fontId="12" fillId="5" borderId="6" xfId="4" applyNumberFormat="1" applyFont="1" applyFill="1" applyBorder="1" applyAlignment="1">
      <alignment horizontal="center" vertical="center"/>
    </xf>
    <xf numFmtId="0" fontId="10" fillId="5" borderId="0" xfId="4" applyNumberFormat="1" applyFont="1" applyFill="1" applyBorder="1" applyAlignment="1">
      <alignment horizontal="center" vertical="center"/>
    </xf>
    <xf numFmtId="0" fontId="0" fillId="5" borderId="0" xfId="0" applyFill="1"/>
    <xf numFmtId="164" fontId="7" fillId="5" borderId="4" xfId="4" applyNumberFormat="1" applyFont="1" applyFill="1" applyBorder="1" applyAlignment="1">
      <alignment horizontal="center" vertical="center" textRotation="90"/>
    </xf>
    <xf numFmtId="0" fontId="5" fillId="5" borderId="1" xfId="4" applyNumberFormat="1" applyFont="1" applyFill="1" applyBorder="1" applyAlignment="1">
      <alignment horizontal="center" vertical="center"/>
    </xf>
    <xf numFmtId="0" fontId="9" fillId="5" borderId="1" xfId="4" applyNumberFormat="1" applyFont="1" applyFill="1" applyBorder="1" applyAlignment="1">
      <alignment vertical="center"/>
    </xf>
    <xf numFmtId="0" fontId="12" fillId="5" borderId="1" xfId="4" applyNumberFormat="1" applyFont="1" applyFill="1" applyBorder="1" applyAlignment="1">
      <alignment horizontal="center" vertical="center"/>
    </xf>
    <xf numFmtId="164" fontId="7" fillId="0" borderId="5" xfId="4" applyNumberFormat="1" applyFont="1" applyFill="1" applyBorder="1" applyAlignment="1">
      <alignment horizontal="center" vertical="center" textRotation="90"/>
    </xf>
    <xf numFmtId="14" fontId="6" fillId="0" borderId="10" xfId="4" applyNumberFormat="1" applyFont="1" applyBorder="1" applyAlignment="1" applyProtection="1">
      <alignment horizontal="center" vertical="center"/>
    </xf>
    <xf numFmtId="0" fontId="6" fillId="0" borderId="9" xfId="4" applyNumberFormat="1" applyFont="1" applyBorder="1" applyAlignment="1" applyProtection="1">
      <alignment horizontal="center" vertical="center"/>
    </xf>
    <xf numFmtId="0" fontId="8" fillId="0" borderId="9" xfId="4" applyNumberFormat="1" applyFont="1" applyBorder="1" applyAlignment="1" applyProtection="1">
      <alignment horizontal="center" vertical="center"/>
    </xf>
    <xf numFmtId="0" fontId="8" fillId="4" borderId="9" xfId="4" applyNumberFormat="1" applyFont="1" applyFill="1" applyBorder="1" applyAlignment="1" applyProtection="1">
      <alignment horizontal="center" vertical="center"/>
    </xf>
    <xf numFmtId="0" fontId="8" fillId="4" borderId="16" xfId="4" applyNumberFormat="1" applyFont="1" applyFill="1" applyBorder="1" applyAlignment="1" applyProtection="1">
      <alignment horizontal="center" vertical="center"/>
    </xf>
    <xf numFmtId="0" fontId="4" fillId="0" borderId="16" xfId="4" applyNumberFormat="1" applyFont="1" applyFill="1" applyBorder="1" applyAlignment="1" applyProtection="1">
      <alignment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14" fontId="6" fillId="0" borderId="13" xfId="4" applyNumberFormat="1" applyFont="1" applyBorder="1" applyAlignment="1" applyProtection="1">
      <alignment horizontal="center" vertical="center" wrapText="1"/>
    </xf>
    <xf numFmtId="14" fontId="6" fillId="0" borderId="14" xfId="4" applyNumberFormat="1" applyFont="1" applyBorder="1" applyAlignment="1" applyProtection="1">
      <alignment horizontal="center" vertical="center" wrapText="1"/>
    </xf>
    <xf numFmtId="14" fontId="6" fillId="0" borderId="15" xfId="4" applyNumberFormat="1" applyFont="1" applyBorder="1" applyAlignment="1" applyProtection="1">
      <alignment horizontal="center" vertical="center" wrapText="1"/>
    </xf>
    <xf numFmtId="0" fontId="6" fillId="5" borderId="9" xfId="4" applyNumberFormat="1" applyFont="1" applyFill="1" applyBorder="1" applyAlignment="1">
      <alignment horizontal="center" vertical="center"/>
    </xf>
    <xf numFmtId="0" fontId="6" fillId="5" borderId="8" xfId="4" applyNumberFormat="1" applyFont="1" applyFill="1" applyBorder="1" applyAlignment="1">
      <alignment horizontal="center" vertical="center"/>
    </xf>
    <xf numFmtId="0" fontId="6" fillId="5" borderId="2" xfId="4" applyNumberFormat="1" applyFont="1" applyFill="1" applyBorder="1" applyAlignment="1">
      <alignment horizontal="center" vertical="center"/>
    </xf>
    <xf numFmtId="0" fontId="5" fillId="0" borderId="11" xfId="4" applyNumberFormat="1" applyFont="1" applyFill="1" applyBorder="1" applyAlignment="1" applyProtection="1">
      <alignment horizontal="center" vertical="center" wrapText="1"/>
    </xf>
    <xf numFmtId="0" fontId="5" fillId="0" borderId="12" xfId="4" applyNumberFormat="1" applyFont="1" applyFill="1" applyBorder="1" applyAlignment="1" applyProtection="1">
      <alignment horizontal="center" vertical="center" wrapText="1"/>
    </xf>
  </cellXfs>
  <cellStyles count="7">
    <cellStyle name="Euro" xfId="2" xr:uid="{00000000-0005-0000-0000-000000000000}"/>
    <cellStyle name="Euro 2" xfId="5" xr:uid="{00000000-0005-0000-0000-000001000000}"/>
    <cellStyle name="Normal" xfId="0" builtinId="0"/>
    <cellStyle name="Normal 2" xfId="3" xr:uid="{00000000-0005-0000-0000-000003000000}"/>
    <cellStyle name="Normal 2 2" xfId="6" xr:uid="{00000000-0005-0000-0000-000004000000}"/>
    <cellStyle name="Normal 3" xfId="1" xr:uid="{00000000-0005-0000-0000-000005000000}"/>
    <cellStyle name="Normal_planning 2001 semestre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N1444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A32" sqref="GA32"/>
    </sheetView>
  </sheetViews>
  <sheetFormatPr baseColWidth="10" defaultRowHeight="14.4" x14ac:dyDescent="0.3"/>
  <cols>
    <col min="1" max="1" width="28.88671875" customWidth="1"/>
    <col min="2" max="2" width="11" customWidth="1"/>
    <col min="3" max="93" width="4.6640625" hidden="1" customWidth="1"/>
    <col min="94" max="94" width="4.6640625" style="28" hidden="1" customWidth="1"/>
    <col min="95" max="107" width="4.6640625" hidden="1" customWidth="1"/>
    <col min="108" max="108" width="4.6640625" style="26" hidden="1" customWidth="1"/>
    <col min="109" max="131" width="4.6640625" hidden="1" customWidth="1"/>
    <col min="132" max="132" width="4.6640625" style="28" hidden="1" customWidth="1"/>
    <col min="133" max="138" width="4.6640625" hidden="1" customWidth="1"/>
    <col min="139" max="140" width="4.6640625" style="28" hidden="1" customWidth="1"/>
    <col min="141" max="142" width="4.6640625" hidden="1" customWidth="1"/>
    <col min="143" max="143" width="4.6640625" style="28" hidden="1" customWidth="1"/>
    <col min="144" max="145" width="4.6640625" hidden="1" customWidth="1"/>
    <col min="146" max="146" width="4.6640625" style="26" hidden="1" customWidth="1"/>
    <col min="147" max="149" width="4.6640625" hidden="1" customWidth="1"/>
    <col min="150" max="150" width="4.6640625" style="28" hidden="1" customWidth="1"/>
    <col min="151" max="156" width="4.6640625" hidden="1" customWidth="1"/>
    <col min="157" max="157" width="4.6640625" style="38" hidden="1" customWidth="1"/>
    <col min="158" max="177" width="4.6640625" hidden="1" customWidth="1"/>
    <col min="178" max="193" width="4.6640625" customWidth="1"/>
    <col min="194" max="194" width="4.6640625" style="28" customWidth="1"/>
    <col min="195" max="195" width="4.6640625" style="26" customWidth="1"/>
    <col min="196" max="219" width="4.6640625" customWidth="1"/>
    <col min="220" max="231" width="4.6640625" style="28" customWidth="1"/>
    <col min="232" max="303" width="4.6640625" customWidth="1"/>
    <col min="304" max="304" width="4.6640625" style="28" customWidth="1"/>
    <col min="305" max="313" width="4.6640625" customWidth="1"/>
    <col min="314" max="314" width="4.6640625" style="28" customWidth="1"/>
    <col min="315" max="364" width="4.6640625" customWidth="1"/>
    <col min="365" max="379" width="3.6640625" customWidth="1"/>
    <col min="380" max="404" width="3.6640625" style="17" customWidth="1"/>
  </cols>
  <sheetData>
    <row r="1" spans="1:404" ht="53.25" customHeight="1" x14ac:dyDescent="0.3">
      <c r="A1" s="44" t="s">
        <v>0</v>
      </c>
      <c r="B1" s="53" t="s">
        <v>9</v>
      </c>
      <c r="C1" s="12">
        <v>44564</v>
      </c>
      <c r="D1" s="8">
        <f t="shared" ref="D1" si="0">C1+1</f>
        <v>44565</v>
      </c>
      <c r="E1" s="8">
        <f t="shared" ref="E1" si="1">D1+1</f>
        <v>44566</v>
      </c>
      <c r="F1" s="8">
        <f t="shared" ref="F1" si="2">E1+1</f>
        <v>44567</v>
      </c>
      <c r="G1" s="8">
        <f t="shared" ref="G1" si="3">F1+1</f>
        <v>44568</v>
      </c>
      <c r="H1" s="8">
        <f t="shared" ref="H1" si="4">G1+1</f>
        <v>44569</v>
      </c>
      <c r="I1" s="9">
        <f t="shared" ref="I1" si="5">H1+1</f>
        <v>44570</v>
      </c>
      <c r="J1" s="12">
        <f t="shared" ref="J1" si="6">I1+1</f>
        <v>44571</v>
      </c>
      <c r="K1" s="8">
        <f t="shared" ref="K1" si="7">J1+1</f>
        <v>44572</v>
      </c>
      <c r="L1" s="8">
        <f t="shared" ref="L1" si="8">K1+1</f>
        <v>44573</v>
      </c>
      <c r="M1" s="8">
        <f t="shared" ref="M1" si="9">L1+1</f>
        <v>44574</v>
      </c>
      <c r="N1" s="8">
        <f t="shared" ref="N1" si="10">M1+1</f>
        <v>44575</v>
      </c>
      <c r="O1" s="8">
        <f t="shared" ref="O1" si="11">N1+1</f>
        <v>44576</v>
      </c>
      <c r="P1" s="9">
        <f t="shared" ref="P1" si="12">O1+1</f>
        <v>44577</v>
      </c>
      <c r="Q1" s="12">
        <f>P1+1</f>
        <v>44578</v>
      </c>
      <c r="R1" s="8">
        <f t="shared" ref="R1" si="13">Q1+1</f>
        <v>44579</v>
      </c>
      <c r="S1" s="8">
        <f t="shared" ref="S1" si="14">R1+1</f>
        <v>44580</v>
      </c>
      <c r="T1" s="8">
        <f t="shared" ref="T1" si="15">S1+1</f>
        <v>44581</v>
      </c>
      <c r="U1" s="8">
        <f t="shared" ref="U1" si="16">T1+1</f>
        <v>44582</v>
      </c>
      <c r="V1" s="8">
        <f t="shared" ref="V1" si="17">U1+1</f>
        <v>44583</v>
      </c>
      <c r="W1" s="9">
        <f t="shared" ref="W1" si="18">V1+1</f>
        <v>44584</v>
      </c>
      <c r="X1" s="12">
        <f>W1+1</f>
        <v>44585</v>
      </c>
      <c r="Y1" s="8">
        <f t="shared" ref="Y1" si="19">X1+1</f>
        <v>44586</v>
      </c>
      <c r="Z1" s="8">
        <f t="shared" ref="Z1" si="20">Y1+1</f>
        <v>44587</v>
      </c>
      <c r="AA1" s="8">
        <f t="shared" ref="AA1" si="21">Z1+1</f>
        <v>44588</v>
      </c>
      <c r="AB1" s="8">
        <f t="shared" ref="AB1" si="22">AA1+1</f>
        <v>44589</v>
      </c>
      <c r="AC1" s="8">
        <f t="shared" ref="AC1" si="23">AB1+1</f>
        <v>44590</v>
      </c>
      <c r="AD1" s="9">
        <f t="shared" ref="AD1" si="24">AC1+1</f>
        <v>44591</v>
      </c>
      <c r="AE1" s="12">
        <f>AD1+1</f>
        <v>44592</v>
      </c>
      <c r="AF1" s="8">
        <f t="shared" ref="AF1" si="25">AE1+1</f>
        <v>44593</v>
      </c>
      <c r="AG1" s="8">
        <f t="shared" ref="AG1" si="26">AF1+1</f>
        <v>44594</v>
      </c>
      <c r="AH1" s="8">
        <f t="shared" ref="AH1" si="27">AG1+1</f>
        <v>44595</v>
      </c>
      <c r="AI1" s="8">
        <f t="shared" ref="AI1" si="28">AH1+1</f>
        <v>44596</v>
      </c>
      <c r="AJ1" s="8">
        <f t="shared" ref="AJ1" si="29">AI1+1</f>
        <v>44597</v>
      </c>
      <c r="AK1" s="9">
        <f t="shared" ref="AK1" si="30">AJ1+1</f>
        <v>44598</v>
      </c>
      <c r="AL1" s="12">
        <f>AK1+1</f>
        <v>44599</v>
      </c>
      <c r="AM1" s="8">
        <f t="shared" ref="AM1" si="31">AL1+1</f>
        <v>44600</v>
      </c>
      <c r="AN1" s="8">
        <f t="shared" ref="AN1" si="32">AM1+1</f>
        <v>44601</v>
      </c>
      <c r="AO1" s="8">
        <f t="shared" ref="AO1" si="33">AN1+1</f>
        <v>44602</v>
      </c>
      <c r="AP1" s="8">
        <f t="shared" ref="AP1" si="34">AO1+1</f>
        <v>44603</v>
      </c>
      <c r="AQ1" s="8">
        <f t="shared" ref="AQ1" si="35">AP1+1</f>
        <v>44604</v>
      </c>
      <c r="AR1" s="9">
        <f t="shared" ref="AR1" si="36">AQ1+1</f>
        <v>44605</v>
      </c>
      <c r="AS1" s="12">
        <f>AR1+1</f>
        <v>44606</v>
      </c>
      <c r="AT1" s="8">
        <f t="shared" ref="AT1" si="37">AS1+1</f>
        <v>44607</v>
      </c>
      <c r="AU1" s="8">
        <f t="shared" ref="AU1" si="38">AT1+1</f>
        <v>44608</v>
      </c>
      <c r="AV1" s="8">
        <f t="shared" ref="AV1" si="39">AU1+1</f>
        <v>44609</v>
      </c>
      <c r="AW1" s="8">
        <f t="shared" ref="AW1" si="40">AV1+1</f>
        <v>44610</v>
      </c>
      <c r="AX1" s="8">
        <f t="shared" ref="AX1" si="41">AW1+1</f>
        <v>44611</v>
      </c>
      <c r="AY1" s="9">
        <f t="shared" ref="AY1" si="42">AX1+1</f>
        <v>44612</v>
      </c>
      <c r="AZ1" s="12">
        <f>AY1+1</f>
        <v>44613</v>
      </c>
      <c r="BA1" s="8">
        <f t="shared" ref="BA1" si="43">AZ1+1</f>
        <v>44614</v>
      </c>
      <c r="BB1" s="8">
        <f t="shared" ref="BB1" si="44">BA1+1</f>
        <v>44615</v>
      </c>
      <c r="BC1" s="8">
        <f t="shared" ref="BC1" si="45">BB1+1</f>
        <v>44616</v>
      </c>
      <c r="BD1" s="8">
        <f t="shared" ref="BD1" si="46">BC1+1</f>
        <v>44617</v>
      </c>
      <c r="BE1" s="8">
        <f t="shared" ref="BE1" si="47">BD1+1</f>
        <v>44618</v>
      </c>
      <c r="BF1" s="9">
        <f t="shared" ref="BF1" si="48">BE1+1</f>
        <v>44619</v>
      </c>
      <c r="BG1" s="12">
        <f>BF1+1</f>
        <v>44620</v>
      </c>
      <c r="BH1" s="8">
        <f t="shared" ref="BH1" si="49">BG1+1</f>
        <v>44621</v>
      </c>
      <c r="BI1" s="8">
        <f t="shared" ref="BI1" si="50">BH1+1</f>
        <v>44622</v>
      </c>
      <c r="BJ1" s="8">
        <f t="shared" ref="BJ1" si="51">BI1+1</f>
        <v>44623</v>
      </c>
      <c r="BK1" s="8">
        <f t="shared" ref="BK1" si="52">BJ1+1</f>
        <v>44624</v>
      </c>
      <c r="BL1" s="8">
        <f t="shared" ref="BL1" si="53">BK1+1</f>
        <v>44625</v>
      </c>
      <c r="BM1" s="9">
        <f t="shared" ref="BM1" si="54">BL1+1</f>
        <v>44626</v>
      </c>
      <c r="BN1" s="12">
        <f>BM1+1</f>
        <v>44627</v>
      </c>
      <c r="BO1" s="8">
        <f t="shared" ref="BO1" si="55">BN1+1</f>
        <v>44628</v>
      </c>
      <c r="BP1" s="8">
        <f t="shared" ref="BP1" si="56">BO1+1</f>
        <v>44629</v>
      </c>
      <c r="BQ1" s="8">
        <f t="shared" ref="BQ1" si="57">BP1+1</f>
        <v>44630</v>
      </c>
      <c r="BR1" s="8">
        <f t="shared" ref="BR1" si="58">BQ1+1</f>
        <v>44631</v>
      </c>
      <c r="BS1" s="8">
        <f t="shared" ref="BS1" si="59">BR1+1</f>
        <v>44632</v>
      </c>
      <c r="BT1" s="9">
        <f t="shared" ref="BT1" si="60">BS1+1</f>
        <v>44633</v>
      </c>
      <c r="BU1" s="12">
        <f>BT1+1</f>
        <v>44634</v>
      </c>
      <c r="BV1" s="8">
        <f t="shared" ref="BV1" si="61">BU1+1</f>
        <v>44635</v>
      </c>
      <c r="BW1" s="8">
        <f t="shared" ref="BW1" si="62">BV1+1</f>
        <v>44636</v>
      </c>
      <c r="BX1" s="8">
        <f t="shared" ref="BX1" si="63">BW1+1</f>
        <v>44637</v>
      </c>
      <c r="BY1" s="8">
        <f t="shared" ref="BY1" si="64">BX1+1</f>
        <v>44638</v>
      </c>
      <c r="BZ1" s="8">
        <f t="shared" ref="BZ1" si="65">BY1+1</f>
        <v>44639</v>
      </c>
      <c r="CA1" s="9">
        <f t="shared" ref="CA1" si="66">BZ1+1</f>
        <v>44640</v>
      </c>
      <c r="CB1" s="12">
        <f>CA1+1</f>
        <v>44641</v>
      </c>
      <c r="CC1" s="8">
        <f t="shared" ref="CC1" si="67">CB1+1</f>
        <v>44642</v>
      </c>
      <c r="CD1" s="8">
        <f t="shared" ref="CD1" si="68">CC1+1</f>
        <v>44643</v>
      </c>
      <c r="CE1" s="8">
        <f t="shared" ref="CE1" si="69">CD1+1</f>
        <v>44644</v>
      </c>
      <c r="CF1" s="8">
        <f t="shared" ref="CF1" si="70">CE1+1</f>
        <v>44645</v>
      </c>
      <c r="CG1" s="8">
        <f t="shared" ref="CG1" si="71">CF1+1</f>
        <v>44646</v>
      </c>
      <c r="CH1" s="9">
        <f t="shared" ref="CH1" si="72">CG1+1</f>
        <v>44647</v>
      </c>
      <c r="CI1" s="12">
        <f>CH1+1</f>
        <v>44648</v>
      </c>
      <c r="CJ1" s="8">
        <f t="shared" ref="CJ1" si="73">CI1+1</f>
        <v>44649</v>
      </c>
      <c r="CK1" s="8">
        <f t="shared" ref="CK1" si="74">CJ1+1</f>
        <v>44650</v>
      </c>
      <c r="CL1" s="8">
        <f t="shared" ref="CL1" si="75">CK1+1</f>
        <v>44651</v>
      </c>
      <c r="CM1" s="8">
        <f t="shared" ref="CM1" si="76">CL1+1</f>
        <v>44652</v>
      </c>
      <c r="CN1" s="8">
        <f t="shared" ref="CN1" si="77">CM1+1</f>
        <v>44653</v>
      </c>
      <c r="CO1" s="9">
        <f t="shared" ref="CO1" si="78">CN1+1</f>
        <v>44654</v>
      </c>
      <c r="CP1" s="29">
        <f>CO1+1</f>
        <v>44655</v>
      </c>
      <c r="CQ1" s="8">
        <f t="shared" ref="CQ1" si="79">CP1+1</f>
        <v>44656</v>
      </c>
      <c r="CR1" s="8">
        <f t="shared" ref="CR1" si="80">CQ1+1</f>
        <v>44657</v>
      </c>
      <c r="CS1" s="8">
        <f t="shared" ref="CS1" si="81">CR1+1</f>
        <v>44658</v>
      </c>
      <c r="CT1" s="8">
        <f t="shared" ref="CT1" si="82">CS1+1</f>
        <v>44659</v>
      </c>
      <c r="CU1" s="8">
        <f t="shared" ref="CU1" si="83">CT1+1</f>
        <v>44660</v>
      </c>
      <c r="CV1" s="9">
        <f t="shared" ref="CV1" si="84">CU1+1</f>
        <v>44661</v>
      </c>
      <c r="CW1" s="12">
        <f>CV1+1</f>
        <v>44662</v>
      </c>
      <c r="CX1" s="8">
        <f t="shared" ref="CX1" si="85">CW1+1</f>
        <v>44663</v>
      </c>
      <c r="CY1" s="8">
        <f t="shared" ref="CY1" si="86">CX1+1</f>
        <v>44664</v>
      </c>
      <c r="CZ1" s="8">
        <f t="shared" ref="CZ1" si="87">CY1+1</f>
        <v>44665</v>
      </c>
      <c r="DA1" s="8">
        <f t="shared" ref="DA1" si="88">CZ1+1</f>
        <v>44666</v>
      </c>
      <c r="DB1" s="8">
        <f t="shared" ref="DB1" si="89">DA1+1</f>
        <v>44667</v>
      </c>
      <c r="DC1" s="9">
        <f t="shared" ref="DC1" si="90">DB1+1</f>
        <v>44668</v>
      </c>
      <c r="DD1" s="22">
        <f>DC1+1</f>
        <v>44669</v>
      </c>
      <c r="DE1" s="8">
        <f t="shared" ref="DE1" si="91">DD1+1</f>
        <v>44670</v>
      </c>
      <c r="DF1" s="8">
        <f t="shared" ref="DF1" si="92">DE1+1</f>
        <v>44671</v>
      </c>
      <c r="DG1" s="8">
        <f t="shared" ref="DG1" si="93">DF1+1</f>
        <v>44672</v>
      </c>
      <c r="DH1" s="8">
        <f t="shared" ref="DH1" si="94">DG1+1</f>
        <v>44673</v>
      </c>
      <c r="DI1" s="8">
        <f t="shared" ref="DI1" si="95">DH1+1</f>
        <v>44674</v>
      </c>
      <c r="DJ1" s="9">
        <f t="shared" ref="DJ1" si="96">DI1+1</f>
        <v>44675</v>
      </c>
      <c r="DK1" s="12">
        <f>DJ1+1</f>
        <v>44676</v>
      </c>
      <c r="DL1" s="8">
        <f t="shared" ref="DL1" si="97">DK1+1</f>
        <v>44677</v>
      </c>
      <c r="DM1" s="8">
        <f t="shared" ref="DM1" si="98">DL1+1</f>
        <v>44678</v>
      </c>
      <c r="DN1" s="8">
        <f t="shared" ref="DN1" si="99">DM1+1</f>
        <v>44679</v>
      </c>
      <c r="DO1" s="8">
        <f t="shared" ref="DO1" si="100">DN1+1</f>
        <v>44680</v>
      </c>
      <c r="DP1" s="8">
        <f t="shared" ref="DP1" si="101">DO1+1</f>
        <v>44681</v>
      </c>
      <c r="DQ1" s="9">
        <f t="shared" ref="DQ1" si="102">DP1+1</f>
        <v>44682</v>
      </c>
      <c r="DR1" s="12">
        <f>DQ1+1</f>
        <v>44683</v>
      </c>
      <c r="DS1" s="8">
        <f t="shared" ref="DS1" si="103">DR1+1</f>
        <v>44684</v>
      </c>
      <c r="DT1" s="8">
        <f t="shared" ref="DT1" si="104">DS1+1</f>
        <v>44685</v>
      </c>
      <c r="DU1" s="8">
        <f t="shared" ref="DU1" si="105">DT1+1</f>
        <v>44686</v>
      </c>
      <c r="DV1" s="8">
        <f t="shared" ref="DV1" si="106">DU1+1</f>
        <v>44687</v>
      </c>
      <c r="DW1" s="8">
        <f t="shared" ref="DW1" si="107">DV1+1</f>
        <v>44688</v>
      </c>
      <c r="DX1" s="9">
        <f t="shared" ref="DX1" si="108">DW1+1</f>
        <v>44689</v>
      </c>
      <c r="DY1" s="12">
        <f>DX1+1</f>
        <v>44690</v>
      </c>
      <c r="DZ1" s="8">
        <f t="shared" ref="DZ1" si="109">DY1+1</f>
        <v>44691</v>
      </c>
      <c r="EA1" s="8">
        <f t="shared" ref="EA1" si="110">DZ1+1</f>
        <v>44692</v>
      </c>
      <c r="EB1" s="27">
        <f t="shared" ref="EB1" si="111">EA1+1</f>
        <v>44693</v>
      </c>
      <c r="EC1" s="8">
        <f t="shared" ref="EC1" si="112">EB1+1</f>
        <v>44694</v>
      </c>
      <c r="ED1" s="8">
        <f t="shared" ref="ED1" si="113">EC1+1</f>
        <v>44695</v>
      </c>
      <c r="EE1" s="9">
        <f t="shared" ref="EE1" si="114">ED1+1</f>
        <v>44696</v>
      </c>
      <c r="EF1" s="12">
        <f>EE1+1</f>
        <v>44697</v>
      </c>
      <c r="EG1" s="8">
        <f t="shared" ref="EG1" si="115">EF1+1</f>
        <v>44698</v>
      </c>
      <c r="EH1" s="8">
        <f t="shared" ref="EH1" si="116">EG1+1</f>
        <v>44699</v>
      </c>
      <c r="EI1" s="27">
        <f t="shared" ref="EI1" si="117">EH1+1</f>
        <v>44700</v>
      </c>
      <c r="EJ1" s="27">
        <f t="shared" ref="EJ1" si="118">EI1+1</f>
        <v>44701</v>
      </c>
      <c r="EK1" s="8">
        <f t="shared" ref="EK1" si="119">EJ1+1</f>
        <v>44702</v>
      </c>
      <c r="EL1" s="9">
        <f t="shared" ref="EL1" si="120">EK1+1</f>
        <v>44703</v>
      </c>
      <c r="EM1" s="29">
        <f>EL1+1</f>
        <v>44704</v>
      </c>
      <c r="EN1" s="8">
        <f t="shared" ref="EN1" si="121">EM1+1</f>
        <v>44705</v>
      </c>
      <c r="EO1" s="8">
        <f t="shared" ref="EO1" si="122">EN1+1</f>
        <v>44706</v>
      </c>
      <c r="EP1" s="30">
        <f t="shared" ref="EP1" si="123">EO1+1</f>
        <v>44707</v>
      </c>
      <c r="EQ1" s="8">
        <f t="shared" ref="EQ1" si="124">EP1+1</f>
        <v>44708</v>
      </c>
      <c r="ER1" s="8">
        <f t="shared" ref="ER1" si="125">EQ1+1</f>
        <v>44709</v>
      </c>
      <c r="ES1" s="9">
        <f t="shared" ref="ES1" si="126">ER1+1</f>
        <v>44710</v>
      </c>
      <c r="ET1" s="29">
        <f>ES1+1</f>
        <v>44711</v>
      </c>
      <c r="EU1" s="8">
        <f t="shared" ref="EU1" si="127">ET1+1</f>
        <v>44712</v>
      </c>
      <c r="EV1" s="8">
        <f t="shared" ref="EV1" si="128">EU1+1</f>
        <v>44713</v>
      </c>
      <c r="EW1" s="8">
        <f t="shared" ref="EW1" si="129">EV1+1</f>
        <v>44714</v>
      </c>
      <c r="EX1" s="8">
        <f t="shared" ref="EX1" si="130">EW1+1</f>
        <v>44715</v>
      </c>
      <c r="EY1" s="8">
        <f t="shared" ref="EY1" si="131">EX1+1</f>
        <v>44716</v>
      </c>
      <c r="EZ1" s="9">
        <f t="shared" ref="EZ1" si="132">EY1+1</f>
        <v>44717</v>
      </c>
      <c r="FA1" s="33">
        <f>EZ1+1</f>
        <v>44718</v>
      </c>
      <c r="FB1" s="8">
        <f t="shared" ref="FB1" si="133">FA1+1</f>
        <v>44719</v>
      </c>
      <c r="FC1" s="8">
        <f t="shared" ref="FC1" si="134">FB1+1</f>
        <v>44720</v>
      </c>
      <c r="FD1" s="8">
        <f t="shared" ref="FD1" si="135">FC1+1</f>
        <v>44721</v>
      </c>
      <c r="FE1" s="8">
        <f t="shared" ref="FE1" si="136">FD1+1</f>
        <v>44722</v>
      </c>
      <c r="FF1" s="8">
        <f t="shared" ref="FF1" si="137">FE1+1</f>
        <v>44723</v>
      </c>
      <c r="FG1" s="9">
        <f t="shared" ref="FG1" si="138">FF1+1</f>
        <v>44724</v>
      </c>
      <c r="FH1" s="12">
        <f>FG1+1</f>
        <v>44725</v>
      </c>
      <c r="FI1" s="8">
        <f t="shared" ref="FI1" si="139">FH1+1</f>
        <v>44726</v>
      </c>
      <c r="FJ1" s="8">
        <f t="shared" ref="FJ1" si="140">FI1+1</f>
        <v>44727</v>
      </c>
      <c r="FK1" s="8">
        <f t="shared" ref="FK1" si="141">FJ1+1</f>
        <v>44728</v>
      </c>
      <c r="FL1" s="8">
        <f t="shared" ref="FL1" si="142">FK1+1</f>
        <v>44729</v>
      </c>
      <c r="FM1" s="8">
        <f t="shared" ref="FM1" si="143">FL1+1</f>
        <v>44730</v>
      </c>
      <c r="FN1" s="9">
        <f t="shared" ref="FN1" si="144">FM1+1</f>
        <v>44731</v>
      </c>
      <c r="FO1" s="12">
        <f>FN1+1</f>
        <v>44732</v>
      </c>
      <c r="FP1" s="8">
        <f t="shared" ref="FP1" si="145">FO1+1</f>
        <v>44733</v>
      </c>
      <c r="FQ1" s="8">
        <f t="shared" ref="FQ1" si="146">FP1+1</f>
        <v>44734</v>
      </c>
      <c r="FR1" s="8">
        <f t="shared" ref="FR1" si="147">FQ1+1</f>
        <v>44735</v>
      </c>
      <c r="FS1" s="8">
        <f t="shared" ref="FS1" si="148">FR1+1</f>
        <v>44736</v>
      </c>
      <c r="FT1" s="8">
        <f t="shared" ref="FT1" si="149">FS1+1</f>
        <v>44737</v>
      </c>
      <c r="FU1" s="9">
        <f t="shared" ref="FU1" si="150">FT1+1</f>
        <v>44738</v>
      </c>
      <c r="FV1" s="12">
        <f>FU1+1</f>
        <v>44739</v>
      </c>
      <c r="FW1" s="8">
        <f t="shared" ref="FW1" si="151">FV1+1</f>
        <v>44740</v>
      </c>
      <c r="FX1" s="8">
        <f t="shared" ref="FX1" si="152">FW1+1</f>
        <v>44741</v>
      </c>
      <c r="FY1" s="8">
        <f t="shared" ref="FY1" si="153">FX1+1</f>
        <v>44742</v>
      </c>
      <c r="FZ1" s="8">
        <f t="shared" ref="FZ1" si="154">FY1+1</f>
        <v>44743</v>
      </c>
      <c r="GA1" s="8">
        <f t="shared" ref="GA1" si="155">FZ1+1</f>
        <v>44744</v>
      </c>
      <c r="GB1" s="9">
        <f t="shared" ref="GB1" si="156">GA1+1</f>
        <v>44745</v>
      </c>
      <c r="GC1" s="12">
        <f>GB1+1</f>
        <v>44746</v>
      </c>
      <c r="GD1" s="8">
        <f t="shared" ref="GD1" si="157">GC1+1</f>
        <v>44747</v>
      </c>
      <c r="GE1" s="8">
        <f t="shared" ref="GE1" si="158">GD1+1</f>
        <v>44748</v>
      </c>
      <c r="GF1" s="8">
        <f t="shared" ref="GF1" si="159">GE1+1</f>
        <v>44749</v>
      </c>
      <c r="GG1" s="8">
        <f t="shared" ref="GG1" si="160">GF1+1</f>
        <v>44750</v>
      </c>
      <c r="GH1" s="8">
        <f t="shared" ref="GH1" si="161">GG1+1</f>
        <v>44751</v>
      </c>
      <c r="GI1" s="9">
        <f t="shared" ref="GI1" si="162">GH1+1</f>
        <v>44752</v>
      </c>
      <c r="GJ1" s="12">
        <f>GI1+1</f>
        <v>44753</v>
      </c>
      <c r="GK1" s="8">
        <f t="shared" ref="GK1" si="163">GJ1+1</f>
        <v>44754</v>
      </c>
      <c r="GL1" s="27">
        <f t="shared" ref="GL1" si="164">GK1+1</f>
        <v>44755</v>
      </c>
      <c r="GM1" s="30">
        <f t="shared" ref="GM1" si="165">GL1+1</f>
        <v>44756</v>
      </c>
      <c r="GN1" s="8">
        <f t="shared" ref="GN1" si="166">GM1+1</f>
        <v>44757</v>
      </c>
      <c r="GO1" s="8">
        <f t="shared" ref="GO1" si="167">GN1+1</f>
        <v>44758</v>
      </c>
      <c r="GP1" s="9">
        <f t="shared" ref="GP1" si="168">GO1+1</f>
        <v>44759</v>
      </c>
      <c r="GQ1" s="12">
        <f>GP1+1</f>
        <v>44760</v>
      </c>
      <c r="GR1" s="8">
        <f t="shared" ref="GR1" si="169">GQ1+1</f>
        <v>44761</v>
      </c>
      <c r="GS1" s="8">
        <f t="shared" ref="GS1" si="170">GR1+1</f>
        <v>44762</v>
      </c>
      <c r="GT1" s="8">
        <f t="shared" ref="GT1" si="171">GS1+1</f>
        <v>44763</v>
      </c>
      <c r="GU1" s="8">
        <f t="shared" ref="GU1" si="172">GT1+1</f>
        <v>44764</v>
      </c>
      <c r="GV1" s="8">
        <f t="shared" ref="GV1" si="173">GU1+1</f>
        <v>44765</v>
      </c>
      <c r="GW1" s="9">
        <f t="shared" ref="GW1" si="174">GV1+1</f>
        <v>44766</v>
      </c>
      <c r="GX1" s="12">
        <f>GW1+1</f>
        <v>44767</v>
      </c>
      <c r="GY1" s="8">
        <f t="shared" ref="GY1" si="175">GX1+1</f>
        <v>44768</v>
      </c>
      <c r="GZ1" s="8">
        <f t="shared" ref="GZ1" si="176">GY1+1</f>
        <v>44769</v>
      </c>
      <c r="HA1" s="8">
        <f t="shared" ref="HA1" si="177">GZ1+1</f>
        <v>44770</v>
      </c>
      <c r="HB1" s="8">
        <f t="shared" ref="HB1" si="178">HA1+1</f>
        <v>44771</v>
      </c>
      <c r="HC1" s="8">
        <f t="shared" ref="HC1" si="179">HB1+1</f>
        <v>44772</v>
      </c>
      <c r="HD1" s="9">
        <f t="shared" ref="HD1" si="180">HC1+1</f>
        <v>44773</v>
      </c>
      <c r="HE1" s="12">
        <f>HD1+1</f>
        <v>44774</v>
      </c>
      <c r="HF1" s="8">
        <f t="shared" ref="HF1" si="181">HE1+1</f>
        <v>44775</v>
      </c>
      <c r="HG1" s="8">
        <f t="shared" ref="HG1" si="182">HF1+1</f>
        <v>44776</v>
      </c>
      <c r="HH1" s="8">
        <f t="shared" ref="HH1" si="183">HG1+1</f>
        <v>44777</v>
      </c>
      <c r="HI1" s="8">
        <f t="shared" ref="HI1" si="184">HH1+1</f>
        <v>44778</v>
      </c>
      <c r="HJ1" s="8">
        <f t="shared" ref="HJ1" si="185">HI1+1</f>
        <v>44779</v>
      </c>
      <c r="HK1" s="9">
        <f t="shared" ref="HK1" si="186">HJ1+1</f>
        <v>44780</v>
      </c>
      <c r="HL1" s="33">
        <f>HK1+1</f>
        <v>44781</v>
      </c>
      <c r="HM1" s="39">
        <f t="shared" ref="HM1" si="187">HL1+1</f>
        <v>44782</v>
      </c>
      <c r="HN1" s="39">
        <f t="shared" ref="HN1" si="188">HM1+1</f>
        <v>44783</v>
      </c>
      <c r="HO1" s="39">
        <f t="shared" ref="HO1" si="189">HN1+1</f>
        <v>44784</v>
      </c>
      <c r="HP1" s="39">
        <f t="shared" ref="HP1" si="190">HO1+1</f>
        <v>44785</v>
      </c>
      <c r="HQ1" s="8">
        <f t="shared" ref="HQ1" si="191">HP1+1</f>
        <v>44786</v>
      </c>
      <c r="HR1" s="9">
        <f t="shared" ref="HR1" si="192">HQ1+1</f>
        <v>44787</v>
      </c>
      <c r="HS1" s="33">
        <f>HR1+1</f>
        <v>44788</v>
      </c>
      <c r="HT1" s="39">
        <f t="shared" ref="HT1" si="193">HS1+1</f>
        <v>44789</v>
      </c>
      <c r="HU1" s="39">
        <f t="shared" ref="HU1" si="194">HT1+1</f>
        <v>44790</v>
      </c>
      <c r="HV1" s="39">
        <f t="shared" ref="HV1" si="195">HU1+1</f>
        <v>44791</v>
      </c>
      <c r="HW1" s="39">
        <f t="shared" ref="HW1" si="196">HV1+1</f>
        <v>44792</v>
      </c>
      <c r="HX1" s="8">
        <f t="shared" ref="HX1" si="197">HW1+1</f>
        <v>44793</v>
      </c>
      <c r="HY1" s="9">
        <f t="shared" ref="HY1" si="198">HX1+1</f>
        <v>44794</v>
      </c>
      <c r="HZ1" s="29">
        <f>HY1+1</f>
        <v>44795</v>
      </c>
      <c r="IA1" s="27">
        <f t="shared" ref="IA1" si="199">HZ1+1</f>
        <v>44796</v>
      </c>
      <c r="IB1" s="27">
        <f t="shared" ref="IB1" si="200">IA1+1</f>
        <v>44797</v>
      </c>
      <c r="IC1" s="27">
        <f t="shared" ref="IC1" si="201">IB1+1</f>
        <v>44798</v>
      </c>
      <c r="ID1" s="27">
        <f t="shared" ref="ID1" si="202">IC1+1</f>
        <v>44799</v>
      </c>
      <c r="IE1" s="27">
        <f t="shared" ref="IE1" si="203">ID1+1</f>
        <v>44800</v>
      </c>
      <c r="IF1" s="43">
        <f t="shared" ref="IF1" si="204">IE1+1</f>
        <v>44801</v>
      </c>
      <c r="IG1" s="29">
        <f>IF1+1</f>
        <v>44802</v>
      </c>
      <c r="IH1" s="27">
        <f t="shared" ref="IH1" si="205">IG1+1</f>
        <v>44803</v>
      </c>
      <c r="II1" s="27">
        <f t="shared" ref="II1" si="206">IH1+1</f>
        <v>44804</v>
      </c>
      <c r="IJ1" s="27">
        <f t="shared" ref="IJ1" si="207">II1+1</f>
        <v>44805</v>
      </c>
      <c r="IK1" s="27">
        <f t="shared" ref="IK1" si="208">IJ1+1</f>
        <v>44806</v>
      </c>
      <c r="IL1" s="27">
        <f t="shared" ref="IL1" si="209">IK1+1</f>
        <v>44807</v>
      </c>
      <c r="IM1" s="43">
        <f t="shared" ref="IM1" si="210">IL1+1</f>
        <v>44808</v>
      </c>
      <c r="IN1" s="29">
        <f>IM1+1</f>
        <v>44809</v>
      </c>
      <c r="IO1" s="27">
        <f t="shared" ref="IO1" si="211">IN1+1</f>
        <v>44810</v>
      </c>
      <c r="IP1" s="27">
        <f t="shared" ref="IP1" si="212">IO1+1</f>
        <v>44811</v>
      </c>
      <c r="IQ1" s="27">
        <f t="shared" ref="IQ1" si="213">IP1+1</f>
        <v>44812</v>
      </c>
      <c r="IR1" s="27">
        <f t="shared" ref="IR1" si="214">IQ1+1</f>
        <v>44813</v>
      </c>
      <c r="IS1" s="27">
        <f t="shared" ref="IS1" si="215">IR1+1</f>
        <v>44814</v>
      </c>
      <c r="IT1" s="43">
        <f t="shared" ref="IT1" si="216">IS1+1</f>
        <v>44815</v>
      </c>
      <c r="IU1" s="29">
        <f>IT1+1</f>
        <v>44816</v>
      </c>
      <c r="IV1" s="27">
        <f t="shared" ref="IV1" si="217">IU1+1</f>
        <v>44817</v>
      </c>
      <c r="IW1" s="27">
        <f t="shared" ref="IW1" si="218">IV1+1</f>
        <v>44818</v>
      </c>
      <c r="IX1" s="27">
        <f t="shared" ref="IX1" si="219">IW1+1</f>
        <v>44819</v>
      </c>
      <c r="IY1" s="27">
        <f t="shared" ref="IY1" si="220">IX1+1</f>
        <v>44820</v>
      </c>
      <c r="IZ1" s="27">
        <f t="shared" ref="IZ1" si="221">IY1+1</f>
        <v>44821</v>
      </c>
      <c r="JA1" s="43">
        <f t="shared" ref="JA1" si="222">IZ1+1</f>
        <v>44822</v>
      </c>
      <c r="JB1" s="29">
        <f>JA1+1</f>
        <v>44823</v>
      </c>
      <c r="JC1" s="27">
        <f t="shared" ref="JC1" si="223">JB1+1</f>
        <v>44824</v>
      </c>
      <c r="JD1" s="27">
        <f t="shared" ref="JD1" si="224">JC1+1</f>
        <v>44825</v>
      </c>
      <c r="JE1" s="27">
        <f t="shared" ref="JE1" si="225">JD1+1</f>
        <v>44826</v>
      </c>
      <c r="JF1" s="27">
        <f t="shared" ref="JF1" si="226">JE1+1</f>
        <v>44827</v>
      </c>
      <c r="JG1" s="27">
        <f t="shared" ref="JG1" si="227">JF1+1</f>
        <v>44828</v>
      </c>
      <c r="JH1" s="43">
        <f t="shared" ref="JH1" si="228">JG1+1</f>
        <v>44829</v>
      </c>
      <c r="JI1" s="29">
        <f>JH1+1</f>
        <v>44830</v>
      </c>
      <c r="JJ1" s="27">
        <f t="shared" ref="JJ1" si="229">JI1+1</f>
        <v>44831</v>
      </c>
      <c r="JK1" s="27">
        <f t="shared" ref="JK1" si="230">JJ1+1</f>
        <v>44832</v>
      </c>
      <c r="JL1" s="27">
        <f t="shared" ref="JL1" si="231">JK1+1</f>
        <v>44833</v>
      </c>
      <c r="JM1" s="27">
        <f t="shared" ref="JM1" si="232">JL1+1</f>
        <v>44834</v>
      </c>
      <c r="JN1" s="27">
        <f t="shared" ref="JN1" si="233">JM1+1</f>
        <v>44835</v>
      </c>
      <c r="JO1" s="43">
        <f t="shared" ref="JO1" si="234">JN1+1</f>
        <v>44836</v>
      </c>
      <c r="JP1" s="29">
        <f>JO1+1</f>
        <v>44837</v>
      </c>
      <c r="JQ1" s="27">
        <f t="shared" ref="JQ1" si="235">JP1+1</f>
        <v>44838</v>
      </c>
      <c r="JR1" s="27">
        <f t="shared" ref="JR1" si="236">JQ1+1</f>
        <v>44839</v>
      </c>
      <c r="JS1" s="27">
        <f t="shared" ref="JS1" si="237">JR1+1</f>
        <v>44840</v>
      </c>
      <c r="JT1" s="27">
        <f t="shared" ref="JT1" si="238">JS1+1</f>
        <v>44841</v>
      </c>
      <c r="JU1" s="27">
        <f t="shared" ref="JU1" si="239">JT1+1</f>
        <v>44842</v>
      </c>
      <c r="JV1" s="43">
        <f t="shared" ref="JV1" si="240">JU1+1</f>
        <v>44843</v>
      </c>
      <c r="JW1" s="29">
        <f>JV1+1</f>
        <v>44844</v>
      </c>
      <c r="JX1" s="27">
        <f t="shared" ref="JX1" si="241">JW1+1</f>
        <v>44845</v>
      </c>
      <c r="JY1" s="27">
        <f t="shared" ref="JY1" si="242">JX1+1</f>
        <v>44846</v>
      </c>
      <c r="JZ1" s="27">
        <f t="shared" ref="JZ1" si="243">JY1+1</f>
        <v>44847</v>
      </c>
      <c r="KA1" s="27">
        <f t="shared" ref="KA1" si="244">JZ1+1</f>
        <v>44848</v>
      </c>
      <c r="KB1" s="27">
        <f t="shared" ref="KB1" si="245">KA1+1</f>
        <v>44849</v>
      </c>
      <c r="KC1" s="43">
        <f t="shared" ref="KC1" si="246">KB1+1</f>
        <v>44850</v>
      </c>
      <c r="KD1" s="29">
        <f>KC1+1</f>
        <v>44851</v>
      </c>
      <c r="KE1" s="27">
        <f t="shared" ref="KE1" si="247">KD1+1</f>
        <v>44852</v>
      </c>
      <c r="KF1" s="27">
        <f t="shared" ref="KF1" si="248">KE1+1</f>
        <v>44853</v>
      </c>
      <c r="KG1" s="27">
        <f t="shared" ref="KG1" si="249">KF1+1</f>
        <v>44854</v>
      </c>
      <c r="KH1" s="27">
        <f t="shared" ref="KH1" si="250">KG1+1</f>
        <v>44855</v>
      </c>
      <c r="KI1" s="27">
        <f t="shared" ref="KI1" si="251">KH1+1</f>
        <v>44856</v>
      </c>
      <c r="KJ1" s="43">
        <f t="shared" ref="KJ1" si="252">KI1+1</f>
        <v>44857</v>
      </c>
      <c r="KK1" s="29">
        <f>KJ1+1</f>
        <v>44858</v>
      </c>
      <c r="KL1" s="27">
        <f t="shared" ref="KL1" si="253">KK1+1</f>
        <v>44859</v>
      </c>
      <c r="KM1" s="27">
        <f t="shared" ref="KM1" si="254">KL1+1</f>
        <v>44860</v>
      </c>
      <c r="KN1" s="27">
        <f t="shared" ref="KN1" si="255">KM1+1</f>
        <v>44861</v>
      </c>
      <c r="KO1" s="27">
        <f t="shared" ref="KO1" si="256">KN1+1</f>
        <v>44862</v>
      </c>
      <c r="KP1" s="27">
        <f t="shared" ref="KP1" si="257">KO1+1</f>
        <v>44863</v>
      </c>
      <c r="KQ1" s="43">
        <f t="shared" ref="KQ1" si="258">KP1+1</f>
        <v>44864</v>
      </c>
      <c r="KR1" s="29">
        <f>KQ1+1</f>
        <v>44865</v>
      </c>
      <c r="KS1" s="27">
        <f t="shared" ref="KS1" si="259">KR1+1</f>
        <v>44866</v>
      </c>
      <c r="KT1" s="27">
        <f t="shared" ref="KT1" si="260">KS1+1</f>
        <v>44867</v>
      </c>
      <c r="KU1" s="27">
        <f t="shared" ref="KU1" si="261">KT1+1</f>
        <v>44868</v>
      </c>
      <c r="KV1" s="27">
        <f t="shared" ref="KV1" si="262">KU1+1</f>
        <v>44869</v>
      </c>
      <c r="KW1" s="27">
        <f t="shared" ref="KW1" si="263">KV1+1</f>
        <v>44870</v>
      </c>
      <c r="KX1" s="43">
        <f t="shared" ref="KX1" si="264">KW1+1</f>
        <v>44871</v>
      </c>
      <c r="KY1" s="29">
        <f>KX1+1</f>
        <v>44872</v>
      </c>
      <c r="KZ1" s="27">
        <f t="shared" ref="KZ1" si="265">KY1+1</f>
        <v>44873</v>
      </c>
      <c r="LA1" s="27">
        <f t="shared" ref="LA1" si="266">KZ1+1</f>
        <v>44874</v>
      </c>
      <c r="LB1" s="27">
        <f t="shared" ref="LB1" si="267">LA1+1</f>
        <v>44875</v>
      </c>
      <c r="LC1" s="27">
        <f t="shared" ref="LC1" si="268">LB1+1</f>
        <v>44876</v>
      </c>
      <c r="LD1" s="27">
        <f t="shared" ref="LD1" si="269">LC1+1</f>
        <v>44877</v>
      </c>
      <c r="LE1" s="43">
        <f t="shared" ref="LE1" si="270">LD1+1</f>
        <v>44878</v>
      </c>
      <c r="LF1" s="29">
        <f>LE1+1</f>
        <v>44879</v>
      </c>
      <c r="LG1" s="27">
        <f t="shared" ref="LG1" si="271">LF1+1</f>
        <v>44880</v>
      </c>
      <c r="LH1" s="27">
        <f t="shared" ref="LH1" si="272">LG1+1</f>
        <v>44881</v>
      </c>
      <c r="LI1" s="27">
        <f t="shared" ref="LI1" si="273">LH1+1</f>
        <v>44882</v>
      </c>
      <c r="LJ1" s="27">
        <f t="shared" ref="LJ1" si="274">LI1+1</f>
        <v>44883</v>
      </c>
      <c r="LK1" s="8">
        <f t="shared" ref="LK1" si="275">LJ1+1</f>
        <v>44884</v>
      </c>
      <c r="LL1" s="9">
        <f t="shared" ref="LL1" si="276">LK1+1</f>
        <v>44885</v>
      </c>
      <c r="LM1" s="12">
        <f>LL1+1</f>
        <v>44886</v>
      </c>
      <c r="LN1" s="8">
        <f t="shared" ref="LN1" si="277">LM1+1</f>
        <v>44887</v>
      </c>
      <c r="LO1" s="8">
        <f t="shared" ref="LO1" si="278">LN1+1</f>
        <v>44888</v>
      </c>
      <c r="LP1" s="8">
        <f t="shared" ref="LP1" si="279">LO1+1</f>
        <v>44889</v>
      </c>
      <c r="LQ1" s="8">
        <f t="shared" ref="LQ1" si="280">LP1+1</f>
        <v>44890</v>
      </c>
      <c r="LR1" s="8">
        <f t="shared" ref="LR1" si="281">LQ1+1</f>
        <v>44891</v>
      </c>
      <c r="LS1" s="9">
        <f t="shared" ref="LS1" si="282">LR1+1</f>
        <v>44892</v>
      </c>
      <c r="LT1" s="12">
        <f>LS1+1</f>
        <v>44893</v>
      </c>
      <c r="LU1" s="8">
        <f t="shared" ref="LU1" si="283">LT1+1</f>
        <v>44894</v>
      </c>
      <c r="LV1" s="8">
        <f t="shared" ref="LV1" si="284">LU1+1</f>
        <v>44895</v>
      </c>
      <c r="LW1" s="8">
        <f t="shared" ref="LW1" si="285">LV1+1</f>
        <v>44896</v>
      </c>
      <c r="LX1" s="8">
        <f t="shared" ref="LX1" si="286">LW1+1</f>
        <v>44897</v>
      </c>
      <c r="LY1" s="8">
        <f t="shared" ref="LY1" si="287">LX1+1</f>
        <v>44898</v>
      </c>
      <c r="LZ1" s="9">
        <f t="shared" ref="LZ1" si="288">LY1+1</f>
        <v>44899</v>
      </c>
      <c r="MA1" s="12">
        <f>LZ1+1</f>
        <v>44900</v>
      </c>
      <c r="MB1" s="8">
        <f t="shared" ref="MB1" si="289">MA1+1</f>
        <v>44901</v>
      </c>
      <c r="MC1" s="8">
        <f t="shared" ref="MC1" si="290">MB1+1</f>
        <v>44902</v>
      </c>
      <c r="MD1" s="8">
        <f t="shared" ref="MD1" si="291">MC1+1</f>
        <v>44903</v>
      </c>
      <c r="ME1" s="8">
        <f t="shared" ref="ME1" si="292">MD1+1</f>
        <v>44904</v>
      </c>
      <c r="MF1" s="8">
        <f t="shared" ref="MF1" si="293">ME1+1</f>
        <v>44905</v>
      </c>
      <c r="MG1" s="9">
        <f t="shared" ref="MG1" si="294">MF1+1</f>
        <v>44906</v>
      </c>
      <c r="MH1" s="12">
        <f>MG1+1</f>
        <v>44907</v>
      </c>
      <c r="MI1" s="8">
        <f t="shared" ref="MI1" si="295">MH1+1</f>
        <v>44908</v>
      </c>
      <c r="MJ1" s="8">
        <f t="shared" ref="MJ1" si="296">MI1+1</f>
        <v>44909</v>
      </c>
      <c r="MK1" s="8">
        <f t="shared" ref="MK1" si="297">MJ1+1</f>
        <v>44910</v>
      </c>
      <c r="ML1" s="8">
        <f t="shared" ref="ML1" si="298">MK1+1</f>
        <v>44911</v>
      </c>
      <c r="MM1" s="8">
        <f t="shared" ref="MM1" si="299">ML1+1</f>
        <v>44912</v>
      </c>
      <c r="MN1" s="9">
        <f t="shared" ref="MN1" si="300">MM1+1</f>
        <v>44913</v>
      </c>
      <c r="MO1" s="12">
        <f>MN1+1</f>
        <v>44914</v>
      </c>
      <c r="MP1" s="8">
        <f t="shared" ref="MP1" si="301">MO1+1</f>
        <v>44915</v>
      </c>
      <c r="MQ1" s="8">
        <f t="shared" ref="MQ1" si="302">MP1+1</f>
        <v>44916</v>
      </c>
      <c r="MR1" s="8">
        <f t="shared" ref="MR1" si="303">MQ1+1</f>
        <v>44917</v>
      </c>
      <c r="MS1" s="8">
        <f t="shared" ref="MS1" si="304">MR1+1</f>
        <v>44918</v>
      </c>
      <c r="MT1" s="8">
        <f t="shared" ref="MT1" si="305">MS1+1</f>
        <v>44919</v>
      </c>
      <c r="MU1" s="9">
        <f t="shared" ref="MU1" si="306">MT1+1</f>
        <v>44920</v>
      </c>
      <c r="MV1" s="12">
        <f>MU1+1</f>
        <v>44921</v>
      </c>
      <c r="MW1" s="8">
        <f t="shared" ref="MW1" si="307">MV1+1</f>
        <v>44922</v>
      </c>
      <c r="MX1" s="8">
        <f t="shared" ref="MX1" si="308">MW1+1</f>
        <v>44923</v>
      </c>
      <c r="MY1" s="8">
        <f t="shared" ref="MY1" si="309">MX1+1</f>
        <v>44924</v>
      </c>
      <c r="MZ1" s="8">
        <f t="shared" ref="MZ1" si="310">MY1+1</f>
        <v>44925</v>
      </c>
      <c r="NA1" s="12">
        <v>44564</v>
      </c>
      <c r="NB1" s="8">
        <f t="shared" ref="NB1" si="311">NA1+1</f>
        <v>44565</v>
      </c>
      <c r="NC1" s="8">
        <f t="shared" ref="NC1" si="312">NB1+1</f>
        <v>44566</v>
      </c>
      <c r="ND1" s="8">
        <f t="shared" ref="ND1" si="313">NC1+1</f>
        <v>44567</v>
      </c>
      <c r="NE1" s="8">
        <f t="shared" ref="NE1" si="314">ND1+1</f>
        <v>44568</v>
      </c>
      <c r="NF1" s="12">
        <v>44206</v>
      </c>
      <c r="NG1" s="8">
        <f t="shared" ref="NG1" si="315">NF1+1</f>
        <v>44207</v>
      </c>
      <c r="NH1" s="8">
        <f t="shared" ref="NH1" si="316">NG1+1</f>
        <v>44208</v>
      </c>
      <c r="NI1" s="8">
        <f t="shared" ref="NI1" si="317">NH1+1</f>
        <v>44209</v>
      </c>
      <c r="NJ1" s="8">
        <f t="shared" ref="NJ1:NK1" si="318">NI1+1</f>
        <v>44210</v>
      </c>
      <c r="NK1" s="12">
        <f t="shared" si="318"/>
        <v>44211</v>
      </c>
      <c r="NL1" s="8">
        <f t="shared" ref="NL1" si="319">NK1+1</f>
        <v>44212</v>
      </c>
      <c r="NM1" s="8">
        <f t="shared" ref="NM1" si="320">NL1+1</f>
        <v>44213</v>
      </c>
      <c r="NN1" s="8">
        <f t="shared" ref="NN1" si="321">NM1+1</f>
        <v>44214</v>
      </c>
      <c r="NO1" s="8">
        <f t="shared" ref="NO1:NP1" si="322">NN1+1</f>
        <v>44215</v>
      </c>
      <c r="NP1" s="12">
        <f t="shared" si="322"/>
        <v>44216</v>
      </c>
      <c r="NQ1" s="8">
        <f t="shared" ref="NQ1" si="323">NP1+1</f>
        <v>44217</v>
      </c>
      <c r="NR1" s="8">
        <f t="shared" ref="NR1" si="324">NQ1+1</f>
        <v>44218</v>
      </c>
      <c r="NS1" s="8">
        <f t="shared" ref="NS1" si="325">NR1+1</f>
        <v>44219</v>
      </c>
      <c r="NT1" s="8">
        <f t="shared" ref="NT1" si="326">NS1+1</f>
        <v>44220</v>
      </c>
      <c r="NU1" s="12">
        <f t="shared" ref="NU1" si="327">NT1+1</f>
        <v>44221</v>
      </c>
      <c r="NV1" s="8">
        <f t="shared" ref="NV1" si="328">NU1+1</f>
        <v>44222</v>
      </c>
      <c r="NW1" s="8">
        <f t="shared" ref="NW1" si="329">NV1+1</f>
        <v>44223</v>
      </c>
      <c r="NX1" s="8">
        <f t="shared" ref="NX1" si="330">NW1+1</f>
        <v>44224</v>
      </c>
      <c r="NY1" s="8">
        <f t="shared" ref="NY1" si="331">NX1+1</f>
        <v>44225</v>
      </c>
      <c r="NZ1" s="12">
        <f t="shared" ref="NZ1" si="332">NY1+1</f>
        <v>44226</v>
      </c>
      <c r="OA1" s="8">
        <f t="shared" ref="OA1" si="333">NZ1+1</f>
        <v>44227</v>
      </c>
      <c r="OB1" s="8">
        <f t="shared" ref="OB1" si="334">OA1+1</f>
        <v>44228</v>
      </c>
      <c r="OC1" s="8">
        <f t="shared" ref="OC1" si="335">OB1+1</f>
        <v>44229</v>
      </c>
      <c r="OD1" s="8">
        <f t="shared" ref="OD1" si="336">OC1+1</f>
        <v>44230</v>
      </c>
      <c r="OE1" s="12">
        <f t="shared" ref="OE1" si="337">OD1+1</f>
        <v>44231</v>
      </c>
      <c r="OF1" s="8">
        <f t="shared" ref="OF1" si="338">OE1+1</f>
        <v>44232</v>
      </c>
      <c r="OG1" s="8">
        <f t="shared" ref="OG1" si="339">OF1+1</f>
        <v>44233</v>
      </c>
      <c r="OH1" s="8">
        <f t="shared" ref="OH1" si="340">OG1+1</f>
        <v>44234</v>
      </c>
      <c r="OI1" s="8">
        <f t="shared" ref="OI1" si="341">OH1+1</f>
        <v>44235</v>
      </c>
      <c r="OJ1" s="12">
        <f t="shared" ref="OJ1" si="342">OI1+1</f>
        <v>44236</v>
      </c>
      <c r="OK1" s="8">
        <f t="shared" ref="OK1" si="343">OJ1+1</f>
        <v>44237</v>
      </c>
      <c r="OL1" s="8">
        <f t="shared" ref="OL1" si="344">OK1+1</f>
        <v>44238</v>
      </c>
      <c r="OM1" s="8">
        <f t="shared" ref="OM1" si="345">OL1+1</f>
        <v>44239</v>
      </c>
      <c r="ON1" s="8">
        <f t="shared" ref="ON1" si="346">OM1+1</f>
        <v>44240</v>
      </c>
    </row>
    <row r="2" spans="1:404" x14ac:dyDescent="0.3">
      <c r="A2" s="45" t="s">
        <v>1</v>
      </c>
      <c r="B2" s="54"/>
      <c r="C2" s="50">
        <v>1</v>
      </c>
      <c r="D2" s="51"/>
      <c r="E2" s="51"/>
      <c r="F2" s="51"/>
      <c r="G2" s="52"/>
      <c r="H2" s="1"/>
      <c r="I2" s="10"/>
      <c r="J2" s="50">
        <f>C2+1</f>
        <v>2</v>
      </c>
      <c r="K2" s="51"/>
      <c r="L2" s="51"/>
      <c r="M2" s="51"/>
      <c r="N2" s="52"/>
      <c r="O2" s="1"/>
      <c r="P2" s="10"/>
      <c r="Q2" s="50">
        <f>J2+1</f>
        <v>3</v>
      </c>
      <c r="R2" s="51"/>
      <c r="S2" s="51"/>
      <c r="T2" s="51"/>
      <c r="U2" s="52"/>
      <c r="V2" s="1"/>
      <c r="W2" s="10"/>
      <c r="X2" s="50">
        <f>Q2+1</f>
        <v>4</v>
      </c>
      <c r="Y2" s="51"/>
      <c r="Z2" s="51"/>
      <c r="AA2" s="51"/>
      <c r="AB2" s="52"/>
      <c r="AC2" s="1"/>
      <c r="AD2" s="10"/>
      <c r="AE2" s="50">
        <f>X2+1</f>
        <v>5</v>
      </c>
      <c r="AF2" s="51"/>
      <c r="AG2" s="51"/>
      <c r="AH2" s="51"/>
      <c r="AI2" s="52"/>
      <c r="AJ2" s="1"/>
      <c r="AK2" s="10"/>
      <c r="AL2" s="50">
        <f>AE2+1</f>
        <v>6</v>
      </c>
      <c r="AM2" s="51"/>
      <c r="AN2" s="51"/>
      <c r="AO2" s="51"/>
      <c r="AP2" s="52"/>
      <c r="AQ2" s="1"/>
      <c r="AR2" s="10"/>
      <c r="AS2" s="50">
        <f>AL2+1</f>
        <v>7</v>
      </c>
      <c r="AT2" s="51"/>
      <c r="AU2" s="51"/>
      <c r="AV2" s="51"/>
      <c r="AW2" s="52"/>
      <c r="AX2" s="1"/>
      <c r="AY2" s="10"/>
      <c r="AZ2" s="50">
        <f>AS2+1</f>
        <v>8</v>
      </c>
      <c r="BA2" s="51"/>
      <c r="BB2" s="51"/>
      <c r="BC2" s="51"/>
      <c r="BD2" s="52"/>
      <c r="BE2" s="1"/>
      <c r="BF2" s="10"/>
      <c r="BG2" s="50">
        <f>AZ2+1</f>
        <v>9</v>
      </c>
      <c r="BH2" s="51"/>
      <c r="BI2" s="51"/>
      <c r="BJ2" s="51"/>
      <c r="BK2" s="52"/>
      <c r="BL2" s="1"/>
      <c r="BM2" s="10"/>
      <c r="BN2" s="50">
        <f>BG2+1</f>
        <v>10</v>
      </c>
      <c r="BO2" s="51"/>
      <c r="BP2" s="51"/>
      <c r="BQ2" s="51"/>
      <c r="BR2" s="52"/>
      <c r="BS2" s="1"/>
      <c r="BT2" s="10"/>
      <c r="BU2" s="50">
        <f>BN2+1</f>
        <v>11</v>
      </c>
      <c r="BV2" s="51"/>
      <c r="BW2" s="51"/>
      <c r="BX2" s="51"/>
      <c r="BY2" s="52"/>
      <c r="BZ2" s="1"/>
      <c r="CA2" s="10"/>
      <c r="CB2" s="50">
        <f>BU2+1</f>
        <v>12</v>
      </c>
      <c r="CC2" s="51"/>
      <c r="CD2" s="51"/>
      <c r="CE2" s="51"/>
      <c r="CF2" s="52"/>
      <c r="CG2" s="1"/>
      <c r="CH2" s="10"/>
      <c r="CI2" s="50">
        <f>CB2+1</f>
        <v>13</v>
      </c>
      <c r="CJ2" s="51"/>
      <c r="CK2" s="51"/>
      <c r="CL2" s="51"/>
      <c r="CM2" s="52"/>
      <c r="CN2" s="1"/>
      <c r="CO2" s="10"/>
      <c r="CP2" s="50">
        <f>CI2+1</f>
        <v>14</v>
      </c>
      <c r="CQ2" s="51"/>
      <c r="CR2" s="51"/>
      <c r="CS2" s="51"/>
      <c r="CT2" s="52"/>
      <c r="CU2" s="1"/>
      <c r="CV2" s="10"/>
      <c r="CW2" s="50">
        <f>CP2+1</f>
        <v>15</v>
      </c>
      <c r="CX2" s="51"/>
      <c r="CY2" s="51"/>
      <c r="CZ2" s="51"/>
      <c r="DA2" s="52"/>
      <c r="DB2" s="1"/>
      <c r="DC2" s="10"/>
      <c r="DD2" s="50">
        <f>CW2+1</f>
        <v>16</v>
      </c>
      <c r="DE2" s="51"/>
      <c r="DF2" s="51"/>
      <c r="DG2" s="51"/>
      <c r="DH2" s="52"/>
      <c r="DI2" s="1"/>
      <c r="DJ2" s="10"/>
      <c r="DK2" s="50">
        <f>DD2+1</f>
        <v>17</v>
      </c>
      <c r="DL2" s="51"/>
      <c r="DM2" s="51"/>
      <c r="DN2" s="51"/>
      <c r="DO2" s="52"/>
      <c r="DP2" s="1"/>
      <c r="DQ2" s="10"/>
      <c r="DR2" s="50">
        <f>DK2+1</f>
        <v>18</v>
      </c>
      <c r="DS2" s="51"/>
      <c r="DT2" s="51"/>
      <c r="DU2" s="51"/>
      <c r="DV2" s="52"/>
      <c r="DW2" s="1"/>
      <c r="DX2" s="10"/>
      <c r="DY2" s="50">
        <f>DR2+1</f>
        <v>19</v>
      </c>
      <c r="DZ2" s="51"/>
      <c r="EA2" s="51"/>
      <c r="EB2" s="51"/>
      <c r="EC2" s="52"/>
      <c r="ED2" s="1"/>
      <c r="EE2" s="10"/>
      <c r="EF2" s="50">
        <f>DY2+1</f>
        <v>20</v>
      </c>
      <c r="EG2" s="51"/>
      <c r="EH2" s="51"/>
      <c r="EI2" s="51"/>
      <c r="EJ2" s="52"/>
      <c r="EK2" s="1"/>
      <c r="EL2" s="10"/>
      <c r="EM2" s="50">
        <f>EF2+1</f>
        <v>21</v>
      </c>
      <c r="EN2" s="51"/>
      <c r="EO2" s="51"/>
      <c r="EP2" s="51"/>
      <c r="EQ2" s="52"/>
      <c r="ER2" s="1"/>
      <c r="ES2" s="10"/>
      <c r="ET2" s="50">
        <f>EM2+1</f>
        <v>22</v>
      </c>
      <c r="EU2" s="51"/>
      <c r="EV2" s="51"/>
      <c r="EW2" s="51"/>
      <c r="EX2" s="52"/>
      <c r="EY2" s="1"/>
      <c r="EZ2" s="10"/>
      <c r="FA2" s="50">
        <f>ET2+1</f>
        <v>23</v>
      </c>
      <c r="FB2" s="51"/>
      <c r="FC2" s="51"/>
      <c r="FD2" s="51"/>
      <c r="FE2" s="52"/>
      <c r="FF2" s="1"/>
      <c r="FG2" s="10"/>
      <c r="FH2" s="50">
        <f>FA2+1</f>
        <v>24</v>
      </c>
      <c r="FI2" s="51"/>
      <c r="FJ2" s="51"/>
      <c r="FK2" s="51"/>
      <c r="FL2" s="52"/>
      <c r="FM2" s="1"/>
      <c r="FN2" s="10"/>
      <c r="FO2" s="50">
        <f>FH2+1</f>
        <v>25</v>
      </c>
      <c r="FP2" s="51"/>
      <c r="FQ2" s="51"/>
      <c r="FR2" s="51"/>
      <c r="FS2" s="52"/>
      <c r="FT2" s="1"/>
      <c r="FU2" s="10"/>
      <c r="FV2" s="50">
        <f>FO2+1</f>
        <v>26</v>
      </c>
      <c r="FW2" s="51"/>
      <c r="FX2" s="51"/>
      <c r="FY2" s="51"/>
      <c r="FZ2" s="52"/>
      <c r="GA2" s="1"/>
      <c r="GB2" s="10"/>
      <c r="GC2" s="50">
        <f>FV2+1</f>
        <v>27</v>
      </c>
      <c r="GD2" s="51"/>
      <c r="GE2" s="51"/>
      <c r="GF2" s="51"/>
      <c r="GG2" s="52"/>
      <c r="GH2" s="1"/>
      <c r="GI2" s="10"/>
      <c r="GJ2" s="50">
        <f>GC2+1</f>
        <v>28</v>
      </c>
      <c r="GK2" s="51"/>
      <c r="GL2" s="51"/>
      <c r="GM2" s="51"/>
      <c r="GN2" s="52"/>
      <c r="GO2" s="1"/>
      <c r="GP2" s="10"/>
      <c r="GQ2" s="50">
        <f>GJ2+1</f>
        <v>29</v>
      </c>
      <c r="GR2" s="51"/>
      <c r="GS2" s="51"/>
      <c r="GT2" s="51"/>
      <c r="GU2" s="52"/>
      <c r="GV2" s="1"/>
      <c r="GW2" s="10"/>
      <c r="GX2" s="50">
        <f>GQ2+1</f>
        <v>30</v>
      </c>
      <c r="GY2" s="51"/>
      <c r="GZ2" s="51"/>
      <c r="HA2" s="51"/>
      <c r="HB2" s="52"/>
      <c r="HC2" s="1"/>
      <c r="HD2" s="10"/>
      <c r="HE2" s="50">
        <f>GX2+1</f>
        <v>31</v>
      </c>
      <c r="HF2" s="51"/>
      <c r="HG2" s="51"/>
      <c r="HH2" s="51"/>
      <c r="HI2" s="52"/>
      <c r="HJ2" s="1"/>
      <c r="HK2" s="10"/>
      <c r="HL2" s="56">
        <f>HE2+1</f>
        <v>32</v>
      </c>
      <c r="HM2" s="57"/>
      <c r="HN2" s="57"/>
      <c r="HO2" s="57"/>
      <c r="HP2" s="58"/>
      <c r="HQ2" s="1"/>
      <c r="HR2" s="10"/>
      <c r="HS2" s="56">
        <f>HL2+1</f>
        <v>33</v>
      </c>
      <c r="HT2" s="57"/>
      <c r="HU2" s="57"/>
      <c r="HV2" s="57"/>
      <c r="HW2" s="58"/>
      <c r="HX2" s="1"/>
      <c r="HY2" s="10"/>
      <c r="HZ2" s="50">
        <f>HS2+1</f>
        <v>34</v>
      </c>
      <c r="IA2" s="51"/>
      <c r="IB2" s="51"/>
      <c r="IC2" s="51"/>
      <c r="ID2" s="52"/>
      <c r="IE2" s="1"/>
      <c r="IF2" s="10"/>
      <c r="IG2" s="50">
        <f>HZ2+1</f>
        <v>35</v>
      </c>
      <c r="IH2" s="51"/>
      <c r="II2" s="51"/>
      <c r="IJ2" s="51"/>
      <c r="IK2" s="52"/>
      <c r="IL2" s="1"/>
      <c r="IM2" s="10"/>
      <c r="IN2" s="50">
        <f>IG2+1</f>
        <v>36</v>
      </c>
      <c r="IO2" s="51"/>
      <c r="IP2" s="51"/>
      <c r="IQ2" s="51"/>
      <c r="IR2" s="52"/>
      <c r="IS2" s="1"/>
      <c r="IT2" s="10"/>
      <c r="IU2" s="50">
        <f>IN2+1</f>
        <v>37</v>
      </c>
      <c r="IV2" s="51"/>
      <c r="IW2" s="51"/>
      <c r="IX2" s="51"/>
      <c r="IY2" s="52"/>
      <c r="IZ2" s="1"/>
      <c r="JA2" s="10"/>
      <c r="JB2" s="50">
        <f>IU2+1</f>
        <v>38</v>
      </c>
      <c r="JC2" s="51"/>
      <c r="JD2" s="51"/>
      <c r="JE2" s="51"/>
      <c r="JF2" s="52"/>
      <c r="JG2" s="1"/>
      <c r="JH2" s="10"/>
      <c r="JI2" s="50">
        <f>JB2+1</f>
        <v>39</v>
      </c>
      <c r="JJ2" s="51"/>
      <c r="JK2" s="51"/>
      <c r="JL2" s="51"/>
      <c r="JM2" s="52"/>
      <c r="JN2" s="1"/>
      <c r="JO2" s="10"/>
      <c r="JP2" s="50">
        <f>JI2+1</f>
        <v>40</v>
      </c>
      <c r="JQ2" s="51"/>
      <c r="JR2" s="51"/>
      <c r="JS2" s="51"/>
      <c r="JT2" s="52"/>
      <c r="JU2" s="1"/>
      <c r="JV2" s="10"/>
      <c r="JW2" s="50">
        <f>JP2+1</f>
        <v>41</v>
      </c>
      <c r="JX2" s="51"/>
      <c r="JY2" s="51"/>
      <c r="JZ2" s="51"/>
      <c r="KA2" s="52"/>
      <c r="KB2" s="1"/>
      <c r="KC2" s="10"/>
      <c r="KD2" s="50">
        <f>JW2+1</f>
        <v>42</v>
      </c>
      <c r="KE2" s="51"/>
      <c r="KF2" s="51"/>
      <c r="KG2" s="51"/>
      <c r="KH2" s="52"/>
      <c r="KI2" s="1"/>
      <c r="KJ2" s="10"/>
      <c r="KK2" s="50">
        <f>KD2+1</f>
        <v>43</v>
      </c>
      <c r="KL2" s="51"/>
      <c r="KM2" s="51"/>
      <c r="KN2" s="51"/>
      <c r="KO2" s="52"/>
      <c r="KP2" s="1"/>
      <c r="KQ2" s="10"/>
      <c r="KR2" s="50">
        <f>KK2+1</f>
        <v>44</v>
      </c>
      <c r="KS2" s="51"/>
      <c r="KT2" s="51"/>
      <c r="KU2" s="51"/>
      <c r="KV2" s="52"/>
      <c r="KW2" s="1"/>
      <c r="KX2" s="10"/>
      <c r="KY2" s="50">
        <f>KR2+1</f>
        <v>45</v>
      </c>
      <c r="KZ2" s="51"/>
      <c r="LA2" s="51"/>
      <c r="LB2" s="51"/>
      <c r="LC2" s="52"/>
      <c r="LD2" s="1"/>
      <c r="LE2" s="10"/>
      <c r="LF2" s="50">
        <f>KY2+1</f>
        <v>46</v>
      </c>
      <c r="LG2" s="51"/>
      <c r="LH2" s="51"/>
      <c r="LI2" s="51"/>
      <c r="LJ2" s="52"/>
      <c r="LK2" s="1"/>
      <c r="LL2" s="10"/>
      <c r="LM2" s="50">
        <f>LF2+1</f>
        <v>47</v>
      </c>
      <c r="LN2" s="51"/>
      <c r="LO2" s="51"/>
      <c r="LP2" s="51"/>
      <c r="LQ2" s="52"/>
      <c r="LR2" s="1"/>
      <c r="LS2" s="10"/>
      <c r="LT2" s="50">
        <f>LM2+1</f>
        <v>48</v>
      </c>
      <c r="LU2" s="51"/>
      <c r="LV2" s="51"/>
      <c r="LW2" s="51"/>
      <c r="LX2" s="52"/>
      <c r="LY2" s="1"/>
      <c r="LZ2" s="10"/>
      <c r="MA2" s="50">
        <f>LT2+1</f>
        <v>49</v>
      </c>
      <c r="MB2" s="51"/>
      <c r="MC2" s="51"/>
      <c r="MD2" s="51"/>
      <c r="ME2" s="52"/>
      <c r="MF2" s="1"/>
      <c r="MG2" s="10"/>
      <c r="MH2" s="50">
        <f>MA2+1</f>
        <v>50</v>
      </c>
      <c r="MI2" s="51"/>
      <c r="MJ2" s="51"/>
      <c r="MK2" s="51"/>
      <c r="ML2" s="52"/>
      <c r="MM2" s="1"/>
      <c r="MN2" s="10"/>
      <c r="MO2" s="50">
        <f>MH2+1</f>
        <v>51</v>
      </c>
      <c r="MP2" s="51"/>
      <c r="MQ2" s="51"/>
      <c r="MR2" s="51"/>
      <c r="MS2" s="52"/>
      <c r="MT2" s="1"/>
      <c r="MU2" s="10"/>
      <c r="MV2" s="50">
        <f>MO2+1</f>
        <v>52</v>
      </c>
      <c r="MW2" s="51"/>
      <c r="MX2" s="51"/>
      <c r="MY2" s="51"/>
      <c r="MZ2" s="52"/>
      <c r="NA2" s="50">
        <f t="shared" ref="NA2" si="347">MT2+1</f>
        <v>1</v>
      </c>
      <c r="NB2" s="51"/>
      <c r="NC2" s="51"/>
      <c r="ND2" s="51"/>
      <c r="NE2" s="52"/>
      <c r="NF2" s="50">
        <v>2</v>
      </c>
      <c r="NG2" s="51"/>
      <c r="NH2" s="51"/>
      <c r="NI2" s="51"/>
      <c r="NJ2" s="52"/>
      <c r="NK2" s="50">
        <v>3</v>
      </c>
      <c r="NL2" s="51"/>
      <c r="NM2" s="51"/>
      <c r="NN2" s="51"/>
      <c r="NO2" s="52"/>
      <c r="NP2" s="50">
        <v>4</v>
      </c>
      <c r="NQ2" s="51"/>
      <c r="NR2" s="51"/>
      <c r="NS2" s="51"/>
      <c r="NT2" s="52"/>
      <c r="NU2" s="50">
        <v>5</v>
      </c>
      <c r="NV2" s="51"/>
      <c r="NW2" s="51"/>
      <c r="NX2" s="51"/>
      <c r="NY2" s="52"/>
      <c r="NZ2" s="50">
        <v>6</v>
      </c>
      <c r="OA2" s="51"/>
      <c r="OB2" s="51"/>
      <c r="OC2" s="51"/>
      <c r="OD2" s="52"/>
      <c r="OE2" s="50">
        <v>7</v>
      </c>
      <c r="OF2" s="51"/>
      <c r="OG2" s="51"/>
      <c r="OH2" s="51"/>
      <c r="OI2" s="52"/>
      <c r="OJ2" s="50">
        <v>8</v>
      </c>
      <c r="OK2" s="51"/>
      <c r="OL2" s="51"/>
      <c r="OM2" s="51"/>
      <c r="ON2" s="52"/>
    </row>
    <row r="3" spans="1:404" x14ac:dyDescent="0.3">
      <c r="A3" s="46" t="s">
        <v>8</v>
      </c>
      <c r="B3" s="55"/>
      <c r="C3" s="13" t="s">
        <v>2</v>
      </c>
      <c r="D3" s="3" t="s">
        <v>3</v>
      </c>
      <c r="E3" s="3" t="s">
        <v>3</v>
      </c>
      <c r="F3" s="3" t="s">
        <v>4</v>
      </c>
      <c r="G3" s="3" t="s">
        <v>5</v>
      </c>
      <c r="H3" s="2" t="s">
        <v>6</v>
      </c>
      <c r="I3" s="11" t="s">
        <v>7</v>
      </c>
      <c r="J3" s="13" t="s">
        <v>2</v>
      </c>
      <c r="K3" s="3" t="s">
        <v>3</v>
      </c>
      <c r="L3" s="3" t="s">
        <v>3</v>
      </c>
      <c r="M3" s="3" t="s">
        <v>4</v>
      </c>
      <c r="N3" s="3" t="s">
        <v>5</v>
      </c>
      <c r="O3" s="2" t="s">
        <v>6</v>
      </c>
      <c r="P3" s="11" t="s">
        <v>7</v>
      </c>
      <c r="Q3" s="13" t="s">
        <v>2</v>
      </c>
      <c r="R3" s="3" t="s">
        <v>3</v>
      </c>
      <c r="S3" s="3" t="s">
        <v>3</v>
      </c>
      <c r="T3" s="3" t="s">
        <v>4</v>
      </c>
      <c r="U3" s="3" t="s">
        <v>5</v>
      </c>
      <c r="V3" s="2" t="s">
        <v>6</v>
      </c>
      <c r="W3" s="11" t="s">
        <v>7</v>
      </c>
      <c r="X3" s="13" t="s">
        <v>2</v>
      </c>
      <c r="Y3" s="3" t="s">
        <v>3</v>
      </c>
      <c r="Z3" s="3" t="s">
        <v>3</v>
      </c>
      <c r="AA3" s="3" t="s">
        <v>4</v>
      </c>
      <c r="AB3" s="3" t="s">
        <v>5</v>
      </c>
      <c r="AC3" s="2" t="s">
        <v>6</v>
      </c>
      <c r="AD3" s="11" t="s">
        <v>7</v>
      </c>
      <c r="AE3" s="13" t="s">
        <v>2</v>
      </c>
      <c r="AF3" s="3" t="s">
        <v>3</v>
      </c>
      <c r="AG3" s="3" t="s">
        <v>3</v>
      </c>
      <c r="AH3" s="3" t="s">
        <v>4</v>
      </c>
      <c r="AI3" s="3" t="s">
        <v>5</v>
      </c>
      <c r="AJ3" s="2" t="s">
        <v>6</v>
      </c>
      <c r="AK3" s="11" t="s">
        <v>7</v>
      </c>
      <c r="AL3" s="13" t="s">
        <v>2</v>
      </c>
      <c r="AM3" s="3" t="s">
        <v>3</v>
      </c>
      <c r="AN3" s="3" t="s">
        <v>3</v>
      </c>
      <c r="AO3" s="3" t="s">
        <v>4</v>
      </c>
      <c r="AP3" s="3" t="s">
        <v>5</v>
      </c>
      <c r="AQ3" s="2" t="s">
        <v>6</v>
      </c>
      <c r="AR3" s="11" t="s">
        <v>7</v>
      </c>
      <c r="AS3" s="13" t="s">
        <v>2</v>
      </c>
      <c r="AT3" s="3" t="s">
        <v>3</v>
      </c>
      <c r="AU3" s="3" t="s">
        <v>3</v>
      </c>
      <c r="AV3" s="3" t="s">
        <v>4</v>
      </c>
      <c r="AW3" s="3" t="s">
        <v>5</v>
      </c>
      <c r="AX3" s="2" t="s">
        <v>6</v>
      </c>
      <c r="AY3" s="11" t="s">
        <v>7</v>
      </c>
      <c r="AZ3" s="13" t="s">
        <v>2</v>
      </c>
      <c r="BA3" s="3" t="s">
        <v>3</v>
      </c>
      <c r="BB3" s="3" t="s">
        <v>3</v>
      </c>
      <c r="BC3" s="3" t="s">
        <v>4</v>
      </c>
      <c r="BD3" s="3" t="s">
        <v>5</v>
      </c>
      <c r="BE3" s="2" t="s">
        <v>6</v>
      </c>
      <c r="BF3" s="11" t="s">
        <v>7</v>
      </c>
      <c r="BG3" s="13" t="s">
        <v>2</v>
      </c>
      <c r="BH3" s="3" t="s">
        <v>3</v>
      </c>
      <c r="BI3" s="3" t="s">
        <v>3</v>
      </c>
      <c r="BJ3" s="3" t="s">
        <v>4</v>
      </c>
      <c r="BK3" s="3" t="s">
        <v>5</v>
      </c>
      <c r="BL3" s="2" t="s">
        <v>6</v>
      </c>
      <c r="BM3" s="11" t="s">
        <v>7</v>
      </c>
      <c r="BN3" s="13" t="s">
        <v>2</v>
      </c>
      <c r="BO3" s="3" t="s">
        <v>3</v>
      </c>
      <c r="BP3" s="3" t="s">
        <v>3</v>
      </c>
      <c r="BQ3" s="3" t="s">
        <v>4</v>
      </c>
      <c r="BR3" s="3" t="s">
        <v>5</v>
      </c>
      <c r="BS3" s="2" t="s">
        <v>6</v>
      </c>
      <c r="BT3" s="11" t="s">
        <v>7</v>
      </c>
      <c r="BU3" s="13" t="s">
        <v>2</v>
      </c>
      <c r="BV3" s="3" t="s">
        <v>3</v>
      </c>
      <c r="BW3" s="3" t="s">
        <v>3</v>
      </c>
      <c r="BX3" s="3" t="s">
        <v>4</v>
      </c>
      <c r="BY3" s="3" t="s">
        <v>5</v>
      </c>
      <c r="BZ3" s="2" t="s">
        <v>6</v>
      </c>
      <c r="CA3" s="11" t="s">
        <v>7</v>
      </c>
      <c r="CB3" s="13" t="s">
        <v>2</v>
      </c>
      <c r="CC3" s="3" t="s">
        <v>3</v>
      </c>
      <c r="CD3" s="3" t="s">
        <v>3</v>
      </c>
      <c r="CE3" s="3" t="s">
        <v>4</v>
      </c>
      <c r="CF3" s="3" t="s">
        <v>5</v>
      </c>
      <c r="CG3" s="2" t="s">
        <v>6</v>
      </c>
      <c r="CH3" s="11" t="s">
        <v>7</v>
      </c>
      <c r="CI3" s="13" t="s">
        <v>2</v>
      </c>
      <c r="CJ3" s="3" t="s">
        <v>3</v>
      </c>
      <c r="CK3" s="3" t="s">
        <v>3</v>
      </c>
      <c r="CL3" s="3" t="s">
        <v>4</v>
      </c>
      <c r="CM3" s="3" t="s">
        <v>5</v>
      </c>
      <c r="CN3" s="2" t="s">
        <v>6</v>
      </c>
      <c r="CO3" s="11" t="s">
        <v>7</v>
      </c>
      <c r="CP3" s="13" t="s">
        <v>2</v>
      </c>
      <c r="CQ3" s="3" t="s">
        <v>3</v>
      </c>
      <c r="CR3" s="3" t="s">
        <v>3</v>
      </c>
      <c r="CS3" s="3" t="s">
        <v>4</v>
      </c>
      <c r="CT3" s="3" t="s">
        <v>5</v>
      </c>
      <c r="CU3" s="2" t="s">
        <v>6</v>
      </c>
      <c r="CV3" s="11" t="s">
        <v>7</v>
      </c>
      <c r="CW3" s="13" t="s">
        <v>2</v>
      </c>
      <c r="CX3" s="3" t="s">
        <v>3</v>
      </c>
      <c r="CY3" s="3" t="s">
        <v>3</v>
      </c>
      <c r="CZ3" s="3" t="s">
        <v>4</v>
      </c>
      <c r="DA3" s="3" t="s">
        <v>5</v>
      </c>
      <c r="DB3" s="2" t="s">
        <v>6</v>
      </c>
      <c r="DC3" s="11" t="s">
        <v>7</v>
      </c>
      <c r="DD3" s="23" t="s">
        <v>2</v>
      </c>
      <c r="DE3" s="3" t="s">
        <v>3</v>
      </c>
      <c r="DF3" s="3" t="s">
        <v>3</v>
      </c>
      <c r="DG3" s="3" t="s">
        <v>4</v>
      </c>
      <c r="DH3" s="3" t="s">
        <v>5</v>
      </c>
      <c r="DI3" s="2" t="s">
        <v>6</v>
      </c>
      <c r="DJ3" s="11" t="s">
        <v>7</v>
      </c>
      <c r="DK3" s="13" t="s">
        <v>2</v>
      </c>
      <c r="DL3" s="3" t="s">
        <v>3</v>
      </c>
      <c r="DM3" s="3" t="s">
        <v>3</v>
      </c>
      <c r="DN3" s="3" t="s">
        <v>4</v>
      </c>
      <c r="DO3" s="3" t="s">
        <v>5</v>
      </c>
      <c r="DP3" s="2" t="s">
        <v>6</v>
      </c>
      <c r="DQ3" s="11" t="s">
        <v>7</v>
      </c>
      <c r="DR3" s="13" t="s">
        <v>2</v>
      </c>
      <c r="DS3" s="3" t="s">
        <v>3</v>
      </c>
      <c r="DT3" s="3" t="s">
        <v>3</v>
      </c>
      <c r="DU3" s="3" t="s">
        <v>4</v>
      </c>
      <c r="DV3" s="3" t="s">
        <v>5</v>
      </c>
      <c r="DW3" s="2" t="s">
        <v>6</v>
      </c>
      <c r="DX3" s="11" t="s">
        <v>7</v>
      </c>
      <c r="DY3" s="13" t="s">
        <v>2</v>
      </c>
      <c r="DZ3" s="3" t="s">
        <v>3</v>
      </c>
      <c r="EA3" s="3" t="s">
        <v>3</v>
      </c>
      <c r="EB3" s="3" t="s">
        <v>4</v>
      </c>
      <c r="EC3" s="3" t="s">
        <v>5</v>
      </c>
      <c r="ED3" s="2" t="s">
        <v>6</v>
      </c>
      <c r="EE3" s="11" t="s">
        <v>7</v>
      </c>
      <c r="EF3" s="13" t="s">
        <v>2</v>
      </c>
      <c r="EG3" s="3" t="s">
        <v>3</v>
      </c>
      <c r="EH3" s="3" t="s">
        <v>3</v>
      </c>
      <c r="EI3" s="3" t="s">
        <v>4</v>
      </c>
      <c r="EJ3" s="3" t="s">
        <v>5</v>
      </c>
      <c r="EK3" s="2" t="s">
        <v>6</v>
      </c>
      <c r="EL3" s="11" t="s">
        <v>7</v>
      </c>
      <c r="EM3" s="13" t="s">
        <v>2</v>
      </c>
      <c r="EN3" s="3" t="s">
        <v>3</v>
      </c>
      <c r="EO3" s="3" t="s">
        <v>3</v>
      </c>
      <c r="EP3" s="31" t="s">
        <v>4</v>
      </c>
      <c r="EQ3" s="3" t="s">
        <v>5</v>
      </c>
      <c r="ER3" s="2" t="s">
        <v>6</v>
      </c>
      <c r="ES3" s="11" t="s">
        <v>7</v>
      </c>
      <c r="ET3" s="13" t="s">
        <v>2</v>
      </c>
      <c r="EU3" s="3" t="s">
        <v>3</v>
      </c>
      <c r="EV3" s="3" t="s">
        <v>3</v>
      </c>
      <c r="EW3" s="3" t="s">
        <v>4</v>
      </c>
      <c r="EX3" s="3" t="s">
        <v>5</v>
      </c>
      <c r="EY3" s="2" t="s">
        <v>6</v>
      </c>
      <c r="EZ3" s="11" t="s">
        <v>7</v>
      </c>
      <c r="FA3" s="34" t="s">
        <v>2</v>
      </c>
      <c r="FB3" s="3" t="s">
        <v>3</v>
      </c>
      <c r="FC3" s="3" t="s">
        <v>3</v>
      </c>
      <c r="FD3" s="3" t="s">
        <v>4</v>
      </c>
      <c r="FE3" s="3" t="s">
        <v>5</v>
      </c>
      <c r="FF3" s="2" t="s">
        <v>6</v>
      </c>
      <c r="FG3" s="11" t="s">
        <v>7</v>
      </c>
      <c r="FH3" s="13" t="s">
        <v>2</v>
      </c>
      <c r="FI3" s="3" t="s">
        <v>3</v>
      </c>
      <c r="FJ3" s="3" t="s">
        <v>3</v>
      </c>
      <c r="FK3" s="3" t="s">
        <v>4</v>
      </c>
      <c r="FL3" s="3" t="s">
        <v>5</v>
      </c>
      <c r="FM3" s="2" t="s">
        <v>6</v>
      </c>
      <c r="FN3" s="11" t="s">
        <v>7</v>
      </c>
      <c r="FO3" s="13" t="s">
        <v>2</v>
      </c>
      <c r="FP3" s="3" t="s">
        <v>3</v>
      </c>
      <c r="FQ3" s="3" t="s">
        <v>3</v>
      </c>
      <c r="FR3" s="3" t="s">
        <v>4</v>
      </c>
      <c r="FS3" s="3" t="s">
        <v>5</v>
      </c>
      <c r="FT3" s="2" t="s">
        <v>6</v>
      </c>
      <c r="FU3" s="11" t="s">
        <v>7</v>
      </c>
      <c r="FV3" s="13" t="s">
        <v>2</v>
      </c>
      <c r="FW3" s="3" t="s">
        <v>3</v>
      </c>
      <c r="FX3" s="3" t="s">
        <v>3</v>
      </c>
      <c r="FY3" s="3" t="s">
        <v>4</v>
      </c>
      <c r="FZ3" s="3" t="s">
        <v>5</v>
      </c>
      <c r="GA3" s="2" t="s">
        <v>6</v>
      </c>
      <c r="GB3" s="11" t="s">
        <v>7</v>
      </c>
      <c r="GC3" s="13" t="s">
        <v>2</v>
      </c>
      <c r="GD3" s="3" t="s">
        <v>3</v>
      </c>
      <c r="GE3" s="3" t="s">
        <v>3</v>
      </c>
      <c r="GF3" s="3" t="s">
        <v>4</v>
      </c>
      <c r="GG3" s="3" t="s">
        <v>5</v>
      </c>
      <c r="GH3" s="2" t="s">
        <v>6</v>
      </c>
      <c r="GI3" s="11" t="s">
        <v>7</v>
      </c>
      <c r="GJ3" s="13" t="s">
        <v>2</v>
      </c>
      <c r="GK3" s="3" t="s">
        <v>3</v>
      </c>
      <c r="GL3" s="3" t="s">
        <v>3</v>
      </c>
      <c r="GM3" s="31" t="s">
        <v>4</v>
      </c>
      <c r="GN3" s="3" t="s">
        <v>5</v>
      </c>
      <c r="GO3" s="2" t="s">
        <v>6</v>
      </c>
      <c r="GP3" s="11" t="s">
        <v>7</v>
      </c>
      <c r="GQ3" s="13" t="s">
        <v>2</v>
      </c>
      <c r="GR3" s="3" t="s">
        <v>3</v>
      </c>
      <c r="GS3" s="3" t="s">
        <v>3</v>
      </c>
      <c r="GT3" s="3" t="s">
        <v>4</v>
      </c>
      <c r="GU3" s="3" t="s">
        <v>5</v>
      </c>
      <c r="GV3" s="2" t="s">
        <v>6</v>
      </c>
      <c r="GW3" s="11" t="s">
        <v>7</v>
      </c>
      <c r="GX3" s="13" t="s">
        <v>2</v>
      </c>
      <c r="GY3" s="3" t="s">
        <v>3</v>
      </c>
      <c r="GZ3" s="3" t="s">
        <v>3</v>
      </c>
      <c r="HA3" s="3" t="s">
        <v>4</v>
      </c>
      <c r="HB3" s="3" t="s">
        <v>5</v>
      </c>
      <c r="HC3" s="2" t="s">
        <v>6</v>
      </c>
      <c r="HD3" s="11" t="s">
        <v>7</v>
      </c>
      <c r="HE3" s="13" t="s">
        <v>2</v>
      </c>
      <c r="HF3" s="3" t="s">
        <v>3</v>
      </c>
      <c r="HG3" s="3" t="s">
        <v>3</v>
      </c>
      <c r="HH3" s="3" t="s">
        <v>4</v>
      </c>
      <c r="HI3" s="3" t="s">
        <v>5</v>
      </c>
      <c r="HJ3" s="2" t="s">
        <v>6</v>
      </c>
      <c r="HK3" s="11" t="s">
        <v>7</v>
      </c>
      <c r="HL3" s="34" t="s">
        <v>2</v>
      </c>
      <c r="HM3" s="40" t="s">
        <v>3</v>
      </c>
      <c r="HN3" s="40" t="s">
        <v>3</v>
      </c>
      <c r="HO3" s="40" t="s">
        <v>4</v>
      </c>
      <c r="HP3" s="40" t="s">
        <v>5</v>
      </c>
      <c r="HQ3" s="2" t="s">
        <v>6</v>
      </c>
      <c r="HR3" s="11" t="s">
        <v>7</v>
      </c>
      <c r="HS3" s="34" t="s">
        <v>2</v>
      </c>
      <c r="HT3" s="40" t="s">
        <v>3</v>
      </c>
      <c r="HU3" s="40" t="s">
        <v>3</v>
      </c>
      <c r="HV3" s="40" t="s">
        <v>4</v>
      </c>
      <c r="HW3" s="40" t="s">
        <v>5</v>
      </c>
      <c r="HX3" s="2" t="s">
        <v>6</v>
      </c>
      <c r="HY3" s="11" t="s">
        <v>7</v>
      </c>
      <c r="HZ3" s="13" t="s">
        <v>2</v>
      </c>
      <c r="IA3" s="3" t="s">
        <v>3</v>
      </c>
      <c r="IB3" s="3" t="s">
        <v>3</v>
      </c>
      <c r="IC3" s="3" t="s">
        <v>4</v>
      </c>
      <c r="ID3" s="3" t="s">
        <v>5</v>
      </c>
      <c r="IE3" s="2" t="s">
        <v>6</v>
      </c>
      <c r="IF3" s="11" t="s">
        <v>7</v>
      </c>
      <c r="IG3" s="13" t="s">
        <v>2</v>
      </c>
      <c r="IH3" s="3" t="s">
        <v>3</v>
      </c>
      <c r="II3" s="3" t="s">
        <v>3</v>
      </c>
      <c r="IJ3" s="3" t="s">
        <v>4</v>
      </c>
      <c r="IK3" s="3" t="s">
        <v>5</v>
      </c>
      <c r="IL3" s="2" t="s">
        <v>6</v>
      </c>
      <c r="IM3" s="11" t="s">
        <v>7</v>
      </c>
      <c r="IN3" s="13" t="s">
        <v>2</v>
      </c>
      <c r="IO3" s="3" t="s">
        <v>3</v>
      </c>
      <c r="IP3" s="3" t="s">
        <v>3</v>
      </c>
      <c r="IQ3" s="3" t="s">
        <v>4</v>
      </c>
      <c r="IR3" s="3" t="s">
        <v>5</v>
      </c>
      <c r="IS3" s="2" t="s">
        <v>6</v>
      </c>
      <c r="IT3" s="11" t="s">
        <v>7</v>
      </c>
      <c r="IU3" s="13" t="s">
        <v>2</v>
      </c>
      <c r="IV3" s="3" t="s">
        <v>3</v>
      </c>
      <c r="IW3" s="3" t="s">
        <v>3</v>
      </c>
      <c r="IX3" s="3" t="s">
        <v>4</v>
      </c>
      <c r="IY3" s="3" t="s">
        <v>5</v>
      </c>
      <c r="IZ3" s="2" t="s">
        <v>6</v>
      </c>
      <c r="JA3" s="11" t="s">
        <v>7</v>
      </c>
      <c r="JB3" s="13" t="s">
        <v>2</v>
      </c>
      <c r="JC3" s="3" t="s">
        <v>3</v>
      </c>
      <c r="JD3" s="3" t="s">
        <v>3</v>
      </c>
      <c r="JE3" s="3" t="s">
        <v>4</v>
      </c>
      <c r="JF3" s="3" t="s">
        <v>5</v>
      </c>
      <c r="JG3" s="2" t="s">
        <v>6</v>
      </c>
      <c r="JH3" s="11" t="s">
        <v>7</v>
      </c>
      <c r="JI3" s="13" t="s">
        <v>2</v>
      </c>
      <c r="JJ3" s="3" t="s">
        <v>3</v>
      </c>
      <c r="JK3" s="3" t="s">
        <v>3</v>
      </c>
      <c r="JL3" s="3" t="s">
        <v>4</v>
      </c>
      <c r="JM3" s="3" t="s">
        <v>5</v>
      </c>
      <c r="JN3" s="2" t="s">
        <v>6</v>
      </c>
      <c r="JO3" s="11" t="s">
        <v>7</v>
      </c>
      <c r="JP3" s="13" t="s">
        <v>2</v>
      </c>
      <c r="JQ3" s="3" t="s">
        <v>3</v>
      </c>
      <c r="JR3" s="3" t="s">
        <v>3</v>
      </c>
      <c r="JS3" s="3" t="s">
        <v>4</v>
      </c>
      <c r="JT3" s="3" t="s">
        <v>5</v>
      </c>
      <c r="JU3" s="2" t="s">
        <v>6</v>
      </c>
      <c r="JV3" s="11" t="s">
        <v>7</v>
      </c>
      <c r="JW3" s="13" t="s">
        <v>2</v>
      </c>
      <c r="JX3" s="3" t="s">
        <v>3</v>
      </c>
      <c r="JY3" s="3" t="s">
        <v>3</v>
      </c>
      <c r="JZ3" s="3" t="s">
        <v>4</v>
      </c>
      <c r="KA3" s="3" t="s">
        <v>5</v>
      </c>
      <c r="KB3" s="2" t="s">
        <v>6</v>
      </c>
      <c r="KC3" s="11" t="s">
        <v>7</v>
      </c>
      <c r="KD3" s="13" t="s">
        <v>2</v>
      </c>
      <c r="KE3" s="3" t="s">
        <v>3</v>
      </c>
      <c r="KF3" s="3" t="s">
        <v>3</v>
      </c>
      <c r="KG3" s="3" t="s">
        <v>4</v>
      </c>
      <c r="KH3" s="3" t="s">
        <v>5</v>
      </c>
      <c r="KI3" s="2" t="s">
        <v>6</v>
      </c>
      <c r="KJ3" s="11" t="s">
        <v>7</v>
      </c>
      <c r="KK3" s="13" t="s">
        <v>2</v>
      </c>
      <c r="KL3" s="3" t="s">
        <v>3</v>
      </c>
      <c r="KM3" s="3" t="s">
        <v>3</v>
      </c>
      <c r="KN3" s="3" t="s">
        <v>4</v>
      </c>
      <c r="KO3" s="3" t="s">
        <v>5</v>
      </c>
      <c r="KP3" s="2" t="s">
        <v>6</v>
      </c>
      <c r="KQ3" s="11" t="s">
        <v>7</v>
      </c>
      <c r="KR3" s="23" t="s">
        <v>2</v>
      </c>
      <c r="KS3" s="3" t="s">
        <v>3</v>
      </c>
      <c r="KT3" s="3" t="s">
        <v>3</v>
      </c>
      <c r="KU3" s="3" t="s">
        <v>4</v>
      </c>
      <c r="KV3" s="3" t="s">
        <v>5</v>
      </c>
      <c r="KW3" s="2" t="s">
        <v>6</v>
      </c>
      <c r="KX3" s="11" t="s">
        <v>7</v>
      </c>
      <c r="KY3" s="13" t="s">
        <v>2</v>
      </c>
      <c r="KZ3" s="3" t="s">
        <v>3</v>
      </c>
      <c r="LA3" s="3" t="s">
        <v>3</v>
      </c>
      <c r="LB3" s="31" t="s">
        <v>4</v>
      </c>
      <c r="LC3" s="3" t="s">
        <v>5</v>
      </c>
      <c r="LD3" s="2" t="s">
        <v>6</v>
      </c>
      <c r="LE3" s="11" t="s">
        <v>7</v>
      </c>
      <c r="LF3" s="13" t="s">
        <v>2</v>
      </c>
      <c r="LG3" s="3" t="s">
        <v>3</v>
      </c>
      <c r="LH3" s="3" t="s">
        <v>3</v>
      </c>
      <c r="LI3" s="3" t="s">
        <v>4</v>
      </c>
      <c r="LJ3" s="3" t="s">
        <v>5</v>
      </c>
      <c r="LK3" s="2" t="s">
        <v>6</v>
      </c>
      <c r="LL3" s="11" t="s">
        <v>7</v>
      </c>
      <c r="LM3" s="13" t="s">
        <v>2</v>
      </c>
      <c r="LN3" s="3" t="s">
        <v>3</v>
      </c>
      <c r="LO3" s="3" t="s">
        <v>3</v>
      </c>
      <c r="LP3" s="3" t="s">
        <v>4</v>
      </c>
      <c r="LQ3" s="3" t="s">
        <v>5</v>
      </c>
      <c r="LR3" s="2" t="s">
        <v>6</v>
      </c>
      <c r="LS3" s="11" t="s">
        <v>7</v>
      </c>
      <c r="LT3" s="13" t="s">
        <v>2</v>
      </c>
      <c r="LU3" s="3" t="s">
        <v>3</v>
      </c>
      <c r="LV3" s="3" t="s">
        <v>3</v>
      </c>
      <c r="LW3" s="3" t="s">
        <v>4</v>
      </c>
      <c r="LX3" s="3" t="s">
        <v>5</v>
      </c>
      <c r="LY3" s="2" t="s">
        <v>6</v>
      </c>
      <c r="LZ3" s="11" t="s">
        <v>7</v>
      </c>
      <c r="MA3" s="13" t="s">
        <v>2</v>
      </c>
      <c r="MB3" s="3" t="s">
        <v>3</v>
      </c>
      <c r="MC3" s="3" t="s">
        <v>3</v>
      </c>
      <c r="MD3" s="3" t="s">
        <v>4</v>
      </c>
      <c r="ME3" s="3" t="s">
        <v>5</v>
      </c>
      <c r="MF3" s="2" t="s">
        <v>6</v>
      </c>
      <c r="MG3" s="11" t="s">
        <v>7</v>
      </c>
      <c r="MH3" s="13" t="s">
        <v>2</v>
      </c>
      <c r="MI3" s="3" t="s">
        <v>3</v>
      </c>
      <c r="MJ3" s="3" t="s">
        <v>3</v>
      </c>
      <c r="MK3" s="3" t="s">
        <v>4</v>
      </c>
      <c r="ML3" s="3" t="s">
        <v>5</v>
      </c>
      <c r="MM3" s="2" t="s">
        <v>6</v>
      </c>
      <c r="MN3" s="11" t="s">
        <v>7</v>
      </c>
      <c r="MO3" s="13" t="s">
        <v>2</v>
      </c>
      <c r="MP3" s="3" t="s">
        <v>3</v>
      </c>
      <c r="MQ3" s="3" t="s">
        <v>3</v>
      </c>
      <c r="MR3" s="3" t="s">
        <v>4</v>
      </c>
      <c r="MS3" s="3" t="s">
        <v>5</v>
      </c>
      <c r="MT3" s="2" t="s">
        <v>6</v>
      </c>
      <c r="MU3" s="11" t="s">
        <v>7</v>
      </c>
      <c r="MV3" s="13" t="s">
        <v>2</v>
      </c>
      <c r="MW3" s="3" t="s">
        <v>3</v>
      </c>
      <c r="MX3" s="3" t="s">
        <v>3</v>
      </c>
      <c r="MY3" s="3" t="s">
        <v>4</v>
      </c>
      <c r="MZ3" s="3" t="s">
        <v>5</v>
      </c>
      <c r="NA3" s="13" t="s">
        <v>2</v>
      </c>
      <c r="NB3" s="3" t="s">
        <v>3</v>
      </c>
      <c r="NC3" s="3" t="s">
        <v>3</v>
      </c>
      <c r="ND3" s="3" t="s">
        <v>4</v>
      </c>
      <c r="NE3" s="3" t="s">
        <v>5</v>
      </c>
      <c r="NF3" s="13" t="s">
        <v>2</v>
      </c>
      <c r="NG3" s="3" t="s">
        <v>3</v>
      </c>
      <c r="NH3" s="3" t="s">
        <v>3</v>
      </c>
      <c r="NI3" s="3" t="s">
        <v>4</v>
      </c>
      <c r="NJ3" s="3" t="s">
        <v>5</v>
      </c>
      <c r="NK3" s="13" t="s">
        <v>2</v>
      </c>
      <c r="NL3" s="3" t="s">
        <v>3</v>
      </c>
      <c r="NM3" s="3" t="s">
        <v>3</v>
      </c>
      <c r="NN3" s="3" t="s">
        <v>4</v>
      </c>
      <c r="NO3" s="3" t="s">
        <v>5</v>
      </c>
      <c r="NP3" s="13" t="s">
        <v>2</v>
      </c>
      <c r="NQ3" s="3" t="s">
        <v>3</v>
      </c>
      <c r="NR3" s="3" t="s">
        <v>3</v>
      </c>
      <c r="NS3" s="3" t="s">
        <v>4</v>
      </c>
      <c r="NT3" s="3" t="s">
        <v>5</v>
      </c>
      <c r="NU3" s="13" t="s">
        <v>2</v>
      </c>
      <c r="NV3" s="3" t="s">
        <v>3</v>
      </c>
      <c r="NW3" s="3" t="s">
        <v>3</v>
      </c>
      <c r="NX3" s="3" t="s">
        <v>4</v>
      </c>
      <c r="NY3" s="3" t="s">
        <v>5</v>
      </c>
      <c r="NZ3" s="13" t="s">
        <v>2</v>
      </c>
      <c r="OA3" s="3" t="s">
        <v>3</v>
      </c>
      <c r="OB3" s="3" t="s">
        <v>3</v>
      </c>
      <c r="OC3" s="3" t="s">
        <v>4</v>
      </c>
      <c r="OD3" s="3" t="s">
        <v>5</v>
      </c>
      <c r="OE3" s="13" t="s">
        <v>2</v>
      </c>
      <c r="OF3" s="3" t="s">
        <v>3</v>
      </c>
      <c r="OG3" s="3" t="s">
        <v>3</v>
      </c>
      <c r="OH3" s="3" t="s">
        <v>4</v>
      </c>
      <c r="OI3" s="3" t="s">
        <v>5</v>
      </c>
      <c r="OJ3" s="13" t="s">
        <v>2</v>
      </c>
      <c r="OK3" s="3" t="s">
        <v>3</v>
      </c>
      <c r="OL3" s="3" t="s">
        <v>3</v>
      </c>
      <c r="OM3" s="3" t="s">
        <v>4</v>
      </c>
      <c r="ON3" s="3" t="s">
        <v>5</v>
      </c>
    </row>
    <row r="4" spans="1:404" ht="4.5" customHeight="1" x14ac:dyDescent="0.3">
      <c r="A4" s="47"/>
      <c r="B4" s="48"/>
      <c r="C4" s="14"/>
      <c r="D4" s="5"/>
      <c r="E4" s="5"/>
      <c r="F4" s="5"/>
      <c r="G4" s="5"/>
      <c r="H4" s="4"/>
      <c r="I4" s="6"/>
      <c r="J4" s="14"/>
      <c r="K4" s="5"/>
      <c r="L4" s="5"/>
      <c r="M4" s="5"/>
      <c r="N4" s="5"/>
      <c r="O4" s="4"/>
      <c r="P4" s="6"/>
      <c r="Q4" s="14"/>
      <c r="R4" s="5"/>
      <c r="S4" s="5"/>
      <c r="T4" s="5"/>
      <c r="U4" s="5"/>
      <c r="V4" s="4"/>
      <c r="W4" s="6"/>
      <c r="X4" s="14"/>
      <c r="Y4" s="5"/>
      <c r="Z4" s="5"/>
      <c r="AA4" s="5"/>
      <c r="AB4" s="5"/>
      <c r="AC4" s="4"/>
      <c r="AD4" s="6"/>
      <c r="AE4" s="14"/>
      <c r="AF4" s="5"/>
      <c r="AG4" s="5"/>
      <c r="AH4" s="5"/>
      <c r="AI4" s="5"/>
      <c r="AJ4" s="4"/>
      <c r="AK4" s="6"/>
      <c r="AL4" s="14"/>
      <c r="AM4" s="5"/>
      <c r="AN4" s="5"/>
      <c r="AO4" s="5"/>
      <c r="AP4" s="5"/>
      <c r="AQ4" s="4"/>
      <c r="AR4" s="6"/>
      <c r="AS4" s="14"/>
      <c r="AT4" s="5"/>
      <c r="AU4" s="5"/>
      <c r="AV4" s="5"/>
      <c r="AW4" s="5"/>
      <c r="AX4" s="4"/>
      <c r="AY4" s="6"/>
      <c r="AZ4" s="14"/>
      <c r="BA4" s="5"/>
      <c r="BB4" s="5"/>
      <c r="BC4" s="5"/>
      <c r="BD4" s="5"/>
      <c r="BE4" s="4"/>
      <c r="BF4" s="6"/>
      <c r="BG4" s="14"/>
      <c r="BH4" s="5"/>
      <c r="BI4" s="5"/>
      <c r="BJ4" s="5"/>
      <c r="BK4" s="5"/>
      <c r="BL4" s="4"/>
      <c r="BM4" s="6"/>
      <c r="BN4" s="14"/>
      <c r="BO4" s="5"/>
      <c r="BP4" s="5"/>
      <c r="BQ4" s="5"/>
      <c r="BR4" s="5"/>
      <c r="BS4" s="4"/>
      <c r="BT4" s="6"/>
      <c r="BU4" s="14"/>
      <c r="BV4" s="5"/>
      <c r="BW4" s="5"/>
      <c r="BX4" s="5"/>
      <c r="BY4" s="5"/>
      <c r="BZ4" s="4"/>
      <c r="CA4" s="6"/>
      <c r="CB4" s="14"/>
      <c r="CC4" s="5"/>
      <c r="CD4" s="5"/>
      <c r="CE4" s="5"/>
      <c r="CF4" s="5"/>
      <c r="CG4" s="4"/>
      <c r="CH4" s="6"/>
      <c r="CI4" s="14"/>
      <c r="CJ4" s="5"/>
      <c r="CK4" s="5"/>
      <c r="CL4" s="5"/>
      <c r="CM4" s="5"/>
      <c r="CN4" s="4"/>
      <c r="CO4" s="6"/>
      <c r="CP4" s="14"/>
      <c r="CQ4" s="5"/>
      <c r="CR4" s="5"/>
      <c r="CS4" s="5"/>
      <c r="CT4" s="5"/>
      <c r="CU4" s="4"/>
      <c r="CV4" s="6"/>
      <c r="CW4" s="14"/>
      <c r="CX4" s="5"/>
      <c r="CY4" s="5"/>
      <c r="CZ4" s="5"/>
      <c r="DA4" s="5"/>
      <c r="DB4" s="4"/>
      <c r="DC4" s="6"/>
      <c r="DD4" s="14"/>
      <c r="DE4" s="5"/>
      <c r="DF4" s="5"/>
      <c r="DG4" s="5"/>
      <c r="DH4" s="5"/>
      <c r="DI4" s="4"/>
      <c r="DJ4" s="6"/>
      <c r="DK4" s="14"/>
      <c r="DL4" s="5"/>
      <c r="DM4" s="5"/>
      <c r="DN4" s="5"/>
      <c r="DO4" s="5"/>
      <c r="DP4" s="4"/>
      <c r="DQ4" s="6"/>
      <c r="DR4" s="14"/>
      <c r="DS4" s="5"/>
      <c r="DT4" s="5"/>
      <c r="DU4" s="5"/>
      <c r="DV4" s="5"/>
      <c r="DW4" s="4"/>
      <c r="DX4" s="6"/>
      <c r="DY4" s="14"/>
      <c r="DZ4" s="5"/>
      <c r="EA4" s="5"/>
      <c r="EB4" s="5"/>
      <c r="EC4" s="5"/>
      <c r="ED4" s="4"/>
      <c r="EE4" s="6"/>
      <c r="EF4" s="14"/>
      <c r="EG4" s="5"/>
      <c r="EH4" s="5"/>
      <c r="EI4" s="5"/>
      <c r="EJ4" s="5"/>
      <c r="EK4" s="4"/>
      <c r="EL4" s="6"/>
      <c r="EM4" s="14"/>
      <c r="EN4" s="5"/>
      <c r="EO4" s="5"/>
      <c r="EP4" s="5"/>
      <c r="EQ4" s="5"/>
      <c r="ER4" s="4"/>
      <c r="ES4" s="6"/>
      <c r="ET4" s="14"/>
      <c r="EU4" s="5"/>
      <c r="EV4" s="5"/>
      <c r="EW4" s="5"/>
      <c r="EX4" s="5"/>
      <c r="EY4" s="4"/>
      <c r="EZ4" s="6"/>
      <c r="FA4" s="14"/>
      <c r="FB4" s="5"/>
      <c r="FC4" s="5"/>
      <c r="FD4" s="5"/>
      <c r="FE4" s="5"/>
      <c r="FF4" s="4"/>
      <c r="FG4" s="6"/>
      <c r="FH4" s="14"/>
      <c r="FI4" s="5"/>
      <c r="FJ4" s="5"/>
      <c r="FK4" s="5"/>
      <c r="FL4" s="5"/>
      <c r="FM4" s="4"/>
      <c r="FN4" s="6"/>
      <c r="FO4" s="14"/>
      <c r="FP4" s="5"/>
      <c r="FQ4" s="5"/>
      <c r="FR4" s="5"/>
      <c r="FS4" s="5"/>
      <c r="FT4" s="4"/>
      <c r="FU4" s="6"/>
      <c r="FV4" s="14"/>
      <c r="FW4" s="5"/>
      <c r="FX4" s="5"/>
      <c r="FY4" s="5"/>
      <c r="FZ4" s="5"/>
      <c r="GA4" s="4"/>
      <c r="GB4" s="6"/>
      <c r="GC4" s="14"/>
      <c r="GD4" s="5"/>
      <c r="GE4" s="5"/>
      <c r="GF4" s="5"/>
      <c r="GG4" s="5"/>
      <c r="GH4" s="4"/>
      <c r="GI4" s="6"/>
      <c r="GJ4" s="14"/>
      <c r="GK4" s="5"/>
      <c r="GL4" s="5"/>
      <c r="GM4" s="5"/>
      <c r="GN4" s="5"/>
      <c r="GO4" s="4"/>
      <c r="GP4" s="6"/>
      <c r="GQ4" s="14"/>
      <c r="GR4" s="5"/>
      <c r="GS4" s="5"/>
      <c r="GT4" s="5"/>
      <c r="GU4" s="5"/>
      <c r="GV4" s="4"/>
      <c r="GW4" s="6"/>
      <c r="GX4" s="14"/>
      <c r="GY4" s="5"/>
      <c r="GZ4" s="5"/>
      <c r="HA4" s="5"/>
      <c r="HB4" s="5"/>
      <c r="HC4" s="4"/>
      <c r="HD4" s="6"/>
      <c r="HE4" s="14"/>
      <c r="HF4" s="5"/>
      <c r="HG4" s="5"/>
      <c r="HH4" s="5"/>
      <c r="HI4" s="5"/>
      <c r="HJ4" s="4"/>
      <c r="HK4" s="6"/>
      <c r="HL4" s="35"/>
      <c r="HM4" s="41"/>
      <c r="HN4" s="41"/>
      <c r="HO4" s="41"/>
      <c r="HP4" s="41"/>
      <c r="HQ4" s="4"/>
      <c r="HR4" s="6"/>
      <c r="HS4" s="35"/>
      <c r="HT4" s="41"/>
      <c r="HU4" s="41"/>
      <c r="HV4" s="41"/>
      <c r="HW4" s="41"/>
      <c r="HX4" s="4"/>
      <c r="HY4" s="6"/>
      <c r="HZ4" s="14"/>
      <c r="IA4" s="5"/>
      <c r="IB4" s="5"/>
      <c r="IC4" s="5"/>
      <c r="ID4" s="5"/>
      <c r="IE4" s="4"/>
      <c r="IF4" s="6"/>
      <c r="IG4" s="14"/>
      <c r="IH4" s="5"/>
      <c r="II4" s="5"/>
      <c r="IJ4" s="5"/>
      <c r="IK4" s="5"/>
      <c r="IL4" s="4"/>
      <c r="IM4" s="6"/>
      <c r="IN4" s="14"/>
      <c r="IO4" s="5"/>
      <c r="IP4" s="5"/>
      <c r="IQ4" s="5"/>
      <c r="IR4" s="5"/>
      <c r="IS4" s="4"/>
      <c r="IT4" s="6"/>
      <c r="IU4" s="14"/>
      <c r="IV4" s="5"/>
      <c r="IW4" s="5"/>
      <c r="IX4" s="5"/>
      <c r="IY4" s="5"/>
      <c r="IZ4" s="4"/>
      <c r="JA4" s="6"/>
      <c r="JB4" s="14"/>
      <c r="JC4" s="5"/>
      <c r="JD4" s="5"/>
      <c r="JE4" s="5"/>
      <c r="JF4" s="5"/>
      <c r="JG4" s="4"/>
      <c r="JH4" s="6"/>
      <c r="JI4" s="14"/>
      <c r="JJ4" s="5"/>
      <c r="JK4" s="5"/>
      <c r="JL4" s="5"/>
      <c r="JM4" s="5"/>
      <c r="JN4" s="4"/>
      <c r="JO4" s="6"/>
      <c r="JP4" s="14"/>
      <c r="JQ4" s="5"/>
      <c r="JR4" s="5"/>
      <c r="JS4" s="5"/>
      <c r="JT4" s="5"/>
      <c r="JU4" s="4"/>
      <c r="JV4" s="6"/>
      <c r="JW4" s="14"/>
      <c r="JX4" s="5"/>
      <c r="JY4" s="5"/>
      <c r="JZ4" s="5"/>
      <c r="KA4" s="5"/>
      <c r="KB4" s="4"/>
      <c r="KC4" s="6"/>
      <c r="KD4" s="14"/>
      <c r="KE4" s="5"/>
      <c r="KF4" s="5"/>
      <c r="KG4" s="5"/>
      <c r="KH4" s="5"/>
      <c r="KI4" s="4"/>
      <c r="KJ4" s="6"/>
      <c r="KK4" s="14"/>
      <c r="KL4" s="5"/>
      <c r="KM4" s="5"/>
      <c r="KN4" s="5"/>
      <c r="KO4" s="5"/>
      <c r="KP4" s="4"/>
      <c r="KQ4" s="6"/>
      <c r="KR4" s="14"/>
      <c r="KS4" s="5"/>
      <c r="KT4" s="5"/>
      <c r="KU4" s="5"/>
      <c r="KV4" s="5"/>
      <c r="KW4" s="4"/>
      <c r="KX4" s="6"/>
      <c r="KY4" s="14"/>
      <c r="KZ4" s="5"/>
      <c r="LA4" s="5"/>
      <c r="LB4" s="5"/>
      <c r="LC4" s="5"/>
      <c r="LD4" s="4"/>
      <c r="LE4" s="6"/>
      <c r="LF4" s="14"/>
      <c r="LG4" s="5"/>
      <c r="LH4" s="5"/>
      <c r="LI4" s="5"/>
      <c r="LJ4" s="5"/>
      <c r="LK4" s="4"/>
      <c r="LL4" s="6"/>
      <c r="LM4" s="14"/>
      <c r="LN4" s="5"/>
      <c r="LO4" s="5"/>
      <c r="LP4" s="5"/>
      <c r="LQ4" s="5"/>
      <c r="LR4" s="4"/>
      <c r="LS4" s="6"/>
      <c r="LT4" s="14"/>
      <c r="LU4" s="5"/>
      <c r="LV4" s="5"/>
      <c r="LW4" s="5"/>
      <c r="LX4" s="5"/>
      <c r="LY4" s="4"/>
      <c r="LZ4" s="6"/>
      <c r="MA4" s="14"/>
      <c r="MB4" s="5"/>
      <c r="MC4" s="5"/>
      <c r="MD4" s="5"/>
      <c r="ME4" s="5"/>
      <c r="MF4" s="4"/>
      <c r="MG4" s="6"/>
      <c r="MH4" s="14"/>
      <c r="MI4" s="5"/>
      <c r="MJ4" s="5"/>
      <c r="MK4" s="5"/>
      <c r="ML4" s="5"/>
      <c r="MM4" s="4"/>
      <c r="MN4" s="6"/>
      <c r="MO4" s="14"/>
      <c r="MP4" s="5"/>
      <c r="MQ4" s="5"/>
      <c r="MR4" s="5"/>
      <c r="MS4" s="5"/>
      <c r="MT4" s="4"/>
      <c r="MU4" s="6"/>
      <c r="MV4" s="14"/>
      <c r="MW4" s="5"/>
      <c r="MX4" s="5"/>
      <c r="MY4" s="5"/>
      <c r="MZ4" s="5"/>
      <c r="NA4" s="14"/>
      <c r="NB4" s="5"/>
      <c r="NC4" s="5"/>
      <c r="ND4" s="5"/>
      <c r="NE4" s="5"/>
      <c r="NF4" s="14"/>
      <c r="NG4" s="5"/>
      <c r="NH4" s="5"/>
      <c r="NI4" s="5"/>
      <c r="NJ4" s="5"/>
      <c r="NK4" s="14"/>
      <c r="NL4" s="5"/>
      <c r="NM4" s="5"/>
      <c r="NN4" s="5"/>
      <c r="NO4" s="5"/>
      <c r="NP4" s="14"/>
      <c r="NQ4" s="5"/>
      <c r="NR4" s="5"/>
      <c r="NS4" s="5"/>
      <c r="NT4" s="5"/>
      <c r="NU4" s="14"/>
      <c r="NV4" s="5"/>
      <c r="NW4" s="5"/>
      <c r="NX4" s="5"/>
      <c r="NY4" s="5"/>
      <c r="NZ4" s="14"/>
      <c r="OA4" s="5"/>
      <c r="OB4" s="5"/>
      <c r="OC4" s="5"/>
      <c r="OD4" s="5"/>
      <c r="OE4" s="14"/>
      <c r="OF4" s="5"/>
      <c r="OG4" s="5"/>
      <c r="OH4" s="5"/>
      <c r="OI4" s="5"/>
      <c r="OJ4" s="14"/>
      <c r="OK4" s="5"/>
      <c r="OL4" s="5"/>
      <c r="OM4" s="5"/>
      <c r="ON4" s="5"/>
    </row>
    <row r="5" spans="1:404" s="17" customFormat="1" ht="12" customHeight="1" x14ac:dyDescent="0.3">
      <c r="A5" s="59"/>
      <c r="B5" s="49" t="s">
        <v>10</v>
      </c>
      <c r="C5" s="18"/>
      <c r="D5" s="19"/>
      <c r="E5" s="19"/>
      <c r="F5" s="19"/>
      <c r="G5" s="19"/>
      <c r="H5" s="20"/>
      <c r="I5" s="21"/>
      <c r="J5" s="18"/>
      <c r="K5" s="19"/>
      <c r="L5" s="19"/>
      <c r="M5" s="19"/>
      <c r="N5" s="19"/>
      <c r="O5" s="20"/>
      <c r="P5" s="21"/>
      <c r="Q5" s="18"/>
      <c r="R5" s="19"/>
      <c r="S5" s="19"/>
      <c r="T5" s="19"/>
      <c r="U5" s="19"/>
      <c r="V5" s="20"/>
      <c r="W5" s="21"/>
      <c r="X5" s="18"/>
      <c r="Y5" s="19"/>
      <c r="Z5" s="19"/>
      <c r="AA5" s="19"/>
      <c r="AB5" s="19"/>
      <c r="AC5" s="20"/>
      <c r="AD5" s="21"/>
      <c r="AE5" s="18"/>
      <c r="AF5" s="19"/>
      <c r="AG5" s="19"/>
      <c r="AH5" s="19"/>
      <c r="AI5" s="19"/>
      <c r="AJ5" s="20"/>
      <c r="AK5" s="21"/>
      <c r="AL5" s="18"/>
      <c r="AM5" s="19"/>
      <c r="AN5" s="19"/>
      <c r="AO5" s="19"/>
      <c r="AP5" s="19"/>
      <c r="AQ5" s="20"/>
      <c r="AR5" s="21"/>
      <c r="AS5" s="18"/>
      <c r="AT5" s="19"/>
      <c r="AU5" s="19"/>
      <c r="AV5" s="19"/>
      <c r="AW5" s="19"/>
      <c r="AX5" s="20"/>
      <c r="AY5" s="21"/>
      <c r="AZ5" s="18"/>
      <c r="BA5" s="19"/>
      <c r="BB5" s="19"/>
      <c r="BC5" s="19"/>
      <c r="BD5" s="19"/>
      <c r="BE5" s="20"/>
      <c r="BF5" s="21"/>
      <c r="BG5" s="18"/>
      <c r="BH5" s="19"/>
      <c r="BI5" s="19"/>
      <c r="BJ5" s="19"/>
      <c r="BK5" s="19"/>
      <c r="BL5" s="20"/>
      <c r="BM5" s="21"/>
      <c r="BN5" s="18"/>
      <c r="BO5" s="19"/>
      <c r="BP5" s="19"/>
      <c r="BQ5" s="19"/>
      <c r="BR5" s="19"/>
      <c r="BS5" s="20"/>
      <c r="BT5" s="21"/>
      <c r="BU5" s="18"/>
      <c r="BV5" s="19"/>
      <c r="BW5" s="19"/>
      <c r="BX5" s="19"/>
      <c r="BY5" s="19"/>
      <c r="BZ5" s="20"/>
      <c r="CA5" s="21"/>
      <c r="CB5" s="18"/>
      <c r="CC5" s="19"/>
      <c r="CD5" s="19"/>
      <c r="CE5" s="19"/>
      <c r="CF5" s="19"/>
      <c r="CG5" s="20"/>
      <c r="CH5" s="21"/>
      <c r="CI5" s="18"/>
      <c r="CJ5" s="19"/>
      <c r="CK5" s="19"/>
      <c r="CL5" s="19"/>
      <c r="CM5" s="19"/>
      <c r="CN5" s="20"/>
      <c r="CO5" s="21"/>
      <c r="CP5" s="18"/>
      <c r="CQ5" s="19"/>
      <c r="CR5" s="19"/>
      <c r="CS5" s="19"/>
      <c r="CT5" s="19"/>
      <c r="CU5" s="20"/>
      <c r="CV5" s="21"/>
      <c r="CW5" s="18"/>
      <c r="CX5" s="19"/>
      <c r="CY5" s="19"/>
      <c r="CZ5" s="19"/>
      <c r="DA5" s="19"/>
      <c r="DB5" s="20"/>
      <c r="DC5" s="21"/>
      <c r="DD5" s="24"/>
      <c r="DE5" s="19"/>
      <c r="DF5" s="19"/>
      <c r="DG5" s="19"/>
      <c r="DH5" s="19"/>
      <c r="DI5" s="20"/>
      <c r="DJ5" s="21"/>
      <c r="DK5" s="18"/>
      <c r="DL5" s="19"/>
      <c r="DM5" s="19"/>
      <c r="DN5" s="19"/>
      <c r="DO5" s="19"/>
      <c r="DP5" s="20"/>
      <c r="DQ5" s="21"/>
      <c r="DR5" s="18"/>
      <c r="DS5" s="19"/>
      <c r="DT5" s="19"/>
      <c r="DU5" s="19"/>
      <c r="DV5" s="19"/>
      <c r="DW5" s="20"/>
      <c r="DX5" s="21"/>
      <c r="DY5" s="18"/>
      <c r="DZ5" s="19"/>
      <c r="EA5" s="19"/>
      <c r="EB5" s="19"/>
      <c r="EC5" s="19"/>
      <c r="ED5" s="20"/>
      <c r="EE5" s="21"/>
      <c r="EF5" s="18"/>
      <c r="EG5" s="19"/>
      <c r="EH5" s="19"/>
      <c r="EI5" s="19"/>
      <c r="EJ5" s="19"/>
      <c r="EK5" s="20"/>
      <c r="EL5" s="21"/>
      <c r="EM5" s="18"/>
      <c r="EN5" s="19"/>
      <c r="EO5" s="19"/>
      <c r="EP5" s="32"/>
      <c r="EQ5" s="19"/>
      <c r="ER5" s="20"/>
      <c r="ES5" s="21"/>
      <c r="ET5" s="18"/>
      <c r="EU5" s="19"/>
      <c r="EV5" s="19"/>
      <c r="EW5" s="19"/>
      <c r="EX5" s="19"/>
      <c r="EY5" s="20"/>
      <c r="EZ5" s="21"/>
      <c r="FA5" s="36"/>
      <c r="FB5" s="19"/>
      <c r="FC5" s="19"/>
      <c r="FD5" s="19"/>
      <c r="FE5" s="19"/>
      <c r="FF5" s="20"/>
      <c r="FG5" s="21"/>
      <c r="FH5" s="18"/>
      <c r="FI5" s="19"/>
      <c r="FJ5" s="19"/>
      <c r="FK5" s="19"/>
      <c r="FL5" s="19"/>
      <c r="FM5" s="20"/>
      <c r="FN5" s="21"/>
      <c r="FO5" s="18"/>
      <c r="FP5" s="19"/>
      <c r="FQ5" s="19"/>
      <c r="FR5" s="19"/>
      <c r="FS5" s="19"/>
      <c r="FT5" s="20"/>
      <c r="FU5" s="21"/>
      <c r="FV5" s="18" t="s">
        <v>11</v>
      </c>
      <c r="FW5" s="19"/>
      <c r="FX5" s="19"/>
      <c r="FY5" s="19"/>
      <c r="FZ5" s="19"/>
      <c r="GA5" s="20"/>
      <c r="GB5" s="21"/>
      <c r="GC5" s="18"/>
      <c r="GD5" s="19"/>
      <c r="GE5" s="19"/>
      <c r="GF5" s="19"/>
      <c r="GG5" s="19"/>
      <c r="GH5" s="20"/>
      <c r="GI5" s="21"/>
      <c r="GJ5" s="18"/>
      <c r="GK5" s="19"/>
      <c r="GL5" s="19"/>
      <c r="GM5" s="32"/>
      <c r="GN5" s="19"/>
      <c r="GO5" s="20"/>
      <c r="GP5" s="21"/>
      <c r="GQ5" s="18"/>
      <c r="GR5" s="19"/>
      <c r="GS5" s="19"/>
      <c r="GT5" s="19"/>
      <c r="GU5" s="19"/>
      <c r="GV5" s="20"/>
      <c r="GW5" s="21"/>
      <c r="GX5" s="18"/>
      <c r="GY5" s="19"/>
      <c r="GZ5" s="19"/>
      <c r="HA5" s="19"/>
      <c r="HB5" s="19"/>
      <c r="HC5" s="20"/>
      <c r="HD5" s="21"/>
      <c r="HE5" s="18"/>
      <c r="HF5" s="19"/>
      <c r="HG5" s="19"/>
      <c r="HH5" s="19"/>
      <c r="HI5" s="19"/>
      <c r="HJ5" s="20"/>
      <c r="HK5" s="21"/>
      <c r="HL5" s="36"/>
      <c r="HM5" s="42"/>
      <c r="HN5" s="42"/>
      <c r="HO5" s="42"/>
      <c r="HP5" s="42"/>
      <c r="HQ5" s="20"/>
      <c r="HR5" s="21"/>
      <c r="HS5" s="36"/>
      <c r="HT5" s="42"/>
      <c r="HU5" s="42"/>
      <c r="HV5" s="42"/>
      <c r="HW5" s="42"/>
      <c r="HX5" s="20"/>
      <c r="HY5" s="21"/>
      <c r="HZ5" s="18"/>
      <c r="IA5" s="19"/>
      <c r="IB5" s="19"/>
      <c r="IC5" s="19"/>
      <c r="ID5" s="19"/>
      <c r="IE5" s="20"/>
      <c r="IF5" s="21"/>
      <c r="IG5" s="18"/>
      <c r="IH5" s="19"/>
      <c r="II5" s="19"/>
      <c r="IJ5" s="19"/>
      <c r="IK5" s="19"/>
      <c r="IL5" s="20"/>
      <c r="IM5" s="21"/>
      <c r="IN5" s="18"/>
      <c r="IO5" s="19"/>
      <c r="IP5" s="19"/>
      <c r="IQ5" s="19"/>
      <c r="IR5" s="19"/>
      <c r="IS5" s="20"/>
      <c r="IT5" s="21"/>
      <c r="IU5" s="18"/>
      <c r="IV5" s="19"/>
      <c r="IW5" s="19"/>
      <c r="IX5" s="19"/>
      <c r="IY5" s="19"/>
      <c r="IZ5" s="20"/>
      <c r="JA5" s="21"/>
      <c r="JB5" s="18"/>
      <c r="JC5" s="19"/>
      <c r="JD5" s="19"/>
      <c r="JE5" s="19"/>
      <c r="JF5" s="19"/>
      <c r="JG5" s="20"/>
      <c r="JH5" s="21"/>
      <c r="JI5" s="18"/>
      <c r="JJ5" s="19"/>
      <c r="JK5" s="19"/>
      <c r="JL5" s="19"/>
      <c r="JM5" s="19"/>
      <c r="JN5" s="20"/>
      <c r="JO5" s="21"/>
      <c r="JP5" s="18"/>
      <c r="JQ5" s="19"/>
      <c r="JR5" s="19"/>
      <c r="JS5" s="19"/>
      <c r="JT5" s="19"/>
      <c r="JU5" s="20"/>
      <c r="JV5" s="21"/>
      <c r="JW5" s="18"/>
      <c r="JX5" s="19"/>
      <c r="JY5" s="19"/>
      <c r="JZ5" s="19"/>
      <c r="KA5" s="19"/>
      <c r="KB5" s="20"/>
      <c r="KC5" s="21"/>
      <c r="KD5" s="18"/>
      <c r="KE5" s="19"/>
      <c r="KF5" s="19"/>
      <c r="KG5" s="19"/>
      <c r="KH5" s="19"/>
      <c r="KI5" s="20"/>
      <c r="KJ5" s="21"/>
      <c r="KK5" s="18"/>
      <c r="KL5" s="19"/>
      <c r="KM5" s="19"/>
      <c r="KN5" s="19"/>
      <c r="KO5" s="19"/>
      <c r="KP5" s="20"/>
      <c r="KQ5" s="21"/>
      <c r="KR5" s="24"/>
      <c r="KS5" s="19"/>
      <c r="KT5" s="19"/>
      <c r="KU5" s="19"/>
      <c r="KV5" s="19"/>
      <c r="KW5" s="20"/>
      <c r="KX5" s="21"/>
      <c r="KY5" s="18"/>
      <c r="KZ5" s="19"/>
      <c r="LA5" s="19"/>
      <c r="LB5" s="32"/>
      <c r="LC5" s="19"/>
      <c r="LD5" s="20"/>
      <c r="LE5" s="21"/>
      <c r="LF5" s="18"/>
      <c r="LG5" s="19"/>
      <c r="LH5" s="19"/>
      <c r="LI5" s="19"/>
      <c r="LJ5" s="19"/>
      <c r="LK5" s="20"/>
      <c r="LL5" s="21"/>
      <c r="LM5" s="18"/>
      <c r="LN5" s="19"/>
      <c r="LO5" s="19"/>
      <c r="LP5" s="19"/>
      <c r="LQ5" s="19"/>
      <c r="LR5" s="20"/>
      <c r="LS5" s="21"/>
      <c r="LT5" s="18"/>
      <c r="LU5" s="19"/>
      <c r="LV5" s="19"/>
      <c r="LW5" s="19"/>
      <c r="LX5" s="19"/>
      <c r="LY5" s="20"/>
      <c r="LZ5" s="21"/>
      <c r="MA5" s="18"/>
      <c r="MB5" s="19"/>
      <c r="MC5" s="19"/>
      <c r="MD5" s="19"/>
      <c r="ME5" s="19"/>
      <c r="MF5" s="20"/>
      <c r="MG5" s="21"/>
      <c r="MH5" s="18"/>
      <c r="MI5" s="19"/>
      <c r="MJ5" s="19"/>
      <c r="MK5" s="19"/>
      <c r="ML5" s="19"/>
      <c r="MM5" s="20"/>
      <c r="MN5" s="21"/>
      <c r="MO5" s="18"/>
      <c r="MP5" s="19"/>
      <c r="MQ5" s="19"/>
      <c r="MR5" s="19"/>
      <c r="MS5" s="19"/>
      <c r="MT5" s="20"/>
      <c r="MU5" s="21"/>
      <c r="MV5" s="18"/>
      <c r="MW5" s="19"/>
      <c r="MX5" s="19"/>
      <c r="MY5" s="19"/>
      <c r="MZ5" s="19"/>
      <c r="NA5" s="18"/>
      <c r="NB5" s="19"/>
      <c r="NC5" s="19"/>
      <c r="ND5" s="19"/>
      <c r="NE5" s="19"/>
      <c r="NF5" s="18"/>
      <c r="NG5" s="19"/>
      <c r="NH5" s="19"/>
      <c r="NI5" s="19"/>
      <c r="NJ5" s="19"/>
      <c r="NK5" s="18"/>
      <c r="NL5" s="19"/>
      <c r="NM5" s="19"/>
      <c r="NN5" s="19"/>
      <c r="NO5" s="19"/>
      <c r="NP5" s="18"/>
      <c r="NQ5" s="19"/>
      <c r="NR5" s="19"/>
      <c r="NS5" s="19"/>
      <c r="NT5" s="19"/>
      <c r="NU5" s="18"/>
      <c r="NV5" s="19"/>
      <c r="NW5" s="19"/>
      <c r="NX5" s="19"/>
      <c r="NY5" s="19"/>
      <c r="NZ5" s="18"/>
      <c r="OA5" s="19"/>
      <c r="OB5" s="19"/>
      <c r="OC5" s="19"/>
      <c r="OD5" s="19"/>
      <c r="OE5" s="18"/>
      <c r="OF5" s="19"/>
      <c r="OG5" s="19"/>
      <c r="OH5" s="19"/>
      <c r="OI5" s="19"/>
      <c r="OJ5" s="18"/>
      <c r="OK5" s="19"/>
      <c r="OL5" s="19"/>
      <c r="OM5" s="19"/>
      <c r="ON5" s="19"/>
    </row>
    <row r="6" spans="1:404" s="17" customFormat="1" ht="12" customHeight="1" x14ac:dyDescent="0.3">
      <c r="A6" s="60"/>
      <c r="B6" s="49" t="s">
        <v>13</v>
      </c>
      <c r="C6" s="18"/>
      <c r="D6" s="19"/>
      <c r="E6" s="19"/>
      <c r="F6" s="19"/>
      <c r="G6" s="19"/>
      <c r="H6" s="20"/>
      <c r="I6" s="21"/>
      <c r="J6" s="18"/>
      <c r="K6" s="19"/>
      <c r="L6" s="19"/>
      <c r="M6" s="19"/>
      <c r="N6" s="19"/>
      <c r="O6" s="20"/>
      <c r="P6" s="21"/>
      <c r="Q6" s="18"/>
      <c r="R6" s="19"/>
      <c r="S6" s="19"/>
      <c r="T6" s="19"/>
      <c r="U6" s="19"/>
      <c r="V6" s="20"/>
      <c r="W6" s="21"/>
      <c r="X6" s="18"/>
      <c r="Y6" s="19"/>
      <c r="Z6" s="19"/>
      <c r="AA6" s="19"/>
      <c r="AB6" s="19"/>
      <c r="AC6" s="20"/>
      <c r="AD6" s="21"/>
      <c r="AE6" s="18"/>
      <c r="AF6" s="19"/>
      <c r="AG6" s="19"/>
      <c r="AH6" s="19"/>
      <c r="AI6" s="19"/>
      <c r="AJ6" s="20"/>
      <c r="AK6" s="21"/>
      <c r="AL6" s="18"/>
      <c r="AM6" s="19"/>
      <c r="AN6" s="19"/>
      <c r="AO6" s="19"/>
      <c r="AP6" s="19"/>
      <c r="AQ6" s="20"/>
      <c r="AR6" s="21"/>
      <c r="AS6" s="18"/>
      <c r="AT6" s="19"/>
      <c r="AU6" s="19"/>
      <c r="AV6" s="19"/>
      <c r="AW6" s="19"/>
      <c r="AX6" s="20"/>
      <c r="AY6" s="21"/>
      <c r="AZ6" s="18"/>
      <c r="BA6" s="19"/>
      <c r="BB6" s="19"/>
      <c r="BC6" s="19"/>
      <c r="BD6" s="19"/>
      <c r="BE6" s="20"/>
      <c r="BF6" s="21"/>
      <c r="BG6" s="18"/>
      <c r="BH6" s="19"/>
      <c r="BI6" s="19"/>
      <c r="BJ6" s="19"/>
      <c r="BK6" s="19"/>
      <c r="BL6" s="20"/>
      <c r="BM6" s="21"/>
      <c r="BN6" s="18"/>
      <c r="BO6" s="19"/>
      <c r="BP6" s="19"/>
      <c r="BQ6" s="19"/>
      <c r="BR6" s="19"/>
      <c r="BS6" s="20"/>
      <c r="BT6" s="21"/>
      <c r="BU6" s="18"/>
      <c r="BV6" s="19"/>
      <c r="BW6" s="19"/>
      <c r="BX6" s="19"/>
      <c r="BY6" s="19"/>
      <c r="BZ6" s="20"/>
      <c r="CA6" s="21"/>
      <c r="CB6" s="18"/>
      <c r="CC6" s="19"/>
      <c r="CD6" s="19"/>
      <c r="CE6" s="19"/>
      <c r="CF6" s="19"/>
      <c r="CG6" s="20"/>
      <c r="CH6" s="21"/>
      <c r="CI6" s="18"/>
      <c r="CJ6" s="19"/>
      <c r="CK6" s="19"/>
      <c r="CL6" s="19"/>
      <c r="CM6" s="19"/>
      <c r="CN6" s="20"/>
      <c r="CO6" s="21"/>
      <c r="CP6" s="18"/>
      <c r="CQ6" s="19"/>
      <c r="CR6" s="19"/>
      <c r="CS6" s="19"/>
      <c r="CT6" s="19"/>
      <c r="CU6" s="20"/>
      <c r="CV6" s="21"/>
      <c r="CW6" s="18"/>
      <c r="CX6" s="19"/>
      <c r="CY6" s="19"/>
      <c r="CZ6" s="19"/>
      <c r="DA6" s="19"/>
      <c r="DB6" s="20"/>
      <c r="DC6" s="21"/>
      <c r="DD6" s="24"/>
      <c r="DE6" s="19"/>
      <c r="DF6" s="19"/>
      <c r="DG6" s="19"/>
      <c r="DH6" s="19"/>
      <c r="DI6" s="20"/>
      <c r="DJ6" s="21"/>
      <c r="DK6" s="18"/>
      <c r="DL6" s="19"/>
      <c r="DM6" s="19"/>
      <c r="DN6" s="19"/>
      <c r="DO6" s="19"/>
      <c r="DP6" s="20"/>
      <c r="DQ6" s="21"/>
      <c r="DR6" s="18"/>
      <c r="DS6" s="19"/>
      <c r="DT6" s="19"/>
      <c r="DU6" s="19"/>
      <c r="DV6" s="19"/>
      <c r="DW6" s="20"/>
      <c r="DX6" s="21"/>
      <c r="DY6" s="18"/>
      <c r="DZ6" s="19"/>
      <c r="EA6" s="19"/>
      <c r="EB6" s="19"/>
      <c r="EC6" s="19"/>
      <c r="ED6" s="20"/>
      <c r="EE6" s="21"/>
      <c r="EF6" s="18"/>
      <c r="EG6" s="19"/>
      <c r="EH6" s="19"/>
      <c r="EI6" s="19"/>
      <c r="EJ6" s="19"/>
      <c r="EK6" s="20"/>
      <c r="EL6" s="21"/>
      <c r="EM6" s="18"/>
      <c r="EN6" s="19"/>
      <c r="EO6" s="19"/>
      <c r="EP6" s="32"/>
      <c r="EQ6" s="19"/>
      <c r="ER6" s="20"/>
      <c r="ES6" s="21"/>
      <c r="ET6" s="18"/>
      <c r="EU6" s="19"/>
      <c r="EV6" s="19"/>
      <c r="EW6" s="19"/>
      <c r="EX6" s="19"/>
      <c r="EY6" s="20"/>
      <c r="EZ6" s="21"/>
      <c r="FA6" s="36"/>
      <c r="FB6" s="19"/>
      <c r="FC6" s="19"/>
      <c r="FD6" s="19"/>
      <c r="FE6" s="19"/>
      <c r="FF6" s="20"/>
      <c r="FG6" s="21"/>
      <c r="FH6" s="18"/>
      <c r="FI6" s="19"/>
      <c r="FJ6" s="19"/>
      <c r="FK6" s="19"/>
      <c r="FL6" s="19"/>
      <c r="FM6" s="20"/>
      <c r="FN6" s="21"/>
      <c r="FO6" s="18"/>
      <c r="FP6" s="19"/>
      <c r="FQ6" s="19"/>
      <c r="FR6" s="19"/>
      <c r="FS6" s="19"/>
      <c r="FT6" s="20"/>
      <c r="FU6" s="21"/>
      <c r="FV6" s="18"/>
      <c r="FW6" s="19"/>
      <c r="FX6" s="19"/>
      <c r="FY6" s="19"/>
      <c r="FZ6" s="19"/>
      <c r="GA6" s="20"/>
      <c r="GB6" s="21"/>
      <c r="GC6" s="18"/>
      <c r="GD6" s="19"/>
      <c r="GE6" s="19"/>
      <c r="GF6" s="19"/>
      <c r="GG6" s="19"/>
      <c r="GH6" s="20"/>
      <c r="GI6" s="21"/>
      <c r="GJ6" s="18"/>
      <c r="GK6" s="19"/>
      <c r="GL6" s="19"/>
      <c r="GM6" s="32"/>
      <c r="GN6" s="19"/>
      <c r="GO6" s="20"/>
      <c r="GP6" s="21"/>
      <c r="GQ6" s="18"/>
      <c r="GR6" s="19"/>
      <c r="GS6" s="19"/>
      <c r="GT6" s="19"/>
      <c r="GU6" s="19"/>
      <c r="GV6" s="20"/>
      <c r="GW6" s="21"/>
      <c r="GX6" s="18"/>
      <c r="GY6" s="19"/>
      <c r="GZ6" s="19"/>
      <c r="HA6" s="19"/>
      <c r="HB6" s="19"/>
      <c r="HC6" s="20"/>
      <c r="HD6" s="21"/>
      <c r="HE6" s="18"/>
      <c r="HF6" s="19"/>
      <c r="HG6" s="19"/>
      <c r="HH6" s="19"/>
      <c r="HI6" s="19"/>
      <c r="HJ6" s="20"/>
      <c r="HK6" s="21"/>
      <c r="HL6" s="36"/>
      <c r="HM6" s="42"/>
      <c r="HN6" s="42"/>
      <c r="HO6" s="42"/>
      <c r="HP6" s="42"/>
      <c r="HQ6" s="20"/>
      <c r="HR6" s="21"/>
      <c r="HS6" s="36"/>
      <c r="HT6" s="42"/>
      <c r="HU6" s="42"/>
      <c r="HV6" s="42"/>
      <c r="HW6" s="42"/>
      <c r="HX6" s="20"/>
      <c r="HY6" s="21"/>
      <c r="HZ6" s="18"/>
      <c r="IA6" s="19"/>
      <c r="IB6" s="19"/>
      <c r="IC6" s="19"/>
      <c r="ID6" s="19"/>
      <c r="IE6" s="20"/>
      <c r="IF6" s="21"/>
      <c r="IG6" s="18"/>
      <c r="IH6" s="19"/>
      <c r="II6" s="19"/>
      <c r="IJ6" s="19"/>
      <c r="IK6" s="19"/>
      <c r="IL6" s="20"/>
      <c r="IM6" s="21"/>
      <c r="IN6" s="18"/>
      <c r="IO6" s="19"/>
      <c r="IP6" s="19"/>
      <c r="IQ6" s="19"/>
      <c r="IR6" s="19"/>
      <c r="IS6" s="20"/>
      <c r="IT6" s="21"/>
      <c r="IU6" s="18"/>
      <c r="IV6" s="19"/>
      <c r="IW6" s="19"/>
      <c r="IX6" s="19"/>
      <c r="IY6" s="19"/>
      <c r="IZ6" s="20"/>
      <c r="JA6" s="21"/>
      <c r="JB6" s="18"/>
      <c r="JC6" s="19"/>
      <c r="JD6" s="19"/>
      <c r="JE6" s="19"/>
      <c r="JF6" s="19"/>
      <c r="JG6" s="20"/>
      <c r="JH6" s="21"/>
      <c r="JI6" s="18"/>
      <c r="JJ6" s="19"/>
      <c r="JK6" s="19"/>
      <c r="JL6" s="19"/>
      <c r="JM6" s="19"/>
      <c r="JN6" s="20"/>
      <c r="JO6" s="21"/>
      <c r="JP6" s="18"/>
      <c r="JQ6" s="19"/>
      <c r="JR6" s="19"/>
      <c r="JS6" s="19"/>
      <c r="JT6" s="19"/>
      <c r="JU6" s="20"/>
      <c r="JV6" s="21"/>
      <c r="JW6" s="18"/>
      <c r="JX6" s="19"/>
      <c r="JY6" s="19"/>
      <c r="JZ6" s="19"/>
      <c r="KA6" s="19"/>
      <c r="KB6" s="20"/>
      <c r="KC6" s="21"/>
      <c r="KD6" s="18"/>
      <c r="KE6" s="19"/>
      <c r="KF6" s="19"/>
      <c r="KG6" s="19"/>
      <c r="KH6" s="19"/>
      <c r="KI6" s="20"/>
      <c r="KJ6" s="21"/>
      <c r="KK6" s="18"/>
      <c r="KL6" s="19"/>
      <c r="KM6" s="19"/>
      <c r="KN6" s="19"/>
      <c r="KO6" s="19"/>
      <c r="KP6" s="20"/>
      <c r="KQ6" s="21"/>
      <c r="KR6" s="24"/>
      <c r="KS6" s="19"/>
      <c r="KT6" s="19"/>
      <c r="KU6" s="19"/>
      <c r="KV6" s="19"/>
      <c r="KW6" s="20"/>
      <c r="KX6" s="21"/>
      <c r="KY6" s="18"/>
      <c r="KZ6" s="19"/>
      <c r="LA6" s="19"/>
      <c r="LB6" s="32"/>
      <c r="LC6" s="19"/>
      <c r="LD6" s="20"/>
      <c r="LE6" s="21"/>
      <c r="LF6" s="18"/>
      <c r="LG6" s="19"/>
      <c r="LH6" s="19"/>
      <c r="LI6" s="19"/>
      <c r="LJ6" s="19"/>
      <c r="LK6" s="20"/>
      <c r="LL6" s="21"/>
      <c r="LM6" s="18"/>
      <c r="LN6" s="19"/>
      <c r="LO6" s="19"/>
      <c r="LP6" s="19"/>
      <c r="LQ6" s="19"/>
      <c r="LR6" s="20"/>
      <c r="LS6" s="21"/>
      <c r="LT6" s="18"/>
      <c r="LU6" s="19"/>
      <c r="LV6" s="19"/>
      <c r="LW6" s="19"/>
      <c r="LX6" s="19"/>
      <c r="LY6" s="20"/>
      <c r="LZ6" s="21"/>
      <c r="MA6" s="18"/>
      <c r="MB6" s="19"/>
      <c r="MC6" s="19"/>
      <c r="MD6" s="19"/>
      <c r="ME6" s="19"/>
      <c r="MF6" s="20"/>
      <c r="MG6" s="21"/>
      <c r="MH6" s="18"/>
      <c r="MI6" s="19"/>
      <c r="MJ6" s="19"/>
      <c r="MK6" s="19"/>
      <c r="ML6" s="19"/>
      <c r="MM6" s="20"/>
      <c r="MN6" s="21"/>
      <c r="MO6" s="18"/>
      <c r="MP6" s="19"/>
      <c r="MQ6" s="19"/>
      <c r="MR6" s="19"/>
      <c r="MS6" s="19"/>
      <c r="MT6" s="20"/>
      <c r="MU6" s="21"/>
      <c r="MV6" s="18"/>
      <c r="MW6" s="19"/>
      <c r="MX6" s="19"/>
      <c r="MY6" s="19"/>
      <c r="MZ6" s="19"/>
      <c r="NA6" s="18"/>
      <c r="NB6" s="19"/>
      <c r="NC6" s="19"/>
      <c r="ND6" s="19"/>
      <c r="NE6" s="19"/>
      <c r="NF6" s="18"/>
      <c r="NG6" s="19"/>
      <c r="NH6" s="19"/>
      <c r="NI6" s="19"/>
      <c r="NJ6" s="19"/>
      <c r="NK6" s="18"/>
      <c r="NL6" s="19"/>
      <c r="NM6" s="19"/>
      <c r="NN6" s="19"/>
      <c r="NO6" s="19"/>
      <c r="NP6" s="18"/>
      <c r="NQ6" s="19"/>
      <c r="NR6" s="19"/>
      <c r="NS6" s="19"/>
      <c r="NT6" s="19"/>
      <c r="NU6" s="18"/>
      <c r="NV6" s="19"/>
      <c r="NW6" s="19"/>
      <c r="NX6" s="19"/>
      <c r="NY6" s="19"/>
      <c r="NZ6" s="18"/>
      <c r="OA6" s="19"/>
      <c r="OB6" s="19"/>
      <c r="OC6" s="19"/>
      <c r="OD6" s="19"/>
      <c r="OE6" s="18"/>
      <c r="OF6" s="19"/>
      <c r="OG6" s="19"/>
      <c r="OH6" s="19"/>
      <c r="OI6" s="19"/>
      <c r="OJ6" s="18"/>
      <c r="OK6" s="19"/>
      <c r="OL6" s="19"/>
      <c r="OM6" s="19"/>
      <c r="ON6" s="19"/>
    </row>
    <row r="7" spans="1:404" s="17" customFormat="1" ht="12" customHeight="1" x14ac:dyDescent="0.3">
      <c r="A7" s="59"/>
      <c r="B7" s="49" t="s">
        <v>10</v>
      </c>
      <c r="C7" s="18"/>
      <c r="D7" s="19"/>
      <c r="E7" s="19"/>
      <c r="F7" s="19"/>
      <c r="G7" s="19"/>
      <c r="H7" s="20"/>
      <c r="I7" s="21"/>
      <c r="J7" s="18"/>
      <c r="K7" s="19"/>
      <c r="L7" s="19"/>
      <c r="M7" s="19"/>
      <c r="N7" s="19"/>
      <c r="O7" s="20"/>
      <c r="P7" s="21"/>
      <c r="Q7" s="18"/>
      <c r="R7" s="19"/>
      <c r="S7" s="19"/>
      <c r="T7" s="19"/>
      <c r="U7" s="19"/>
      <c r="V7" s="20"/>
      <c r="W7" s="21"/>
      <c r="X7" s="18"/>
      <c r="Y7" s="19"/>
      <c r="Z7" s="19"/>
      <c r="AA7" s="19"/>
      <c r="AB7" s="19"/>
      <c r="AC7" s="20"/>
      <c r="AD7" s="21"/>
      <c r="AE7" s="18"/>
      <c r="AF7" s="19"/>
      <c r="AG7" s="19"/>
      <c r="AH7" s="19"/>
      <c r="AI7" s="19"/>
      <c r="AJ7" s="20"/>
      <c r="AK7" s="21"/>
      <c r="AL7" s="18"/>
      <c r="AM7" s="19"/>
      <c r="AN7" s="19"/>
      <c r="AO7" s="19"/>
      <c r="AP7" s="19"/>
      <c r="AQ7" s="20"/>
      <c r="AR7" s="21"/>
      <c r="AS7" s="18"/>
      <c r="AT7" s="19"/>
      <c r="AU7" s="19"/>
      <c r="AV7" s="19"/>
      <c r="AW7" s="19"/>
      <c r="AX7" s="20"/>
      <c r="AY7" s="21"/>
      <c r="AZ7" s="18"/>
      <c r="BA7" s="19"/>
      <c r="BB7" s="19"/>
      <c r="BC7" s="19"/>
      <c r="BD7" s="19"/>
      <c r="BE7" s="20"/>
      <c r="BF7" s="21"/>
      <c r="BG7" s="18"/>
      <c r="BH7" s="19"/>
      <c r="BI7" s="19"/>
      <c r="BJ7" s="19"/>
      <c r="BK7" s="19"/>
      <c r="BL7" s="20"/>
      <c r="BM7" s="21"/>
      <c r="BN7" s="18"/>
      <c r="BO7" s="19"/>
      <c r="BP7" s="19"/>
      <c r="BQ7" s="19"/>
      <c r="BR7" s="19"/>
      <c r="BS7" s="20"/>
      <c r="BT7" s="21"/>
      <c r="BU7" s="18"/>
      <c r="BV7" s="19"/>
      <c r="BW7" s="19"/>
      <c r="BX7" s="19"/>
      <c r="BY7" s="19"/>
      <c r="BZ7" s="20"/>
      <c r="CA7" s="21"/>
      <c r="CB7" s="18"/>
      <c r="CC7" s="19"/>
      <c r="CD7" s="19"/>
      <c r="CE7" s="19"/>
      <c r="CF7" s="19"/>
      <c r="CG7" s="20"/>
      <c r="CH7" s="21"/>
      <c r="CI7" s="18"/>
      <c r="CJ7" s="19"/>
      <c r="CK7" s="19"/>
      <c r="CL7" s="19"/>
      <c r="CM7" s="19"/>
      <c r="CN7" s="20"/>
      <c r="CO7" s="21"/>
      <c r="CP7" s="18"/>
      <c r="CQ7" s="19"/>
      <c r="CR7" s="19"/>
      <c r="CS7" s="19"/>
      <c r="CT7" s="19"/>
      <c r="CU7" s="20"/>
      <c r="CV7" s="21"/>
      <c r="CW7" s="18"/>
      <c r="CX7" s="19"/>
      <c r="CY7" s="19"/>
      <c r="CZ7" s="19"/>
      <c r="DA7" s="19"/>
      <c r="DB7" s="20"/>
      <c r="DC7" s="21"/>
      <c r="DD7" s="24"/>
      <c r="DE7" s="19"/>
      <c r="DF7" s="19"/>
      <c r="DG7" s="19"/>
      <c r="DH7" s="19"/>
      <c r="DI7" s="20"/>
      <c r="DJ7" s="21"/>
      <c r="DK7" s="18"/>
      <c r="DL7" s="19"/>
      <c r="DM7" s="19"/>
      <c r="DN7" s="19"/>
      <c r="DO7" s="19"/>
      <c r="DP7" s="20"/>
      <c r="DQ7" s="21"/>
      <c r="DR7" s="18"/>
      <c r="DS7" s="19"/>
      <c r="DT7" s="19"/>
      <c r="DU7" s="19"/>
      <c r="DV7" s="19"/>
      <c r="DW7" s="20"/>
      <c r="DX7" s="21"/>
      <c r="DY7" s="18"/>
      <c r="DZ7" s="19"/>
      <c r="EA7" s="19"/>
      <c r="EB7" s="19"/>
      <c r="EC7" s="19"/>
      <c r="ED7" s="20"/>
      <c r="EE7" s="21"/>
      <c r="EF7" s="18"/>
      <c r="EG7" s="19"/>
      <c r="EH7" s="19"/>
      <c r="EI7" s="19"/>
      <c r="EJ7" s="19"/>
      <c r="EK7" s="20"/>
      <c r="EL7" s="21"/>
      <c r="EM7" s="18"/>
      <c r="EN7" s="19"/>
      <c r="EO7" s="19"/>
      <c r="EP7" s="32"/>
      <c r="EQ7" s="19"/>
      <c r="ER7" s="20"/>
      <c r="ES7" s="21"/>
      <c r="ET7" s="18"/>
      <c r="EU7" s="19"/>
      <c r="EV7" s="19"/>
      <c r="EW7" s="19"/>
      <c r="EX7" s="19"/>
      <c r="EY7" s="20"/>
      <c r="EZ7" s="21"/>
      <c r="FA7" s="36"/>
      <c r="FB7" s="19"/>
      <c r="FC7" s="19"/>
      <c r="FD7" s="19"/>
      <c r="FE7" s="19"/>
      <c r="FF7" s="20"/>
      <c r="FG7" s="21"/>
      <c r="FH7" s="18"/>
      <c r="FI7" s="19"/>
      <c r="FJ7" s="19"/>
      <c r="FK7" s="19"/>
      <c r="FL7" s="19"/>
      <c r="FM7" s="20"/>
      <c r="FN7" s="21"/>
      <c r="FO7" s="18"/>
      <c r="FP7" s="19"/>
      <c r="FQ7" s="19"/>
      <c r="FR7" s="19"/>
      <c r="FS7" s="19"/>
      <c r="FT7" s="20"/>
      <c r="FU7" s="21"/>
      <c r="FV7" s="18" t="s">
        <v>17</v>
      </c>
      <c r="FW7" s="19"/>
      <c r="FX7" s="19"/>
      <c r="FY7" s="19"/>
      <c r="FZ7" s="19"/>
      <c r="GA7" s="20"/>
      <c r="GB7" s="21"/>
      <c r="GC7" s="18"/>
      <c r="GD7" s="19"/>
      <c r="GE7" s="19"/>
      <c r="GF7" s="19"/>
      <c r="GG7" s="19"/>
      <c r="GH7" s="20"/>
      <c r="GI7" s="21"/>
      <c r="GJ7" s="18"/>
      <c r="GK7" s="19"/>
      <c r="GL7" s="19"/>
      <c r="GM7" s="32"/>
      <c r="GN7" s="19"/>
      <c r="GO7" s="20"/>
      <c r="GP7" s="21"/>
      <c r="GQ7" s="18"/>
      <c r="GR7" s="19"/>
      <c r="GS7" s="19"/>
      <c r="GT7" s="19"/>
      <c r="GU7" s="19"/>
      <c r="GV7" s="20"/>
      <c r="GW7" s="21"/>
      <c r="GX7" s="18"/>
      <c r="GY7" s="19"/>
      <c r="GZ7" s="19"/>
      <c r="HA7" s="19"/>
      <c r="HB7" s="19"/>
      <c r="HC7" s="20"/>
      <c r="HD7" s="21"/>
      <c r="HE7" s="18"/>
      <c r="HF7" s="19"/>
      <c r="HG7" s="19"/>
      <c r="HH7" s="19"/>
      <c r="HI7" s="19"/>
      <c r="HJ7" s="20"/>
      <c r="HK7" s="21"/>
      <c r="HL7" s="36"/>
      <c r="HM7" s="42"/>
      <c r="HN7" s="42"/>
      <c r="HO7" s="42"/>
      <c r="HP7" s="42"/>
      <c r="HQ7" s="20"/>
      <c r="HR7" s="21"/>
      <c r="HS7" s="36"/>
      <c r="HT7" s="42"/>
      <c r="HU7" s="42"/>
      <c r="HV7" s="42"/>
      <c r="HW7" s="42"/>
      <c r="HX7" s="20"/>
      <c r="HY7" s="21"/>
      <c r="HZ7" s="18"/>
      <c r="IA7" s="19"/>
      <c r="IB7" s="19"/>
      <c r="IC7" s="19"/>
      <c r="ID7" s="19"/>
      <c r="IE7" s="20"/>
      <c r="IF7" s="21"/>
      <c r="IG7" s="18"/>
      <c r="IH7" s="19"/>
      <c r="II7" s="19"/>
      <c r="IJ7" s="19"/>
      <c r="IK7" s="19"/>
      <c r="IL7" s="20"/>
      <c r="IM7" s="21"/>
      <c r="IN7" s="18"/>
      <c r="IO7" s="19"/>
      <c r="IP7" s="19"/>
      <c r="IQ7" s="19"/>
      <c r="IR7" s="19"/>
      <c r="IS7" s="20"/>
      <c r="IT7" s="21"/>
      <c r="IU7" s="18"/>
      <c r="IV7" s="19"/>
      <c r="IW7" s="19"/>
      <c r="IX7" s="19"/>
      <c r="IY7" s="19"/>
      <c r="IZ7" s="20"/>
      <c r="JA7" s="21"/>
      <c r="JB7" s="18"/>
      <c r="JC7" s="19"/>
      <c r="JD7" s="19"/>
      <c r="JE7" s="19"/>
      <c r="JF7" s="19"/>
      <c r="JG7" s="20"/>
      <c r="JH7" s="21"/>
      <c r="JI7" s="18"/>
      <c r="JJ7" s="19"/>
      <c r="JK7" s="19"/>
      <c r="JL7" s="19"/>
      <c r="JM7" s="19"/>
      <c r="JN7" s="20"/>
      <c r="JO7" s="21"/>
      <c r="JP7" s="18"/>
      <c r="JQ7" s="19"/>
      <c r="JR7" s="19"/>
      <c r="JS7" s="19"/>
      <c r="JT7" s="19"/>
      <c r="JU7" s="20"/>
      <c r="JV7" s="21"/>
      <c r="JW7" s="18"/>
      <c r="JX7" s="19"/>
      <c r="JY7" s="19"/>
      <c r="JZ7" s="19"/>
      <c r="KA7" s="19"/>
      <c r="KB7" s="20"/>
      <c r="KC7" s="21"/>
      <c r="KD7" s="18"/>
      <c r="KE7" s="19"/>
      <c r="KF7" s="19"/>
      <c r="KG7" s="19"/>
      <c r="KH7" s="19"/>
      <c r="KI7" s="20"/>
      <c r="KJ7" s="21"/>
      <c r="KK7" s="18"/>
      <c r="KL7" s="19"/>
      <c r="KM7" s="19"/>
      <c r="KN7" s="19"/>
      <c r="KO7" s="19"/>
      <c r="KP7" s="20"/>
      <c r="KQ7" s="21"/>
      <c r="KR7" s="24"/>
      <c r="KS7" s="19"/>
      <c r="KT7" s="19"/>
      <c r="KU7" s="19"/>
      <c r="KV7" s="19"/>
      <c r="KW7" s="20"/>
      <c r="KX7" s="21"/>
      <c r="KY7" s="18"/>
      <c r="KZ7" s="19"/>
      <c r="LA7" s="19"/>
      <c r="LB7" s="32"/>
      <c r="LC7" s="19"/>
      <c r="LD7" s="20"/>
      <c r="LE7" s="21"/>
      <c r="LF7" s="18"/>
      <c r="LG7" s="19"/>
      <c r="LH7" s="19"/>
      <c r="LI7" s="19"/>
      <c r="LJ7" s="19"/>
      <c r="LK7" s="20"/>
      <c r="LL7" s="21"/>
      <c r="LM7" s="18"/>
      <c r="LN7" s="19"/>
      <c r="LO7" s="19"/>
      <c r="LP7" s="19"/>
      <c r="LQ7" s="19"/>
      <c r="LR7" s="20"/>
      <c r="LS7" s="21"/>
      <c r="LT7" s="18"/>
      <c r="LU7" s="19"/>
      <c r="LV7" s="19"/>
      <c r="LW7" s="19"/>
      <c r="LX7" s="19"/>
      <c r="LY7" s="20"/>
      <c r="LZ7" s="21"/>
      <c r="MA7" s="18"/>
      <c r="MB7" s="19"/>
      <c r="MC7" s="19"/>
      <c r="MD7" s="19"/>
      <c r="ME7" s="19"/>
      <c r="MF7" s="20"/>
      <c r="MG7" s="21"/>
      <c r="MH7" s="18"/>
      <c r="MI7" s="19"/>
      <c r="MJ7" s="19"/>
      <c r="MK7" s="19"/>
      <c r="ML7" s="19"/>
      <c r="MM7" s="20"/>
      <c r="MN7" s="21"/>
      <c r="MO7" s="18"/>
      <c r="MP7" s="19"/>
      <c r="MQ7" s="19"/>
      <c r="MR7" s="19"/>
      <c r="MS7" s="19"/>
      <c r="MT7" s="20"/>
      <c r="MU7" s="21"/>
      <c r="MV7" s="18"/>
      <c r="MW7" s="19"/>
      <c r="MX7" s="19"/>
      <c r="MY7" s="19"/>
      <c r="MZ7" s="19"/>
      <c r="NA7" s="18"/>
      <c r="NB7" s="19"/>
      <c r="NC7" s="19"/>
      <c r="ND7" s="19"/>
      <c r="NE7" s="19"/>
      <c r="NF7" s="18"/>
      <c r="NG7" s="19"/>
      <c r="NH7" s="19"/>
      <c r="NI7" s="19"/>
      <c r="NJ7" s="19"/>
      <c r="NK7" s="18"/>
      <c r="NL7" s="19"/>
      <c r="NM7" s="19"/>
      <c r="NN7" s="19"/>
      <c r="NO7" s="19"/>
      <c r="NP7" s="18"/>
      <c r="NQ7" s="19"/>
      <c r="NR7" s="19"/>
      <c r="NS7" s="19"/>
      <c r="NT7" s="19"/>
      <c r="NU7" s="18"/>
      <c r="NV7" s="19"/>
      <c r="NW7" s="19"/>
      <c r="NX7" s="19"/>
      <c r="NY7" s="19"/>
      <c r="NZ7" s="18"/>
      <c r="OA7" s="19"/>
      <c r="OB7" s="19"/>
      <c r="OC7" s="19"/>
      <c r="OD7" s="19"/>
      <c r="OE7" s="18"/>
      <c r="OF7" s="19"/>
      <c r="OG7" s="19"/>
      <c r="OH7" s="19"/>
      <c r="OI7" s="19"/>
      <c r="OJ7" s="18"/>
      <c r="OK7" s="19"/>
      <c r="OL7" s="19"/>
      <c r="OM7" s="19"/>
      <c r="ON7" s="19"/>
    </row>
    <row r="8" spans="1:404" s="17" customFormat="1" ht="12" customHeight="1" x14ac:dyDescent="0.3">
      <c r="A8" s="60"/>
      <c r="B8" s="49" t="s">
        <v>13</v>
      </c>
      <c r="C8" s="18"/>
      <c r="D8" s="19"/>
      <c r="E8" s="19"/>
      <c r="F8" s="19"/>
      <c r="G8" s="19"/>
      <c r="H8" s="20"/>
      <c r="I8" s="21"/>
      <c r="J8" s="18"/>
      <c r="K8" s="19"/>
      <c r="L8" s="19"/>
      <c r="M8" s="19"/>
      <c r="N8" s="19"/>
      <c r="O8" s="20"/>
      <c r="P8" s="21"/>
      <c r="Q8" s="18"/>
      <c r="R8" s="19"/>
      <c r="S8" s="19"/>
      <c r="T8" s="19"/>
      <c r="U8" s="19"/>
      <c r="V8" s="20"/>
      <c r="W8" s="21"/>
      <c r="X8" s="18"/>
      <c r="Y8" s="19"/>
      <c r="Z8" s="19"/>
      <c r="AA8" s="19"/>
      <c r="AB8" s="19"/>
      <c r="AC8" s="20"/>
      <c r="AD8" s="21"/>
      <c r="AE8" s="18"/>
      <c r="AF8" s="19"/>
      <c r="AG8" s="19"/>
      <c r="AH8" s="19"/>
      <c r="AI8" s="19"/>
      <c r="AJ8" s="20"/>
      <c r="AK8" s="21"/>
      <c r="AL8" s="18"/>
      <c r="AM8" s="19"/>
      <c r="AN8" s="19"/>
      <c r="AO8" s="19"/>
      <c r="AP8" s="19"/>
      <c r="AQ8" s="20"/>
      <c r="AR8" s="21"/>
      <c r="AS8" s="18"/>
      <c r="AT8" s="19"/>
      <c r="AU8" s="19"/>
      <c r="AV8" s="19"/>
      <c r="AW8" s="19"/>
      <c r="AX8" s="20"/>
      <c r="AY8" s="21"/>
      <c r="AZ8" s="18"/>
      <c r="BA8" s="19"/>
      <c r="BB8" s="19"/>
      <c r="BC8" s="19"/>
      <c r="BD8" s="19"/>
      <c r="BE8" s="20"/>
      <c r="BF8" s="21"/>
      <c r="BG8" s="18"/>
      <c r="BH8" s="19"/>
      <c r="BI8" s="19"/>
      <c r="BJ8" s="19"/>
      <c r="BK8" s="19"/>
      <c r="BL8" s="20"/>
      <c r="BM8" s="21"/>
      <c r="BN8" s="18"/>
      <c r="BO8" s="19"/>
      <c r="BP8" s="19"/>
      <c r="BQ8" s="19"/>
      <c r="BR8" s="19"/>
      <c r="BS8" s="20"/>
      <c r="BT8" s="21"/>
      <c r="BU8" s="18"/>
      <c r="BV8" s="19"/>
      <c r="BW8" s="19"/>
      <c r="BX8" s="19"/>
      <c r="BY8" s="19"/>
      <c r="BZ8" s="20"/>
      <c r="CA8" s="21"/>
      <c r="CB8" s="18"/>
      <c r="CC8" s="19"/>
      <c r="CD8" s="19"/>
      <c r="CE8" s="19"/>
      <c r="CF8" s="19"/>
      <c r="CG8" s="20"/>
      <c r="CH8" s="21"/>
      <c r="CI8" s="18"/>
      <c r="CJ8" s="19"/>
      <c r="CK8" s="19"/>
      <c r="CL8" s="19"/>
      <c r="CM8" s="19"/>
      <c r="CN8" s="20"/>
      <c r="CO8" s="21"/>
      <c r="CP8" s="18"/>
      <c r="CQ8" s="19"/>
      <c r="CR8" s="19"/>
      <c r="CS8" s="19"/>
      <c r="CT8" s="19"/>
      <c r="CU8" s="20"/>
      <c r="CV8" s="21"/>
      <c r="CW8" s="18"/>
      <c r="CX8" s="19"/>
      <c r="CY8" s="19"/>
      <c r="CZ8" s="19"/>
      <c r="DA8" s="19"/>
      <c r="DB8" s="20"/>
      <c r="DC8" s="21"/>
      <c r="DD8" s="24"/>
      <c r="DE8" s="19"/>
      <c r="DF8" s="19"/>
      <c r="DG8" s="19"/>
      <c r="DH8" s="19"/>
      <c r="DI8" s="20"/>
      <c r="DJ8" s="21"/>
      <c r="DK8" s="18"/>
      <c r="DL8" s="19"/>
      <c r="DM8" s="19"/>
      <c r="DN8" s="19"/>
      <c r="DO8" s="19"/>
      <c r="DP8" s="20"/>
      <c r="DQ8" s="21"/>
      <c r="DR8" s="18"/>
      <c r="DS8" s="19"/>
      <c r="DT8" s="19"/>
      <c r="DU8" s="19"/>
      <c r="DV8" s="19"/>
      <c r="DW8" s="20"/>
      <c r="DX8" s="21"/>
      <c r="DY8" s="18"/>
      <c r="DZ8" s="19"/>
      <c r="EA8" s="19"/>
      <c r="EB8" s="19"/>
      <c r="EC8" s="19"/>
      <c r="ED8" s="20"/>
      <c r="EE8" s="21"/>
      <c r="EF8" s="18"/>
      <c r="EG8" s="19"/>
      <c r="EH8" s="19"/>
      <c r="EI8" s="19"/>
      <c r="EJ8" s="19"/>
      <c r="EK8" s="20"/>
      <c r="EL8" s="21"/>
      <c r="EM8" s="18"/>
      <c r="EN8" s="19"/>
      <c r="EO8" s="19"/>
      <c r="EP8" s="32"/>
      <c r="EQ8" s="19"/>
      <c r="ER8" s="20"/>
      <c r="ES8" s="21"/>
      <c r="ET8" s="18"/>
      <c r="EU8" s="19"/>
      <c r="EV8" s="19"/>
      <c r="EW8" s="19"/>
      <c r="EX8" s="19"/>
      <c r="EY8" s="20"/>
      <c r="EZ8" s="21"/>
      <c r="FA8" s="36"/>
      <c r="FB8" s="19"/>
      <c r="FC8" s="19"/>
      <c r="FD8" s="19"/>
      <c r="FE8" s="19"/>
      <c r="FF8" s="20"/>
      <c r="FG8" s="21"/>
      <c r="FH8" s="18"/>
      <c r="FI8" s="19"/>
      <c r="FJ8" s="19"/>
      <c r="FK8" s="19"/>
      <c r="FL8" s="19"/>
      <c r="FM8" s="20"/>
      <c r="FN8" s="21"/>
      <c r="FO8" s="18"/>
      <c r="FP8" s="19"/>
      <c r="FQ8" s="19"/>
      <c r="FR8" s="19"/>
      <c r="FS8" s="19"/>
      <c r="FT8" s="20"/>
      <c r="FU8" s="21"/>
      <c r="FV8" s="18"/>
      <c r="FW8" s="19"/>
      <c r="FX8" s="19"/>
      <c r="FY8" s="19"/>
      <c r="FZ8" s="19"/>
      <c r="GA8" s="20"/>
      <c r="GB8" s="21"/>
      <c r="GC8" s="18"/>
      <c r="GD8" s="19"/>
      <c r="GE8" s="19"/>
      <c r="GF8" s="19"/>
      <c r="GG8" s="19"/>
      <c r="GH8" s="20"/>
      <c r="GI8" s="21"/>
      <c r="GJ8" s="18"/>
      <c r="GK8" s="19"/>
      <c r="GL8" s="19"/>
      <c r="GM8" s="32"/>
      <c r="GN8" s="19"/>
      <c r="GO8" s="20"/>
      <c r="GP8" s="21"/>
      <c r="GQ8" s="18"/>
      <c r="GR8" s="19"/>
      <c r="GS8" s="19"/>
      <c r="GT8" s="19"/>
      <c r="GU8" s="19"/>
      <c r="GV8" s="20"/>
      <c r="GW8" s="21"/>
      <c r="GX8" s="18"/>
      <c r="GY8" s="19"/>
      <c r="GZ8" s="19"/>
      <c r="HA8" s="19"/>
      <c r="HB8" s="19"/>
      <c r="HC8" s="20"/>
      <c r="HD8" s="21"/>
      <c r="HE8" s="18"/>
      <c r="HF8" s="19"/>
      <c r="HG8" s="19"/>
      <c r="HH8" s="19"/>
      <c r="HI8" s="19"/>
      <c r="HJ8" s="20"/>
      <c r="HK8" s="21"/>
      <c r="HL8" s="36"/>
      <c r="HM8" s="42"/>
      <c r="HN8" s="42"/>
      <c r="HO8" s="42"/>
      <c r="HP8" s="42"/>
      <c r="HQ8" s="20"/>
      <c r="HR8" s="21"/>
      <c r="HS8" s="36"/>
      <c r="HT8" s="42"/>
      <c r="HU8" s="42"/>
      <c r="HV8" s="42"/>
      <c r="HW8" s="42"/>
      <c r="HX8" s="20"/>
      <c r="HY8" s="21"/>
      <c r="HZ8" s="18"/>
      <c r="IA8" s="19"/>
      <c r="IB8" s="19"/>
      <c r="IC8" s="19"/>
      <c r="ID8" s="19"/>
      <c r="IE8" s="20"/>
      <c r="IF8" s="21"/>
      <c r="IG8" s="18"/>
      <c r="IH8" s="19"/>
      <c r="II8" s="19"/>
      <c r="IJ8" s="19"/>
      <c r="IK8" s="19"/>
      <c r="IL8" s="20"/>
      <c r="IM8" s="21"/>
      <c r="IN8" s="18"/>
      <c r="IO8" s="19"/>
      <c r="IP8" s="19"/>
      <c r="IQ8" s="19"/>
      <c r="IR8" s="19"/>
      <c r="IS8" s="20"/>
      <c r="IT8" s="21"/>
      <c r="IU8" s="18"/>
      <c r="IV8" s="19"/>
      <c r="IW8" s="19"/>
      <c r="IX8" s="19"/>
      <c r="IY8" s="19"/>
      <c r="IZ8" s="20"/>
      <c r="JA8" s="21"/>
      <c r="JB8" s="18"/>
      <c r="JC8" s="19"/>
      <c r="JD8" s="19"/>
      <c r="JE8" s="19"/>
      <c r="JF8" s="19"/>
      <c r="JG8" s="20"/>
      <c r="JH8" s="21"/>
      <c r="JI8" s="18"/>
      <c r="JJ8" s="19"/>
      <c r="JK8" s="19"/>
      <c r="JL8" s="19"/>
      <c r="JM8" s="19"/>
      <c r="JN8" s="20"/>
      <c r="JO8" s="21"/>
      <c r="JP8" s="18"/>
      <c r="JQ8" s="19"/>
      <c r="JR8" s="19"/>
      <c r="JS8" s="19"/>
      <c r="JT8" s="19"/>
      <c r="JU8" s="20"/>
      <c r="JV8" s="21"/>
      <c r="JW8" s="18"/>
      <c r="JX8" s="19"/>
      <c r="JY8" s="19"/>
      <c r="JZ8" s="19"/>
      <c r="KA8" s="19"/>
      <c r="KB8" s="20"/>
      <c r="KC8" s="21"/>
      <c r="KD8" s="18"/>
      <c r="KE8" s="19"/>
      <c r="KF8" s="19"/>
      <c r="KG8" s="19"/>
      <c r="KH8" s="19"/>
      <c r="KI8" s="20"/>
      <c r="KJ8" s="21"/>
      <c r="KK8" s="18"/>
      <c r="KL8" s="19"/>
      <c r="KM8" s="19"/>
      <c r="KN8" s="19"/>
      <c r="KO8" s="19"/>
      <c r="KP8" s="20"/>
      <c r="KQ8" s="21"/>
      <c r="KR8" s="24"/>
      <c r="KS8" s="19"/>
      <c r="KT8" s="19"/>
      <c r="KU8" s="19"/>
      <c r="KV8" s="19"/>
      <c r="KW8" s="20"/>
      <c r="KX8" s="21"/>
      <c r="KY8" s="18"/>
      <c r="KZ8" s="19"/>
      <c r="LA8" s="19"/>
      <c r="LB8" s="32"/>
      <c r="LC8" s="19"/>
      <c r="LD8" s="20"/>
      <c r="LE8" s="21"/>
      <c r="LF8" s="18"/>
      <c r="LG8" s="19"/>
      <c r="LH8" s="19"/>
      <c r="LI8" s="19"/>
      <c r="LJ8" s="19"/>
      <c r="LK8" s="20"/>
      <c r="LL8" s="21"/>
      <c r="LM8" s="18"/>
      <c r="LN8" s="19"/>
      <c r="LO8" s="19"/>
      <c r="LP8" s="19"/>
      <c r="LQ8" s="19"/>
      <c r="LR8" s="20"/>
      <c r="LS8" s="21"/>
      <c r="LT8" s="18"/>
      <c r="LU8" s="19"/>
      <c r="LV8" s="19"/>
      <c r="LW8" s="19"/>
      <c r="LX8" s="19"/>
      <c r="LY8" s="20"/>
      <c r="LZ8" s="21"/>
      <c r="MA8" s="18"/>
      <c r="MB8" s="19"/>
      <c r="MC8" s="19"/>
      <c r="MD8" s="19"/>
      <c r="ME8" s="19"/>
      <c r="MF8" s="20"/>
      <c r="MG8" s="21"/>
      <c r="MH8" s="18"/>
      <c r="MI8" s="19"/>
      <c r="MJ8" s="19"/>
      <c r="MK8" s="19"/>
      <c r="ML8" s="19"/>
      <c r="MM8" s="20"/>
      <c r="MN8" s="21"/>
      <c r="MO8" s="18"/>
      <c r="MP8" s="19"/>
      <c r="MQ8" s="19"/>
      <c r="MR8" s="19"/>
      <c r="MS8" s="19"/>
      <c r="MT8" s="20"/>
      <c r="MU8" s="21"/>
      <c r="MV8" s="18"/>
      <c r="MW8" s="19"/>
      <c r="MX8" s="19"/>
      <c r="MY8" s="19"/>
      <c r="MZ8" s="19"/>
      <c r="NA8" s="18"/>
      <c r="NB8" s="19"/>
      <c r="NC8" s="19"/>
      <c r="ND8" s="19"/>
      <c r="NE8" s="19"/>
      <c r="NF8" s="18"/>
      <c r="NG8" s="19"/>
      <c r="NH8" s="19"/>
      <c r="NI8" s="19"/>
      <c r="NJ8" s="19"/>
      <c r="NK8" s="18"/>
      <c r="NL8" s="19"/>
      <c r="NM8" s="19"/>
      <c r="NN8" s="19"/>
      <c r="NO8" s="19"/>
      <c r="NP8" s="18"/>
      <c r="NQ8" s="19"/>
      <c r="NR8" s="19"/>
      <c r="NS8" s="19"/>
      <c r="NT8" s="19"/>
      <c r="NU8" s="18"/>
      <c r="NV8" s="19"/>
      <c r="NW8" s="19"/>
      <c r="NX8" s="19"/>
      <c r="NY8" s="19"/>
      <c r="NZ8" s="18"/>
      <c r="OA8" s="19"/>
      <c r="OB8" s="19"/>
      <c r="OC8" s="19"/>
      <c r="OD8" s="19"/>
      <c r="OE8" s="18"/>
      <c r="OF8" s="19"/>
      <c r="OG8" s="19"/>
      <c r="OH8" s="19"/>
      <c r="OI8" s="19"/>
      <c r="OJ8" s="18"/>
      <c r="OK8" s="19"/>
      <c r="OL8" s="19"/>
      <c r="OM8" s="19"/>
      <c r="ON8" s="19"/>
    </row>
    <row r="9" spans="1:404" s="17" customFormat="1" ht="12" customHeight="1" x14ac:dyDescent="0.3">
      <c r="A9" s="59"/>
      <c r="B9" s="49" t="s">
        <v>10</v>
      </c>
      <c r="C9" s="18"/>
      <c r="D9" s="19"/>
      <c r="E9" s="19"/>
      <c r="F9" s="19"/>
      <c r="G9" s="19"/>
      <c r="H9" s="20"/>
      <c r="I9" s="21"/>
      <c r="J9" s="18"/>
      <c r="K9" s="19"/>
      <c r="L9" s="19"/>
      <c r="M9" s="19"/>
      <c r="N9" s="19"/>
      <c r="O9" s="20"/>
      <c r="P9" s="21"/>
      <c r="Q9" s="18"/>
      <c r="R9" s="19"/>
      <c r="S9" s="19"/>
      <c r="T9" s="19"/>
      <c r="U9" s="19"/>
      <c r="V9" s="20"/>
      <c r="W9" s="21"/>
      <c r="X9" s="18"/>
      <c r="Y9" s="19"/>
      <c r="Z9" s="19"/>
      <c r="AA9" s="19"/>
      <c r="AB9" s="19"/>
      <c r="AC9" s="20"/>
      <c r="AD9" s="21"/>
      <c r="AE9" s="18"/>
      <c r="AF9" s="19"/>
      <c r="AG9" s="19"/>
      <c r="AH9" s="19"/>
      <c r="AI9" s="19"/>
      <c r="AJ9" s="20"/>
      <c r="AK9" s="21"/>
      <c r="AL9" s="18"/>
      <c r="AM9" s="19"/>
      <c r="AN9" s="19"/>
      <c r="AO9" s="19"/>
      <c r="AP9" s="19"/>
      <c r="AQ9" s="20"/>
      <c r="AR9" s="21"/>
      <c r="AS9" s="18"/>
      <c r="AT9" s="19"/>
      <c r="AU9" s="19"/>
      <c r="AV9" s="19"/>
      <c r="AW9" s="19"/>
      <c r="AX9" s="20"/>
      <c r="AY9" s="21"/>
      <c r="AZ9" s="18"/>
      <c r="BA9" s="19"/>
      <c r="BB9" s="19"/>
      <c r="BC9" s="19"/>
      <c r="BD9" s="19"/>
      <c r="BE9" s="20"/>
      <c r="BF9" s="21"/>
      <c r="BG9" s="18"/>
      <c r="BH9" s="19"/>
      <c r="BI9" s="19"/>
      <c r="BJ9" s="19"/>
      <c r="BK9" s="19"/>
      <c r="BL9" s="20"/>
      <c r="BM9" s="21"/>
      <c r="BN9" s="18"/>
      <c r="BO9" s="19"/>
      <c r="BP9" s="19"/>
      <c r="BQ9" s="19"/>
      <c r="BR9" s="19"/>
      <c r="BS9" s="20"/>
      <c r="BT9" s="21"/>
      <c r="BU9" s="18"/>
      <c r="BV9" s="19"/>
      <c r="BW9" s="19"/>
      <c r="BX9" s="19"/>
      <c r="BY9" s="19"/>
      <c r="BZ9" s="20"/>
      <c r="CA9" s="21"/>
      <c r="CB9" s="18"/>
      <c r="CC9" s="19"/>
      <c r="CD9" s="19"/>
      <c r="CE9" s="19"/>
      <c r="CF9" s="19"/>
      <c r="CG9" s="20"/>
      <c r="CH9" s="21"/>
      <c r="CI9" s="18"/>
      <c r="CJ9" s="19"/>
      <c r="CK9" s="19"/>
      <c r="CL9" s="19"/>
      <c r="CM9" s="19"/>
      <c r="CN9" s="20"/>
      <c r="CO9" s="21"/>
      <c r="CP9" s="18"/>
      <c r="CQ9" s="19"/>
      <c r="CR9" s="19"/>
      <c r="CS9" s="19"/>
      <c r="CT9" s="19"/>
      <c r="CU9" s="20"/>
      <c r="CV9" s="21"/>
      <c r="CW9" s="18"/>
      <c r="CX9" s="19"/>
      <c r="CY9" s="19"/>
      <c r="CZ9" s="19"/>
      <c r="DA9" s="19"/>
      <c r="DB9" s="20"/>
      <c r="DC9" s="21"/>
      <c r="DD9" s="24"/>
      <c r="DE9" s="19"/>
      <c r="DF9" s="19"/>
      <c r="DG9" s="19"/>
      <c r="DH9" s="19"/>
      <c r="DI9" s="20"/>
      <c r="DJ9" s="21"/>
      <c r="DK9" s="18"/>
      <c r="DL9" s="19"/>
      <c r="DM9" s="19"/>
      <c r="DN9" s="19"/>
      <c r="DO9" s="19"/>
      <c r="DP9" s="20"/>
      <c r="DQ9" s="21"/>
      <c r="DR9" s="18"/>
      <c r="DS9" s="19"/>
      <c r="DT9" s="19"/>
      <c r="DU9" s="19"/>
      <c r="DV9" s="19"/>
      <c r="DW9" s="20"/>
      <c r="DX9" s="21"/>
      <c r="DY9" s="18"/>
      <c r="DZ9" s="19"/>
      <c r="EA9" s="19"/>
      <c r="EB9" s="19"/>
      <c r="EC9" s="19"/>
      <c r="ED9" s="20"/>
      <c r="EE9" s="21"/>
      <c r="EF9" s="18"/>
      <c r="EG9" s="19"/>
      <c r="EH9" s="19"/>
      <c r="EI9" s="19"/>
      <c r="EJ9" s="19"/>
      <c r="EK9" s="20"/>
      <c r="EL9" s="21"/>
      <c r="EM9" s="18"/>
      <c r="EN9" s="19"/>
      <c r="EO9" s="19"/>
      <c r="EP9" s="32"/>
      <c r="EQ9" s="19"/>
      <c r="ER9" s="20"/>
      <c r="ES9" s="21"/>
      <c r="ET9" s="18"/>
      <c r="EU9" s="19"/>
      <c r="EV9" s="19"/>
      <c r="EW9" s="19"/>
      <c r="EX9" s="19"/>
      <c r="EY9" s="20"/>
      <c r="EZ9" s="21"/>
      <c r="FA9" s="36"/>
      <c r="FB9" s="19"/>
      <c r="FC9" s="19"/>
      <c r="FD9" s="19"/>
      <c r="FE9" s="19"/>
      <c r="FF9" s="20"/>
      <c r="FG9" s="21"/>
      <c r="FH9" s="18"/>
      <c r="FI9" s="19"/>
      <c r="FJ9" s="19"/>
      <c r="FK9" s="19"/>
      <c r="FL9" s="19"/>
      <c r="FM9" s="20"/>
      <c r="FN9" s="21"/>
      <c r="FO9" s="18"/>
      <c r="FP9" s="19"/>
      <c r="FQ9" s="19"/>
      <c r="FR9" s="19"/>
      <c r="FS9" s="19"/>
      <c r="FT9" s="20"/>
      <c r="FU9" s="21"/>
      <c r="FV9" s="18" t="s">
        <v>12</v>
      </c>
      <c r="FW9" s="19"/>
      <c r="FX9" s="19"/>
      <c r="FY9" s="19"/>
      <c r="FZ9" s="19"/>
      <c r="GA9" s="20"/>
      <c r="GB9" s="21"/>
      <c r="GC9" s="18"/>
      <c r="GD9" s="19"/>
      <c r="GE9" s="19"/>
      <c r="GF9" s="19"/>
      <c r="GG9" s="19"/>
      <c r="GH9" s="20"/>
      <c r="GI9" s="21"/>
      <c r="GJ9" s="18"/>
      <c r="GK9" s="19"/>
      <c r="GL9" s="19"/>
      <c r="GM9" s="32"/>
      <c r="GN9" s="19"/>
      <c r="GO9" s="20"/>
      <c r="GP9" s="21"/>
      <c r="GQ9" s="18"/>
      <c r="GR9" s="19"/>
      <c r="GS9" s="19"/>
      <c r="GT9" s="19"/>
      <c r="GU9" s="19"/>
      <c r="GV9" s="20"/>
      <c r="GW9" s="21"/>
      <c r="GX9" s="18"/>
      <c r="GY9" s="19"/>
      <c r="GZ9" s="19"/>
      <c r="HA9" s="19"/>
      <c r="HB9" s="19"/>
      <c r="HC9" s="20"/>
      <c r="HD9" s="21"/>
      <c r="HE9" s="18"/>
      <c r="HF9" s="19"/>
      <c r="HG9" s="19"/>
      <c r="HH9" s="19"/>
      <c r="HI9" s="19"/>
      <c r="HJ9" s="20"/>
      <c r="HK9" s="21"/>
      <c r="HL9" s="36"/>
      <c r="HM9" s="42"/>
      <c r="HN9" s="42"/>
      <c r="HO9" s="42"/>
      <c r="HP9" s="42"/>
      <c r="HQ9" s="20"/>
      <c r="HR9" s="21"/>
      <c r="HS9" s="36"/>
      <c r="HT9" s="42"/>
      <c r="HU9" s="42"/>
      <c r="HV9" s="42"/>
      <c r="HW9" s="42"/>
      <c r="HX9" s="20"/>
      <c r="HY9" s="21"/>
      <c r="HZ9" s="18"/>
      <c r="IA9" s="19"/>
      <c r="IB9" s="19"/>
      <c r="IC9" s="19"/>
      <c r="ID9" s="19"/>
      <c r="IE9" s="20"/>
      <c r="IF9" s="21"/>
      <c r="IG9" s="18"/>
      <c r="IH9" s="19"/>
      <c r="II9" s="19"/>
      <c r="IJ9" s="19"/>
      <c r="IK9" s="19"/>
      <c r="IL9" s="20"/>
      <c r="IM9" s="21"/>
      <c r="IN9" s="18"/>
      <c r="IO9" s="19"/>
      <c r="IP9" s="19"/>
      <c r="IQ9" s="19"/>
      <c r="IR9" s="19"/>
      <c r="IS9" s="20"/>
      <c r="IT9" s="21"/>
      <c r="IU9" s="18"/>
      <c r="IV9" s="19"/>
      <c r="IW9" s="19"/>
      <c r="IX9" s="19"/>
      <c r="IY9" s="19"/>
      <c r="IZ9" s="20"/>
      <c r="JA9" s="21"/>
      <c r="JB9" s="18"/>
      <c r="JC9" s="19"/>
      <c r="JD9" s="19"/>
      <c r="JE9" s="19"/>
      <c r="JF9" s="19"/>
      <c r="JG9" s="20"/>
      <c r="JH9" s="21"/>
      <c r="JI9" s="18"/>
      <c r="JJ9" s="19"/>
      <c r="JK9" s="19"/>
      <c r="JL9" s="19"/>
      <c r="JM9" s="19"/>
      <c r="JN9" s="20"/>
      <c r="JO9" s="21"/>
      <c r="JP9" s="18"/>
      <c r="JQ9" s="19"/>
      <c r="JR9" s="19"/>
      <c r="JS9" s="19"/>
      <c r="JT9" s="19"/>
      <c r="JU9" s="20"/>
      <c r="JV9" s="21"/>
      <c r="JW9" s="18"/>
      <c r="JX9" s="19"/>
      <c r="JY9" s="19"/>
      <c r="JZ9" s="19"/>
      <c r="KA9" s="19"/>
      <c r="KB9" s="20"/>
      <c r="KC9" s="21"/>
      <c r="KD9" s="18"/>
      <c r="KE9" s="19"/>
      <c r="KF9" s="19"/>
      <c r="KG9" s="19"/>
      <c r="KH9" s="19"/>
      <c r="KI9" s="20"/>
      <c r="KJ9" s="21"/>
      <c r="KK9" s="18"/>
      <c r="KL9" s="19"/>
      <c r="KM9" s="19"/>
      <c r="KN9" s="19"/>
      <c r="KO9" s="19"/>
      <c r="KP9" s="20"/>
      <c r="KQ9" s="21"/>
      <c r="KR9" s="24"/>
      <c r="KS9" s="19"/>
      <c r="KT9" s="19"/>
      <c r="KU9" s="19"/>
      <c r="KV9" s="19"/>
      <c r="KW9" s="20"/>
      <c r="KX9" s="21"/>
      <c r="KY9" s="18"/>
      <c r="KZ9" s="19"/>
      <c r="LA9" s="19"/>
      <c r="LB9" s="32"/>
      <c r="LC9" s="19"/>
      <c r="LD9" s="20"/>
      <c r="LE9" s="21"/>
      <c r="LF9" s="18"/>
      <c r="LG9" s="19"/>
      <c r="LH9" s="19"/>
      <c r="LI9" s="19"/>
      <c r="LJ9" s="19"/>
      <c r="LK9" s="20"/>
      <c r="LL9" s="21"/>
      <c r="LM9" s="18"/>
      <c r="LN9" s="19"/>
      <c r="LO9" s="19"/>
      <c r="LP9" s="19"/>
      <c r="LQ9" s="19"/>
      <c r="LR9" s="20"/>
      <c r="LS9" s="21"/>
      <c r="LT9" s="18"/>
      <c r="LU9" s="19"/>
      <c r="LV9" s="19"/>
      <c r="LW9" s="19"/>
      <c r="LX9" s="19"/>
      <c r="LY9" s="20"/>
      <c r="LZ9" s="21"/>
      <c r="MA9" s="18"/>
      <c r="MB9" s="19"/>
      <c r="MC9" s="19"/>
      <c r="MD9" s="19"/>
      <c r="ME9" s="19"/>
      <c r="MF9" s="20"/>
      <c r="MG9" s="21"/>
      <c r="MH9" s="18"/>
      <c r="MI9" s="19"/>
      <c r="MJ9" s="19"/>
      <c r="MK9" s="19"/>
      <c r="ML9" s="19"/>
      <c r="MM9" s="20"/>
      <c r="MN9" s="21"/>
      <c r="MO9" s="18"/>
      <c r="MP9" s="19"/>
      <c r="MQ9" s="19"/>
      <c r="MR9" s="19"/>
      <c r="MS9" s="19"/>
      <c r="MT9" s="20"/>
      <c r="MU9" s="21"/>
      <c r="MV9" s="18"/>
      <c r="MW9" s="19"/>
      <c r="MX9" s="19"/>
      <c r="MY9" s="19"/>
      <c r="MZ9" s="19"/>
      <c r="NA9" s="18"/>
      <c r="NB9" s="19"/>
      <c r="NC9" s="19"/>
      <c r="ND9" s="19"/>
      <c r="NE9" s="19"/>
      <c r="NF9" s="18"/>
      <c r="NG9" s="19"/>
      <c r="NH9" s="19"/>
      <c r="NI9" s="19"/>
      <c r="NJ9" s="19"/>
      <c r="NK9" s="18"/>
      <c r="NL9" s="19"/>
      <c r="NM9" s="19"/>
      <c r="NN9" s="19"/>
      <c r="NO9" s="19"/>
      <c r="NP9" s="18"/>
      <c r="NQ9" s="19"/>
      <c r="NR9" s="19"/>
      <c r="NS9" s="19"/>
      <c r="NT9" s="19"/>
      <c r="NU9" s="18"/>
      <c r="NV9" s="19"/>
      <c r="NW9" s="19"/>
      <c r="NX9" s="19"/>
      <c r="NY9" s="19"/>
      <c r="NZ9" s="18"/>
      <c r="OA9" s="19"/>
      <c r="OB9" s="19"/>
      <c r="OC9" s="19"/>
      <c r="OD9" s="19"/>
      <c r="OE9" s="18"/>
      <c r="OF9" s="19"/>
      <c r="OG9" s="19"/>
      <c r="OH9" s="19"/>
      <c r="OI9" s="19"/>
      <c r="OJ9" s="18"/>
      <c r="OK9" s="19"/>
      <c r="OL9" s="19"/>
      <c r="OM9" s="19"/>
      <c r="ON9" s="19"/>
    </row>
    <row r="10" spans="1:404" s="17" customFormat="1" ht="12" customHeight="1" x14ac:dyDescent="0.3">
      <c r="A10" s="60"/>
      <c r="B10" s="49" t="s">
        <v>13</v>
      </c>
      <c r="C10" s="18"/>
      <c r="D10" s="19"/>
      <c r="E10" s="19"/>
      <c r="F10" s="19"/>
      <c r="G10" s="19"/>
      <c r="H10" s="20"/>
      <c r="I10" s="21"/>
      <c r="J10" s="18"/>
      <c r="K10" s="19"/>
      <c r="L10" s="19"/>
      <c r="M10" s="19"/>
      <c r="N10" s="19"/>
      <c r="O10" s="20"/>
      <c r="P10" s="21"/>
      <c r="Q10" s="18"/>
      <c r="R10" s="19"/>
      <c r="S10" s="19"/>
      <c r="T10" s="19"/>
      <c r="U10" s="19"/>
      <c r="V10" s="20"/>
      <c r="W10" s="21"/>
      <c r="X10" s="18"/>
      <c r="Y10" s="19"/>
      <c r="Z10" s="19"/>
      <c r="AA10" s="19"/>
      <c r="AB10" s="19"/>
      <c r="AC10" s="20"/>
      <c r="AD10" s="21"/>
      <c r="AE10" s="18"/>
      <c r="AF10" s="19"/>
      <c r="AG10" s="19"/>
      <c r="AH10" s="19"/>
      <c r="AI10" s="19"/>
      <c r="AJ10" s="20"/>
      <c r="AK10" s="21"/>
      <c r="AL10" s="18"/>
      <c r="AM10" s="19"/>
      <c r="AN10" s="19"/>
      <c r="AO10" s="19"/>
      <c r="AP10" s="19"/>
      <c r="AQ10" s="20"/>
      <c r="AR10" s="21"/>
      <c r="AS10" s="18"/>
      <c r="AT10" s="19"/>
      <c r="AU10" s="19"/>
      <c r="AV10" s="19"/>
      <c r="AW10" s="19"/>
      <c r="AX10" s="20"/>
      <c r="AY10" s="21"/>
      <c r="AZ10" s="18"/>
      <c r="BA10" s="19"/>
      <c r="BB10" s="19"/>
      <c r="BC10" s="19"/>
      <c r="BD10" s="19"/>
      <c r="BE10" s="20"/>
      <c r="BF10" s="21"/>
      <c r="BG10" s="18"/>
      <c r="BH10" s="19"/>
      <c r="BI10" s="19"/>
      <c r="BJ10" s="19"/>
      <c r="BK10" s="19"/>
      <c r="BL10" s="20"/>
      <c r="BM10" s="21"/>
      <c r="BN10" s="18"/>
      <c r="BO10" s="19"/>
      <c r="BP10" s="19"/>
      <c r="BQ10" s="19"/>
      <c r="BR10" s="19"/>
      <c r="BS10" s="20"/>
      <c r="BT10" s="21"/>
      <c r="BU10" s="18"/>
      <c r="BV10" s="19"/>
      <c r="BW10" s="19"/>
      <c r="BX10" s="19"/>
      <c r="BY10" s="19"/>
      <c r="BZ10" s="20"/>
      <c r="CA10" s="21"/>
      <c r="CB10" s="18"/>
      <c r="CC10" s="19"/>
      <c r="CD10" s="19"/>
      <c r="CE10" s="19"/>
      <c r="CF10" s="19"/>
      <c r="CG10" s="20"/>
      <c r="CH10" s="21"/>
      <c r="CI10" s="18"/>
      <c r="CJ10" s="19"/>
      <c r="CK10" s="19"/>
      <c r="CL10" s="19"/>
      <c r="CM10" s="19"/>
      <c r="CN10" s="20"/>
      <c r="CO10" s="21"/>
      <c r="CP10" s="18"/>
      <c r="CQ10" s="19"/>
      <c r="CR10" s="19"/>
      <c r="CS10" s="19"/>
      <c r="CT10" s="19"/>
      <c r="CU10" s="20"/>
      <c r="CV10" s="21"/>
      <c r="CW10" s="18"/>
      <c r="CX10" s="19"/>
      <c r="CY10" s="19"/>
      <c r="CZ10" s="19"/>
      <c r="DA10" s="19"/>
      <c r="DB10" s="20"/>
      <c r="DC10" s="21"/>
      <c r="DD10" s="24"/>
      <c r="DE10" s="19"/>
      <c r="DF10" s="19"/>
      <c r="DG10" s="19"/>
      <c r="DH10" s="19"/>
      <c r="DI10" s="20"/>
      <c r="DJ10" s="21"/>
      <c r="DK10" s="18"/>
      <c r="DL10" s="19"/>
      <c r="DM10" s="19"/>
      <c r="DN10" s="19"/>
      <c r="DO10" s="19"/>
      <c r="DP10" s="20"/>
      <c r="DQ10" s="21"/>
      <c r="DR10" s="18"/>
      <c r="DS10" s="19"/>
      <c r="DT10" s="19"/>
      <c r="DU10" s="19"/>
      <c r="DV10" s="19"/>
      <c r="DW10" s="20"/>
      <c r="DX10" s="21"/>
      <c r="DY10" s="18"/>
      <c r="DZ10" s="19"/>
      <c r="EA10" s="19"/>
      <c r="EB10" s="19"/>
      <c r="EC10" s="19"/>
      <c r="ED10" s="20"/>
      <c r="EE10" s="21"/>
      <c r="EF10" s="18"/>
      <c r="EG10" s="19"/>
      <c r="EH10" s="19"/>
      <c r="EI10" s="19"/>
      <c r="EJ10" s="19"/>
      <c r="EK10" s="20"/>
      <c r="EL10" s="21"/>
      <c r="EM10" s="18"/>
      <c r="EN10" s="19"/>
      <c r="EO10" s="19"/>
      <c r="EP10" s="32"/>
      <c r="EQ10" s="19"/>
      <c r="ER10" s="20"/>
      <c r="ES10" s="21"/>
      <c r="ET10" s="18"/>
      <c r="EU10" s="19"/>
      <c r="EV10" s="19"/>
      <c r="EW10" s="19"/>
      <c r="EX10" s="19"/>
      <c r="EY10" s="20"/>
      <c r="EZ10" s="21"/>
      <c r="FA10" s="36"/>
      <c r="FB10" s="19"/>
      <c r="FC10" s="19"/>
      <c r="FD10" s="19"/>
      <c r="FE10" s="19"/>
      <c r="FF10" s="20"/>
      <c r="FG10" s="21"/>
      <c r="FH10" s="18"/>
      <c r="FI10" s="19"/>
      <c r="FJ10" s="19"/>
      <c r="FK10" s="19"/>
      <c r="FL10" s="19"/>
      <c r="FM10" s="20"/>
      <c r="FN10" s="21"/>
      <c r="FO10" s="18"/>
      <c r="FP10" s="19"/>
      <c r="FQ10" s="19"/>
      <c r="FR10" s="19"/>
      <c r="FS10" s="19"/>
      <c r="FT10" s="20"/>
      <c r="FU10" s="21"/>
      <c r="FV10" s="18"/>
      <c r="FW10" s="19"/>
      <c r="FX10" s="19"/>
      <c r="FY10" s="19"/>
      <c r="FZ10" s="19"/>
      <c r="GA10" s="20"/>
      <c r="GB10" s="21"/>
      <c r="GC10" s="18"/>
      <c r="GD10" s="19"/>
      <c r="GE10" s="19"/>
      <c r="GF10" s="19"/>
      <c r="GG10" s="19"/>
      <c r="GH10" s="20"/>
      <c r="GI10" s="21"/>
      <c r="GJ10" s="18"/>
      <c r="GK10" s="19"/>
      <c r="GL10" s="19"/>
      <c r="GM10" s="32"/>
      <c r="GN10" s="19"/>
      <c r="GO10" s="20"/>
      <c r="GP10" s="21"/>
      <c r="GQ10" s="18"/>
      <c r="GR10" s="19"/>
      <c r="GS10" s="19"/>
      <c r="GT10" s="19"/>
      <c r="GU10" s="19"/>
      <c r="GV10" s="20"/>
      <c r="GW10" s="21"/>
      <c r="GX10" s="18"/>
      <c r="GY10" s="19"/>
      <c r="GZ10" s="19"/>
      <c r="HA10" s="19"/>
      <c r="HB10" s="19"/>
      <c r="HC10" s="20"/>
      <c r="HD10" s="21"/>
      <c r="HE10" s="18"/>
      <c r="HF10" s="19"/>
      <c r="HG10" s="19"/>
      <c r="HH10" s="19"/>
      <c r="HI10" s="19"/>
      <c r="HJ10" s="20"/>
      <c r="HK10" s="21"/>
      <c r="HL10" s="36"/>
      <c r="HM10" s="42"/>
      <c r="HN10" s="42"/>
      <c r="HO10" s="42"/>
      <c r="HP10" s="42"/>
      <c r="HQ10" s="20"/>
      <c r="HR10" s="21"/>
      <c r="HS10" s="36"/>
      <c r="HT10" s="42"/>
      <c r="HU10" s="42"/>
      <c r="HV10" s="42"/>
      <c r="HW10" s="42"/>
      <c r="HX10" s="20"/>
      <c r="HY10" s="21"/>
      <c r="HZ10" s="18"/>
      <c r="IA10" s="19"/>
      <c r="IB10" s="19"/>
      <c r="IC10" s="19"/>
      <c r="ID10" s="19"/>
      <c r="IE10" s="20"/>
      <c r="IF10" s="21"/>
      <c r="IG10" s="18"/>
      <c r="IH10" s="19"/>
      <c r="II10" s="19"/>
      <c r="IJ10" s="19"/>
      <c r="IK10" s="19"/>
      <c r="IL10" s="20"/>
      <c r="IM10" s="21"/>
      <c r="IN10" s="18"/>
      <c r="IO10" s="19"/>
      <c r="IP10" s="19"/>
      <c r="IQ10" s="19"/>
      <c r="IR10" s="19"/>
      <c r="IS10" s="20"/>
      <c r="IT10" s="21"/>
      <c r="IU10" s="18"/>
      <c r="IV10" s="19"/>
      <c r="IW10" s="19"/>
      <c r="IX10" s="19"/>
      <c r="IY10" s="19"/>
      <c r="IZ10" s="20"/>
      <c r="JA10" s="21"/>
      <c r="JB10" s="18"/>
      <c r="JC10" s="19"/>
      <c r="JD10" s="19"/>
      <c r="JE10" s="19"/>
      <c r="JF10" s="19"/>
      <c r="JG10" s="20"/>
      <c r="JH10" s="21"/>
      <c r="JI10" s="18"/>
      <c r="JJ10" s="19"/>
      <c r="JK10" s="19"/>
      <c r="JL10" s="19"/>
      <c r="JM10" s="19"/>
      <c r="JN10" s="20"/>
      <c r="JO10" s="21"/>
      <c r="JP10" s="18"/>
      <c r="JQ10" s="19"/>
      <c r="JR10" s="19"/>
      <c r="JS10" s="19"/>
      <c r="JT10" s="19"/>
      <c r="JU10" s="20"/>
      <c r="JV10" s="21"/>
      <c r="JW10" s="18"/>
      <c r="JX10" s="19"/>
      <c r="JY10" s="19"/>
      <c r="JZ10" s="19"/>
      <c r="KA10" s="19"/>
      <c r="KB10" s="20"/>
      <c r="KC10" s="21"/>
      <c r="KD10" s="18"/>
      <c r="KE10" s="19"/>
      <c r="KF10" s="19"/>
      <c r="KG10" s="19"/>
      <c r="KH10" s="19"/>
      <c r="KI10" s="20"/>
      <c r="KJ10" s="21"/>
      <c r="KK10" s="18"/>
      <c r="KL10" s="19"/>
      <c r="KM10" s="19"/>
      <c r="KN10" s="19"/>
      <c r="KO10" s="19"/>
      <c r="KP10" s="20"/>
      <c r="KQ10" s="21"/>
      <c r="KR10" s="24"/>
      <c r="KS10" s="19"/>
      <c r="KT10" s="19"/>
      <c r="KU10" s="19"/>
      <c r="KV10" s="19"/>
      <c r="KW10" s="20"/>
      <c r="KX10" s="21"/>
      <c r="KY10" s="18"/>
      <c r="KZ10" s="19"/>
      <c r="LA10" s="19"/>
      <c r="LB10" s="32"/>
      <c r="LC10" s="19"/>
      <c r="LD10" s="20"/>
      <c r="LE10" s="21"/>
      <c r="LF10" s="18"/>
      <c r="LG10" s="19"/>
      <c r="LH10" s="19"/>
      <c r="LI10" s="19"/>
      <c r="LJ10" s="19"/>
      <c r="LK10" s="20"/>
      <c r="LL10" s="21"/>
      <c r="LM10" s="18"/>
      <c r="LN10" s="19"/>
      <c r="LO10" s="19"/>
      <c r="LP10" s="19"/>
      <c r="LQ10" s="19"/>
      <c r="LR10" s="20"/>
      <c r="LS10" s="21"/>
      <c r="LT10" s="18"/>
      <c r="LU10" s="19"/>
      <c r="LV10" s="19"/>
      <c r="LW10" s="19"/>
      <c r="LX10" s="19"/>
      <c r="LY10" s="20"/>
      <c r="LZ10" s="21"/>
      <c r="MA10" s="18"/>
      <c r="MB10" s="19"/>
      <c r="MC10" s="19"/>
      <c r="MD10" s="19"/>
      <c r="ME10" s="19"/>
      <c r="MF10" s="20"/>
      <c r="MG10" s="21"/>
      <c r="MH10" s="18"/>
      <c r="MI10" s="19"/>
      <c r="MJ10" s="19"/>
      <c r="MK10" s="19"/>
      <c r="ML10" s="19"/>
      <c r="MM10" s="20"/>
      <c r="MN10" s="21"/>
      <c r="MO10" s="18"/>
      <c r="MP10" s="19"/>
      <c r="MQ10" s="19"/>
      <c r="MR10" s="19"/>
      <c r="MS10" s="19"/>
      <c r="MT10" s="20"/>
      <c r="MU10" s="21"/>
      <c r="MV10" s="18"/>
      <c r="MW10" s="19"/>
      <c r="MX10" s="19"/>
      <c r="MY10" s="19"/>
      <c r="MZ10" s="19"/>
      <c r="NA10" s="18"/>
      <c r="NB10" s="19"/>
      <c r="NC10" s="19"/>
      <c r="ND10" s="19"/>
      <c r="NE10" s="19"/>
      <c r="NF10" s="18"/>
      <c r="NG10" s="19"/>
      <c r="NH10" s="19"/>
      <c r="NI10" s="19"/>
      <c r="NJ10" s="19"/>
      <c r="NK10" s="18"/>
      <c r="NL10" s="19"/>
      <c r="NM10" s="19"/>
      <c r="NN10" s="19"/>
      <c r="NO10" s="19"/>
      <c r="NP10" s="18"/>
      <c r="NQ10" s="19"/>
      <c r="NR10" s="19"/>
      <c r="NS10" s="19"/>
      <c r="NT10" s="19"/>
      <c r="NU10" s="18"/>
      <c r="NV10" s="19"/>
      <c r="NW10" s="19"/>
      <c r="NX10" s="19"/>
      <c r="NY10" s="19"/>
      <c r="NZ10" s="18"/>
      <c r="OA10" s="19"/>
      <c r="OB10" s="19"/>
      <c r="OC10" s="19"/>
      <c r="OD10" s="19"/>
      <c r="OE10" s="18"/>
      <c r="OF10" s="19"/>
      <c r="OG10" s="19"/>
      <c r="OH10" s="19"/>
      <c r="OI10" s="19"/>
      <c r="OJ10" s="18"/>
      <c r="OK10" s="19"/>
      <c r="OL10" s="19"/>
      <c r="OM10" s="19"/>
      <c r="ON10" s="19"/>
    </row>
    <row r="11" spans="1:404" s="17" customFormat="1" ht="12" customHeight="1" x14ac:dyDescent="0.3">
      <c r="A11" s="59"/>
      <c r="B11" s="49" t="s">
        <v>10</v>
      </c>
      <c r="C11" s="18"/>
      <c r="D11" s="19"/>
      <c r="E11" s="19"/>
      <c r="F11" s="19"/>
      <c r="G11" s="19"/>
      <c r="H11" s="20"/>
      <c r="I11" s="21"/>
      <c r="J11" s="18"/>
      <c r="K11" s="19"/>
      <c r="L11" s="19"/>
      <c r="M11" s="19"/>
      <c r="N11" s="19"/>
      <c r="O11" s="20"/>
      <c r="P11" s="21"/>
      <c r="Q11" s="18"/>
      <c r="R11" s="19"/>
      <c r="S11" s="19"/>
      <c r="T11" s="19"/>
      <c r="U11" s="19"/>
      <c r="V11" s="20"/>
      <c r="W11" s="21"/>
      <c r="X11" s="18"/>
      <c r="Y11" s="19"/>
      <c r="Z11" s="19"/>
      <c r="AA11" s="19"/>
      <c r="AB11" s="19"/>
      <c r="AC11" s="20"/>
      <c r="AD11" s="21"/>
      <c r="AE11" s="18"/>
      <c r="AF11" s="19"/>
      <c r="AG11" s="19"/>
      <c r="AH11" s="19"/>
      <c r="AI11" s="19"/>
      <c r="AJ11" s="20"/>
      <c r="AK11" s="21"/>
      <c r="AL11" s="18"/>
      <c r="AM11" s="19"/>
      <c r="AN11" s="19"/>
      <c r="AO11" s="19"/>
      <c r="AP11" s="19"/>
      <c r="AQ11" s="20"/>
      <c r="AR11" s="21"/>
      <c r="AS11" s="18"/>
      <c r="AT11" s="19"/>
      <c r="AU11" s="19"/>
      <c r="AV11" s="19"/>
      <c r="AW11" s="19"/>
      <c r="AX11" s="20"/>
      <c r="AY11" s="21"/>
      <c r="AZ11" s="18"/>
      <c r="BA11" s="19"/>
      <c r="BB11" s="19"/>
      <c r="BC11" s="19"/>
      <c r="BD11" s="19"/>
      <c r="BE11" s="20"/>
      <c r="BF11" s="21"/>
      <c r="BG11" s="18"/>
      <c r="BH11" s="19"/>
      <c r="BI11" s="19"/>
      <c r="BJ11" s="19"/>
      <c r="BK11" s="19"/>
      <c r="BL11" s="20"/>
      <c r="BM11" s="21"/>
      <c r="BN11" s="18"/>
      <c r="BO11" s="19"/>
      <c r="BP11" s="19"/>
      <c r="BQ11" s="19"/>
      <c r="BR11" s="19"/>
      <c r="BS11" s="20"/>
      <c r="BT11" s="21"/>
      <c r="BU11" s="18"/>
      <c r="BV11" s="19"/>
      <c r="BW11" s="19"/>
      <c r="BX11" s="19"/>
      <c r="BY11" s="19"/>
      <c r="BZ11" s="20"/>
      <c r="CA11" s="21"/>
      <c r="CB11" s="18"/>
      <c r="CC11" s="19"/>
      <c r="CD11" s="19"/>
      <c r="CE11" s="19"/>
      <c r="CF11" s="19"/>
      <c r="CG11" s="20"/>
      <c r="CH11" s="21"/>
      <c r="CI11" s="18"/>
      <c r="CJ11" s="19"/>
      <c r="CK11" s="19"/>
      <c r="CL11" s="19"/>
      <c r="CM11" s="19"/>
      <c r="CN11" s="20"/>
      <c r="CO11" s="21"/>
      <c r="CP11" s="18"/>
      <c r="CQ11" s="19"/>
      <c r="CR11" s="19"/>
      <c r="CS11" s="19"/>
      <c r="CT11" s="19"/>
      <c r="CU11" s="20"/>
      <c r="CV11" s="21"/>
      <c r="CW11" s="18"/>
      <c r="CX11" s="19"/>
      <c r="CY11" s="19"/>
      <c r="CZ11" s="19"/>
      <c r="DA11" s="19"/>
      <c r="DB11" s="20"/>
      <c r="DC11" s="21"/>
      <c r="DD11" s="24"/>
      <c r="DE11" s="19"/>
      <c r="DF11" s="19"/>
      <c r="DG11" s="19"/>
      <c r="DH11" s="19"/>
      <c r="DI11" s="20"/>
      <c r="DJ11" s="21"/>
      <c r="DK11" s="18"/>
      <c r="DL11" s="19"/>
      <c r="DM11" s="19"/>
      <c r="DN11" s="19"/>
      <c r="DO11" s="19"/>
      <c r="DP11" s="20"/>
      <c r="DQ11" s="21"/>
      <c r="DR11" s="18"/>
      <c r="DS11" s="19"/>
      <c r="DT11" s="19"/>
      <c r="DU11" s="19"/>
      <c r="DV11" s="19"/>
      <c r="DW11" s="20"/>
      <c r="DX11" s="21"/>
      <c r="DY11" s="18"/>
      <c r="DZ11" s="19"/>
      <c r="EA11" s="19"/>
      <c r="EB11" s="19"/>
      <c r="EC11" s="19"/>
      <c r="ED11" s="20"/>
      <c r="EE11" s="21"/>
      <c r="EF11" s="18"/>
      <c r="EG11" s="19"/>
      <c r="EH11" s="19"/>
      <c r="EI11" s="19"/>
      <c r="EJ11" s="19"/>
      <c r="EK11" s="20"/>
      <c r="EL11" s="21"/>
      <c r="EM11" s="18"/>
      <c r="EN11" s="19"/>
      <c r="EO11" s="19"/>
      <c r="EP11" s="32"/>
      <c r="EQ11" s="19"/>
      <c r="ER11" s="20"/>
      <c r="ES11" s="21"/>
      <c r="ET11" s="18"/>
      <c r="EU11" s="19"/>
      <c r="EV11" s="19"/>
      <c r="EW11" s="19"/>
      <c r="EX11" s="19"/>
      <c r="EY11" s="20"/>
      <c r="EZ11" s="21"/>
      <c r="FA11" s="36"/>
      <c r="FB11" s="19"/>
      <c r="FC11" s="19"/>
      <c r="FD11" s="19"/>
      <c r="FE11" s="19"/>
      <c r="FF11" s="20"/>
      <c r="FG11" s="21"/>
      <c r="FH11" s="18"/>
      <c r="FI11" s="19"/>
      <c r="FJ11" s="19"/>
      <c r="FK11" s="19"/>
      <c r="FL11" s="19"/>
      <c r="FM11" s="20"/>
      <c r="FN11" s="21"/>
      <c r="FO11" s="18"/>
      <c r="FP11" s="19"/>
      <c r="FQ11" s="19"/>
      <c r="FR11" s="19"/>
      <c r="FS11" s="19"/>
      <c r="FT11" s="20"/>
      <c r="FU11" s="21"/>
      <c r="FV11" s="18"/>
      <c r="FW11" s="19"/>
      <c r="FX11" s="19"/>
      <c r="FY11" s="19"/>
      <c r="FZ11" s="19"/>
      <c r="GA11" s="20"/>
      <c r="GB11" s="21"/>
      <c r="GC11" s="18"/>
      <c r="GD11" s="19"/>
      <c r="GE11" s="19"/>
      <c r="GF11" s="19"/>
      <c r="GG11" s="19"/>
      <c r="GH11" s="20"/>
      <c r="GI11" s="21"/>
      <c r="GJ11" s="18"/>
      <c r="GK11" s="19"/>
      <c r="GL11" s="19"/>
      <c r="GM11" s="32"/>
      <c r="GN11" s="19"/>
      <c r="GO11" s="20"/>
      <c r="GP11" s="21"/>
      <c r="GQ11" s="18"/>
      <c r="GR11" s="19"/>
      <c r="GS11" s="19"/>
      <c r="GT11" s="19"/>
      <c r="GU11" s="19"/>
      <c r="GV11" s="20"/>
      <c r="GW11" s="21"/>
      <c r="GX11" s="18"/>
      <c r="GY11" s="19"/>
      <c r="GZ11" s="19"/>
      <c r="HA11" s="19"/>
      <c r="HB11" s="19"/>
      <c r="HC11" s="20"/>
      <c r="HD11" s="21"/>
      <c r="HE11" s="18"/>
      <c r="HF11" s="19"/>
      <c r="HG11" s="19"/>
      <c r="HH11" s="19"/>
      <c r="HI11" s="19"/>
      <c r="HJ11" s="20"/>
      <c r="HK11" s="21"/>
      <c r="HL11" s="36"/>
      <c r="HM11" s="42"/>
      <c r="HN11" s="42"/>
      <c r="HO11" s="42"/>
      <c r="HP11" s="42"/>
      <c r="HQ11" s="20"/>
      <c r="HR11" s="21"/>
      <c r="HS11" s="36"/>
      <c r="HT11" s="42"/>
      <c r="HU11" s="42"/>
      <c r="HV11" s="42"/>
      <c r="HW11" s="42"/>
      <c r="HX11" s="20"/>
      <c r="HY11" s="21"/>
      <c r="HZ11" s="18"/>
      <c r="IA11" s="19"/>
      <c r="IB11" s="19"/>
      <c r="IC11" s="19"/>
      <c r="ID11" s="19"/>
      <c r="IE11" s="20"/>
      <c r="IF11" s="21"/>
      <c r="IG11" s="18"/>
      <c r="IH11" s="19"/>
      <c r="II11" s="19"/>
      <c r="IJ11" s="19"/>
      <c r="IK11" s="19"/>
      <c r="IL11" s="20"/>
      <c r="IM11" s="21"/>
      <c r="IN11" s="18"/>
      <c r="IO11" s="19"/>
      <c r="IP11" s="19"/>
      <c r="IQ11" s="19"/>
      <c r="IR11" s="19"/>
      <c r="IS11" s="20"/>
      <c r="IT11" s="21"/>
      <c r="IU11" s="18"/>
      <c r="IV11" s="19"/>
      <c r="IW11" s="19"/>
      <c r="IX11" s="19"/>
      <c r="IY11" s="19"/>
      <c r="IZ11" s="20"/>
      <c r="JA11" s="21"/>
      <c r="JB11" s="18"/>
      <c r="JC11" s="19"/>
      <c r="JD11" s="19"/>
      <c r="JE11" s="19"/>
      <c r="JF11" s="19"/>
      <c r="JG11" s="20"/>
      <c r="JH11" s="21"/>
      <c r="JI11" s="18"/>
      <c r="JJ11" s="19"/>
      <c r="JK11" s="19"/>
      <c r="JL11" s="19"/>
      <c r="JM11" s="19"/>
      <c r="JN11" s="20"/>
      <c r="JO11" s="21"/>
      <c r="JP11" s="18"/>
      <c r="JQ11" s="19"/>
      <c r="JR11" s="19"/>
      <c r="JS11" s="19"/>
      <c r="JT11" s="19"/>
      <c r="JU11" s="20"/>
      <c r="JV11" s="21"/>
      <c r="JW11" s="18"/>
      <c r="JX11" s="19"/>
      <c r="JY11" s="19"/>
      <c r="JZ11" s="19"/>
      <c r="KA11" s="19"/>
      <c r="KB11" s="20"/>
      <c r="KC11" s="21"/>
      <c r="KD11" s="18"/>
      <c r="KE11" s="19"/>
      <c r="KF11" s="19"/>
      <c r="KG11" s="19"/>
      <c r="KH11" s="19"/>
      <c r="KI11" s="20"/>
      <c r="KJ11" s="21"/>
      <c r="KK11" s="18"/>
      <c r="KL11" s="19"/>
      <c r="KM11" s="19"/>
      <c r="KN11" s="19"/>
      <c r="KO11" s="19"/>
      <c r="KP11" s="20"/>
      <c r="KQ11" s="21"/>
      <c r="KR11" s="24"/>
      <c r="KS11" s="19"/>
      <c r="KT11" s="19"/>
      <c r="KU11" s="19"/>
      <c r="KV11" s="19"/>
      <c r="KW11" s="20"/>
      <c r="KX11" s="21"/>
      <c r="KY11" s="18"/>
      <c r="KZ11" s="19"/>
      <c r="LA11" s="19"/>
      <c r="LB11" s="32"/>
      <c r="LC11" s="19"/>
      <c r="LD11" s="20"/>
      <c r="LE11" s="21"/>
      <c r="LF11" s="18"/>
      <c r="LG11" s="19"/>
      <c r="LH11" s="19"/>
      <c r="LI11" s="19"/>
      <c r="LJ11" s="19"/>
      <c r="LK11" s="20"/>
      <c r="LL11" s="21"/>
      <c r="LM11" s="18"/>
      <c r="LN11" s="19"/>
      <c r="LO11" s="19"/>
      <c r="LP11" s="19"/>
      <c r="LQ11" s="19"/>
      <c r="LR11" s="20"/>
      <c r="LS11" s="21"/>
      <c r="LT11" s="18"/>
      <c r="LU11" s="19"/>
      <c r="LV11" s="19"/>
      <c r="LW11" s="19"/>
      <c r="LX11" s="19"/>
      <c r="LY11" s="20"/>
      <c r="LZ11" s="21"/>
      <c r="MA11" s="18"/>
      <c r="MB11" s="19"/>
      <c r="MC11" s="19"/>
      <c r="MD11" s="19"/>
      <c r="ME11" s="19"/>
      <c r="MF11" s="20"/>
      <c r="MG11" s="21"/>
      <c r="MH11" s="18"/>
      <c r="MI11" s="19"/>
      <c r="MJ11" s="19"/>
      <c r="MK11" s="19"/>
      <c r="ML11" s="19"/>
      <c r="MM11" s="20"/>
      <c r="MN11" s="21"/>
      <c r="MO11" s="18"/>
      <c r="MP11" s="19"/>
      <c r="MQ11" s="19"/>
      <c r="MR11" s="19"/>
      <c r="MS11" s="19"/>
      <c r="MT11" s="20"/>
      <c r="MU11" s="21"/>
      <c r="MV11" s="18"/>
      <c r="MW11" s="19"/>
      <c r="MX11" s="19"/>
      <c r="MY11" s="19"/>
      <c r="MZ11" s="19"/>
      <c r="NA11" s="18"/>
      <c r="NB11" s="19"/>
      <c r="NC11" s="19"/>
      <c r="ND11" s="19"/>
      <c r="NE11" s="19"/>
      <c r="NF11" s="18"/>
      <c r="NG11" s="19"/>
      <c r="NH11" s="19"/>
      <c r="NI11" s="19"/>
      <c r="NJ11" s="19"/>
      <c r="NK11" s="18"/>
      <c r="NL11" s="19"/>
      <c r="NM11" s="19"/>
      <c r="NN11" s="19"/>
      <c r="NO11" s="19"/>
      <c r="NP11" s="18"/>
      <c r="NQ11" s="19"/>
      <c r="NR11" s="19"/>
      <c r="NS11" s="19"/>
      <c r="NT11" s="19"/>
      <c r="NU11" s="18"/>
      <c r="NV11" s="19"/>
      <c r="NW11" s="19"/>
      <c r="NX11" s="19"/>
      <c r="NY11" s="19"/>
      <c r="NZ11" s="18"/>
      <c r="OA11" s="19"/>
      <c r="OB11" s="19"/>
      <c r="OC11" s="19"/>
      <c r="OD11" s="19"/>
      <c r="OE11" s="18"/>
      <c r="OF11" s="19"/>
      <c r="OG11" s="19"/>
      <c r="OH11" s="19"/>
      <c r="OI11" s="19"/>
      <c r="OJ11" s="18"/>
      <c r="OK11" s="19"/>
      <c r="OL11" s="19"/>
      <c r="OM11" s="19"/>
      <c r="ON11" s="19"/>
    </row>
    <row r="12" spans="1:404" s="17" customFormat="1" ht="12" customHeight="1" x14ac:dyDescent="0.3">
      <c r="A12" s="60"/>
      <c r="B12" s="49" t="s">
        <v>13</v>
      </c>
      <c r="C12" s="18"/>
      <c r="D12" s="19"/>
      <c r="E12" s="19"/>
      <c r="F12" s="19"/>
      <c r="G12" s="19"/>
      <c r="H12" s="20"/>
      <c r="I12" s="21"/>
      <c r="J12" s="18"/>
      <c r="K12" s="19"/>
      <c r="L12" s="19"/>
      <c r="M12" s="19"/>
      <c r="N12" s="19"/>
      <c r="O12" s="20"/>
      <c r="P12" s="21"/>
      <c r="Q12" s="18"/>
      <c r="R12" s="19"/>
      <c r="S12" s="19"/>
      <c r="T12" s="19"/>
      <c r="U12" s="19"/>
      <c r="V12" s="20"/>
      <c r="W12" s="21"/>
      <c r="X12" s="18"/>
      <c r="Y12" s="19"/>
      <c r="Z12" s="19"/>
      <c r="AA12" s="19"/>
      <c r="AB12" s="19"/>
      <c r="AC12" s="20"/>
      <c r="AD12" s="21"/>
      <c r="AE12" s="18"/>
      <c r="AF12" s="19"/>
      <c r="AG12" s="19"/>
      <c r="AH12" s="19"/>
      <c r="AI12" s="19"/>
      <c r="AJ12" s="20"/>
      <c r="AK12" s="21"/>
      <c r="AL12" s="18"/>
      <c r="AM12" s="19"/>
      <c r="AN12" s="19"/>
      <c r="AO12" s="19"/>
      <c r="AP12" s="19"/>
      <c r="AQ12" s="20"/>
      <c r="AR12" s="21"/>
      <c r="AS12" s="18"/>
      <c r="AT12" s="19"/>
      <c r="AU12" s="19"/>
      <c r="AV12" s="19"/>
      <c r="AW12" s="19"/>
      <c r="AX12" s="20"/>
      <c r="AY12" s="21"/>
      <c r="AZ12" s="18"/>
      <c r="BA12" s="19"/>
      <c r="BB12" s="19"/>
      <c r="BC12" s="19"/>
      <c r="BD12" s="19"/>
      <c r="BE12" s="20"/>
      <c r="BF12" s="21"/>
      <c r="BG12" s="18"/>
      <c r="BH12" s="19"/>
      <c r="BI12" s="19"/>
      <c r="BJ12" s="19"/>
      <c r="BK12" s="19"/>
      <c r="BL12" s="20"/>
      <c r="BM12" s="21"/>
      <c r="BN12" s="18"/>
      <c r="BO12" s="19"/>
      <c r="BP12" s="19"/>
      <c r="BQ12" s="19"/>
      <c r="BR12" s="19"/>
      <c r="BS12" s="20"/>
      <c r="BT12" s="21"/>
      <c r="BU12" s="18"/>
      <c r="BV12" s="19"/>
      <c r="BW12" s="19"/>
      <c r="BX12" s="19"/>
      <c r="BY12" s="19"/>
      <c r="BZ12" s="20"/>
      <c r="CA12" s="21"/>
      <c r="CB12" s="18"/>
      <c r="CC12" s="19"/>
      <c r="CD12" s="19"/>
      <c r="CE12" s="19"/>
      <c r="CF12" s="19"/>
      <c r="CG12" s="20"/>
      <c r="CH12" s="21"/>
      <c r="CI12" s="18"/>
      <c r="CJ12" s="19"/>
      <c r="CK12" s="19"/>
      <c r="CL12" s="19"/>
      <c r="CM12" s="19"/>
      <c r="CN12" s="20"/>
      <c r="CO12" s="21"/>
      <c r="CP12" s="18"/>
      <c r="CQ12" s="19"/>
      <c r="CR12" s="19"/>
      <c r="CS12" s="19"/>
      <c r="CT12" s="19"/>
      <c r="CU12" s="20"/>
      <c r="CV12" s="21"/>
      <c r="CW12" s="18"/>
      <c r="CX12" s="19"/>
      <c r="CY12" s="19"/>
      <c r="CZ12" s="19"/>
      <c r="DA12" s="19"/>
      <c r="DB12" s="20"/>
      <c r="DC12" s="21"/>
      <c r="DD12" s="24"/>
      <c r="DE12" s="19"/>
      <c r="DF12" s="19"/>
      <c r="DG12" s="19"/>
      <c r="DH12" s="19"/>
      <c r="DI12" s="20"/>
      <c r="DJ12" s="21"/>
      <c r="DK12" s="18"/>
      <c r="DL12" s="19"/>
      <c r="DM12" s="19"/>
      <c r="DN12" s="19"/>
      <c r="DO12" s="19"/>
      <c r="DP12" s="20"/>
      <c r="DQ12" s="21"/>
      <c r="DR12" s="18"/>
      <c r="DS12" s="19"/>
      <c r="DT12" s="19"/>
      <c r="DU12" s="19"/>
      <c r="DV12" s="19"/>
      <c r="DW12" s="20"/>
      <c r="DX12" s="21"/>
      <c r="DY12" s="18"/>
      <c r="DZ12" s="19"/>
      <c r="EA12" s="19"/>
      <c r="EB12" s="19"/>
      <c r="EC12" s="19"/>
      <c r="ED12" s="20"/>
      <c r="EE12" s="21"/>
      <c r="EF12" s="18"/>
      <c r="EG12" s="19"/>
      <c r="EH12" s="19"/>
      <c r="EI12" s="19"/>
      <c r="EJ12" s="19"/>
      <c r="EK12" s="20"/>
      <c r="EL12" s="21"/>
      <c r="EM12" s="18"/>
      <c r="EN12" s="19"/>
      <c r="EO12" s="19"/>
      <c r="EP12" s="32"/>
      <c r="EQ12" s="19"/>
      <c r="ER12" s="20"/>
      <c r="ES12" s="21"/>
      <c r="ET12" s="18"/>
      <c r="EU12" s="19"/>
      <c r="EV12" s="19"/>
      <c r="EW12" s="19"/>
      <c r="EX12" s="19"/>
      <c r="EY12" s="20"/>
      <c r="EZ12" s="21"/>
      <c r="FA12" s="36"/>
      <c r="FB12" s="19"/>
      <c r="FC12" s="19"/>
      <c r="FD12" s="19"/>
      <c r="FE12" s="19"/>
      <c r="FF12" s="20"/>
      <c r="FG12" s="21"/>
      <c r="FH12" s="18"/>
      <c r="FI12" s="19"/>
      <c r="FJ12" s="19"/>
      <c r="FK12" s="19"/>
      <c r="FL12" s="19"/>
      <c r="FM12" s="20"/>
      <c r="FN12" s="21"/>
      <c r="FO12" s="18"/>
      <c r="FP12" s="19"/>
      <c r="FQ12" s="19"/>
      <c r="FR12" s="19"/>
      <c r="FS12" s="19"/>
      <c r="FT12" s="20"/>
      <c r="FU12" s="21"/>
      <c r="FV12" s="18"/>
      <c r="FW12" s="19"/>
      <c r="FX12" s="19"/>
      <c r="FY12" s="19"/>
      <c r="FZ12" s="19"/>
      <c r="GA12" s="20"/>
      <c r="GB12" s="21"/>
      <c r="GC12" s="18"/>
      <c r="GD12" s="19"/>
      <c r="GE12" s="19"/>
      <c r="GF12" s="19"/>
      <c r="GG12" s="19"/>
      <c r="GH12" s="20"/>
      <c r="GI12" s="21"/>
      <c r="GJ12" s="18"/>
      <c r="GK12" s="19"/>
      <c r="GL12" s="19"/>
      <c r="GM12" s="32"/>
      <c r="GN12" s="19"/>
      <c r="GO12" s="20"/>
      <c r="GP12" s="21"/>
      <c r="GQ12" s="18"/>
      <c r="GR12" s="19"/>
      <c r="GS12" s="19"/>
      <c r="GT12" s="19"/>
      <c r="GU12" s="19"/>
      <c r="GV12" s="20"/>
      <c r="GW12" s="21"/>
      <c r="GX12" s="18"/>
      <c r="GY12" s="19"/>
      <c r="GZ12" s="19"/>
      <c r="HA12" s="19"/>
      <c r="HB12" s="19"/>
      <c r="HC12" s="20"/>
      <c r="HD12" s="21"/>
      <c r="HE12" s="18"/>
      <c r="HF12" s="19"/>
      <c r="HG12" s="19"/>
      <c r="HH12" s="19"/>
      <c r="HI12" s="19"/>
      <c r="HJ12" s="20"/>
      <c r="HK12" s="21"/>
      <c r="HL12" s="36"/>
      <c r="HM12" s="42"/>
      <c r="HN12" s="42"/>
      <c r="HO12" s="42"/>
      <c r="HP12" s="42"/>
      <c r="HQ12" s="20"/>
      <c r="HR12" s="21"/>
      <c r="HS12" s="36"/>
      <c r="HT12" s="42"/>
      <c r="HU12" s="42"/>
      <c r="HV12" s="42"/>
      <c r="HW12" s="42"/>
      <c r="HX12" s="20"/>
      <c r="HY12" s="21"/>
      <c r="HZ12" s="18"/>
      <c r="IA12" s="19"/>
      <c r="IB12" s="19"/>
      <c r="IC12" s="19"/>
      <c r="ID12" s="19"/>
      <c r="IE12" s="20"/>
      <c r="IF12" s="21"/>
      <c r="IG12" s="18"/>
      <c r="IH12" s="19"/>
      <c r="II12" s="19"/>
      <c r="IJ12" s="19"/>
      <c r="IK12" s="19"/>
      <c r="IL12" s="20"/>
      <c r="IM12" s="21"/>
      <c r="IN12" s="18"/>
      <c r="IO12" s="19"/>
      <c r="IP12" s="19"/>
      <c r="IQ12" s="19"/>
      <c r="IR12" s="19"/>
      <c r="IS12" s="20"/>
      <c r="IT12" s="21"/>
      <c r="IU12" s="18"/>
      <c r="IV12" s="19"/>
      <c r="IW12" s="19"/>
      <c r="IX12" s="19"/>
      <c r="IY12" s="19"/>
      <c r="IZ12" s="20"/>
      <c r="JA12" s="21"/>
      <c r="JB12" s="18"/>
      <c r="JC12" s="19"/>
      <c r="JD12" s="19"/>
      <c r="JE12" s="19"/>
      <c r="JF12" s="19"/>
      <c r="JG12" s="20"/>
      <c r="JH12" s="21"/>
      <c r="JI12" s="18"/>
      <c r="JJ12" s="19"/>
      <c r="JK12" s="19"/>
      <c r="JL12" s="19"/>
      <c r="JM12" s="19"/>
      <c r="JN12" s="20"/>
      <c r="JO12" s="21"/>
      <c r="JP12" s="18"/>
      <c r="JQ12" s="19"/>
      <c r="JR12" s="19"/>
      <c r="JS12" s="19"/>
      <c r="JT12" s="19"/>
      <c r="JU12" s="20"/>
      <c r="JV12" s="21"/>
      <c r="JW12" s="18"/>
      <c r="JX12" s="19"/>
      <c r="JY12" s="19"/>
      <c r="JZ12" s="19"/>
      <c r="KA12" s="19"/>
      <c r="KB12" s="20"/>
      <c r="KC12" s="21"/>
      <c r="KD12" s="18"/>
      <c r="KE12" s="19"/>
      <c r="KF12" s="19"/>
      <c r="KG12" s="19"/>
      <c r="KH12" s="19"/>
      <c r="KI12" s="20"/>
      <c r="KJ12" s="21"/>
      <c r="KK12" s="18"/>
      <c r="KL12" s="19"/>
      <c r="KM12" s="19"/>
      <c r="KN12" s="19"/>
      <c r="KO12" s="19"/>
      <c r="KP12" s="20"/>
      <c r="KQ12" s="21"/>
      <c r="KR12" s="24"/>
      <c r="KS12" s="19"/>
      <c r="KT12" s="19"/>
      <c r="KU12" s="19"/>
      <c r="KV12" s="19"/>
      <c r="KW12" s="20"/>
      <c r="KX12" s="21"/>
      <c r="KY12" s="18"/>
      <c r="KZ12" s="19"/>
      <c r="LA12" s="19"/>
      <c r="LB12" s="32"/>
      <c r="LC12" s="19"/>
      <c r="LD12" s="20"/>
      <c r="LE12" s="21"/>
      <c r="LF12" s="18"/>
      <c r="LG12" s="19"/>
      <c r="LH12" s="19"/>
      <c r="LI12" s="19"/>
      <c r="LJ12" s="19"/>
      <c r="LK12" s="20"/>
      <c r="LL12" s="21"/>
      <c r="LM12" s="18"/>
      <c r="LN12" s="19"/>
      <c r="LO12" s="19"/>
      <c r="LP12" s="19"/>
      <c r="LQ12" s="19"/>
      <c r="LR12" s="20"/>
      <c r="LS12" s="21"/>
      <c r="LT12" s="18"/>
      <c r="LU12" s="19"/>
      <c r="LV12" s="19"/>
      <c r="LW12" s="19"/>
      <c r="LX12" s="19"/>
      <c r="LY12" s="20"/>
      <c r="LZ12" s="21"/>
      <c r="MA12" s="18"/>
      <c r="MB12" s="19"/>
      <c r="MC12" s="19"/>
      <c r="MD12" s="19"/>
      <c r="ME12" s="19"/>
      <c r="MF12" s="20"/>
      <c r="MG12" s="21"/>
      <c r="MH12" s="18"/>
      <c r="MI12" s="19"/>
      <c r="MJ12" s="19"/>
      <c r="MK12" s="19"/>
      <c r="ML12" s="19"/>
      <c r="MM12" s="20"/>
      <c r="MN12" s="21"/>
      <c r="MO12" s="18"/>
      <c r="MP12" s="19"/>
      <c r="MQ12" s="19"/>
      <c r="MR12" s="19"/>
      <c r="MS12" s="19"/>
      <c r="MT12" s="20"/>
      <c r="MU12" s="21"/>
      <c r="MV12" s="18"/>
      <c r="MW12" s="19"/>
      <c r="MX12" s="19"/>
      <c r="MY12" s="19"/>
      <c r="MZ12" s="19"/>
      <c r="NA12" s="18"/>
      <c r="NB12" s="19"/>
      <c r="NC12" s="19"/>
      <c r="ND12" s="19"/>
      <c r="NE12" s="19"/>
      <c r="NF12" s="18"/>
      <c r="NG12" s="19"/>
      <c r="NH12" s="19"/>
      <c r="NI12" s="19"/>
      <c r="NJ12" s="19"/>
      <c r="NK12" s="18"/>
      <c r="NL12" s="19"/>
      <c r="NM12" s="19"/>
      <c r="NN12" s="19"/>
      <c r="NO12" s="19"/>
      <c r="NP12" s="18"/>
      <c r="NQ12" s="19"/>
      <c r="NR12" s="19"/>
      <c r="NS12" s="19"/>
      <c r="NT12" s="19"/>
      <c r="NU12" s="18"/>
      <c r="NV12" s="19"/>
      <c r="NW12" s="19"/>
      <c r="NX12" s="19"/>
      <c r="NY12" s="19"/>
      <c r="NZ12" s="18"/>
      <c r="OA12" s="19"/>
      <c r="OB12" s="19"/>
      <c r="OC12" s="19"/>
      <c r="OD12" s="19"/>
      <c r="OE12" s="18"/>
      <c r="OF12" s="19"/>
      <c r="OG12" s="19"/>
      <c r="OH12" s="19"/>
      <c r="OI12" s="19"/>
      <c r="OJ12" s="18"/>
      <c r="OK12" s="19"/>
      <c r="OL12" s="19"/>
      <c r="OM12" s="19"/>
      <c r="ON12" s="19"/>
    </row>
    <row r="13" spans="1:404" ht="12" customHeight="1" x14ac:dyDescent="0.3">
      <c r="A13" s="15" t="s">
        <v>15</v>
      </c>
      <c r="B13" s="16"/>
      <c r="C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G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H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I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J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K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L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M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N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O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P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Q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R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S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T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U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V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W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X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Y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Z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A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B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C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D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E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F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G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H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I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J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K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L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M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N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O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P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Q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R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S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T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U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V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W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X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Y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AZ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A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B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C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D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E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F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G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H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I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J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K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L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M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N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O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P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Q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R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S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T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U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V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W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X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Y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BZ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A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B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C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D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E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F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G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H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I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J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K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L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M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N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O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P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Q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R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S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T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U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V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W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X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Y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CZ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A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B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C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D13" s="25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E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F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G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H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I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J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K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L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M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N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O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P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Q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R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S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T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U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V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W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X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Y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DZ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A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B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C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D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E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F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G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H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I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J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K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L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M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N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O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P13" s="25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Q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R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S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T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U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V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W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X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Y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EZ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A13" s="3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B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C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D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E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F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G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H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I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J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K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L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M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N13" s="7">
        <f>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",#REF!)-1),0),0)+IFERROR(IF(RIGHT(#REF!,LEN(#REF!)-SEARCH(" ",#REF!))="NE",LEFT(#REF!,SEARCH(" ",#REF!)-1),0),0)</f>
        <v>0</v>
      </c>
      <c r="FO13" s="7" cm="1">
        <f t="array" ref="FO13">SUMPRODUCT(($B$5:$B$12="Equipe")*(RIGHT(FO5:FO12,2)="NE")*2)</f>
        <v>0</v>
      </c>
      <c r="FP13" s="7" cm="1">
        <f t="array" ref="FP13">SUMPRODUCT(($B$5:$B$12="Equipe")*(RIGHT(FP5:FP12,2)="NE")*2)</f>
        <v>0</v>
      </c>
      <c r="FQ13" s="7" cm="1">
        <f t="array" ref="FQ13">SUMPRODUCT(($B$5:$B$12="Equipe")*(RIGHT(FQ5:FQ12,2)="NE")*2)</f>
        <v>0</v>
      </c>
      <c r="FR13" s="7" cm="1">
        <f t="array" ref="FR13">SUMPRODUCT(($B$5:$B$12="Equipe")*(RIGHT(FR5:FR12,2)="NE")*2)</f>
        <v>0</v>
      </c>
      <c r="FS13" s="7" cm="1">
        <f t="array" ref="FS13">SUMPRODUCT(($B$5:$B$12="Equipe")*(RIGHT(FS5:FS12,2)="NE")*2)</f>
        <v>0</v>
      </c>
      <c r="FT13" s="7" cm="1">
        <f t="array" ref="FT13">SUMPRODUCT(($B$5:$B$12="Equipe")*(RIGHT(FT5:FT12,2)="NE")*2)</f>
        <v>0</v>
      </c>
      <c r="FU13" s="7" cm="1">
        <f t="array" ref="FU13">SUMPRODUCT(($B$5:$B$12="Equipe")*(RIGHT(FU5:FU12,2)="NE")*2)</f>
        <v>0</v>
      </c>
      <c r="FV13" s="7" cm="1">
        <f t="array" ref="FV13">SUMPRODUCT(($B$5:$B$12="Equipe")*(RIGHT(FV5:FV12,2)="NE")*2)</f>
        <v>4</v>
      </c>
      <c r="FW13" s="7" cm="1">
        <f t="array" ref="FW13">SUMPRODUCT(($B$5:$B$12="Equipe")*(RIGHT(FW5:FW12,2)="NE")*2)</f>
        <v>0</v>
      </c>
      <c r="FX13" s="7" cm="1">
        <f t="array" ref="FX13">SUMPRODUCT(($B$5:$B$12="Equipe")*(RIGHT(FX5:FX12,2)="NE")*2)</f>
        <v>0</v>
      </c>
      <c r="FY13" s="7" cm="1">
        <f t="array" ref="FY13">SUMPRODUCT(($B$5:$B$12="Equipe")*(RIGHT(FY5:FY12,2)="NE")*2)</f>
        <v>0</v>
      </c>
      <c r="FZ13" s="7" cm="1">
        <f t="array" ref="FZ13">SUMPRODUCT(($B$5:$B$12="Equipe")*(RIGHT(FZ5:FZ12,2)="NE")*2)</f>
        <v>0</v>
      </c>
      <c r="GA13" s="7" cm="1">
        <f t="array" ref="GA13">SUMPRODUCT(($B$5:$B$12="Equipe")*(RIGHT(GA5:GA12,2)="NE")*2)</f>
        <v>0</v>
      </c>
      <c r="GB13" s="7" cm="1">
        <f t="array" ref="GB13">SUMPRODUCT(($B$5:$B$12="Equipe")*(RIGHT(GB5:GB12,2)="NE")*2)</f>
        <v>0</v>
      </c>
      <c r="GC13" s="7" cm="1">
        <f t="array" ref="GC13">SUMPRODUCT(($B$5:$B$12="Equipe")*(RIGHT(GC5:GC12,2)="NE")*2)</f>
        <v>0</v>
      </c>
      <c r="GD13" s="7" cm="1">
        <f t="array" ref="GD13">SUMPRODUCT(($B$5:$B$12="Equipe")*(RIGHT(GD5:GD12,2)="NE")*2)</f>
        <v>0</v>
      </c>
      <c r="GE13" s="7" cm="1">
        <f t="array" ref="GE13">SUMPRODUCT(($B$5:$B$12="Equipe")*(RIGHT(GE5:GE12,2)="NE")*2)</f>
        <v>0</v>
      </c>
      <c r="GF13" s="7" cm="1">
        <f t="array" ref="GF13">SUMPRODUCT(($B$5:$B$12="Equipe")*(RIGHT(GF5:GF12,2)="NE")*2)</f>
        <v>0</v>
      </c>
      <c r="GG13" s="7" cm="1">
        <f t="array" ref="GG13">SUMPRODUCT(($B$5:$B$12="Equipe")*(RIGHT(GG5:GG12,2)="NE")*2)</f>
        <v>0</v>
      </c>
      <c r="GH13" s="7" cm="1">
        <f t="array" ref="GH13">SUMPRODUCT(($B$5:$B$12="Equipe")*(RIGHT(GH5:GH12,2)="NE")*2)</f>
        <v>0</v>
      </c>
      <c r="GI13" s="7" cm="1">
        <f t="array" ref="GI13">SUMPRODUCT(($B$5:$B$12="Equipe")*(RIGHT(GI5:GI12,2)="NE")*2)</f>
        <v>0</v>
      </c>
      <c r="GJ13" s="7" cm="1">
        <f t="array" ref="GJ13">SUMPRODUCT(($B$5:$B$12="Equipe")*(RIGHT(GJ5:GJ12,2)="NE")*2)</f>
        <v>0</v>
      </c>
      <c r="GK13" s="7" cm="1">
        <f t="array" ref="GK13">SUMPRODUCT(($B$5:$B$12="Equipe")*(RIGHT(GK5:GK12,2)="NE")*2)</f>
        <v>0</v>
      </c>
      <c r="GL13" s="7" cm="1">
        <f t="array" ref="GL13">SUMPRODUCT(($B$5:$B$12="Equipe")*(RIGHT(GL5:GL12,2)="NE")*2)</f>
        <v>0</v>
      </c>
      <c r="GM13" s="7" cm="1">
        <f t="array" ref="GM13">SUMPRODUCT(($B$5:$B$12="Equipe")*(RIGHT(GM5:GM12,2)="NE")*2)</f>
        <v>0</v>
      </c>
      <c r="GN13" s="7" cm="1">
        <f t="array" ref="GN13">SUMPRODUCT(($B$5:$B$12="Equipe")*(RIGHT(GN5:GN12,2)="NE")*2)</f>
        <v>0</v>
      </c>
      <c r="GO13" s="7" cm="1">
        <f t="array" ref="GO13">SUMPRODUCT(($B$5:$B$12="Equipe")*(RIGHT(GO5:GO12,2)="NE")*2)</f>
        <v>0</v>
      </c>
      <c r="GP13" s="7" cm="1">
        <f t="array" ref="GP13">SUMPRODUCT(($B$5:$B$12="Equipe")*(RIGHT(GP5:GP12,2)="NE")*2)</f>
        <v>0</v>
      </c>
      <c r="GQ13" s="7" cm="1">
        <f t="array" ref="GQ13">SUMPRODUCT(($B$5:$B$12="Equipe")*(RIGHT(GQ5:GQ12,2)="NE")*2)</f>
        <v>0</v>
      </c>
      <c r="GR13" s="7" cm="1">
        <f t="array" ref="GR13">SUMPRODUCT(($B$5:$B$12="Equipe")*(RIGHT(GR5:GR12,2)="NE")*2)</f>
        <v>0</v>
      </c>
      <c r="GS13" s="7" cm="1">
        <f t="array" ref="GS13">SUMPRODUCT(($B$5:$B$12="Equipe")*(RIGHT(GS5:GS12,2)="NE")*2)</f>
        <v>0</v>
      </c>
      <c r="GT13" s="7" cm="1">
        <f t="array" ref="GT13">SUMPRODUCT(($B$5:$B$12="Equipe")*(RIGHT(GT5:GT12,2)="NE")*2)</f>
        <v>0</v>
      </c>
      <c r="GU13" s="7" cm="1">
        <f t="array" ref="GU13">SUMPRODUCT(($B$5:$B$12="Equipe")*(RIGHT(GU5:GU12,2)="NE")*2)</f>
        <v>0</v>
      </c>
      <c r="GV13" s="7" cm="1">
        <f t="array" ref="GV13">SUMPRODUCT(($B$5:$B$12="Equipe")*(RIGHT(GV5:GV12,2)="NE")*2)</f>
        <v>0</v>
      </c>
      <c r="GW13" s="7" cm="1">
        <f t="array" ref="GW13">SUMPRODUCT(($B$5:$B$12="Equipe")*(RIGHT(GW5:GW12,2)="NE")*2)</f>
        <v>0</v>
      </c>
      <c r="GX13" s="7" cm="1">
        <f t="array" ref="GX13">SUMPRODUCT(($B$5:$B$12="Equipe")*(RIGHT(GX5:GX12,2)="NE")*2)</f>
        <v>0</v>
      </c>
      <c r="GY13" s="7" cm="1">
        <f t="array" ref="GY13">SUMPRODUCT(($B$5:$B$12="Equipe")*(RIGHT(GY5:GY12,2)="NE")*2)</f>
        <v>0</v>
      </c>
      <c r="GZ13" s="7" cm="1">
        <f t="array" ref="GZ13">SUMPRODUCT(($B$5:$B$12="Equipe")*(RIGHT(GZ5:GZ12,2)="NE")*2)</f>
        <v>0</v>
      </c>
      <c r="HA13" s="7" cm="1">
        <f t="array" ref="HA13">SUMPRODUCT(($B$5:$B$12="Equipe")*(RIGHT(HA5:HA12,2)="NE")*2)</f>
        <v>0</v>
      </c>
      <c r="HB13" s="7" cm="1">
        <f t="array" ref="HB13">SUMPRODUCT(($B$5:$B$12="Equipe")*(RIGHT(HB5:HB12,2)="NE")*2)</f>
        <v>0</v>
      </c>
      <c r="HC13" s="7" cm="1">
        <f t="array" ref="HC13">SUMPRODUCT(($B$5:$B$12="Equipe")*(RIGHT(HC5:HC12,2)="NE")*2)</f>
        <v>0</v>
      </c>
      <c r="HD13" s="7" cm="1">
        <f t="array" ref="HD13">SUMPRODUCT(($B$5:$B$12="Equipe")*(RIGHT(HD5:HD12,2)="NE")*2)</f>
        <v>0</v>
      </c>
      <c r="HE13" s="7" cm="1">
        <f t="array" ref="HE13">SUMPRODUCT(($B$5:$B$12="Equipe")*(RIGHT(HE5:HE12,2)="NE")*2)</f>
        <v>0</v>
      </c>
      <c r="HF13" s="7" cm="1">
        <f t="array" ref="HF13">SUMPRODUCT(($B$5:$B$12="Equipe")*(RIGHT(HF5:HF12,2)="NE")*2)</f>
        <v>0</v>
      </c>
      <c r="HG13" s="7" cm="1">
        <f t="array" ref="HG13">SUMPRODUCT(($B$5:$B$12="Equipe")*(RIGHT(HG5:HG12,2)="NE")*2)</f>
        <v>0</v>
      </c>
      <c r="HH13" s="7" cm="1">
        <f t="array" ref="HH13">SUMPRODUCT(($B$5:$B$12="Equipe")*(RIGHT(HH5:HH12,2)="NE")*2)</f>
        <v>0</v>
      </c>
      <c r="HI13" s="7" cm="1">
        <f t="array" ref="HI13">SUMPRODUCT(($B$5:$B$12="Equipe")*(RIGHT(HI5:HI12,2)="NE")*2)</f>
        <v>0</v>
      </c>
      <c r="HJ13" s="7" cm="1">
        <f t="array" ref="HJ13">SUMPRODUCT(($B$5:$B$12="Equipe")*(RIGHT(HJ5:HJ12,2)="NE")*2)</f>
        <v>0</v>
      </c>
      <c r="HK13" s="7" cm="1">
        <f t="array" ref="HK13">SUMPRODUCT(($B$5:$B$12="Equipe")*(RIGHT(HK5:HK12,2)="NE")*2)</f>
        <v>0</v>
      </c>
      <c r="HL13" s="7" cm="1">
        <f t="array" ref="HL13">SUMPRODUCT(($B$5:$B$12="Equipe")*(RIGHT(HL5:HL12,2)="NE")*2)</f>
        <v>0</v>
      </c>
      <c r="HM13" s="7" cm="1">
        <f t="array" ref="HM13">SUMPRODUCT(($B$5:$B$12="Equipe")*(RIGHT(HM5:HM12,2)="NE")*2)</f>
        <v>0</v>
      </c>
      <c r="HN13" s="7" cm="1">
        <f t="array" ref="HN13">SUMPRODUCT(($B$5:$B$12="Equipe")*(RIGHT(HN5:HN12,2)="NE")*2)</f>
        <v>0</v>
      </c>
      <c r="HO13" s="7" cm="1">
        <f t="array" ref="HO13">SUMPRODUCT(($B$5:$B$12="Equipe")*(RIGHT(HO5:HO12,2)="NE")*2)</f>
        <v>0</v>
      </c>
      <c r="HP13" s="7" cm="1">
        <f t="array" ref="HP13">SUMPRODUCT(($B$5:$B$12="Equipe")*(RIGHT(HP5:HP12,2)="NE")*2)</f>
        <v>0</v>
      </c>
      <c r="HQ13" s="7" cm="1">
        <f t="array" ref="HQ13">SUMPRODUCT(($B$5:$B$12="Equipe")*(RIGHT(HQ5:HQ12,2)="NE")*2)</f>
        <v>0</v>
      </c>
      <c r="HR13" s="7" cm="1">
        <f t="array" ref="HR13">SUMPRODUCT(($B$5:$B$12="Equipe")*(RIGHT(HR5:HR12,2)="NE")*2)</f>
        <v>0</v>
      </c>
      <c r="HS13" s="7" cm="1">
        <f t="array" ref="HS13">SUMPRODUCT(($B$5:$B$12="Equipe")*(RIGHT(HS5:HS12,2)="NE")*2)</f>
        <v>0</v>
      </c>
      <c r="HT13" s="7" cm="1">
        <f t="array" ref="HT13">SUMPRODUCT(($B$5:$B$12="Equipe")*(RIGHT(HT5:HT12,2)="NE")*2)</f>
        <v>0</v>
      </c>
      <c r="HU13" s="7" cm="1">
        <f t="array" ref="HU13">SUMPRODUCT(($B$5:$B$12="Equipe")*(RIGHT(HU5:HU12,2)="NE")*2)</f>
        <v>0</v>
      </c>
      <c r="HV13" s="7" cm="1">
        <f t="array" ref="HV13">SUMPRODUCT(($B$5:$B$12="Equipe")*(RIGHT(HV5:HV12,2)="NE")*2)</f>
        <v>0</v>
      </c>
      <c r="HW13" s="7" cm="1">
        <f t="array" ref="HW13">SUMPRODUCT(($B$5:$B$12="Equipe")*(RIGHT(HW5:HW12,2)="NE")*2)</f>
        <v>0</v>
      </c>
      <c r="HX13" s="7" cm="1">
        <f t="array" ref="HX13">SUMPRODUCT(($B$5:$B$12="Equipe")*(RIGHT(HX5:HX12,2)="NE")*2)</f>
        <v>0</v>
      </c>
      <c r="HY13" s="7" cm="1">
        <f t="array" ref="HY13">SUMPRODUCT(($B$5:$B$12="Equipe")*(RIGHT(HY5:HY12,2)="NE")*2)</f>
        <v>0</v>
      </c>
      <c r="HZ13" s="7" cm="1">
        <f t="array" ref="HZ13">SUMPRODUCT(($B$5:$B$12="Equipe")*(RIGHT(HZ5:HZ12,2)="NE")*2)</f>
        <v>0</v>
      </c>
      <c r="IA13" s="7" cm="1">
        <f t="array" ref="IA13">SUMPRODUCT(($B$5:$B$12="Equipe")*(RIGHT(IA5:IA12,2)="NE")*2)</f>
        <v>0</v>
      </c>
      <c r="IB13" s="7" cm="1">
        <f t="array" ref="IB13">SUMPRODUCT(($B$5:$B$12="Equipe")*(RIGHT(IB5:IB12,2)="NE")*2)</f>
        <v>0</v>
      </c>
      <c r="IC13" s="7" cm="1">
        <f t="array" ref="IC13">SUMPRODUCT(($B$5:$B$12="Equipe")*(RIGHT(IC5:IC12,2)="NE")*2)</f>
        <v>0</v>
      </c>
      <c r="ID13" s="7" cm="1">
        <f t="array" ref="ID13">SUMPRODUCT(($B$5:$B$12="Equipe")*(RIGHT(ID5:ID12,2)="NE")*2)</f>
        <v>0</v>
      </c>
      <c r="IE13" s="7" cm="1">
        <f t="array" ref="IE13">SUMPRODUCT(($B$5:$B$12="Equipe")*(RIGHT(IE5:IE12,2)="NE")*2)</f>
        <v>0</v>
      </c>
      <c r="IF13" s="7" cm="1">
        <f t="array" ref="IF13">SUMPRODUCT(($B$5:$B$12="Equipe")*(RIGHT(IF5:IF12,2)="NE")*2)</f>
        <v>0</v>
      </c>
      <c r="IG13" s="7" cm="1">
        <f t="array" ref="IG13">SUMPRODUCT(($B$5:$B$12="Equipe")*(RIGHT(IG5:IG12,2)="NE")*2)</f>
        <v>0</v>
      </c>
      <c r="IH13" s="7" cm="1">
        <f t="array" ref="IH13">SUMPRODUCT(($B$5:$B$12="Equipe")*(RIGHT(IH5:IH12,2)="NE")*2)</f>
        <v>0</v>
      </c>
      <c r="II13" s="7" cm="1">
        <f t="array" ref="II13">SUMPRODUCT(($B$5:$B$12="Equipe")*(RIGHT(II5:II12,2)="NE")*2)</f>
        <v>0</v>
      </c>
      <c r="IJ13" s="7" cm="1">
        <f t="array" ref="IJ13">SUMPRODUCT(($B$5:$B$12="Equipe")*(RIGHT(IJ5:IJ12,2)="NE")*2)</f>
        <v>0</v>
      </c>
      <c r="IK13" s="7" cm="1">
        <f t="array" ref="IK13">SUMPRODUCT(($B$5:$B$12="Equipe")*(RIGHT(IK5:IK12,2)="NE")*2)</f>
        <v>0</v>
      </c>
      <c r="IL13" s="7" cm="1">
        <f t="array" ref="IL13">SUMPRODUCT(($B$5:$B$12="Equipe")*(RIGHT(IL5:IL12,2)="NE")*2)</f>
        <v>0</v>
      </c>
      <c r="IM13" s="7" cm="1">
        <f t="array" ref="IM13">SUMPRODUCT(($B$5:$B$12="Equipe")*(RIGHT(IM5:IM12,2)="NE")*2)</f>
        <v>0</v>
      </c>
      <c r="IN13" s="7" cm="1">
        <f t="array" ref="IN13">SUMPRODUCT(($B$5:$B$12="Equipe")*(RIGHT(IN5:IN12,2)="NE")*2)</f>
        <v>0</v>
      </c>
      <c r="IO13" s="7" cm="1">
        <f t="array" ref="IO13">SUMPRODUCT(($B$5:$B$12="Equipe")*(RIGHT(IO5:IO12,2)="NE")*2)</f>
        <v>0</v>
      </c>
      <c r="IP13" s="7" cm="1">
        <f t="array" ref="IP13">SUMPRODUCT(($B$5:$B$12="Equipe")*(RIGHT(IP5:IP12,2)="NE")*2)</f>
        <v>0</v>
      </c>
      <c r="IQ13" s="7" cm="1">
        <f t="array" ref="IQ13">SUMPRODUCT(($B$5:$B$12="Equipe")*(RIGHT(IQ5:IQ12,2)="NE")*2)</f>
        <v>0</v>
      </c>
      <c r="IR13" s="7" cm="1">
        <f t="array" ref="IR13">SUMPRODUCT(($B$5:$B$12="Equipe")*(RIGHT(IR5:IR12,2)="NE")*2)</f>
        <v>0</v>
      </c>
      <c r="IS13" s="7" cm="1">
        <f t="array" ref="IS13">SUMPRODUCT(($B$5:$B$12="Equipe")*(RIGHT(IS5:IS12,2)="NE")*2)</f>
        <v>0</v>
      </c>
      <c r="IT13" s="7" cm="1">
        <f t="array" ref="IT13">SUMPRODUCT(($B$5:$B$12="Equipe")*(RIGHT(IT5:IT12,2)="NE")*2)</f>
        <v>0</v>
      </c>
      <c r="IU13" s="7" cm="1">
        <f t="array" ref="IU13">SUMPRODUCT(($B$5:$B$12="Equipe")*(RIGHT(IU5:IU12,2)="NE")*2)</f>
        <v>0</v>
      </c>
      <c r="IV13" s="7" cm="1">
        <f t="array" ref="IV13">SUMPRODUCT(($B$5:$B$12="Equipe")*(RIGHT(IV5:IV12,2)="NE")*2)</f>
        <v>0</v>
      </c>
      <c r="IW13" s="7" cm="1">
        <f t="array" ref="IW13">SUMPRODUCT(($B$5:$B$12="Equipe")*(RIGHT(IW5:IW12,2)="NE")*2)</f>
        <v>0</v>
      </c>
      <c r="IX13" s="7" cm="1">
        <f t="array" ref="IX13">SUMPRODUCT(($B$5:$B$12="Equipe")*(RIGHT(IX5:IX12,2)="NE")*2)</f>
        <v>0</v>
      </c>
      <c r="IY13" s="7" cm="1">
        <f t="array" ref="IY13">SUMPRODUCT(($B$5:$B$12="Equipe")*(RIGHT(IY5:IY12,2)="NE")*2)</f>
        <v>0</v>
      </c>
      <c r="IZ13" s="7" cm="1">
        <f t="array" ref="IZ13">SUMPRODUCT(($B$5:$B$12="Equipe")*(RIGHT(IZ5:IZ12,2)="NE")*2)</f>
        <v>0</v>
      </c>
      <c r="JA13" s="7" cm="1">
        <f t="array" ref="JA13">SUMPRODUCT(($B$5:$B$12="Equipe")*(RIGHT(JA5:JA12,2)="NE")*2)</f>
        <v>0</v>
      </c>
      <c r="JB13" s="7" cm="1">
        <f t="array" ref="JB13">SUMPRODUCT(($B$5:$B$12="Equipe")*(RIGHT(JB5:JB12,2)="NE")*2)</f>
        <v>0</v>
      </c>
      <c r="JC13" s="7" cm="1">
        <f t="array" ref="JC13">SUMPRODUCT(($B$5:$B$12="Equipe")*(RIGHT(JC5:JC12,2)="NE")*2)</f>
        <v>0</v>
      </c>
      <c r="JD13" s="7" cm="1">
        <f t="array" ref="JD13">SUMPRODUCT(($B$5:$B$12="Equipe")*(RIGHT(JD5:JD12,2)="NE")*2)</f>
        <v>0</v>
      </c>
      <c r="JE13" s="7" cm="1">
        <f t="array" ref="JE13">SUMPRODUCT(($B$5:$B$12="Equipe")*(RIGHT(JE5:JE12,2)="NE")*2)</f>
        <v>0</v>
      </c>
      <c r="JF13" s="7" cm="1">
        <f t="array" ref="JF13">SUMPRODUCT(($B$5:$B$12="Equipe")*(RIGHT(JF5:JF12,2)="NE")*2)</f>
        <v>0</v>
      </c>
      <c r="JG13" s="7" cm="1">
        <f t="array" ref="JG13">SUMPRODUCT(($B$5:$B$12="Equipe")*(RIGHT(JG5:JG12,2)="NE")*2)</f>
        <v>0</v>
      </c>
      <c r="JH13" s="7" cm="1">
        <f t="array" ref="JH13">SUMPRODUCT(($B$5:$B$12="Equipe")*(RIGHT(JH5:JH12,2)="NE")*2)</f>
        <v>0</v>
      </c>
      <c r="JI13" s="7" cm="1">
        <f t="array" ref="JI13">SUMPRODUCT(($B$5:$B$12="Equipe")*(RIGHT(JI5:JI12,2)="NE")*2)</f>
        <v>0</v>
      </c>
      <c r="JJ13" s="7" cm="1">
        <f t="array" ref="JJ13">SUMPRODUCT(($B$5:$B$12="Equipe")*(RIGHT(JJ5:JJ12,2)="NE")*2)</f>
        <v>0</v>
      </c>
      <c r="JK13" s="7" cm="1">
        <f t="array" ref="JK13">SUMPRODUCT(($B$5:$B$12="Equipe")*(RIGHT(JK5:JK12,2)="NE")*2)</f>
        <v>0</v>
      </c>
      <c r="JL13" s="7" cm="1">
        <f t="array" ref="JL13">SUMPRODUCT(($B$5:$B$12="Equipe")*(RIGHT(JL5:JL12,2)="NE")*2)</f>
        <v>0</v>
      </c>
      <c r="JM13" s="7" cm="1">
        <f t="array" ref="JM13">SUMPRODUCT(($B$5:$B$12="Equipe")*(RIGHT(JM5:JM12,2)="NE")*2)</f>
        <v>0</v>
      </c>
      <c r="JN13" s="7" cm="1">
        <f t="array" ref="JN13">SUMPRODUCT(($B$5:$B$12="Equipe")*(RIGHT(JN5:JN12,2)="NE")*2)</f>
        <v>0</v>
      </c>
      <c r="JO13" s="7" cm="1">
        <f t="array" ref="JO13">SUMPRODUCT(($B$5:$B$12="Equipe")*(RIGHT(JO5:JO12,2)="NE")*2)</f>
        <v>0</v>
      </c>
      <c r="JP13" s="7" cm="1">
        <f t="array" ref="JP13">SUMPRODUCT(($B$5:$B$12="Equipe")*(RIGHT(JP5:JP12,2)="NE")*2)</f>
        <v>0</v>
      </c>
      <c r="JQ13" s="7" cm="1">
        <f t="array" ref="JQ13">SUMPRODUCT(($B$5:$B$12="Equipe")*(RIGHT(JQ5:JQ12,2)="NE")*2)</f>
        <v>0</v>
      </c>
      <c r="JR13" s="7" cm="1">
        <f t="array" ref="JR13">SUMPRODUCT(($B$5:$B$12="Equipe")*(RIGHT(JR5:JR12,2)="NE")*2)</f>
        <v>0</v>
      </c>
      <c r="JS13" s="7" cm="1">
        <f t="array" ref="JS13">SUMPRODUCT(($B$5:$B$12="Equipe")*(RIGHT(JS5:JS12,2)="NE")*2)</f>
        <v>0</v>
      </c>
      <c r="JT13" s="7" cm="1">
        <f t="array" ref="JT13">SUMPRODUCT(($B$5:$B$12="Equipe")*(RIGHT(JT5:JT12,2)="NE")*2)</f>
        <v>0</v>
      </c>
      <c r="JU13" s="7" cm="1">
        <f t="array" ref="JU13">SUMPRODUCT(($B$5:$B$12="Equipe")*(RIGHT(JU5:JU12,2)="NE")*2)</f>
        <v>0</v>
      </c>
      <c r="JV13" s="7" cm="1">
        <f t="array" ref="JV13">SUMPRODUCT(($B$5:$B$12="Equipe")*(RIGHT(JV5:JV12,2)="NE")*2)</f>
        <v>0</v>
      </c>
      <c r="JW13" s="7" cm="1">
        <f t="array" ref="JW13">SUMPRODUCT(($B$5:$B$12="Equipe")*(RIGHT(JW5:JW12,2)="NE")*2)</f>
        <v>0</v>
      </c>
      <c r="JX13" s="7" cm="1">
        <f t="array" ref="JX13">SUMPRODUCT(($B$5:$B$12="Equipe")*(RIGHT(JX5:JX12,2)="NE")*2)</f>
        <v>0</v>
      </c>
      <c r="JY13" s="7" cm="1">
        <f t="array" ref="JY13">SUMPRODUCT(($B$5:$B$12="Equipe")*(RIGHT(JY5:JY12,2)="NE")*2)</f>
        <v>0</v>
      </c>
      <c r="JZ13" s="7" cm="1">
        <f t="array" ref="JZ13">SUMPRODUCT(($B$5:$B$12="Equipe")*(RIGHT(JZ5:JZ12,2)="NE")*2)</f>
        <v>0</v>
      </c>
      <c r="KA13" s="7" cm="1">
        <f t="array" ref="KA13">SUMPRODUCT(($B$5:$B$12="Equipe")*(RIGHT(KA5:KA12,2)="NE")*2)</f>
        <v>0</v>
      </c>
      <c r="KB13" s="7" cm="1">
        <f t="array" ref="KB13">SUMPRODUCT(($B$5:$B$12="Equipe")*(RIGHT(KB5:KB12,2)="NE")*2)</f>
        <v>0</v>
      </c>
      <c r="KC13" s="7" cm="1">
        <f t="array" ref="KC13">SUMPRODUCT(($B$5:$B$12="Equipe")*(RIGHT(KC5:KC12,2)="NE")*2)</f>
        <v>0</v>
      </c>
      <c r="KD13" s="7" cm="1">
        <f t="array" ref="KD13">SUMPRODUCT(($B$5:$B$12="Equipe")*(RIGHT(KD5:KD12,2)="NE")*2)</f>
        <v>0</v>
      </c>
      <c r="KE13" s="7" cm="1">
        <f t="array" ref="KE13">SUMPRODUCT(($B$5:$B$12="Equipe")*(RIGHT(KE5:KE12,2)="NE")*2)</f>
        <v>0</v>
      </c>
      <c r="KF13" s="7" cm="1">
        <f t="array" ref="KF13">SUMPRODUCT(($B$5:$B$12="Equipe")*(RIGHT(KF5:KF12,2)="NE")*2)</f>
        <v>0</v>
      </c>
      <c r="KG13" s="7" cm="1">
        <f t="array" ref="KG13">SUMPRODUCT(($B$5:$B$12="Equipe")*(RIGHT(KG5:KG12,2)="NE")*2)</f>
        <v>0</v>
      </c>
      <c r="KH13" s="7" cm="1">
        <f t="array" ref="KH13">SUMPRODUCT(($B$5:$B$12="Equipe")*(RIGHT(KH5:KH12,2)="NE")*2)</f>
        <v>0</v>
      </c>
      <c r="KI13" s="7" cm="1">
        <f t="array" ref="KI13">SUMPRODUCT(($B$5:$B$12="Equipe")*(RIGHT(KI5:KI12,2)="NE")*2)</f>
        <v>0</v>
      </c>
      <c r="KJ13" s="7" cm="1">
        <f t="array" ref="KJ13">SUMPRODUCT(($B$5:$B$12="Equipe")*(RIGHT(KJ5:KJ12,2)="NE")*2)</f>
        <v>0</v>
      </c>
      <c r="KK13" s="7" cm="1">
        <f t="array" ref="KK13">SUMPRODUCT(($B$5:$B$12="Equipe")*(RIGHT(KK5:KK12,2)="NE")*2)</f>
        <v>0</v>
      </c>
      <c r="KL13" s="7" cm="1">
        <f t="array" ref="KL13">SUMPRODUCT(($B$5:$B$12="Equipe")*(RIGHT(KL5:KL12,2)="NE")*2)</f>
        <v>0</v>
      </c>
      <c r="KM13" s="7" cm="1">
        <f t="array" ref="KM13">SUMPRODUCT(($B$5:$B$12="Equipe")*(RIGHT(KM5:KM12,2)="NE")*2)</f>
        <v>0</v>
      </c>
      <c r="KN13" s="7" cm="1">
        <f t="array" ref="KN13">SUMPRODUCT(($B$5:$B$12="Equipe")*(RIGHT(KN5:KN12,2)="NE")*2)</f>
        <v>0</v>
      </c>
      <c r="KO13" s="7" cm="1">
        <f t="array" ref="KO13">SUMPRODUCT(($B$5:$B$12="Equipe")*(RIGHT(KO5:KO12,2)="NE")*2)</f>
        <v>0</v>
      </c>
      <c r="KP13" s="7" cm="1">
        <f t="array" ref="KP13">SUMPRODUCT(($B$5:$B$12="Equipe")*(RIGHT(KP5:KP12,2)="NE")*2)</f>
        <v>0</v>
      </c>
      <c r="KQ13" s="7" cm="1">
        <f t="array" ref="KQ13">SUMPRODUCT(($B$5:$B$12="Equipe")*(RIGHT(KQ5:KQ12,2)="NE")*2)</f>
        <v>0</v>
      </c>
      <c r="KR13" s="7" cm="1">
        <f t="array" ref="KR13">SUMPRODUCT(($B$5:$B$12="Equipe")*(RIGHT(KR5:KR12,2)="NE")*2)</f>
        <v>0</v>
      </c>
      <c r="KS13" s="7" cm="1">
        <f t="array" ref="KS13">SUMPRODUCT(($B$5:$B$12="Equipe")*(RIGHT(KS5:KS12,2)="NE")*2)</f>
        <v>0</v>
      </c>
      <c r="KT13" s="7" cm="1">
        <f t="array" ref="KT13">SUMPRODUCT(($B$5:$B$12="Equipe")*(RIGHT(KT5:KT12,2)="NE")*2)</f>
        <v>0</v>
      </c>
      <c r="KU13" s="7" cm="1">
        <f t="array" ref="KU13">SUMPRODUCT(($B$5:$B$12="Equipe")*(RIGHT(KU5:KU12,2)="NE")*2)</f>
        <v>0</v>
      </c>
      <c r="KV13" s="7" cm="1">
        <f t="array" ref="KV13">SUMPRODUCT(($B$5:$B$12="Equipe")*(RIGHT(KV5:KV12,2)="NE")*2)</f>
        <v>0</v>
      </c>
      <c r="KW13" s="7" cm="1">
        <f t="array" ref="KW13">SUMPRODUCT(($B$5:$B$12="Equipe")*(RIGHT(KW5:KW12,2)="NE")*2)</f>
        <v>0</v>
      </c>
      <c r="KX13" s="7" cm="1">
        <f t="array" ref="KX13">SUMPRODUCT(($B$5:$B$12="Equipe")*(RIGHT(KX5:KX12,2)="NE")*2)</f>
        <v>0</v>
      </c>
      <c r="KY13" s="7" cm="1">
        <f t="array" ref="KY13">SUMPRODUCT(($B$5:$B$12="Equipe")*(RIGHT(KY5:KY12,2)="NE")*2)</f>
        <v>0</v>
      </c>
      <c r="KZ13" s="7" cm="1">
        <f t="array" ref="KZ13">SUMPRODUCT(($B$5:$B$12="Equipe")*(RIGHT(KZ5:KZ12,2)="NE")*2)</f>
        <v>0</v>
      </c>
      <c r="LA13" s="7" cm="1">
        <f t="array" ref="LA13">SUMPRODUCT(($B$5:$B$12="Equipe")*(RIGHT(LA5:LA12,2)="NE")*2)</f>
        <v>0</v>
      </c>
      <c r="LB13" s="7" cm="1">
        <f t="array" ref="LB13">SUMPRODUCT(($B$5:$B$12="Equipe")*(RIGHT(LB5:LB12,2)="NE")*2)</f>
        <v>0</v>
      </c>
      <c r="LC13" s="7" cm="1">
        <f t="array" ref="LC13">SUMPRODUCT(($B$5:$B$12="Equipe")*(RIGHT(LC5:LC12,2)="NE")*2)</f>
        <v>0</v>
      </c>
      <c r="LD13" s="7" cm="1">
        <f t="array" ref="LD13">SUMPRODUCT(($B$5:$B$12="Equipe")*(RIGHT(LD5:LD12,2)="NE")*2)</f>
        <v>0</v>
      </c>
      <c r="LE13" s="7" cm="1">
        <f t="array" ref="LE13">SUMPRODUCT(($B$5:$B$12="Equipe")*(RIGHT(LE5:LE12,2)="NE")*2)</f>
        <v>0</v>
      </c>
      <c r="LF13" s="7" cm="1">
        <f t="array" ref="LF13">SUMPRODUCT(($B$5:$B$12="Equipe")*(RIGHT(LF5:LF12,2)="NE")*2)</f>
        <v>0</v>
      </c>
      <c r="LG13" s="7" cm="1">
        <f t="array" ref="LG13">SUMPRODUCT(($B$5:$B$12="Equipe")*(RIGHT(LG5:LG12,2)="NE")*2)</f>
        <v>0</v>
      </c>
      <c r="LH13" s="7" cm="1">
        <f t="array" ref="LH13">SUMPRODUCT(($B$5:$B$12="Equipe")*(RIGHT(LH5:LH12,2)="NE")*2)</f>
        <v>0</v>
      </c>
      <c r="LI13" s="7" cm="1">
        <f t="array" ref="LI13">SUMPRODUCT(($B$5:$B$12="Equipe")*(RIGHT(LI5:LI12,2)="NE")*2)</f>
        <v>0</v>
      </c>
      <c r="LJ13" s="7" cm="1">
        <f t="array" ref="LJ13">SUMPRODUCT(($B$5:$B$12="Equipe")*(RIGHT(LJ5:LJ12,2)="NE")*2)</f>
        <v>0</v>
      </c>
      <c r="LK13" s="7" cm="1">
        <f t="array" ref="LK13">SUMPRODUCT(($B$5:$B$12="Equipe")*(RIGHT(LK5:LK12,2)="NE")*2)</f>
        <v>0</v>
      </c>
      <c r="LL13" s="7" cm="1">
        <f t="array" ref="LL13">SUMPRODUCT(($B$5:$B$12="Equipe")*(RIGHT(LL5:LL12,2)="NE")*2)</f>
        <v>0</v>
      </c>
      <c r="LM13" s="7" cm="1">
        <f t="array" ref="LM13">SUMPRODUCT(($B$5:$B$12="Equipe")*(RIGHT(LM5:LM12,2)="NE")*2)</f>
        <v>0</v>
      </c>
      <c r="LN13" s="7" cm="1">
        <f t="array" ref="LN13">SUMPRODUCT(($B$5:$B$12="Equipe")*(RIGHT(LN5:LN12,2)="NE")*2)</f>
        <v>0</v>
      </c>
      <c r="LO13" s="7" cm="1">
        <f t="array" ref="LO13">SUMPRODUCT(($B$5:$B$12="Equipe")*(RIGHT(LO5:LO12,2)="NE")*2)</f>
        <v>0</v>
      </c>
      <c r="LP13" s="7" cm="1">
        <f t="array" ref="LP13">SUMPRODUCT(($B$5:$B$12="Equipe")*(RIGHT(LP5:LP12,2)="NE")*2)</f>
        <v>0</v>
      </c>
      <c r="LQ13" s="7" cm="1">
        <f t="array" ref="LQ13">SUMPRODUCT(($B$5:$B$12="Equipe")*(RIGHT(LQ5:LQ12,2)="NE")*2)</f>
        <v>0</v>
      </c>
      <c r="LR13" s="7" cm="1">
        <f t="array" ref="LR13">SUMPRODUCT(($B$5:$B$12="Equipe")*(RIGHT(LR5:LR12,2)="NE")*2)</f>
        <v>0</v>
      </c>
      <c r="LS13" s="7" cm="1">
        <f t="array" ref="LS13">SUMPRODUCT(($B$5:$B$12="Equipe")*(RIGHT(LS5:LS12,2)="NE")*2)</f>
        <v>0</v>
      </c>
      <c r="LT13" s="7" cm="1">
        <f t="array" ref="LT13">SUMPRODUCT(($B$5:$B$12="Equipe")*(RIGHT(LT5:LT12,2)="NE")*2)</f>
        <v>0</v>
      </c>
      <c r="LU13" s="7" cm="1">
        <f t="array" ref="LU13">SUMPRODUCT(($B$5:$B$12="Equipe")*(RIGHT(LU5:LU12,2)="NE")*2)</f>
        <v>0</v>
      </c>
      <c r="LV13" s="7" cm="1">
        <f t="array" ref="LV13">SUMPRODUCT(($B$5:$B$12="Equipe")*(RIGHT(LV5:LV12,2)="NE")*2)</f>
        <v>0</v>
      </c>
      <c r="LW13" s="7" cm="1">
        <f t="array" ref="LW13">SUMPRODUCT(($B$5:$B$12="Equipe")*(RIGHT(LW5:LW12,2)="NE")*2)</f>
        <v>0</v>
      </c>
      <c r="LX13" s="7" cm="1">
        <f t="array" ref="LX13">SUMPRODUCT(($B$5:$B$12="Equipe")*(RIGHT(LX5:LX12,2)="NE")*2)</f>
        <v>0</v>
      </c>
      <c r="LY13" s="7" cm="1">
        <f t="array" ref="LY13">SUMPRODUCT(($B$5:$B$12="Equipe")*(RIGHT(LY5:LY12,2)="NE")*2)</f>
        <v>0</v>
      </c>
      <c r="LZ13" s="7" cm="1">
        <f t="array" ref="LZ13">SUMPRODUCT(($B$5:$B$12="Equipe")*(RIGHT(LZ5:LZ12,2)="NE")*2)</f>
        <v>0</v>
      </c>
      <c r="MA13" s="7" cm="1">
        <f t="array" ref="MA13">SUMPRODUCT(($B$5:$B$12="Equipe")*(RIGHT(MA5:MA12,2)="NE")*2)</f>
        <v>0</v>
      </c>
      <c r="MB13" s="7" cm="1">
        <f t="array" ref="MB13">SUMPRODUCT(($B$5:$B$12="Equipe")*(RIGHT(MB5:MB12,2)="NE")*2)</f>
        <v>0</v>
      </c>
      <c r="MC13" s="7" cm="1">
        <f t="array" ref="MC13">SUMPRODUCT(($B$5:$B$12="Equipe")*(RIGHT(MC5:MC12,2)="NE")*2)</f>
        <v>0</v>
      </c>
      <c r="MD13" s="7" cm="1">
        <f t="array" ref="MD13">SUMPRODUCT(($B$5:$B$12="Equipe")*(RIGHT(MD5:MD12,2)="NE")*2)</f>
        <v>0</v>
      </c>
      <c r="ME13" s="7" cm="1">
        <f t="array" ref="ME13">SUMPRODUCT(($B$5:$B$12="Equipe")*(RIGHT(ME5:ME12,2)="NE")*2)</f>
        <v>0</v>
      </c>
      <c r="MF13" s="7" cm="1">
        <f t="array" ref="MF13">SUMPRODUCT(($B$5:$B$12="Equipe")*(RIGHT(MF5:MF12,2)="NE")*2)</f>
        <v>0</v>
      </c>
      <c r="MG13" s="7" cm="1">
        <f t="array" ref="MG13">SUMPRODUCT(($B$5:$B$12="Equipe")*(RIGHT(MG5:MG12,2)="NE")*2)</f>
        <v>0</v>
      </c>
      <c r="MH13" s="7" cm="1">
        <f t="array" ref="MH13">SUMPRODUCT(($B$5:$B$12="Equipe")*(RIGHT(MH5:MH12,2)="NE")*2)</f>
        <v>0</v>
      </c>
      <c r="MI13" s="7" cm="1">
        <f t="array" ref="MI13">SUMPRODUCT(($B$5:$B$12="Equipe")*(RIGHT(MI5:MI12,2)="NE")*2)</f>
        <v>0</v>
      </c>
      <c r="MJ13" s="7" cm="1">
        <f t="array" ref="MJ13">SUMPRODUCT(($B$5:$B$12="Equipe")*(RIGHT(MJ5:MJ12,2)="NE")*2)</f>
        <v>0</v>
      </c>
      <c r="MK13" s="7" cm="1">
        <f t="array" ref="MK13">SUMPRODUCT(($B$5:$B$12="Equipe")*(RIGHT(MK5:MK12,2)="NE")*2)</f>
        <v>0</v>
      </c>
      <c r="ML13" s="7" cm="1">
        <f t="array" ref="ML13">SUMPRODUCT(($B$5:$B$12="Equipe")*(RIGHT(ML5:ML12,2)="NE")*2)</f>
        <v>0</v>
      </c>
      <c r="MM13" s="7" cm="1">
        <f t="array" ref="MM13">SUMPRODUCT(($B$5:$B$12="Equipe")*(RIGHT(MM5:MM12,2)="NE")*2)</f>
        <v>0</v>
      </c>
      <c r="MN13" s="7" cm="1">
        <f t="array" ref="MN13">SUMPRODUCT(($B$5:$B$12="Equipe")*(RIGHT(MN5:MN12,2)="NE")*2)</f>
        <v>0</v>
      </c>
      <c r="MO13" s="7" cm="1">
        <f t="array" ref="MO13">SUMPRODUCT(($B$5:$B$12="Equipe")*(RIGHT(MO5:MO12,2)="NE")*2)</f>
        <v>0</v>
      </c>
      <c r="MP13" s="7" cm="1">
        <f t="array" ref="MP13">SUMPRODUCT(($B$5:$B$12="Equipe")*(RIGHT(MP5:MP12,2)="NE")*2)</f>
        <v>0</v>
      </c>
      <c r="MQ13" s="7" cm="1">
        <f t="array" ref="MQ13">SUMPRODUCT(($B$5:$B$12="Equipe")*(RIGHT(MQ5:MQ12,2)="NE")*2)</f>
        <v>0</v>
      </c>
      <c r="MR13" s="7" cm="1">
        <f t="array" ref="MR13">SUMPRODUCT(($B$5:$B$12="Equipe")*(RIGHT(MR5:MR12,2)="NE")*2)</f>
        <v>0</v>
      </c>
      <c r="MS13" s="7" cm="1">
        <f t="array" ref="MS13">SUMPRODUCT(($B$5:$B$12="Equipe")*(RIGHT(MS5:MS12,2)="NE")*2)</f>
        <v>0</v>
      </c>
      <c r="MT13" s="7" cm="1">
        <f t="array" ref="MT13">SUMPRODUCT(($B$5:$B$12="Equipe")*(RIGHT(MT5:MT12,2)="NE")*2)</f>
        <v>0</v>
      </c>
      <c r="MU13" s="7" cm="1">
        <f t="array" ref="MU13">SUMPRODUCT(($B$5:$B$12="Equipe")*(RIGHT(MU5:MU12,2)="NE")*2)</f>
        <v>0</v>
      </c>
      <c r="MV13" s="7" cm="1">
        <f t="array" ref="MV13">SUMPRODUCT(($B$5:$B$12="Equipe")*(RIGHT(MV5:MV12,2)="NE")*2)</f>
        <v>0</v>
      </c>
      <c r="MW13" s="7" cm="1">
        <f t="array" ref="MW13">SUMPRODUCT(($B$5:$B$12="Equipe")*(RIGHT(MW5:MW12,2)="NE")*2)</f>
        <v>0</v>
      </c>
      <c r="MX13" s="7" cm="1">
        <f t="array" ref="MX13">SUMPRODUCT(($B$5:$B$12="Equipe")*(RIGHT(MX5:MX12,2)="NE")*2)</f>
        <v>0</v>
      </c>
      <c r="MY13" s="7" cm="1">
        <f t="array" ref="MY13">SUMPRODUCT(($B$5:$B$12="Equipe")*(RIGHT(MY5:MY12,2)="NE")*2)</f>
        <v>0</v>
      </c>
      <c r="MZ13" s="7" cm="1">
        <f t="array" ref="MZ13">SUMPRODUCT(($B$5:$B$12="Equipe")*(RIGHT(MZ5:MZ12,2)="NE")*2)</f>
        <v>0</v>
      </c>
      <c r="NA13" s="7" t="e">
        <f>#REF!+#REF!+#REF!+#REF!+#REF!+#REF!+#REF!+#REF!+#REF!+#REF!+#REF!+#REF!+#REF!+#REF!+#REF!+#REF!+#REF!+#REF!+#REF!+#REF!</f>
        <v>#REF!</v>
      </c>
      <c r="NB13" s="7" t="e">
        <f>#REF!+#REF!+#REF!+#REF!+#REF!+#REF!+#REF!+#REF!+#REF!+#REF!+#REF!+#REF!+#REF!+#REF!+#REF!+#REF!+#REF!+#REF!+#REF!+#REF!</f>
        <v>#REF!</v>
      </c>
    </row>
    <row r="14" spans="1:404" s="17" customFormat="1" ht="12" customHeight="1" x14ac:dyDescent="0.3">
      <c r="A14" s="15" t="s">
        <v>16</v>
      </c>
      <c r="B14" s="16"/>
      <c r="C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G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H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I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J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K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L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M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N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O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P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Q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R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S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T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U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V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W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X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Y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Z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A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B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C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D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E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F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G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H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I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J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K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L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M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N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O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P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Q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R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S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T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U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V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W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X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Y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AZ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A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B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C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D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E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F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G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H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I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J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K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L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M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N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O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P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Q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R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S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T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U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V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W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X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Y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BZ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A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B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C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D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E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F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G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H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I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J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K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L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M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N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O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P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Q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R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S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T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U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V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W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X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Y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CZ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A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B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C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D14" s="25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E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F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G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H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I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J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K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L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M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N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O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P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Q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R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S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T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U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V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W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X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Y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DZ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A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B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C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D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E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F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G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H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I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J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K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L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M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N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O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P14" s="25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Q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R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S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T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U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V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W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X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Y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EZ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A14" s="3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B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C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D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E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F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G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H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I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J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K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L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M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N14" s="7">
        <f>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",#REF!)-1),0),0)+IFERROR(IF(RIGHT(#REF!,LEN(#REF!)-SEARCH(" ",#REF!))="ZC",LEFT(#REF!,SEARCH(" ",#REF!)-1),0),0)</f>
        <v>0</v>
      </c>
      <c r="FO14" s="7" cm="1">
        <f t="array" ref="FO14">SUMPRODUCT(($B$5:$B$12="Equipe")*(RIGHT(FO5:FO12,2)="ZC")*2)</f>
        <v>0</v>
      </c>
      <c r="FP14" s="7" cm="1">
        <f t="array" ref="FP14">SUMPRODUCT(($B$5:$B$12="Equipe")*(RIGHT(FP5:FP12,2)="ZC")*2)</f>
        <v>0</v>
      </c>
      <c r="FQ14" s="7" cm="1">
        <f t="array" ref="FQ14">SUMPRODUCT(($B$5:$B$12="Equipe")*(RIGHT(FQ5:FQ12,2)="ZC")*2)</f>
        <v>0</v>
      </c>
      <c r="FR14" s="7" cm="1">
        <f t="array" ref="FR14">SUMPRODUCT(($B$5:$B$12="Equipe")*(RIGHT(FR5:FR12,2)="ZC")*2)</f>
        <v>0</v>
      </c>
      <c r="FS14" s="7" cm="1">
        <f t="array" ref="FS14">SUMPRODUCT(($B$5:$B$12="Equipe")*(RIGHT(FS5:FS12,2)="ZC")*2)</f>
        <v>0</v>
      </c>
      <c r="FT14" s="7" cm="1">
        <f t="array" ref="FT14">SUMPRODUCT(($B$5:$B$12="Equipe")*(RIGHT(FT5:FT12,2)="ZC")*2)</f>
        <v>0</v>
      </c>
      <c r="FU14" s="7" cm="1">
        <f t="array" ref="FU14">SUMPRODUCT(($B$5:$B$12="Equipe")*(RIGHT(FU5:FU12,2)="ZC")*2)</f>
        <v>0</v>
      </c>
      <c r="FV14" s="7" cm="1">
        <f t="array" ref="FV14">SUMPRODUCT(($B$5:$B$12="Equipe")*(RIGHT(FV5:FV12,2)="ZC")*2)</f>
        <v>2</v>
      </c>
      <c r="FW14" s="7" cm="1">
        <f t="array" ref="FW14">SUMPRODUCT(($B$5:$B$12="Equipe")*(RIGHT(FW5:FW12,2)="ZC")*2)</f>
        <v>0</v>
      </c>
      <c r="FX14" s="7" cm="1">
        <f t="array" ref="FX14">SUMPRODUCT(($B$5:$B$12="Equipe")*(RIGHT(FX5:FX12,2)="ZC")*2)</f>
        <v>0</v>
      </c>
      <c r="FY14" s="7" cm="1">
        <f t="array" ref="FY14">SUMPRODUCT(($B$5:$B$12="Equipe")*(RIGHT(FY5:FY12,2)="ZC")*2)</f>
        <v>0</v>
      </c>
      <c r="FZ14" s="7" cm="1">
        <f t="array" ref="FZ14">SUMPRODUCT(($B$5:$B$12="Equipe")*(RIGHT(FZ5:FZ12,2)="ZC")*2)</f>
        <v>0</v>
      </c>
      <c r="GA14" s="7" cm="1">
        <f t="array" ref="GA14">SUMPRODUCT(($B$5:$B$12="Equipe")*(RIGHT(GA5:GA12,2)="ZC")*2)</f>
        <v>0</v>
      </c>
      <c r="GB14" s="7" cm="1">
        <f t="array" ref="GB14">SUMPRODUCT(($B$5:$B$12="Equipe")*(RIGHT(GB5:GB12,2)="ZC")*2)</f>
        <v>0</v>
      </c>
      <c r="GC14" s="7" cm="1">
        <f t="array" ref="GC14">SUMPRODUCT(($B$5:$B$12="Equipe")*(RIGHT(GC5:GC12,2)="ZC")*2)</f>
        <v>0</v>
      </c>
      <c r="GD14" s="7" cm="1">
        <f t="array" ref="GD14">SUMPRODUCT(($B$5:$B$12="Equipe")*(RIGHT(GD5:GD12,2)="ZC")*2)</f>
        <v>0</v>
      </c>
      <c r="GE14" s="7" cm="1">
        <f t="array" ref="GE14">SUMPRODUCT(($B$5:$B$12="Equipe")*(RIGHT(GE5:GE12,2)="ZC")*2)</f>
        <v>0</v>
      </c>
      <c r="GF14" s="7" cm="1">
        <f t="array" ref="GF14">SUMPRODUCT(($B$5:$B$12="Equipe")*(RIGHT(GF5:GF12,2)="ZC")*2)</f>
        <v>0</v>
      </c>
      <c r="GG14" s="7" cm="1">
        <f t="array" ref="GG14">SUMPRODUCT(($B$5:$B$12="Equipe")*(RIGHT(GG5:GG12,2)="ZC")*2)</f>
        <v>0</v>
      </c>
      <c r="GH14" s="7" cm="1">
        <f t="array" ref="GH14">SUMPRODUCT(($B$5:$B$12="Equipe")*(RIGHT(GH5:GH12,2)="ZC")*2)</f>
        <v>0</v>
      </c>
      <c r="GI14" s="7" cm="1">
        <f t="array" ref="GI14">SUMPRODUCT(($B$5:$B$12="Equipe")*(RIGHT(GI5:GI12,2)="ZC")*2)</f>
        <v>0</v>
      </c>
      <c r="GJ14" s="7" cm="1">
        <f t="array" ref="GJ14">SUMPRODUCT(($B$5:$B$12="Equipe")*(RIGHT(GJ5:GJ12,2)="ZC")*2)</f>
        <v>0</v>
      </c>
      <c r="GK14" s="7" cm="1">
        <f t="array" ref="GK14">SUMPRODUCT(($B$5:$B$12="Equipe")*(RIGHT(GK5:GK12,2)="ZC")*2)</f>
        <v>0</v>
      </c>
      <c r="GL14" s="7" cm="1">
        <f t="array" ref="GL14">SUMPRODUCT(($B$5:$B$12="Equipe")*(RIGHT(GL5:GL12,2)="ZC")*2)</f>
        <v>0</v>
      </c>
      <c r="GM14" s="7" cm="1">
        <f t="array" ref="GM14">SUMPRODUCT(($B$5:$B$12="Equipe")*(RIGHT(GM5:GM12,2)="ZC")*2)</f>
        <v>0</v>
      </c>
      <c r="GN14" s="7" cm="1">
        <f t="array" ref="GN14">SUMPRODUCT(($B$5:$B$12="Equipe")*(RIGHT(GN5:GN12,2)="ZC")*2)</f>
        <v>0</v>
      </c>
      <c r="GO14" s="7" cm="1">
        <f t="array" ref="GO14">SUMPRODUCT(($B$5:$B$12="Equipe")*(RIGHT(GO5:GO12,2)="ZC")*2)</f>
        <v>0</v>
      </c>
      <c r="GP14" s="7" cm="1">
        <f t="array" ref="GP14">SUMPRODUCT(($B$5:$B$12="Equipe")*(RIGHT(GP5:GP12,2)="ZC")*2)</f>
        <v>0</v>
      </c>
      <c r="GQ14" s="7" cm="1">
        <f t="array" ref="GQ14">SUMPRODUCT(($B$5:$B$12="Equipe")*(RIGHT(GQ5:GQ12,2)="ZC")*2)</f>
        <v>0</v>
      </c>
      <c r="GR14" s="7" cm="1">
        <f t="array" ref="GR14">SUMPRODUCT(($B$5:$B$12="Equipe")*(RIGHT(GR5:GR12,2)="ZC")*2)</f>
        <v>0</v>
      </c>
      <c r="GS14" s="7" cm="1">
        <f t="array" ref="GS14">SUMPRODUCT(($B$5:$B$12="Equipe")*(RIGHT(GS5:GS12,2)="ZC")*2)</f>
        <v>0</v>
      </c>
      <c r="GT14" s="7" cm="1">
        <f t="array" ref="GT14">SUMPRODUCT(($B$5:$B$12="Equipe")*(RIGHT(GT5:GT12,2)="ZC")*2)</f>
        <v>0</v>
      </c>
      <c r="GU14" s="7" cm="1">
        <f t="array" ref="GU14">SUMPRODUCT(($B$5:$B$12="Equipe")*(RIGHT(GU5:GU12,2)="ZC")*2)</f>
        <v>0</v>
      </c>
      <c r="GV14" s="7" cm="1">
        <f t="array" ref="GV14">SUMPRODUCT(($B$5:$B$12="Equipe")*(RIGHT(GV5:GV12,2)="ZC")*2)</f>
        <v>0</v>
      </c>
      <c r="GW14" s="7" cm="1">
        <f t="array" ref="GW14">SUMPRODUCT(($B$5:$B$12="Equipe")*(RIGHT(GW5:GW12,2)="ZC")*2)</f>
        <v>0</v>
      </c>
      <c r="GX14" s="7" cm="1">
        <f t="array" ref="GX14">SUMPRODUCT(($B$5:$B$12="Equipe")*(RIGHT(GX5:GX12,2)="ZC")*2)</f>
        <v>0</v>
      </c>
      <c r="GY14" s="7" cm="1">
        <f t="array" ref="GY14">SUMPRODUCT(($B$5:$B$12="Equipe")*(RIGHT(GY5:GY12,2)="ZC")*2)</f>
        <v>0</v>
      </c>
      <c r="GZ14" s="7" cm="1">
        <f t="array" ref="GZ14">SUMPRODUCT(($B$5:$B$12="Equipe")*(RIGHT(GZ5:GZ12,2)="ZC")*2)</f>
        <v>0</v>
      </c>
      <c r="HA14" s="7" cm="1">
        <f t="array" ref="HA14">SUMPRODUCT(($B$5:$B$12="Equipe")*(RIGHT(HA5:HA12,2)="ZC")*2)</f>
        <v>0</v>
      </c>
      <c r="HB14" s="7" cm="1">
        <f t="array" ref="HB14">SUMPRODUCT(($B$5:$B$12="Equipe")*(RIGHT(HB5:HB12,2)="ZC")*2)</f>
        <v>0</v>
      </c>
      <c r="HC14" s="7" cm="1">
        <f t="array" ref="HC14">SUMPRODUCT(($B$5:$B$12="Equipe")*(RIGHT(HC5:HC12,2)="ZC")*2)</f>
        <v>0</v>
      </c>
      <c r="HD14" s="7" cm="1">
        <f t="array" ref="HD14">SUMPRODUCT(($B$5:$B$12="Equipe")*(RIGHT(HD5:HD12,2)="ZC")*2)</f>
        <v>0</v>
      </c>
      <c r="HE14" s="7" cm="1">
        <f t="array" ref="HE14">SUMPRODUCT(($B$5:$B$12="Equipe")*(RIGHT(HE5:HE12,2)="ZC")*2)</f>
        <v>0</v>
      </c>
      <c r="HF14" s="7" cm="1">
        <f t="array" ref="HF14">SUMPRODUCT(($B$5:$B$12="Equipe")*(RIGHT(HF5:HF12,2)="ZC")*2)</f>
        <v>0</v>
      </c>
      <c r="HG14" s="7" cm="1">
        <f t="array" ref="HG14">SUMPRODUCT(($B$5:$B$12="Equipe")*(RIGHT(HG5:HG12,2)="ZC")*2)</f>
        <v>0</v>
      </c>
      <c r="HH14" s="7" cm="1">
        <f t="array" ref="HH14">SUMPRODUCT(($B$5:$B$12="Equipe")*(RIGHT(HH5:HH12,2)="ZC")*2)</f>
        <v>0</v>
      </c>
      <c r="HI14" s="7" cm="1">
        <f t="array" ref="HI14">SUMPRODUCT(($B$5:$B$12="Equipe")*(RIGHT(HI5:HI12,2)="ZC")*2)</f>
        <v>0</v>
      </c>
      <c r="HJ14" s="7" cm="1">
        <f t="array" ref="HJ14">SUMPRODUCT(($B$5:$B$12="Equipe")*(RIGHT(HJ5:HJ12,2)="ZC")*2)</f>
        <v>0</v>
      </c>
      <c r="HK14" s="7" cm="1">
        <f t="array" ref="HK14">SUMPRODUCT(($B$5:$B$12="Equipe")*(RIGHT(HK5:HK12,2)="ZC")*2)</f>
        <v>0</v>
      </c>
      <c r="HL14" s="7" cm="1">
        <f t="array" ref="HL14">SUMPRODUCT(($B$5:$B$12="Equipe")*(RIGHT(HL5:HL12,2)="ZC")*2)</f>
        <v>0</v>
      </c>
      <c r="HM14" s="7" cm="1">
        <f t="array" ref="HM14">SUMPRODUCT(($B$5:$B$12="Equipe")*(RIGHT(HM5:HM12,2)="ZC")*2)</f>
        <v>0</v>
      </c>
      <c r="HN14" s="7" cm="1">
        <f t="array" ref="HN14">SUMPRODUCT(($B$5:$B$12="Equipe")*(RIGHT(HN5:HN12,2)="ZC")*2)</f>
        <v>0</v>
      </c>
      <c r="HO14" s="7" cm="1">
        <f t="array" ref="HO14">SUMPRODUCT(($B$5:$B$12="Equipe")*(RIGHT(HO5:HO12,2)="ZC")*2)</f>
        <v>0</v>
      </c>
      <c r="HP14" s="7" cm="1">
        <f t="array" ref="HP14">SUMPRODUCT(($B$5:$B$12="Equipe")*(RIGHT(HP5:HP12,2)="ZC")*2)</f>
        <v>0</v>
      </c>
      <c r="HQ14" s="7" cm="1">
        <f t="array" ref="HQ14">SUMPRODUCT(($B$5:$B$12="Equipe")*(RIGHT(HQ5:HQ12,2)="ZC")*2)</f>
        <v>0</v>
      </c>
      <c r="HR14" s="7" cm="1">
        <f t="array" ref="HR14">SUMPRODUCT(($B$5:$B$12="Equipe")*(RIGHT(HR5:HR12,2)="ZC")*2)</f>
        <v>0</v>
      </c>
      <c r="HS14" s="7" cm="1">
        <f t="array" ref="HS14">SUMPRODUCT(($B$5:$B$12="Equipe")*(RIGHT(HS5:HS12,2)="ZC")*2)</f>
        <v>0</v>
      </c>
      <c r="HT14" s="7" cm="1">
        <f t="array" ref="HT14">SUMPRODUCT(($B$5:$B$12="Equipe")*(RIGHT(HT5:HT12,2)="ZC")*2)</f>
        <v>0</v>
      </c>
      <c r="HU14" s="7" cm="1">
        <f t="array" ref="HU14">SUMPRODUCT(($B$5:$B$12="Equipe")*(RIGHT(HU5:HU12,2)="ZC")*2)</f>
        <v>0</v>
      </c>
      <c r="HV14" s="7" cm="1">
        <f t="array" ref="HV14">SUMPRODUCT(($B$5:$B$12="Equipe")*(RIGHT(HV5:HV12,2)="ZC")*2)</f>
        <v>0</v>
      </c>
      <c r="HW14" s="7" cm="1">
        <f t="array" ref="HW14">SUMPRODUCT(($B$5:$B$12="Equipe")*(RIGHT(HW5:HW12,2)="ZC")*2)</f>
        <v>0</v>
      </c>
      <c r="HX14" s="7" cm="1">
        <f t="array" ref="HX14">SUMPRODUCT(($B$5:$B$12="Equipe")*(RIGHT(HX5:HX12,2)="ZC")*2)</f>
        <v>0</v>
      </c>
      <c r="HY14" s="7" cm="1">
        <f t="array" ref="HY14">SUMPRODUCT(($B$5:$B$12="Equipe")*(RIGHT(HY5:HY12,2)="ZC")*2)</f>
        <v>0</v>
      </c>
      <c r="HZ14" s="7" cm="1">
        <f t="array" ref="HZ14">SUMPRODUCT(($B$5:$B$12="Equipe")*(RIGHT(HZ5:HZ12,2)="ZC")*2)</f>
        <v>0</v>
      </c>
      <c r="IA14" s="7" cm="1">
        <f t="array" ref="IA14">SUMPRODUCT(($B$5:$B$12="Equipe")*(RIGHT(IA5:IA12,2)="ZC")*2)</f>
        <v>0</v>
      </c>
      <c r="IB14" s="7" cm="1">
        <f t="array" ref="IB14">SUMPRODUCT(($B$5:$B$12="Equipe")*(RIGHT(IB5:IB12,2)="ZC")*2)</f>
        <v>0</v>
      </c>
      <c r="IC14" s="7" cm="1">
        <f t="array" ref="IC14">SUMPRODUCT(($B$5:$B$12="Equipe")*(RIGHT(IC5:IC12,2)="ZC")*2)</f>
        <v>0</v>
      </c>
      <c r="ID14" s="7" cm="1">
        <f t="array" ref="ID14">SUMPRODUCT(($B$5:$B$12="Equipe")*(RIGHT(ID5:ID12,2)="ZC")*2)</f>
        <v>0</v>
      </c>
      <c r="IE14" s="7" cm="1">
        <f t="array" ref="IE14">SUMPRODUCT(($B$5:$B$12="Equipe")*(RIGHT(IE5:IE12,2)="ZC")*2)</f>
        <v>0</v>
      </c>
      <c r="IF14" s="7" cm="1">
        <f t="array" ref="IF14">SUMPRODUCT(($B$5:$B$12="Equipe")*(RIGHT(IF5:IF12,2)="ZC")*2)</f>
        <v>0</v>
      </c>
      <c r="IG14" s="7" cm="1">
        <f t="array" ref="IG14">SUMPRODUCT(($B$5:$B$12="Equipe")*(RIGHT(IG5:IG12,2)="ZC")*2)</f>
        <v>0</v>
      </c>
      <c r="IH14" s="7" cm="1">
        <f t="array" ref="IH14">SUMPRODUCT(($B$5:$B$12="Equipe")*(RIGHT(IH5:IH12,2)="ZC")*2)</f>
        <v>0</v>
      </c>
      <c r="II14" s="7" cm="1">
        <f t="array" ref="II14">SUMPRODUCT(($B$5:$B$12="Equipe")*(RIGHT(II5:II12,2)="ZC")*2)</f>
        <v>0</v>
      </c>
      <c r="IJ14" s="7" cm="1">
        <f t="array" ref="IJ14">SUMPRODUCT(($B$5:$B$12="Equipe")*(RIGHT(IJ5:IJ12,2)="ZC")*2)</f>
        <v>0</v>
      </c>
      <c r="IK14" s="7" cm="1">
        <f t="array" ref="IK14">SUMPRODUCT(($B$5:$B$12="Equipe")*(RIGHT(IK5:IK12,2)="ZC")*2)</f>
        <v>0</v>
      </c>
      <c r="IL14" s="7" cm="1">
        <f t="array" ref="IL14">SUMPRODUCT(($B$5:$B$12="Equipe")*(RIGHT(IL5:IL12,2)="ZC")*2)</f>
        <v>0</v>
      </c>
      <c r="IM14" s="7" cm="1">
        <f t="array" ref="IM14">SUMPRODUCT(($B$5:$B$12="Equipe")*(RIGHT(IM5:IM12,2)="ZC")*2)</f>
        <v>0</v>
      </c>
      <c r="IN14" s="7" cm="1">
        <f t="array" ref="IN14">SUMPRODUCT(($B$5:$B$12="Equipe")*(RIGHT(IN5:IN12,2)="ZC")*2)</f>
        <v>0</v>
      </c>
      <c r="IO14" s="7" cm="1">
        <f t="array" ref="IO14">SUMPRODUCT(($B$5:$B$12="Equipe")*(RIGHT(IO5:IO12,2)="ZC")*2)</f>
        <v>0</v>
      </c>
      <c r="IP14" s="7" cm="1">
        <f t="array" ref="IP14">SUMPRODUCT(($B$5:$B$12="Equipe")*(RIGHT(IP5:IP12,2)="ZC")*2)</f>
        <v>0</v>
      </c>
      <c r="IQ14" s="7" cm="1">
        <f t="array" ref="IQ14">SUMPRODUCT(($B$5:$B$12="Equipe")*(RIGHT(IQ5:IQ12,2)="ZC")*2)</f>
        <v>0</v>
      </c>
      <c r="IR14" s="7" cm="1">
        <f t="array" ref="IR14">SUMPRODUCT(($B$5:$B$12="Equipe")*(RIGHT(IR5:IR12,2)="ZC")*2)</f>
        <v>0</v>
      </c>
      <c r="IS14" s="7" cm="1">
        <f t="array" ref="IS14">SUMPRODUCT(($B$5:$B$12="Equipe")*(RIGHT(IS5:IS12,2)="ZC")*2)</f>
        <v>0</v>
      </c>
      <c r="IT14" s="7" cm="1">
        <f t="array" ref="IT14">SUMPRODUCT(($B$5:$B$12="Equipe")*(RIGHT(IT5:IT12,2)="ZC")*2)</f>
        <v>0</v>
      </c>
      <c r="IU14" s="7" cm="1">
        <f t="array" ref="IU14">SUMPRODUCT(($B$5:$B$12="Equipe")*(RIGHT(IU5:IU12,2)="ZC")*2)</f>
        <v>0</v>
      </c>
      <c r="IV14" s="7" cm="1">
        <f t="array" ref="IV14">SUMPRODUCT(($B$5:$B$12="Equipe")*(RIGHT(IV5:IV12,2)="ZC")*2)</f>
        <v>0</v>
      </c>
      <c r="IW14" s="7" cm="1">
        <f t="array" ref="IW14">SUMPRODUCT(($B$5:$B$12="Equipe")*(RIGHT(IW5:IW12,2)="ZC")*2)</f>
        <v>0</v>
      </c>
      <c r="IX14" s="7" cm="1">
        <f t="array" ref="IX14">SUMPRODUCT(($B$5:$B$12="Equipe")*(RIGHT(IX5:IX12,2)="ZC")*2)</f>
        <v>0</v>
      </c>
      <c r="IY14" s="7" cm="1">
        <f t="array" ref="IY14">SUMPRODUCT(($B$5:$B$12="Equipe")*(RIGHT(IY5:IY12,2)="ZC")*2)</f>
        <v>0</v>
      </c>
      <c r="IZ14" s="7" cm="1">
        <f t="array" ref="IZ14">SUMPRODUCT(($B$5:$B$12="Equipe")*(RIGHT(IZ5:IZ12,2)="ZC")*2)</f>
        <v>0</v>
      </c>
      <c r="JA14" s="7" cm="1">
        <f t="array" ref="JA14">SUMPRODUCT(($B$5:$B$12="Equipe")*(RIGHT(JA5:JA12,2)="ZC")*2)</f>
        <v>0</v>
      </c>
      <c r="JB14" s="7" cm="1">
        <f t="array" ref="JB14">SUMPRODUCT(($B$5:$B$12="Equipe")*(RIGHT(JB5:JB12,2)="ZC")*2)</f>
        <v>0</v>
      </c>
      <c r="JC14" s="7" cm="1">
        <f t="array" ref="JC14">SUMPRODUCT(($B$5:$B$12="Equipe")*(RIGHT(JC5:JC12,2)="ZC")*2)</f>
        <v>0</v>
      </c>
      <c r="JD14" s="7" cm="1">
        <f t="array" ref="JD14">SUMPRODUCT(($B$5:$B$12="Equipe")*(RIGHT(JD5:JD12,2)="ZC")*2)</f>
        <v>0</v>
      </c>
      <c r="JE14" s="7" cm="1">
        <f t="array" ref="JE14">SUMPRODUCT(($B$5:$B$12="Equipe")*(RIGHT(JE5:JE12,2)="ZC")*2)</f>
        <v>0</v>
      </c>
      <c r="JF14" s="7" cm="1">
        <f t="array" ref="JF14">SUMPRODUCT(($B$5:$B$12="Equipe")*(RIGHT(JF5:JF12,2)="ZC")*2)</f>
        <v>0</v>
      </c>
      <c r="JG14" s="7" cm="1">
        <f t="array" ref="JG14">SUMPRODUCT(($B$5:$B$12="Equipe")*(RIGHT(JG5:JG12,2)="ZC")*2)</f>
        <v>0</v>
      </c>
      <c r="JH14" s="7" cm="1">
        <f t="array" ref="JH14">SUMPRODUCT(($B$5:$B$12="Equipe")*(RIGHT(JH5:JH12,2)="ZC")*2)</f>
        <v>0</v>
      </c>
      <c r="JI14" s="7" cm="1">
        <f t="array" ref="JI14">SUMPRODUCT(($B$5:$B$12="Equipe")*(RIGHT(JI5:JI12,2)="ZC")*2)</f>
        <v>0</v>
      </c>
      <c r="JJ14" s="7" cm="1">
        <f t="array" ref="JJ14">SUMPRODUCT(($B$5:$B$12="Equipe")*(RIGHT(JJ5:JJ12,2)="ZC")*2)</f>
        <v>0</v>
      </c>
      <c r="JK14" s="7" cm="1">
        <f t="array" ref="JK14">SUMPRODUCT(($B$5:$B$12="Equipe")*(RIGHT(JK5:JK12,2)="ZC")*2)</f>
        <v>0</v>
      </c>
      <c r="JL14" s="7" cm="1">
        <f t="array" ref="JL14">SUMPRODUCT(($B$5:$B$12="Equipe")*(RIGHT(JL5:JL12,2)="ZC")*2)</f>
        <v>0</v>
      </c>
      <c r="JM14" s="7" cm="1">
        <f t="array" ref="JM14">SUMPRODUCT(($B$5:$B$12="Equipe")*(RIGHT(JM5:JM12,2)="ZC")*2)</f>
        <v>0</v>
      </c>
      <c r="JN14" s="7" cm="1">
        <f t="array" ref="JN14">SUMPRODUCT(($B$5:$B$12="Equipe")*(RIGHT(JN5:JN12,2)="ZC")*2)</f>
        <v>0</v>
      </c>
      <c r="JO14" s="7" cm="1">
        <f t="array" ref="JO14">SUMPRODUCT(($B$5:$B$12="Equipe")*(RIGHT(JO5:JO12,2)="ZC")*2)</f>
        <v>0</v>
      </c>
      <c r="JP14" s="7" cm="1">
        <f t="array" ref="JP14">SUMPRODUCT(($B$5:$B$12="Equipe")*(RIGHT(JP5:JP12,2)="ZC")*2)</f>
        <v>0</v>
      </c>
      <c r="JQ14" s="7" cm="1">
        <f t="array" ref="JQ14">SUMPRODUCT(($B$5:$B$12="Equipe")*(RIGHT(JQ5:JQ12,2)="ZC")*2)</f>
        <v>0</v>
      </c>
      <c r="JR14" s="7" cm="1">
        <f t="array" ref="JR14">SUMPRODUCT(($B$5:$B$12="Equipe")*(RIGHT(JR5:JR12,2)="ZC")*2)</f>
        <v>0</v>
      </c>
      <c r="JS14" s="7" cm="1">
        <f t="array" ref="JS14">SUMPRODUCT(($B$5:$B$12="Equipe")*(RIGHT(JS5:JS12,2)="ZC")*2)</f>
        <v>0</v>
      </c>
      <c r="JT14" s="7" cm="1">
        <f t="array" ref="JT14">SUMPRODUCT(($B$5:$B$12="Equipe")*(RIGHT(JT5:JT12,2)="ZC")*2)</f>
        <v>0</v>
      </c>
      <c r="JU14" s="7" cm="1">
        <f t="array" ref="JU14">SUMPRODUCT(($B$5:$B$12="Equipe")*(RIGHT(JU5:JU12,2)="ZC")*2)</f>
        <v>0</v>
      </c>
      <c r="JV14" s="7" cm="1">
        <f t="array" ref="JV14">SUMPRODUCT(($B$5:$B$12="Equipe")*(RIGHT(JV5:JV12,2)="ZC")*2)</f>
        <v>0</v>
      </c>
      <c r="JW14" s="7" cm="1">
        <f t="array" ref="JW14">SUMPRODUCT(($B$5:$B$12="Equipe")*(RIGHT(JW5:JW12,2)="ZC")*2)</f>
        <v>0</v>
      </c>
      <c r="JX14" s="7" cm="1">
        <f t="array" ref="JX14">SUMPRODUCT(($B$5:$B$12="Equipe")*(RIGHT(JX5:JX12,2)="ZC")*2)</f>
        <v>0</v>
      </c>
      <c r="JY14" s="7" cm="1">
        <f t="array" ref="JY14">SUMPRODUCT(($B$5:$B$12="Equipe")*(RIGHT(JY5:JY12,2)="ZC")*2)</f>
        <v>0</v>
      </c>
      <c r="JZ14" s="7" cm="1">
        <f t="array" ref="JZ14">SUMPRODUCT(($B$5:$B$12="Equipe")*(RIGHT(JZ5:JZ12,2)="ZC")*2)</f>
        <v>0</v>
      </c>
      <c r="KA14" s="7" cm="1">
        <f t="array" ref="KA14">SUMPRODUCT(($B$5:$B$12="Equipe")*(RIGHT(KA5:KA12,2)="ZC")*2)</f>
        <v>0</v>
      </c>
      <c r="KB14" s="7" cm="1">
        <f t="array" ref="KB14">SUMPRODUCT(($B$5:$B$12="Equipe")*(RIGHT(KB5:KB12,2)="ZC")*2)</f>
        <v>0</v>
      </c>
      <c r="KC14" s="7" cm="1">
        <f t="array" ref="KC14">SUMPRODUCT(($B$5:$B$12="Equipe")*(RIGHT(KC5:KC12,2)="ZC")*2)</f>
        <v>0</v>
      </c>
      <c r="KD14" s="7" cm="1">
        <f t="array" ref="KD14">SUMPRODUCT(($B$5:$B$12="Equipe")*(RIGHT(KD5:KD12,2)="ZC")*2)</f>
        <v>0</v>
      </c>
      <c r="KE14" s="7" cm="1">
        <f t="array" ref="KE14">SUMPRODUCT(($B$5:$B$12="Equipe")*(RIGHT(KE5:KE12,2)="ZC")*2)</f>
        <v>0</v>
      </c>
      <c r="KF14" s="7" cm="1">
        <f t="array" ref="KF14">SUMPRODUCT(($B$5:$B$12="Equipe")*(RIGHT(KF5:KF12,2)="ZC")*2)</f>
        <v>0</v>
      </c>
      <c r="KG14" s="7" cm="1">
        <f t="array" ref="KG14">SUMPRODUCT(($B$5:$B$12="Equipe")*(RIGHT(KG5:KG12,2)="ZC")*2)</f>
        <v>0</v>
      </c>
      <c r="KH14" s="7" cm="1">
        <f t="array" ref="KH14">SUMPRODUCT(($B$5:$B$12="Equipe")*(RIGHT(KH5:KH12,2)="ZC")*2)</f>
        <v>0</v>
      </c>
      <c r="KI14" s="7" cm="1">
        <f t="array" ref="KI14">SUMPRODUCT(($B$5:$B$12="Equipe")*(RIGHT(KI5:KI12,2)="ZC")*2)</f>
        <v>0</v>
      </c>
      <c r="KJ14" s="7" cm="1">
        <f t="array" ref="KJ14">SUMPRODUCT(($B$5:$B$12="Equipe")*(RIGHT(KJ5:KJ12,2)="ZC")*2)</f>
        <v>0</v>
      </c>
      <c r="KK14" s="7" cm="1">
        <f t="array" ref="KK14">SUMPRODUCT(($B$5:$B$12="Equipe")*(RIGHT(KK5:KK12,2)="ZC")*2)</f>
        <v>0</v>
      </c>
      <c r="KL14" s="7" cm="1">
        <f t="array" ref="KL14">SUMPRODUCT(($B$5:$B$12="Equipe")*(RIGHT(KL5:KL12,2)="ZC")*2)</f>
        <v>0</v>
      </c>
      <c r="KM14" s="7" cm="1">
        <f t="array" ref="KM14">SUMPRODUCT(($B$5:$B$12="Equipe")*(RIGHT(KM5:KM12,2)="ZC")*2)</f>
        <v>0</v>
      </c>
      <c r="KN14" s="7" cm="1">
        <f t="array" ref="KN14">SUMPRODUCT(($B$5:$B$12="Equipe")*(RIGHT(KN5:KN12,2)="ZC")*2)</f>
        <v>0</v>
      </c>
      <c r="KO14" s="7" cm="1">
        <f t="array" ref="KO14">SUMPRODUCT(($B$5:$B$12="Equipe")*(RIGHT(KO5:KO12,2)="ZC")*2)</f>
        <v>0</v>
      </c>
      <c r="KP14" s="7" cm="1">
        <f t="array" ref="KP14">SUMPRODUCT(($B$5:$B$12="Equipe")*(RIGHT(KP5:KP12,2)="ZC")*2)</f>
        <v>0</v>
      </c>
      <c r="KQ14" s="7" cm="1">
        <f t="array" ref="KQ14">SUMPRODUCT(($B$5:$B$12="Equipe")*(RIGHT(KQ5:KQ12,2)="ZC")*2)</f>
        <v>0</v>
      </c>
      <c r="KR14" s="7" cm="1">
        <f t="array" ref="KR14">SUMPRODUCT(($B$5:$B$12="Equipe")*(RIGHT(KR5:KR12,2)="ZC")*2)</f>
        <v>0</v>
      </c>
      <c r="KS14" s="7" cm="1">
        <f t="array" ref="KS14">SUMPRODUCT(($B$5:$B$12="Equipe")*(RIGHT(KS5:KS12,2)="ZC")*2)</f>
        <v>0</v>
      </c>
      <c r="KT14" s="7" cm="1">
        <f t="array" ref="KT14">SUMPRODUCT(($B$5:$B$12="Equipe")*(RIGHT(KT5:KT12,2)="ZC")*2)</f>
        <v>0</v>
      </c>
      <c r="KU14" s="7" cm="1">
        <f t="array" ref="KU14">SUMPRODUCT(($B$5:$B$12="Equipe")*(RIGHT(KU5:KU12,2)="ZC")*2)</f>
        <v>0</v>
      </c>
      <c r="KV14" s="7" cm="1">
        <f t="array" ref="KV14">SUMPRODUCT(($B$5:$B$12="Equipe")*(RIGHT(KV5:KV12,2)="ZC")*2)</f>
        <v>0</v>
      </c>
      <c r="KW14" s="7" cm="1">
        <f t="array" ref="KW14">SUMPRODUCT(($B$5:$B$12="Equipe")*(RIGHT(KW5:KW12,2)="ZC")*2)</f>
        <v>0</v>
      </c>
      <c r="KX14" s="7" cm="1">
        <f t="array" ref="KX14">SUMPRODUCT(($B$5:$B$12="Equipe")*(RIGHT(KX5:KX12,2)="ZC")*2)</f>
        <v>0</v>
      </c>
      <c r="KY14" s="7" cm="1">
        <f t="array" ref="KY14">SUMPRODUCT(($B$5:$B$12="Equipe")*(RIGHT(KY5:KY12,2)="ZC")*2)</f>
        <v>0</v>
      </c>
      <c r="KZ14" s="7" cm="1">
        <f t="array" ref="KZ14">SUMPRODUCT(($B$5:$B$12="Equipe")*(RIGHT(KZ5:KZ12,2)="ZC")*2)</f>
        <v>0</v>
      </c>
      <c r="LA14" s="7" cm="1">
        <f t="array" ref="LA14">SUMPRODUCT(($B$5:$B$12="Equipe")*(RIGHT(LA5:LA12,2)="ZC")*2)</f>
        <v>0</v>
      </c>
      <c r="LB14" s="7" cm="1">
        <f t="array" ref="LB14">SUMPRODUCT(($B$5:$B$12="Equipe")*(RIGHT(LB5:LB12,2)="ZC")*2)</f>
        <v>0</v>
      </c>
      <c r="LC14" s="7" cm="1">
        <f t="array" ref="LC14">SUMPRODUCT(($B$5:$B$12="Equipe")*(RIGHT(LC5:LC12,2)="ZC")*2)</f>
        <v>0</v>
      </c>
      <c r="LD14" s="7" cm="1">
        <f t="array" ref="LD14">SUMPRODUCT(($B$5:$B$12="Equipe")*(RIGHT(LD5:LD12,2)="ZC")*2)</f>
        <v>0</v>
      </c>
      <c r="LE14" s="7" cm="1">
        <f t="array" ref="LE14">SUMPRODUCT(($B$5:$B$12="Equipe")*(RIGHT(LE5:LE12,2)="ZC")*2)</f>
        <v>0</v>
      </c>
      <c r="LF14" s="7" cm="1">
        <f t="array" ref="LF14">SUMPRODUCT(($B$5:$B$12="Equipe")*(RIGHT(LF5:LF12,2)="ZC")*2)</f>
        <v>0</v>
      </c>
      <c r="LG14" s="7" cm="1">
        <f t="array" ref="LG14">SUMPRODUCT(($B$5:$B$12="Equipe")*(RIGHT(LG5:LG12,2)="ZC")*2)</f>
        <v>0</v>
      </c>
      <c r="LH14" s="7" cm="1">
        <f t="array" ref="LH14">SUMPRODUCT(($B$5:$B$12="Equipe")*(RIGHT(LH5:LH12,2)="ZC")*2)</f>
        <v>0</v>
      </c>
      <c r="LI14" s="7" cm="1">
        <f t="array" ref="LI14">SUMPRODUCT(($B$5:$B$12="Equipe")*(RIGHT(LI5:LI12,2)="ZC")*2)</f>
        <v>0</v>
      </c>
      <c r="LJ14" s="7" cm="1">
        <f t="array" ref="LJ14">SUMPRODUCT(($B$5:$B$12="Equipe")*(RIGHT(LJ5:LJ12,2)="ZC")*2)</f>
        <v>0</v>
      </c>
      <c r="LK14" s="7" cm="1">
        <f t="array" ref="LK14">SUMPRODUCT(($B$5:$B$12="Equipe")*(RIGHT(LK5:LK12,2)="ZC")*2)</f>
        <v>0</v>
      </c>
      <c r="LL14" s="7" cm="1">
        <f t="array" ref="LL14">SUMPRODUCT(($B$5:$B$12="Equipe")*(RIGHT(LL5:LL12,2)="ZC")*2)</f>
        <v>0</v>
      </c>
      <c r="LM14" s="7" cm="1">
        <f t="array" ref="LM14">SUMPRODUCT(($B$5:$B$12="Equipe")*(RIGHT(LM5:LM12,2)="ZC")*2)</f>
        <v>0</v>
      </c>
      <c r="LN14" s="7" cm="1">
        <f t="array" ref="LN14">SUMPRODUCT(($B$5:$B$12="Equipe")*(RIGHT(LN5:LN12,2)="ZC")*2)</f>
        <v>0</v>
      </c>
      <c r="LO14" s="7" cm="1">
        <f t="array" ref="LO14">SUMPRODUCT(($B$5:$B$12="Equipe")*(RIGHT(LO5:LO12,2)="ZC")*2)</f>
        <v>0</v>
      </c>
      <c r="LP14" s="7" cm="1">
        <f t="array" ref="LP14">SUMPRODUCT(($B$5:$B$12="Equipe")*(RIGHT(LP5:LP12,2)="ZC")*2)</f>
        <v>0</v>
      </c>
      <c r="LQ14" s="7" cm="1">
        <f t="array" ref="LQ14">SUMPRODUCT(($B$5:$B$12="Equipe")*(RIGHT(LQ5:LQ12,2)="ZC")*2)</f>
        <v>0</v>
      </c>
      <c r="LR14" s="7" cm="1">
        <f t="array" ref="LR14">SUMPRODUCT(($B$5:$B$12="Equipe")*(RIGHT(LR5:LR12,2)="ZC")*2)</f>
        <v>0</v>
      </c>
      <c r="LS14" s="7" cm="1">
        <f t="array" ref="LS14">SUMPRODUCT(($B$5:$B$12="Equipe")*(RIGHT(LS5:LS12,2)="ZC")*2)</f>
        <v>0</v>
      </c>
      <c r="LT14" s="7" cm="1">
        <f t="array" ref="LT14">SUMPRODUCT(($B$5:$B$12="Equipe")*(RIGHT(LT5:LT12,2)="ZC")*2)</f>
        <v>0</v>
      </c>
      <c r="LU14" s="7" cm="1">
        <f t="array" ref="LU14">SUMPRODUCT(($B$5:$B$12="Equipe")*(RIGHT(LU5:LU12,2)="ZC")*2)</f>
        <v>0</v>
      </c>
      <c r="LV14" s="7" cm="1">
        <f t="array" ref="LV14">SUMPRODUCT(($B$5:$B$12="Equipe")*(RIGHT(LV5:LV12,2)="ZC")*2)</f>
        <v>0</v>
      </c>
      <c r="LW14" s="7" cm="1">
        <f t="array" ref="LW14">SUMPRODUCT(($B$5:$B$12="Equipe")*(RIGHT(LW5:LW12,2)="ZC")*2)</f>
        <v>0</v>
      </c>
      <c r="LX14" s="7" cm="1">
        <f t="array" ref="LX14">SUMPRODUCT(($B$5:$B$12="Equipe")*(RIGHT(LX5:LX12,2)="ZC")*2)</f>
        <v>0</v>
      </c>
      <c r="LY14" s="7" cm="1">
        <f t="array" ref="LY14">SUMPRODUCT(($B$5:$B$12="Equipe")*(RIGHT(LY5:LY12,2)="ZC")*2)</f>
        <v>0</v>
      </c>
      <c r="LZ14" s="7" cm="1">
        <f t="array" ref="LZ14">SUMPRODUCT(($B$5:$B$12="Equipe")*(RIGHT(LZ5:LZ12,2)="ZC")*2)</f>
        <v>0</v>
      </c>
      <c r="MA14" s="7" cm="1">
        <f t="array" ref="MA14">SUMPRODUCT(($B$5:$B$12="Equipe")*(RIGHT(MA5:MA12,2)="ZC")*2)</f>
        <v>0</v>
      </c>
      <c r="MB14" s="7" cm="1">
        <f t="array" ref="MB14">SUMPRODUCT(($B$5:$B$12="Equipe")*(RIGHT(MB5:MB12,2)="ZC")*2)</f>
        <v>0</v>
      </c>
      <c r="MC14" s="7" cm="1">
        <f t="array" ref="MC14">SUMPRODUCT(($B$5:$B$12="Equipe")*(RIGHT(MC5:MC12,2)="ZC")*2)</f>
        <v>0</v>
      </c>
      <c r="MD14" s="7" cm="1">
        <f t="array" ref="MD14">SUMPRODUCT(($B$5:$B$12="Equipe")*(RIGHT(MD5:MD12,2)="ZC")*2)</f>
        <v>0</v>
      </c>
      <c r="ME14" s="7" cm="1">
        <f t="array" ref="ME14">SUMPRODUCT(($B$5:$B$12="Equipe")*(RIGHT(ME5:ME12,2)="ZC")*2)</f>
        <v>0</v>
      </c>
      <c r="MF14" s="7" cm="1">
        <f t="array" ref="MF14">SUMPRODUCT(($B$5:$B$12="Equipe")*(RIGHT(MF5:MF12,2)="ZC")*2)</f>
        <v>0</v>
      </c>
      <c r="MG14" s="7" cm="1">
        <f t="array" ref="MG14">SUMPRODUCT(($B$5:$B$12="Equipe")*(RIGHT(MG5:MG12,2)="ZC")*2)</f>
        <v>0</v>
      </c>
      <c r="MH14" s="7" cm="1">
        <f t="array" ref="MH14">SUMPRODUCT(($B$5:$B$12="Equipe")*(RIGHT(MH5:MH12,2)="ZC")*2)</f>
        <v>0</v>
      </c>
      <c r="MI14" s="7" cm="1">
        <f t="array" ref="MI14">SUMPRODUCT(($B$5:$B$12="Equipe")*(RIGHT(MI5:MI12,2)="ZC")*2)</f>
        <v>0</v>
      </c>
      <c r="MJ14" s="7" cm="1">
        <f t="array" ref="MJ14">SUMPRODUCT(($B$5:$B$12="Equipe")*(RIGHT(MJ5:MJ12,2)="ZC")*2)</f>
        <v>0</v>
      </c>
      <c r="MK14" s="7" cm="1">
        <f t="array" ref="MK14">SUMPRODUCT(($B$5:$B$12="Equipe")*(RIGHT(MK5:MK12,2)="ZC")*2)</f>
        <v>0</v>
      </c>
      <c r="ML14" s="7" cm="1">
        <f t="array" ref="ML14">SUMPRODUCT(($B$5:$B$12="Equipe")*(RIGHT(ML5:ML12,2)="ZC")*2)</f>
        <v>0</v>
      </c>
      <c r="MM14" s="7" cm="1">
        <f t="array" ref="MM14">SUMPRODUCT(($B$5:$B$12="Equipe")*(RIGHT(MM5:MM12,2)="ZC")*2)</f>
        <v>0</v>
      </c>
      <c r="MN14" s="7" cm="1">
        <f t="array" ref="MN14">SUMPRODUCT(($B$5:$B$12="Equipe")*(RIGHT(MN5:MN12,2)="ZC")*2)</f>
        <v>0</v>
      </c>
      <c r="MO14" s="7" cm="1">
        <f t="array" ref="MO14">SUMPRODUCT(($B$5:$B$12="Equipe")*(RIGHT(MO5:MO12,2)="ZC")*2)</f>
        <v>0</v>
      </c>
      <c r="MP14" s="7" cm="1">
        <f t="array" ref="MP14">SUMPRODUCT(($B$5:$B$12="Equipe")*(RIGHT(MP5:MP12,2)="ZC")*2)</f>
        <v>0</v>
      </c>
      <c r="MQ14" s="7" cm="1">
        <f t="array" ref="MQ14">SUMPRODUCT(($B$5:$B$12="Equipe")*(RIGHT(MQ5:MQ12,2)="ZC")*2)</f>
        <v>0</v>
      </c>
      <c r="MR14" s="7" cm="1">
        <f t="array" ref="MR14">SUMPRODUCT(($B$5:$B$12="Equipe")*(RIGHT(MR5:MR12,2)="ZC")*2)</f>
        <v>0</v>
      </c>
      <c r="MS14" s="7" cm="1">
        <f t="array" ref="MS14">SUMPRODUCT(($B$5:$B$12="Equipe")*(RIGHT(MS5:MS12,2)="ZC")*2)</f>
        <v>0</v>
      </c>
      <c r="MT14" s="7" cm="1">
        <f t="array" ref="MT14">SUMPRODUCT(($B$5:$B$12="Equipe")*(RIGHT(MT5:MT12,2)="ZC")*2)</f>
        <v>0</v>
      </c>
      <c r="MU14" s="7" cm="1">
        <f t="array" ref="MU14">SUMPRODUCT(($B$5:$B$12="Equipe")*(RIGHT(MU5:MU12,2)="ZC")*2)</f>
        <v>0</v>
      </c>
      <c r="MV14" s="7" cm="1">
        <f t="array" ref="MV14">SUMPRODUCT(($B$5:$B$12="Equipe")*(RIGHT(MV5:MV12,2)="ZC")*2)</f>
        <v>0</v>
      </c>
      <c r="MW14" s="7" cm="1">
        <f t="array" ref="MW14">SUMPRODUCT(($B$5:$B$12="Equipe")*(RIGHT(MW5:MW12,2)="ZC")*2)</f>
        <v>0</v>
      </c>
      <c r="MX14" s="7" cm="1">
        <f t="array" ref="MX14">SUMPRODUCT(($B$5:$B$12="Equipe")*(RIGHT(MX5:MX12,2)="ZC")*2)</f>
        <v>0</v>
      </c>
      <c r="MY14" s="7" cm="1">
        <f t="array" ref="MY14">SUMPRODUCT(($B$5:$B$12="Equipe")*(RIGHT(MY5:MY12,2)="ZC")*2)</f>
        <v>0</v>
      </c>
      <c r="MZ14" s="7" cm="1">
        <f t="array" ref="MZ14">SUMPRODUCT(($B$5:$B$12="Equipe")*(RIGHT(MZ5:MZ12,2)="ZC")*2)</f>
        <v>0</v>
      </c>
      <c r="NA14" s="7"/>
      <c r="NB14" s="7"/>
    </row>
    <row r="15" spans="1:404" ht="12" customHeight="1" x14ac:dyDescent="0.3">
      <c r="A15" s="15" t="s">
        <v>14</v>
      </c>
      <c r="B15" s="16"/>
      <c r="C15" s="7" t="e">
        <f>#REF!+#REF!+#REF!+#REF!+#REF!+#REF!+#REF!+#REF!+#REF!+#REF!+#REF!+#REF!+#REF!+#REF!+#REF!+#REF!+#REF!+#REF!+#REF!+#REF!</f>
        <v>#REF!</v>
      </c>
      <c r="D15" s="7" t="e">
        <f>#REF!+#REF!+#REF!+#REF!+#REF!+#REF!+#REF!+#REF!+#REF!+#REF!+#REF!+#REF!+#REF!+#REF!+#REF!+#REF!+#REF!+#REF!+#REF!+#REF!</f>
        <v>#REF!</v>
      </c>
      <c r="E15" s="7" t="e">
        <f>#REF!+#REF!+#REF!+#REF!+#REF!+#REF!+#REF!+#REF!+#REF!+#REF!+#REF!+#REF!+#REF!+#REF!+#REF!+#REF!+#REF!+#REF!+#REF!+#REF!</f>
        <v>#REF!</v>
      </c>
      <c r="F15" s="7" t="e">
        <f>#REF!+#REF!+#REF!+#REF!+#REF!+#REF!+#REF!+#REF!+#REF!+#REF!+#REF!+#REF!+#REF!+#REF!+#REF!+#REF!+#REF!+#REF!+#REF!+#REF!</f>
        <v>#REF!</v>
      </c>
      <c r="G15" s="7" t="e">
        <f>#REF!+#REF!+#REF!+#REF!+#REF!+#REF!+#REF!+#REF!+#REF!+#REF!+#REF!+#REF!+#REF!+#REF!+#REF!+#REF!+#REF!+#REF!+#REF!+#REF!</f>
        <v>#REF!</v>
      </c>
      <c r="H15" s="7" t="e">
        <f>#REF!+#REF!+#REF!+#REF!+#REF!+#REF!+#REF!+#REF!+#REF!+#REF!+#REF!+#REF!+#REF!+#REF!+#REF!+#REF!+#REF!+#REF!+#REF!+#REF!</f>
        <v>#REF!</v>
      </c>
      <c r="I15" s="7" t="e">
        <f>#REF!+#REF!+#REF!+#REF!+#REF!+#REF!+#REF!+#REF!+#REF!+#REF!+#REF!+#REF!+#REF!+#REF!+#REF!+#REF!+#REF!+#REF!+#REF!+#REF!</f>
        <v>#REF!</v>
      </c>
      <c r="J15" s="7" t="e">
        <f>#REF!+#REF!+#REF!+#REF!+#REF!+#REF!+#REF!+#REF!+#REF!+#REF!+#REF!+#REF!+#REF!+#REF!+#REF!+#REF!+#REF!+#REF!+#REF!+#REF!</f>
        <v>#REF!</v>
      </c>
      <c r="K15" s="7" t="e">
        <f>#REF!+#REF!+#REF!+#REF!+#REF!+#REF!+#REF!+#REF!+#REF!+#REF!+#REF!+#REF!+#REF!+#REF!+#REF!+#REF!+#REF!+#REF!+#REF!+#REF!</f>
        <v>#REF!</v>
      </c>
      <c r="L15" s="7" t="e">
        <f>#REF!+#REF!+#REF!+#REF!+#REF!+#REF!+#REF!+#REF!+#REF!+#REF!+#REF!+#REF!+#REF!+#REF!+#REF!+#REF!+#REF!+#REF!+#REF!+#REF!</f>
        <v>#REF!</v>
      </c>
      <c r="M15" s="7" t="e">
        <f>#REF!+#REF!+#REF!+#REF!+#REF!+#REF!+#REF!+#REF!+#REF!+#REF!+#REF!+#REF!+#REF!+#REF!+#REF!+#REF!+#REF!+#REF!+#REF!+#REF!</f>
        <v>#REF!</v>
      </c>
      <c r="N15" s="7" t="e">
        <f>#REF!+#REF!+#REF!+#REF!+#REF!+#REF!+#REF!+#REF!+#REF!+#REF!+#REF!+#REF!+#REF!+#REF!+#REF!+#REF!+#REF!+#REF!+#REF!+#REF!</f>
        <v>#REF!</v>
      </c>
      <c r="O15" s="7" t="e">
        <f>#REF!+#REF!+#REF!+#REF!+#REF!+#REF!+#REF!+#REF!+#REF!+#REF!+#REF!+#REF!+#REF!+#REF!+#REF!+#REF!+#REF!+#REF!+#REF!+#REF!</f>
        <v>#REF!</v>
      </c>
      <c r="P15" s="7" t="e">
        <f>#REF!+#REF!+#REF!+#REF!+#REF!+#REF!+#REF!+#REF!+#REF!+#REF!+#REF!+#REF!+#REF!+#REF!+#REF!+#REF!+#REF!+#REF!+#REF!+#REF!</f>
        <v>#REF!</v>
      </c>
      <c r="Q15" s="7" t="e">
        <f>#REF!+#REF!+#REF!+#REF!+#REF!+#REF!+#REF!+#REF!+#REF!+#REF!+#REF!+#REF!+#REF!+#REF!+#REF!+#REF!+#REF!+#REF!+#REF!+#REF!</f>
        <v>#REF!</v>
      </c>
      <c r="R15" s="7" t="e">
        <f>#REF!+#REF!+#REF!+#REF!+#REF!+#REF!+#REF!+#REF!+#REF!+#REF!+#REF!+#REF!+#REF!+#REF!+#REF!+#REF!+#REF!+#REF!+#REF!+#REF!</f>
        <v>#REF!</v>
      </c>
      <c r="S15" s="7" t="e">
        <f>#REF!+#REF!+#REF!+#REF!+#REF!+#REF!+#REF!+#REF!+#REF!+#REF!+#REF!+#REF!+#REF!+#REF!+#REF!+#REF!+#REF!+#REF!+#REF!+#REF!</f>
        <v>#REF!</v>
      </c>
      <c r="T15" s="7" t="e">
        <f>#REF!+#REF!+#REF!+#REF!+#REF!+#REF!+#REF!+#REF!+#REF!+#REF!+#REF!+#REF!+#REF!+#REF!+#REF!+#REF!+#REF!+#REF!+#REF!+#REF!</f>
        <v>#REF!</v>
      </c>
      <c r="U15" s="7" t="e">
        <f>#REF!+#REF!+#REF!+#REF!+#REF!+#REF!+#REF!+#REF!+#REF!+#REF!+#REF!+#REF!+#REF!+#REF!+#REF!+#REF!+#REF!+#REF!+#REF!+#REF!</f>
        <v>#REF!</v>
      </c>
      <c r="V15" s="7" t="e">
        <f>#REF!+#REF!+#REF!+#REF!+#REF!+#REF!+#REF!+#REF!+#REF!+#REF!+#REF!+#REF!+#REF!+#REF!+#REF!+#REF!+#REF!+#REF!+#REF!+#REF!</f>
        <v>#REF!</v>
      </c>
      <c r="W15" s="7" t="e">
        <f>#REF!+#REF!+#REF!+#REF!+#REF!+#REF!+#REF!+#REF!+#REF!+#REF!+#REF!+#REF!+#REF!+#REF!+#REF!+#REF!+#REF!+#REF!+#REF!+#REF!</f>
        <v>#REF!</v>
      </c>
      <c r="X15" s="7" t="e">
        <f>#REF!+#REF!+#REF!+#REF!+#REF!+#REF!+#REF!+#REF!+#REF!+#REF!+#REF!+#REF!+#REF!+#REF!+#REF!+#REF!+#REF!+#REF!+#REF!+#REF!</f>
        <v>#REF!</v>
      </c>
      <c r="Y15" s="7" t="e">
        <f>#REF!+#REF!+#REF!+#REF!+#REF!+#REF!+#REF!+#REF!+#REF!+#REF!+#REF!+#REF!+#REF!+#REF!+#REF!+#REF!+#REF!+#REF!+#REF!+#REF!</f>
        <v>#REF!</v>
      </c>
      <c r="Z15" s="7" t="e">
        <f>#REF!+#REF!+#REF!+#REF!+#REF!+#REF!+#REF!+#REF!+#REF!+#REF!+#REF!+#REF!+#REF!+#REF!+#REF!+#REF!+#REF!+#REF!+#REF!+#REF!</f>
        <v>#REF!</v>
      </c>
      <c r="AA15" s="7" t="e">
        <f>#REF!+#REF!+#REF!+#REF!+#REF!+#REF!+#REF!+#REF!+#REF!+#REF!+#REF!+#REF!+#REF!+#REF!+#REF!+#REF!+#REF!+#REF!+#REF!+#REF!</f>
        <v>#REF!</v>
      </c>
      <c r="AB15" s="7" t="e">
        <f>#REF!+#REF!+#REF!+#REF!+#REF!+#REF!+#REF!+#REF!+#REF!+#REF!+#REF!+#REF!+#REF!+#REF!+#REF!+#REF!+#REF!+#REF!+#REF!+#REF!</f>
        <v>#REF!</v>
      </c>
      <c r="AC15" s="7" t="e">
        <f>#REF!+#REF!+#REF!+#REF!+#REF!+#REF!+#REF!+#REF!+#REF!+#REF!+#REF!+#REF!+#REF!+#REF!+#REF!+#REF!+#REF!+#REF!+#REF!+#REF!</f>
        <v>#REF!</v>
      </c>
      <c r="AD15" s="7" t="e">
        <f>#REF!+#REF!+#REF!+#REF!+#REF!+#REF!+#REF!+#REF!+#REF!+#REF!+#REF!+#REF!+#REF!+#REF!+#REF!+#REF!+#REF!+#REF!+#REF!+#REF!</f>
        <v>#REF!</v>
      </c>
      <c r="AE15" s="7" t="e">
        <f>#REF!+#REF!+#REF!+#REF!+#REF!+#REF!+#REF!+#REF!+#REF!+#REF!+#REF!+#REF!+#REF!+#REF!+#REF!+#REF!+#REF!+#REF!+#REF!+#REF!</f>
        <v>#REF!</v>
      </c>
      <c r="AF15" s="7" t="e">
        <f>#REF!+#REF!+#REF!+#REF!+#REF!+#REF!+#REF!+#REF!+#REF!+#REF!+#REF!+#REF!+#REF!+#REF!+#REF!+#REF!+#REF!+#REF!+#REF!+#REF!</f>
        <v>#REF!</v>
      </c>
      <c r="AG15" s="7" t="e">
        <f>#REF!+#REF!+#REF!+#REF!+#REF!+#REF!+#REF!+#REF!+#REF!+#REF!+#REF!+#REF!+#REF!+#REF!+#REF!+#REF!+#REF!+#REF!+#REF!+#REF!</f>
        <v>#REF!</v>
      </c>
      <c r="AH15" s="7" t="e">
        <f>#REF!+#REF!+#REF!+#REF!+#REF!+#REF!+#REF!+#REF!+#REF!+#REF!+#REF!+#REF!+#REF!+#REF!+#REF!+#REF!+#REF!+#REF!+#REF!+#REF!</f>
        <v>#REF!</v>
      </c>
      <c r="AI15" s="7" t="e">
        <f>#REF!+#REF!+#REF!+#REF!+#REF!+#REF!+#REF!+#REF!+#REF!+#REF!+#REF!+#REF!+#REF!+#REF!+#REF!+#REF!+#REF!+#REF!+#REF!+#REF!</f>
        <v>#REF!</v>
      </c>
      <c r="AJ15" s="7" t="e">
        <f>#REF!+#REF!+#REF!+#REF!+#REF!+#REF!+#REF!+#REF!+#REF!+#REF!+#REF!+#REF!+#REF!+#REF!+#REF!+#REF!+#REF!+#REF!+#REF!+#REF!</f>
        <v>#REF!</v>
      </c>
      <c r="AK15" s="7" t="e">
        <f>#REF!+#REF!+#REF!+#REF!+#REF!+#REF!+#REF!+#REF!+#REF!+#REF!+#REF!+#REF!+#REF!+#REF!+#REF!+#REF!+#REF!+#REF!+#REF!+#REF!</f>
        <v>#REF!</v>
      </c>
      <c r="AL15" s="7" t="e">
        <f>#REF!+#REF!+#REF!+#REF!+#REF!+#REF!+#REF!+#REF!+#REF!+#REF!+#REF!+#REF!+#REF!+#REF!+#REF!+#REF!+#REF!+#REF!+#REF!+#REF!</f>
        <v>#REF!</v>
      </c>
      <c r="AM15" s="7" t="e">
        <f>#REF!+#REF!+#REF!+#REF!+#REF!+#REF!+#REF!+#REF!+#REF!+#REF!+#REF!+#REF!+#REF!+#REF!+#REF!+#REF!+#REF!+#REF!+#REF!+#REF!</f>
        <v>#REF!</v>
      </c>
      <c r="AN15" s="7" t="e">
        <f>#REF!+#REF!+#REF!+#REF!+#REF!+#REF!+#REF!+#REF!+#REF!+#REF!+#REF!+#REF!+#REF!+#REF!+#REF!+#REF!+#REF!+#REF!+#REF!+#REF!</f>
        <v>#REF!</v>
      </c>
      <c r="AO15" s="7" t="e">
        <f>#REF!+#REF!+#REF!+#REF!+#REF!+#REF!+#REF!+#REF!+#REF!+#REF!+#REF!+#REF!+#REF!+#REF!+#REF!+#REF!+#REF!+#REF!+#REF!+#REF!</f>
        <v>#REF!</v>
      </c>
      <c r="AP15" s="7" t="e">
        <f>#REF!+#REF!+#REF!+#REF!+#REF!+#REF!+#REF!+#REF!+#REF!+#REF!+#REF!+#REF!+#REF!+#REF!+#REF!+#REF!+#REF!+#REF!+#REF!+#REF!</f>
        <v>#REF!</v>
      </c>
      <c r="AQ15" s="7" t="e">
        <f>#REF!+#REF!+#REF!+#REF!+#REF!+#REF!+#REF!+#REF!+#REF!+#REF!+#REF!+#REF!+#REF!+#REF!+#REF!+#REF!+#REF!+#REF!+#REF!+#REF!</f>
        <v>#REF!</v>
      </c>
      <c r="AR15" s="7" t="e">
        <f>#REF!+#REF!+#REF!+#REF!+#REF!+#REF!+#REF!+#REF!+#REF!+#REF!+#REF!+#REF!+#REF!+#REF!+#REF!+#REF!+#REF!+#REF!+#REF!+#REF!</f>
        <v>#REF!</v>
      </c>
      <c r="AS15" s="7" t="e">
        <f>#REF!+#REF!+#REF!+#REF!+#REF!+#REF!+#REF!+#REF!+#REF!+#REF!+#REF!+#REF!+#REF!+#REF!+#REF!+#REF!+#REF!+#REF!+#REF!+#REF!</f>
        <v>#REF!</v>
      </c>
      <c r="AT15" s="7" t="e">
        <f>#REF!+#REF!+#REF!+#REF!+#REF!+#REF!+#REF!+#REF!+#REF!+#REF!+#REF!+#REF!+#REF!+#REF!+#REF!+#REF!+#REF!+#REF!+#REF!+#REF!</f>
        <v>#REF!</v>
      </c>
      <c r="AU15" s="7" t="e">
        <f>#REF!+#REF!+#REF!+#REF!+#REF!+#REF!+#REF!+#REF!+#REF!+#REF!+#REF!+#REF!+#REF!+#REF!+#REF!+#REF!+#REF!+#REF!+#REF!+#REF!</f>
        <v>#REF!</v>
      </c>
      <c r="AV15" s="7" t="e">
        <f>#REF!+#REF!+#REF!+#REF!+#REF!+#REF!+#REF!+#REF!+#REF!+#REF!+#REF!+#REF!+#REF!+#REF!+#REF!+#REF!+#REF!+#REF!+#REF!+#REF!</f>
        <v>#REF!</v>
      </c>
      <c r="AW15" s="7" t="e">
        <f>#REF!+#REF!+#REF!+#REF!+#REF!+#REF!+#REF!+#REF!+#REF!+#REF!+#REF!+#REF!+#REF!+#REF!+#REF!+#REF!+#REF!+#REF!+#REF!+#REF!</f>
        <v>#REF!</v>
      </c>
      <c r="AX15" s="7" t="e">
        <f>#REF!+#REF!+#REF!+#REF!+#REF!+#REF!+#REF!+#REF!+#REF!+#REF!+#REF!+#REF!+#REF!+#REF!+#REF!+#REF!+#REF!+#REF!+#REF!+#REF!</f>
        <v>#REF!</v>
      </c>
      <c r="AY15" s="7" t="e">
        <f>#REF!+#REF!+#REF!+#REF!+#REF!+#REF!+#REF!+#REF!+#REF!+#REF!+#REF!+#REF!+#REF!+#REF!+#REF!+#REF!+#REF!+#REF!+#REF!+#REF!</f>
        <v>#REF!</v>
      </c>
      <c r="AZ15" s="7" t="e">
        <f>#REF!+#REF!+#REF!+#REF!+#REF!+#REF!+#REF!+#REF!+#REF!+#REF!+#REF!+#REF!+#REF!+#REF!+#REF!+#REF!+#REF!+#REF!+#REF!+#REF!</f>
        <v>#REF!</v>
      </c>
      <c r="BA15" s="7" t="e">
        <f>#REF!+#REF!+#REF!+#REF!+#REF!+#REF!+#REF!+#REF!+#REF!+#REF!+#REF!+#REF!+#REF!+#REF!+#REF!+#REF!+#REF!+#REF!+#REF!+#REF!</f>
        <v>#REF!</v>
      </c>
      <c r="BB15" s="7" t="e">
        <f>#REF!+#REF!+#REF!+#REF!+#REF!+#REF!+#REF!+#REF!+#REF!+#REF!+#REF!+#REF!+#REF!+#REF!+#REF!+#REF!+#REF!+#REF!+#REF!+#REF!</f>
        <v>#REF!</v>
      </c>
      <c r="BC15" s="7" t="e">
        <f>#REF!+#REF!+#REF!+#REF!+#REF!+#REF!+#REF!+#REF!+#REF!+#REF!+#REF!+#REF!+#REF!+#REF!+#REF!+#REF!+#REF!+#REF!+#REF!+#REF!</f>
        <v>#REF!</v>
      </c>
      <c r="BD15" s="7" t="e">
        <f>#REF!+#REF!+#REF!+#REF!+#REF!+#REF!+#REF!+#REF!+#REF!+#REF!+#REF!+#REF!+#REF!+#REF!+#REF!+#REF!+#REF!+#REF!+#REF!+#REF!</f>
        <v>#REF!</v>
      </c>
      <c r="BE15" s="7" t="e">
        <f>#REF!+#REF!+#REF!+#REF!+#REF!+#REF!+#REF!+#REF!+#REF!+#REF!+#REF!+#REF!+#REF!+#REF!+#REF!+#REF!+#REF!+#REF!+#REF!+#REF!</f>
        <v>#REF!</v>
      </c>
      <c r="BF15" s="7" t="e">
        <f>#REF!+#REF!+#REF!+#REF!+#REF!+#REF!+#REF!+#REF!+#REF!+#REF!+#REF!+#REF!+#REF!+#REF!+#REF!+#REF!+#REF!+#REF!+#REF!+#REF!</f>
        <v>#REF!</v>
      </c>
      <c r="BG15" s="7" t="e">
        <f>#REF!+#REF!+#REF!+#REF!+#REF!+#REF!+#REF!+#REF!+#REF!+#REF!+#REF!+#REF!+#REF!+#REF!+#REF!+#REF!+#REF!+#REF!+#REF!+#REF!</f>
        <v>#REF!</v>
      </c>
      <c r="BH15" s="7" t="e">
        <f>#REF!+#REF!+#REF!+#REF!+#REF!+#REF!+#REF!+#REF!+#REF!+#REF!+#REF!+#REF!+#REF!+#REF!+#REF!+#REF!+#REF!+#REF!+#REF!+#REF!</f>
        <v>#REF!</v>
      </c>
      <c r="BI15" s="7" t="e">
        <f>#REF!+#REF!+#REF!+#REF!+#REF!+#REF!+#REF!+#REF!+#REF!+#REF!+#REF!+#REF!+#REF!+#REF!+#REF!+#REF!+#REF!+#REF!+#REF!+#REF!</f>
        <v>#REF!</v>
      </c>
      <c r="BJ15" s="7" t="e">
        <f>#REF!+#REF!+#REF!+#REF!+#REF!+#REF!+#REF!+#REF!+#REF!+#REF!+#REF!+#REF!+#REF!+#REF!+#REF!+#REF!+#REF!+#REF!+#REF!+#REF!</f>
        <v>#REF!</v>
      </c>
      <c r="BK15" s="7" t="e">
        <f>#REF!+#REF!+#REF!+#REF!+#REF!+#REF!+#REF!+#REF!+#REF!+#REF!+#REF!+#REF!+#REF!+#REF!+#REF!+#REF!+#REF!+#REF!+#REF!+#REF!</f>
        <v>#REF!</v>
      </c>
      <c r="BL15" s="7" t="e">
        <f>#REF!+#REF!+#REF!+#REF!+#REF!+#REF!+#REF!+#REF!+#REF!+#REF!+#REF!+#REF!+#REF!+#REF!+#REF!+#REF!+#REF!+#REF!+#REF!+#REF!</f>
        <v>#REF!</v>
      </c>
      <c r="BM15" s="7" t="e">
        <f>#REF!+#REF!+#REF!+#REF!+#REF!+#REF!+#REF!+#REF!+#REF!+#REF!+#REF!+#REF!+#REF!+#REF!+#REF!+#REF!+#REF!+#REF!+#REF!+#REF!</f>
        <v>#REF!</v>
      </c>
      <c r="BN15" s="7" t="e">
        <f>#REF!+#REF!+#REF!+#REF!+#REF!+#REF!+#REF!+#REF!+#REF!+#REF!+#REF!+#REF!+#REF!+#REF!+#REF!+#REF!+#REF!+#REF!+#REF!+#REF!</f>
        <v>#REF!</v>
      </c>
      <c r="BO15" s="7" t="e">
        <f>#REF!+#REF!+#REF!+#REF!+#REF!+#REF!+#REF!+#REF!+#REF!+#REF!+#REF!+#REF!+#REF!+#REF!+#REF!+#REF!+#REF!+#REF!+#REF!+#REF!</f>
        <v>#REF!</v>
      </c>
      <c r="BP15" s="7" t="e">
        <f>#REF!+#REF!+#REF!+#REF!+#REF!+#REF!+#REF!+#REF!+#REF!+#REF!+#REF!+#REF!+#REF!+#REF!+#REF!+#REF!+#REF!+#REF!+#REF!+#REF!</f>
        <v>#REF!</v>
      </c>
      <c r="BQ15" s="7" t="e">
        <f>#REF!+#REF!+#REF!+#REF!+#REF!+#REF!+#REF!+#REF!+#REF!+#REF!+#REF!+#REF!+#REF!+#REF!+#REF!+#REF!+#REF!+#REF!+#REF!+#REF!</f>
        <v>#REF!</v>
      </c>
      <c r="BR15" s="7" t="e">
        <f>#REF!+#REF!+#REF!+#REF!+#REF!+#REF!+#REF!+#REF!+#REF!+#REF!+#REF!+#REF!+#REF!+#REF!+#REF!+#REF!+#REF!+#REF!+#REF!+#REF!</f>
        <v>#REF!</v>
      </c>
      <c r="BS15" s="7" t="e">
        <f>#REF!+#REF!+#REF!+#REF!+#REF!+#REF!+#REF!+#REF!+#REF!+#REF!+#REF!+#REF!+#REF!+#REF!+#REF!+#REF!+#REF!+#REF!+#REF!+#REF!</f>
        <v>#REF!</v>
      </c>
      <c r="BT15" s="7" t="e">
        <f>#REF!+#REF!+#REF!+#REF!+#REF!+#REF!+#REF!+#REF!+#REF!+#REF!+#REF!+#REF!+#REF!+#REF!+#REF!+#REF!+#REF!+#REF!+#REF!+#REF!</f>
        <v>#REF!</v>
      </c>
      <c r="BU15" s="7" t="e">
        <f>#REF!+#REF!+#REF!+#REF!+#REF!+#REF!+#REF!+#REF!+#REF!+#REF!+#REF!+#REF!+#REF!+#REF!+#REF!+#REF!+#REF!+#REF!+#REF!+#REF!</f>
        <v>#REF!</v>
      </c>
      <c r="BV15" s="7" t="e">
        <f>#REF!+#REF!+#REF!+#REF!+#REF!+#REF!+#REF!+#REF!+#REF!+#REF!+#REF!+#REF!+#REF!+#REF!+#REF!+#REF!+#REF!+#REF!+#REF!+#REF!</f>
        <v>#REF!</v>
      </c>
      <c r="BW15" s="7" t="e">
        <f>#REF!+#REF!+#REF!+#REF!+#REF!+#REF!+#REF!+#REF!+#REF!+#REF!+#REF!+#REF!+#REF!+#REF!+#REF!+#REF!+#REF!+#REF!+#REF!+#REF!</f>
        <v>#REF!</v>
      </c>
      <c r="BX15" s="7" t="e">
        <f>#REF!+#REF!+#REF!+#REF!+#REF!+#REF!+#REF!+#REF!+#REF!+#REF!+#REF!+#REF!+#REF!+#REF!+#REF!+#REF!+#REF!+#REF!+#REF!+#REF!</f>
        <v>#REF!</v>
      </c>
      <c r="BY15" s="7" t="e">
        <f>#REF!+#REF!+#REF!+#REF!+#REF!+#REF!+#REF!+#REF!+#REF!+#REF!+#REF!+#REF!+#REF!+#REF!+#REF!+#REF!+#REF!+#REF!+#REF!+#REF!</f>
        <v>#REF!</v>
      </c>
      <c r="BZ15" s="7" t="e">
        <f>#REF!+#REF!+#REF!+#REF!+#REF!+#REF!+#REF!+#REF!+#REF!+#REF!+#REF!+#REF!+#REF!+#REF!+#REF!+#REF!+#REF!+#REF!+#REF!+#REF!</f>
        <v>#REF!</v>
      </c>
      <c r="CA15" s="7" t="e">
        <f>#REF!+#REF!+#REF!+#REF!+#REF!+#REF!+#REF!+#REF!+#REF!+#REF!+#REF!+#REF!+#REF!+#REF!+#REF!+#REF!+#REF!+#REF!+#REF!+#REF!</f>
        <v>#REF!</v>
      </c>
      <c r="CB15" s="7" t="e">
        <f>#REF!+#REF!+#REF!+#REF!+#REF!+#REF!+#REF!+#REF!+#REF!+#REF!+#REF!+#REF!+#REF!+#REF!+#REF!+#REF!+#REF!+#REF!+#REF!+#REF!</f>
        <v>#REF!</v>
      </c>
      <c r="CC15" s="7" t="e">
        <f>#REF!+#REF!+#REF!+#REF!+#REF!+#REF!+#REF!+#REF!+#REF!+#REF!+#REF!+#REF!+#REF!+#REF!+#REF!+#REF!+#REF!+#REF!+#REF!+#REF!</f>
        <v>#REF!</v>
      </c>
      <c r="CD15" s="7" t="e">
        <f>#REF!+#REF!+#REF!+#REF!+#REF!+#REF!+#REF!+#REF!+#REF!+#REF!+#REF!+#REF!+#REF!+#REF!+#REF!+#REF!+#REF!+#REF!+#REF!+#REF!</f>
        <v>#REF!</v>
      </c>
      <c r="CE15" s="7" t="e">
        <f>#REF!+#REF!+#REF!+#REF!+#REF!+#REF!+#REF!+#REF!+#REF!+#REF!+#REF!+#REF!+#REF!+#REF!+#REF!+#REF!+#REF!+#REF!+#REF!+#REF!</f>
        <v>#REF!</v>
      </c>
      <c r="CF15" s="7" t="e">
        <f>#REF!+#REF!+#REF!+#REF!+#REF!+#REF!+#REF!+#REF!+#REF!+#REF!+#REF!+#REF!+#REF!+#REF!+#REF!+#REF!+#REF!+#REF!+#REF!+#REF!</f>
        <v>#REF!</v>
      </c>
      <c r="CG15" s="7" t="e">
        <f>#REF!+#REF!+#REF!+#REF!+#REF!+#REF!+#REF!+#REF!+#REF!+#REF!+#REF!+#REF!+#REF!+#REF!+#REF!+#REF!+#REF!+#REF!+#REF!+#REF!</f>
        <v>#REF!</v>
      </c>
      <c r="CH15" s="7" t="e">
        <f>#REF!+#REF!+#REF!+#REF!+#REF!+#REF!+#REF!+#REF!+#REF!+#REF!+#REF!+#REF!+#REF!+#REF!+#REF!+#REF!+#REF!+#REF!+#REF!+#REF!</f>
        <v>#REF!</v>
      </c>
      <c r="CI15" s="7" t="e">
        <f>#REF!+#REF!+#REF!+#REF!+#REF!+#REF!+#REF!+#REF!+#REF!+#REF!+#REF!+#REF!+#REF!+#REF!+#REF!+#REF!+#REF!+#REF!+#REF!+#REF!</f>
        <v>#REF!</v>
      </c>
      <c r="CJ15" s="7" t="e">
        <f>#REF!+#REF!+#REF!+#REF!+#REF!+#REF!+#REF!+#REF!+#REF!+#REF!+#REF!+#REF!+#REF!+#REF!+#REF!+#REF!+#REF!+#REF!+#REF!+#REF!</f>
        <v>#REF!</v>
      </c>
      <c r="CK15" s="7" t="e">
        <f>#REF!+#REF!+#REF!+#REF!+#REF!+#REF!+#REF!+#REF!+#REF!+#REF!+#REF!+#REF!+#REF!+#REF!+#REF!+#REF!+#REF!+#REF!+#REF!+#REF!</f>
        <v>#REF!</v>
      </c>
      <c r="CL15" s="7" t="e">
        <f>#REF!+#REF!+#REF!+#REF!+#REF!+#REF!+#REF!+#REF!+#REF!+#REF!+#REF!+#REF!+#REF!+#REF!+#REF!+#REF!+#REF!+#REF!+#REF!+#REF!</f>
        <v>#REF!</v>
      </c>
      <c r="CM15" s="7" t="e">
        <f>#REF!+#REF!+#REF!+#REF!+#REF!+#REF!+#REF!+#REF!+#REF!+#REF!+#REF!+#REF!+#REF!+#REF!+#REF!+#REF!+#REF!+#REF!+#REF!+#REF!</f>
        <v>#REF!</v>
      </c>
      <c r="CN15" s="7" t="e">
        <f>#REF!+#REF!+#REF!+#REF!+#REF!+#REF!+#REF!+#REF!+#REF!+#REF!+#REF!+#REF!+#REF!+#REF!+#REF!+#REF!+#REF!+#REF!+#REF!+#REF!</f>
        <v>#REF!</v>
      </c>
      <c r="CO15" s="7" t="e">
        <f>#REF!+#REF!+#REF!+#REF!+#REF!+#REF!+#REF!+#REF!+#REF!+#REF!+#REF!+#REF!+#REF!+#REF!+#REF!+#REF!+#REF!+#REF!+#REF!+#REF!</f>
        <v>#REF!</v>
      </c>
      <c r="CP15" s="7" t="e">
        <f>#REF!+#REF!+#REF!+#REF!+#REF!+#REF!+#REF!+#REF!+#REF!+#REF!+#REF!+#REF!+#REF!+#REF!+#REF!+#REF!+#REF!+#REF!+#REF!+#REF!</f>
        <v>#REF!</v>
      </c>
      <c r="CQ15" s="7" t="e">
        <f>#REF!+#REF!+#REF!+#REF!+#REF!+#REF!+#REF!+#REF!+#REF!+#REF!+#REF!+#REF!+#REF!+#REF!+#REF!+#REF!+#REF!+#REF!+#REF!+#REF!</f>
        <v>#REF!</v>
      </c>
      <c r="CR15" s="7" t="e">
        <f>#REF!+#REF!+#REF!+#REF!+#REF!+#REF!+#REF!+#REF!+#REF!+#REF!+#REF!+#REF!+#REF!+#REF!+#REF!+#REF!+#REF!+#REF!+#REF!+#REF!</f>
        <v>#REF!</v>
      </c>
      <c r="CS15" s="7" t="e">
        <f>#REF!+#REF!+#REF!+#REF!+#REF!+#REF!+#REF!+#REF!+#REF!+#REF!+#REF!+#REF!+#REF!+#REF!+#REF!+#REF!+#REF!+#REF!+#REF!+#REF!</f>
        <v>#REF!</v>
      </c>
      <c r="CT15" s="7" t="e">
        <f>#REF!+#REF!+#REF!+#REF!+#REF!+#REF!+#REF!+#REF!+#REF!+#REF!+#REF!+#REF!+#REF!+#REF!+#REF!+#REF!+#REF!+#REF!+#REF!+#REF!</f>
        <v>#REF!</v>
      </c>
      <c r="CU15" s="7" t="e">
        <f>#REF!+#REF!+#REF!+#REF!+#REF!+#REF!+#REF!+#REF!+#REF!+#REF!+#REF!+#REF!+#REF!+#REF!+#REF!+#REF!+#REF!+#REF!+#REF!+#REF!</f>
        <v>#REF!</v>
      </c>
      <c r="CV15" s="7" t="e">
        <f>#REF!+#REF!+#REF!+#REF!+#REF!+#REF!+#REF!+#REF!+#REF!+#REF!+#REF!+#REF!+#REF!+#REF!+#REF!+#REF!+#REF!+#REF!+#REF!+#REF!</f>
        <v>#REF!</v>
      </c>
      <c r="CW15" s="7" t="e">
        <f>#REF!+#REF!+#REF!+#REF!+#REF!+#REF!+#REF!+#REF!+#REF!+#REF!+#REF!+#REF!+#REF!+#REF!+#REF!+#REF!+#REF!+#REF!+#REF!+#REF!</f>
        <v>#REF!</v>
      </c>
      <c r="CX15" s="7" t="e">
        <f>#REF!+#REF!+#REF!+#REF!+#REF!+#REF!+#REF!+#REF!+#REF!+#REF!+#REF!+#REF!+#REF!+#REF!+#REF!+#REF!+#REF!+#REF!+#REF!+#REF!</f>
        <v>#REF!</v>
      </c>
      <c r="CY15" s="7" t="e">
        <f>#REF!+#REF!+#REF!+#REF!+#REF!+#REF!+#REF!+#REF!+#REF!+#REF!+#REF!+#REF!+#REF!+#REF!+#REF!+#REF!+#REF!+#REF!+#REF!+#REF!</f>
        <v>#REF!</v>
      </c>
      <c r="CZ15" s="7" t="e">
        <f>#REF!+#REF!+#REF!+#REF!+#REF!+#REF!+#REF!+#REF!+#REF!+#REF!+#REF!+#REF!+#REF!+#REF!+#REF!+#REF!+#REF!+#REF!+#REF!+#REF!</f>
        <v>#REF!</v>
      </c>
      <c r="DA15" s="7" t="e">
        <f>#REF!+#REF!+#REF!+#REF!+#REF!+#REF!+#REF!+#REF!+#REF!+#REF!+#REF!+#REF!+#REF!+#REF!+#REF!+#REF!+#REF!+#REF!+#REF!+#REF!</f>
        <v>#REF!</v>
      </c>
      <c r="DB15" s="7" t="e">
        <f>#REF!+#REF!+#REF!+#REF!+#REF!+#REF!+#REF!+#REF!+#REF!+#REF!+#REF!+#REF!+#REF!+#REF!+#REF!+#REF!+#REF!+#REF!+#REF!+#REF!</f>
        <v>#REF!</v>
      </c>
      <c r="DC15" s="7" t="e">
        <f>#REF!+#REF!+#REF!+#REF!+#REF!+#REF!+#REF!+#REF!+#REF!+#REF!+#REF!+#REF!+#REF!+#REF!+#REF!+#REF!+#REF!+#REF!+#REF!+#REF!</f>
        <v>#REF!</v>
      </c>
      <c r="DD15" s="25" t="e">
        <f>#REF!+#REF!+#REF!+#REF!+#REF!+#REF!+#REF!+#REF!+#REF!+#REF!+#REF!+#REF!+#REF!+#REF!+#REF!+#REF!+#REF!+#REF!+#REF!+#REF!</f>
        <v>#REF!</v>
      </c>
      <c r="DE15" s="7" t="e">
        <f>#REF!+#REF!+#REF!+#REF!+#REF!+#REF!+#REF!+#REF!+#REF!+#REF!+#REF!+#REF!+#REF!+#REF!+#REF!+#REF!+#REF!+#REF!+#REF!+#REF!</f>
        <v>#REF!</v>
      </c>
      <c r="DF15" s="7" t="e">
        <f>#REF!+#REF!+#REF!+#REF!+#REF!+#REF!+#REF!+#REF!+#REF!+#REF!+#REF!+#REF!+#REF!+#REF!+#REF!+#REF!+#REF!+#REF!+#REF!+#REF!</f>
        <v>#REF!</v>
      </c>
      <c r="DG15" s="7" t="e">
        <f>#REF!+#REF!+#REF!+#REF!+#REF!+#REF!+#REF!+#REF!+#REF!+#REF!+#REF!+#REF!+#REF!+#REF!+#REF!+#REF!+#REF!+#REF!+#REF!+#REF!</f>
        <v>#REF!</v>
      </c>
      <c r="DH15" s="7" t="e">
        <f>#REF!+#REF!+#REF!+#REF!+#REF!+#REF!+#REF!+#REF!+#REF!+#REF!+#REF!+#REF!+#REF!+#REF!+#REF!+#REF!+#REF!+#REF!+#REF!+#REF!</f>
        <v>#REF!</v>
      </c>
      <c r="DI15" s="7" t="e">
        <f>#REF!+#REF!+#REF!+#REF!+#REF!+#REF!+#REF!+#REF!+#REF!+#REF!+#REF!+#REF!+#REF!+#REF!+#REF!+#REF!+#REF!+#REF!+#REF!+#REF!</f>
        <v>#REF!</v>
      </c>
      <c r="DJ15" s="7" t="e">
        <f>#REF!+#REF!+#REF!+#REF!+#REF!+#REF!+#REF!+#REF!+#REF!+#REF!+#REF!+#REF!+#REF!+#REF!+#REF!+#REF!+#REF!+#REF!+#REF!+#REF!</f>
        <v>#REF!</v>
      </c>
      <c r="DK15" s="7" t="e">
        <f>#REF!+#REF!+#REF!+#REF!+#REF!+#REF!+#REF!+#REF!+#REF!+#REF!+#REF!+#REF!+#REF!+#REF!+#REF!+#REF!+#REF!+#REF!+#REF!+#REF!</f>
        <v>#REF!</v>
      </c>
      <c r="DL15" s="7" t="e">
        <f>#REF!+#REF!+#REF!+#REF!+#REF!+#REF!+#REF!+#REF!+#REF!+#REF!+#REF!+#REF!+#REF!+#REF!+#REF!+#REF!+#REF!+#REF!+#REF!+#REF!</f>
        <v>#REF!</v>
      </c>
      <c r="DM15" s="7" t="e">
        <f>#REF!+#REF!+#REF!+#REF!+#REF!+#REF!+#REF!+#REF!+#REF!+#REF!+#REF!+#REF!+#REF!+#REF!+#REF!+#REF!+#REF!+#REF!+#REF!+#REF!</f>
        <v>#REF!</v>
      </c>
      <c r="DN15" s="7" t="e">
        <f>#REF!+#REF!+#REF!+#REF!+#REF!+#REF!+#REF!+#REF!+#REF!+#REF!+#REF!+#REF!+#REF!+#REF!+#REF!+#REF!+#REF!+#REF!+#REF!+#REF!</f>
        <v>#REF!</v>
      </c>
      <c r="DO15" s="7" t="e">
        <f>#REF!+#REF!+#REF!+#REF!+#REF!+#REF!+#REF!+#REF!+#REF!+#REF!+#REF!+#REF!+#REF!+#REF!+#REF!+#REF!+#REF!+#REF!+#REF!+#REF!</f>
        <v>#REF!</v>
      </c>
      <c r="DP15" s="7" t="e">
        <f>#REF!+#REF!+#REF!+#REF!+#REF!+#REF!+#REF!+#REF!+#REF!+#REF!+#REF!+#REF!+#REF!+#REF!+#REF!+#REF!+#REF!+#REF!+#REF!+#REF!</f>
        <v>#REF!</v>
      </c>
      <c r="DQ15" s="7" t="e">
        <f>#REF!+#REF!+#REF!+#REF!+#REF!+#REF!+#REF!+#REF!+#REF!+#REF!+#REF!+#REF!+#REF!+#REF!+#REF!+#REF!+#REF!+#REF!+#REF!+#REF!</f>
        <v>#REF!</v>
      </c>
      <c r="DR15" s="7" t="e">
        <f>#REF!+#REF!+#REF!+#REF!+#REF!+#REF!+#REF!+#REF!+#REF!+#REF!+#REF!+#REF!+#REF!+#REF!+#REF!+#REF!+#REF!+#REF!+#REF!+#REF!</f>
        <v>#REF!</v>
      </c>
      <c r="DS15" s="7" t="e">
        <f>#REF!+#REF!+#REF!+#REF!+#REF!+#REF!+#REF!+#REF!+#REF!+#REF!+#REF!+#REF!+#REF!+#REF!+#REF!+#REF!+#REF!+#REF!+#REF!+#REF!</f>
        <v>#REF!</v>
      </c>
      <c r="DT15" s="7" t="e">
        <f>#REF!+#REF!+#REF!+#REF!+#REF!+#REF!+#REF!+#REF!+#REF!+#REF!+#REF!+#REF!+#REF!+#REF!+#REF!+#REF!+#REF!+#REF!+#REF!+#REF!</f>
        <v>#REF!</v>
      </c>
      <c r="DU15" s="7" t="e">
        <f>#REF!+#REF!+#REF!+#REF!+#REF!+#REF!+#REF!+#REF!+#REF!+#REF!+#REF!+#REF!+#REF!+#REF!+#REF!+#REF!+#REF!+#REF!+#REF!+#REF!</f>
        <v>#REF!</v>
      </c>
      <c r="DV15" s="7" t="e">
        <f>#REF!+#REF!+#REF!+#REF!+#REF!+#REF!+#REF!+#REF!+#REF!+#REF!+#REF!+#REF!+#REF!+#REF!+#REF!+#REF!+#REF!+#REF!+#REF!+#REF!</f>
        <v>#REF!</v>
      </c>
      <c r="DW15" s="7" t="e">
        <f>#REF!+#REF!+#REF!+#REF!+#REF!+#REF!+#REF!+#REF!+#REF!+#REF!+#REF!+#REF!+#REF!+#REF!+#REF!+#REF!+#REF!+#REF!+#REF!+#REF!</f>
        <v>#REF!</v>
      </c>
      <c r="DX15" s="7" t="e">
        <f>#REF!+#REF!+#REF!+#REF!+#REF!+#REF!+#REF!+#REF!+#REF!+#REF!+#REF!+#REF!+#REF!+#REF!+#REF!+#REF!+#REF!+#REF!+#REF!+#REF!</f>
        <v>#REF!</v>
      </c>
      <c r="DY15" s="7" t="e">
        <f>#REF!+#REF!+#REF!+#REF!+#REF!+#REF!+#REF!+#REF!+#REF!+#REF!+#REF!+#REF!+#REF!+#REF!+#REF!+#REF!+#REF!+#REF!+#REF!+#REF!</f>
        <v>#REF!</v>
      </c>
      <c r="DZ15" s="7" t="e">
        <f>#REF!+#REF!+#REF!+#REF!+#REF!+#REF!+#REF!+#REF!+#REF!+#REF!+#REF!+#REF!+#REF!+#REF!+#REF!+#REF!+#REF!+#REF!+#REF!+#REF!</f>
        <v>#REF!</v>
      </c>
      <c r="EA15" s="7" t="e">
        <f>#REF!+#REF!+#REF!+#REF!+#REF!+#REF!+#REF!+#REF!+#REF!+#REF!+#REF!+#REF!+#REF!+#REF!+#REF!+#REF!+#REF!+#REF!+#REF!+#REF!</f>
        <v>#REF!</v>
      </c>
      <c r="EB15" s="7" t="e">
        <f>#REF!+#REF!+#REF!+#REF!+#REF!+#REF!+#REF!+#REF!+#REF!+#REF!+#REF!+#REF!+#REF!+#REF!+#REF!+#REF!+#REF!+#REF!+#REF!+#REF!</f>
        <v>#REF!</v>
      </c>
      <c r="EC15" s="7" t="e">
        <f>#REF!+#REF!+#REF!+#REF!+#REF!+#REF!+#REF!+#REF!+#REF!+#REF!+#REF!+#REF!+#REF!+#REF!+#REF!+#REF!+#REF!+#REF!+#REF!+#REF!</f>
        <v>#REF!</v>
      </c>
      <c r="ED15" s="7" t="e">
        <f>#REF!+#REF!+#REF!+#REF!+#REF!+#REF!+#REF!+#REF!+#REF!+#REF!+#REF!+#REF!+#REF!+#REF!+#REF!+#REF!+#REF!+#REF!+#REF!+#REF!</f>
        <v>#REF!</v>
      </c>
      <c r="EE15" s="7" t="e">
        <f>#REF!+#REF!+#REF!+#REF!+#REF!+#REF!+#REF!+#REF!+#REF!+#REF!+#REF!+#REF!+#REF!+#REF!+#REF!+#REF!+#REF!+#REF!+#REF!+#REF!</f>
        <v>#REF!</v>
      </c>
      <c r="EF15" s="7" t="e">
        <f>#REF!+#REF!+#REF!+#REF!+#REF!+#REF!+#REF!+#REF!+#REF!+#REF!+#REF!+#REF!+#REF!+#REF!+#REF!+#REF!+#REF!+#REF!+#REF!+#REF!</f>
        <v>#REF!</v>
      </c>
      <c r="EG15" s="7" t="e">
        <f>#REF!+#REF!+#REF!+#REF!+#REF!+#REF!+#REF!+#REF!+#REF!+#REF!+#REF!+#REF!+#REF!+#REF!+#REF!+#REF!+#REF!+#REF!+#REF!+#REF!</f>
        <v>#REF!</v>
      </c>
      <c r="EH15" s="7" t="e">
        <f>#REF!+#REF!+#REF!+#REF!+#REF!+#REF!+#REF!+#REF!+#REF!+#REF!+#REF!+#REF!+#REF!+#REF!+#REF!+#REF!+#REF!+#REF!+#REF!+#REF!</f>
        <v>#REF!</v>
      </c>
      <c r="EI15" s="7" t="e">
        <f>#REF!+#REF!+#REF!+#REF!+#REF!+#REF!+#REF!+#REF!+#REF!+#REF!+#REF!+#REF!+#REF!+#REF!+#REF!+#REF!+#REF!+#REF!+#REF!+#REF!</f>
        <v>#REF!</v>
      </c>
      <c r="EJ15" s="7" t="e">
        <f>#REF!+#REF!+#REF!+#REF!+#REF!+#REF!+#REF!+#REF!+#REF!+#REF!+#REF!+#REF!+#REF!+#REF!+#REF!+#REF!+#REF!+#REF!+#REF!+#REF!</f>
        <v>#REF!</v>
      </c>
      <c r="EK15" s="7" t="e">
        <f>#REF!+#REF!+#REF!+#REF!+#REF!+#REF!+#REF!+#REF!+#REF!+#REF!+#REF!+#REF!+#REF!+#REF!+#REF!+#REF!+#REF!+#REF!+#REF!+#REF!</f>
        <v>#REF!</v>
      </c>
      <c r="EL15" s="7" t="e">
        <f>#REF!+#REF!+#REF!+#REF!+#REF!+#REF!+#REF!+#REF!+#REF!+#REF!+#REF!+#REF!+#REF!+#REF!+#REF!+#REF!+#REF!+#REF!+#REF!+#REF!</f>
        <v>#REF!</v>
      </c>
      <c r="EM15" s="7" t="e">
        <f>#REF!+#REF!+#REF!+#REF!+#REF!+#REF!+#REF!+#REF!+#REF!+#REF!+#REF!+#REF!+#REF!+#REF!+#REF!+#REF!+#REF!+#REF!+#REF!+#REF!</f>
        <v>#REF!</v>
      </c>
      <c r="EN15" s="7" t="e">
        <f>#REF!+#REF!+#REF!+#REF!+#REF!+#REF!+#REF!+#REF!+#REF!+#REF!+#REF!+#REF!+#REF!+#REF!+#REF!+#REF!+#REF!+#REF!+#REF!+#REF!</f>
        <v>#REF!</v>
      </c>
      <c r="EO15" s="7" t="e">
        <f>#REF!+#REF!+#REF!+#REF!+#REF!+#REF!+#REF!+#REF!+#REF!+#REF!+#REF!+#REF!+#REF!+#REF!+#REF!+#REF!+#REF!+#REF!+#REF!+#REF!</f>
        <v>#REF!</v>
      </c>
      <c r="EP15" s="25" t="e">
        <f>#REF!+#REF!+#REF!+#REF!+#REF!+#REF!+#REF!+#REF!+#REF!+#REF!+#REF!+#REF!+#REF!+#REF!+#REF!+#REF!+#REF!+#REF!+#REF!+#REF!</f>
        <v>#REF!</v>
      </c>
      <c r="EQ15" s="7" t="e">
        <f>#REF!+#REF!+#REF!+#REF!+#REF!+#REF!+#REF!+#REF!+#REF!+#REF!+#REF!+#REF!+#REF!+#REF!+#REF!+#REF!+#REF!+#REF!+#REF!+#REF!</f>
        <v>#REF!</v>
      </c>
      <c r="ER15" s="7" t="e">
        <f>#REF!+#REF!+#REF!+#REF!+#REF!+#REF!+#REF!+#REF!+#REF!+#REF!+#REF!+#REF!+#REF!+#REF!+#REF!+#REF!+#REF!+#REF!+#REF!+#REF!</f>
        <v>#REF!</v>
      </c>
      <c r="ES15" s="7" t="e">
        <f>#REF!+#REF!+#REF!+#REF!+#REF!+#REF!+#REF!+#REF!+#REF!+#REF!+#REF!+#REF!+#REF!+#REF!+#REF!+#REF!+#REF!+#REF!+#REF!+#REF!</f>
        <v>#REF!</v>
      </c>
      <c r="ET15" s="7" t="e">
        <f>#REF!+#REF!+#REF!+#REF!+#REF!+#REF!+#REF!+#REF!+#REF!+#REF!+#REF!+#REF!+#REF!+#REF!+#REF!+#REF!+#REF!+#REF!+#REF!+#REF!</f>
        <v>#REF!</v>
      </c>
      <c r="EU15" s="7" t="e">
        <f>#REF!+#REF!+#REF!+#REF!+#REF!+#REF!+#REF!+#REF!+#REF!+#REF!+#REF!+#REF!+#REF!+#REF!+#REF!+#REF!+#REF!+#REF!+#REF!+#REF!</f>
        <v>#REF!</v>
      </c>
      <c r="EV15" s="7" t="e">
        <f>#REF!+#REF!+#REF!+#REF!+#REF!+#REF!+#REF!+#REF!+#REF!+#REF!+#REF!+#REF!+#REF!+#REF!+#REF!+#REF!+#REF!+#REF!+#REF!+#REF!</f>
        <v>#REF!</v>
      </c>
      <c r="EW15" s="7" t="e">
        <f>#REF!+#REF!+#REF!+#REF!+#REF!+#REF!+#REF!+#REF!+#REF!+#REF!+#REF!+#REF!+#REF!+#REF!+#REF!+#REF!+#REF!+#REF!+#REF!+#REF!</f>
        <v>#REF!</v>
      </c>
      <c r="EX15" s="7" t="e">
        <f>#REF!+#REF!+#REF!+#REF!+#REF!+#REF!+#REF!+#REF!+#REF!+#REF!+#REF!+#REF!+#REF!+#REF!+#REF!+#REF!+#REF!+#REF!+#REF!+#REF!</f>
        <v>#REF!</v>
      </c>
      <c r="EY15" s="7" t="e">
        <f>#REF!+#REF!+#REF!+#REF!+#REF!+#REF!+#REF!+#REF!+#REF!+#REF!+#REF!+#REF!+#REF!+#REF!+#REF!+#REF!+#REF!+#REF!+#REF!+#REF!</f>
        <v>#REF!</v>
      </c>
      <c r="EZ15" s="7" t="e">
        <f>#REF!+#REF!+#REF!+#REF!+#REF!+#REF!+#REF!+#REF!+#REF!+#REF!+#REF!+#REF!+#REF!+#REF!+#REF!+#REF!+#REF!+#REF!+#REF!+#REF!</f>
        <v>#REF!</v>
      </c>
      <c r="FA15" s="37" t="e">
        <f>#REF!+#REF!+#REF!+#REF!+#REF!+#REF!+#REF!+#REF!+#REF!+#REF!+#REF!+#REF!+#REF!+#REF!+#REF!+#REF!+#REF!+#REF!+#REF!+#REF!</f>
        <v>#REF!</v>
      </c>
      <c r="FB15" s="7" t="e">
        <f>#REF!+#REF!+#REF!+#REF!+#REF!+#REF!+#REF!+#REF!+#REF!+#REF!+#REF!+#REF!+#REF!+#REF!+#REF!+#REF!+#REF!+#REF!+#REF!+#REF!</f>
        <v>#REF!</v>
      </c>
      <c r="FC15" s="7" t="e">
        <f>#REF!+#REF!+#REF!+#REF!+#REF!+#REF!+#REF!+#REF!+#REF!+#REF!+#REF!+#REF!+#REF!+#REF!+#REF!+#REF!+#REF!+#REF!+#REF!+#REF!</f>
        <v>#REF!</v>
      </c>
      <c r="FD15" s="7" t="e">
        <f>#REF!+#REF!+#REF!+#REF!+#REF!+#REF!+#REF!+#REF!+#REF!+#REF!+#REF!+#REF!+#REF!+#REF!+#REF!+#REF!+#REF!+#REF!+#REF!+#REF!</f>
        <v>#REF!</v>
      </c>
      <c r="FE15" s="7" t="e">
        <f>#REF!+#REF!+#REF!+#REF!+#REF!+#REF!+#REF!+#REF!+#REF!+#REF!+#REF!+#REF!+#REF!+#REF!+#REF!+#REF!+#REF!+#REF!+#REF!+#REF!</f>
        <v>#REF!</v>
      </c>
      <c r="FF15" s="7" t="e">
        <f>#REF!+#REF!+#REF!+#REF!+#REF!+#REF!+#REF!+#REF!+#REF!+#REF!+#REF!+#REF!+#REF!+#REF!+#REF!+#REF!+#REF!+#REF!+#REF!+#REF!</f>
        <v>#REF!</v>
      </c>
      <c r="FG15" s="7" t="e">
        <f>#REF!+#REF!+#REF!+#REF!+#REF!+#REF!+#REF!+#REF!+#REF!+#REF!+#REF!+#REF!+#REF!+#REF!+#REF!+#REF!+#REF!+#REF!+#REF!+#REF!</f>
        <v>#REF!</v>
      </c>
      <c r="FH15" s="7" t="e">
        <f>#REF!+#REF!+#REF!+#REF!+#REF!+#REF!+#REF!+#REF!+#REF!+#REF!+#REF!+#REF!+#REF!+#REF!+#REF!+#REF!+#REF!+#REF!+#REF!+#REF!</f>
        <v>#REF!</v>
      </c>
      <c r="FI15" s="7" t="e">
        <f>#REF!+#REF!+#REF!+#REF!+#REF!+#REF!+#REF!+#REF!+#REF!+#REF!+#REF!+#REF!+#REF!+#REF!+#REF!+#REF!+#REF!+#REF!+#REF!+#REF!</f>
        <v>#REF!</v>
      </c>
      <c r="FJ15" s="7" t="e">
        <f>#REF!+#REF!+#REF!+#REF!+#REF!+#REF!+#REF!+#REF!+#REF!+#REF!+#REF!+#REF!+#REF!+#REF!+#REF!+#REF!+#REF!+#REF!+#REF!+#REF!</f>
        <v>#REF!</v>
      </c>
      <c r="FK15" s="7" t="e">
        <f>#REF!+#REF!+#REF!+#REF!+#REF!+#REF!+#REF!+#REF!+#REF!+#REF!+#REF!+#REF!+#REF!+#REF!+#REF!+#REF!+#REF!+#REF!+#REF!+#REF!</f>
        <v>#REF!</v>
      </c>
      <c r="FL15" s="7" t="e">
        <f>#REF!+#REF!+#REF!+#REF!+#REF!+#REF!+#REF!+#REF!+#REF!+#REF!+#REF!+#REF!+#REF!+#REF!+#REF!+#REF!+#REF!+#REF!+#REF!+#REF!</f>
        <v>#REF!</v>
      </c>
      <c r="FM15" s="7" t="e">
        <f>#REF!+#REF!+#REF!+#REF!+#REF!+#REF!+#REF!+#REF!+#REF!+#REF!+#REF!+#REF!+#REF!+#REF!+#REF!+#REF!+#REF!+#REF!+#REF!+#REF!</f>
        <v>#REF!</v>
      </c>
      <c r="FN15" s="7" t="e">
        <f>#REF!+#REF!+#REF!+#REF!+#REF!+#REF!+#REF!+#REF!+#REF!+#REF!+#REF!+#REF!+#REF!+#REF!+#REF!+#REF!+#REF!+#REF!+#REF!+#REF!</f>
        <v>#REF!</v>
      </c>
      <c r="FO15" s="7">
        <f>SUMIFS(FO5:FO12,$B$5:$B$12,"Etudes")</f>
        <v>0</v>
      </c>
      <c r="FP15" s="7">
        <f>SUMIFS(FP5:FP12,$B$5:$B$12,"Etudes")</f>
        <v>0</v>
      </c>
      <c r="FQ15" s="7">
        <f>SUMIFS(FQ5:FQ12,$B$5:$B$12,"Etudes")</f>
        <v>0</v>
      </c>
      <c r="FR15" s="7">
        <f>SUMIFS(FR5:FR12,$B$5:$B$12,"Etudes")</f>
        <v>0</v>
      </c>
      <c r="FS15" s="7">
        <f>SUMIFS(FS5:FS12,$B$5:$B$12,"Etudes")</f>
        <v>0</v>
      </c>
      <c r="FT15" s="7">
        <f>SUMIFS(FT5:FT12,$B$5:$B$12,"Etudes")</f>
        <v>0</v>
      </c>
      <c r="FU15" s="7">
        <f>SUMIFS(FU5:FU12,$B$5:$B$12,"Etudes")</f>
        <v>0</v>
      </c>
      <c r="FV15" s="7">
        <f>SUMIFS(FV5:FV12,$B$5:$B$12,"Etudes")</f>
        <v>0</v>
      </c>
      <c r="FW15" s="7">
        <f>SUMIFS(FW5:FW12,$B$5:$B$12,"Etudes")</f>
        <v>0</v>
      </c>
      <c r="FX15" s="7">
        <f>SUMIFS(FX5:FX12,$B$5:$B$12,"Etudes")</f>
        <v>0</v>
      </c>
      <c r="FY15" s="7">
        <f>SUMIFS(FY5:FY12,$B$5:$B$12,"Etudes")</f>
        <v>0</v>
      </c>
      <c r="FZ15" s="7">
        <f>SUMIFS(FZ5:FZ12,$B$5:$B$12,"Etudes")</f>
        <v>0</v>
      </c>
      <c r="GA15" s="7">
        <f>SUMIFS(GA5:GA12,$B$5:$B$12,"Etudes")</f>
        <v>0</v>
      </c>
      <c r="GB15" s="7">
        <f>SUMIFS(GB5:GB12,$B$5:$B$12,"Etudes")</f>
        <v>0</v>
      </c>
      <c r="GC15" s="7">
        <f>SUMIFS(GC5:GC12,$B$5:$B$12,"Etudes")</f>
        <v>0</v>
      </c>
      <c r="GD15" s="7">
        <f>SUMIFS(GD5:GD12,$B$5:$B$12,"Etudes")</f>
        <v>0</v>
      </c>
      <c r="GE15" s="7">
        <f>SUMIFS(GE5:GE12,$B$5:$B$12,"Etudes")</f>
        <v>0</v>
      </c>
      <c r="GF15" s="7">
        <f>SUMIFS(GF5:GF12,$B$5:$B$12,"Etudes")</f>
        <v>0</v>
      </c>
      <c r="GG15" s="7">
        <f>SUMIFS(GG5:GG12,$B$5:$B$12,"Etudes")</f>
        <v>0</v>
      </c>
      <c r="GH15" s="7">
        <f>SUMIFS(GH5:GH12,$B$5:$B$12,"Etudes")</f>
        <v>0</v>
      </c>
      <c r="GI15" s="7">
        <f>SUMIFS(GI5:GI12,$B$5:$B$12,"Etudes")</f>
        <v>0</v>
      </c>
      <c r="GJ15" s="7">
        <f>SUMIFS(GJ5:GJ12,$B$5:$B$12,"Etudes")</f>
        <v>0</v>
      </c>
      <c r="GK15" s="7">
        <f>SUMIFS(GK5:GK12,$B$5:$B$12,"Etudes")</f>
        <v>0</v>
      </c>
      <c r="GL15" s="7">
        <f>SUMIFS(GL5:GL12,$B$5:$B$12,"Etudes")</f>
        <v>0</v>
      </c>
      <c r="GM15" s="7">
        <f>SUMIFS(GM5:GM12,$B$5:$B$12,"Etudes")</f>
        <v>0</v>
      </c>
      <c r="GN15" s="7">
        <f>SUMIFS(GN5:GN12,$B$5:$B$12,"Etudes")</f>
        <v>0</v>
      </c>
      <c r="GO15" s="7">
        <f>SUMIFS(GO5:GO12,$B$5:$B$12,"Etudes")</f>
        <v>0</v>
      </c>
      <c r="GP15" s="7">
        <f>SUMIFS(GP5:GP12,$B$5:$B$12,"Etudes")</f>
        <v>0</v>
      </c>
      <c r="GQ15" s="7">
        <f>SUMIFS(GQ5:GQ12,$B$5:$B$12,"Etudes")</f>
        <v>0</v>
      </c>
      <c r="GR15" s="7">
        <f>SUMIFS(GR5:GR12,$B$5:$B$12,"Etudes")</f>
        <v>0</v>
      </c>
      <c r="GS15" s="7">
        <f>SUMIFS(GS5:GS12,$B$5:$B$12,"Etudes")</f>
        <v>0</v>
      </c>
      <c r="GT15" s="7">
        <f>SUMIFS(GT5:GT12,$B$5:$B$12,"Etudes")</f>
        <v>0</v>
      </c>
      <c r="GU15" s="7">
        <f>SUMIFS(GU5:GU12,$B$5:$B$12,"Etudes")</f>
        <v>0</v>
      </c>
      <c r="GV15" s="7">
        <f>SUMIFS(GV5:GV12,$B$5:$B$12,"Etudes")</f>
        <v>0</v>
      </c>
      <c r="GW15" s="7">
        <f>SUMIFS(GW5:GW12,$B$5:$B$12,"Etudes")</f>
        <v>0</v>
      </c>
      <c r="GX15" s="7">
        <f>SUMIFS(GX5:GX12,$B$5:$B$12,"Etudes")</f>
        <v>0</v>
      </c>
      <c r="GY15" s="7">
        <f>SUMIFS(GY5:GY12,$B$5:$B$12,"Etudes")</f>
        <v>0</v>
      </c>
      <c r="GZ15" s="7">
        <f>SUMIFS(GZ5:GZ12,$B$5:$B$12,"Etudes")</f>
        <v>0</v>
      </c>
      <c r="HA15" s="7">
        <f>SUMIFS(HA5:HA12,$B$5:$B$12,"Etudes")</f>
        <v>0</v>
      </c>
      <c r="HB15" s="7">
        <f>SUMIFS(HB5:HB12,$B$5:$B$12,"Etudes")</f>
        <v>0</v>
      </c>
      <c r="HC15" s="7">
        <f>SUMIFS(HC5:HC12,$B$5:$B$12,"Etudes")</f>
        <v>0</v>
      </c>
      <c r="HD15" s="7">
        <f>SUMIFS(HD5:HD12,$B$5:$B$12,"Etudes")</f>
        <v>0</v>
      </c>
      <c r="HE15" s="7">
        <f>SUMIFS(HE5:HE12,$B$5:$B$12,"Etudes")</f>
        <v>0</v>
      </c>
      <c r="HF15" s="7">
        <f>SUMIFS(HF5:HF12,$B$5:$B$12,"Etudes")</f>
        <v>0</v>
      </c>
      <c r="HG15" s="7">
        <f>SUMIFS(HG5:HG12,$B$5:$B$12,"Etudes")</f>
        <v>0</v>
      </c>
      <c r="HH15" s="7">
        <f>SUMIFS(HH5:HH12,$B$5:$B$12,"Etudes")</f>
        <v>0</v>
      </c>
      <c r="HI15" s="7">
        <f>SUMIFS(HI5:HI12,$B$5:$B$12,"Etudes")</f>
        <v>0</v>
      </c>
      <c r="HJ15" s="7">
        <f>SUMIFS(HJ5:HJ12,$B$5:$B$12,"Etudes")</f>
        <v>0</v>
      </c>
      <c r="HK15" s="7">
        <f>SUMIFS(HK5:HK12,$B$5:$B$12,"Etudes")</f>
        <v>0</v>
      </c>
      <c r="HL15" s="7">
        <f>SUMIFS(HL5:HL12,$B$5:$B$12,"Etudes")</f>
        <v>0</v>
      </c>
      <c r="HM15" s="7">
        <f>SUMIFS(HM5:HM12,$B$5:$B$12,"Etudes")</f>
        <v>0</v>
      </c>
      <c r="HN15" s="7">
        <f>SUMIFS(HN5:HN12,$B$5:$B$12,"Etudes")</f>
        <v>0</v>
      </c>
      <c r="HO15" s="7">
        <f>SUMIFS(HO5:HO12,$B$5:$B$12,"Etudes")</f>
        <v>0</v>
      </c>
      <c r="HP15" s="7">
        <f>SUMIFS(HP5:HP12,$B$5:$B$12,"Etudes")</f>
        <v>0</v>
      </c>
      <c r="HQ15" s="7">
        <f>SUMIFS(HQ5:HQ12,$B$5:$B$12,"Etudes")</f>
        <v>0</v>
      </c>
      <c r="HR15" s="7">
        <f>SUMIFS(HR5:HR12,$B$5:$B$12,"Etudes")</f>
        <v>0</v>
      </c>
      <c r="HS15" s="7">
        <f>SUMIFS(HS5:HS12,$B$5:$B$12,"Etudes")</f>
        <v>0</v>
      </c>
      <c r="HT15" s="7">
        <f>SUMIFS(HT5:HT12,$B$5:$B$12,"Etudes")</f>
        <v>0</v>
      </c>
      <c r="HU15" s="7">
        <f>SUMIFS(HU5:HU12,$B$5:$B$12,"Etudes")</f>
        <v>0</v>
      </c>
      <c r="HV15" s="7">
        <f>SUMIFS(HV5:HV12,$B$5:$B$12,"Etudes")</f>
        <v>0</v>
      </c>
      <c r="HW15" s="7">
        <f>SUMIFS(HW5:HW12,$B$5:$B$12,"Etudes")</f>
        <v>0</v>
      </c>
      <c r="HX15" s="7">
        <f>SUMIFS(HX5:HX12,$B$5:$B$12,"Etudes")</f>
        <v>0</v>
      </c>
      <c r="HY15" s="7">
        <f>SUMIFS(HY5:HY12,$B$5:$B$12,"Etudes")</f>
        <v>0</v>
      </c>
      <c r="HZ15" s="7">
        <f>SUMIFS(HZ5:HZ12,$B$5:$B$12,"Etudes")</f>
        <v>0</v>
      </c>
      <c r="IA15" s="7">
        <f>SUMIFS(IA5:IA12,$B$5:$B$12,"Etudes")</f>
        <v>0</v>
      </c>
      <c r="IB15" s="7">
        <f>SUMIFS(IB5:IB12,$B$5:$B$12,"Etudes")</f>
        <v>0</v>
      </c>
      <c r="IC15" s="7">
        <f>SUMIFS(IC5:IC12,$B$5:$B$12,"Etudes")</f>
        <v>0</v>
      </c>
      <c r="ID15" s="7">
        <f>SUMIFS(ID5:ID12,$B$5:$B$12,"Etudes")</f>
        <v>0</v>
      </c>
      <c r="IE15" s="7">
        <f>SUMIFS(IE5:IE12,$B$5:$B$12,"Etudes")</f>
        <v>0</v>
      </c>
      <c r="IF15" s="7">
        <f>SUMIFS(IF5:IF12,$B$5:$B$12,"Etudes")</f>
        <v>0</v>
      </c>
      <c r="IG15" s="7">
        <f>SUMIFS(IG5:IG12,$B$5:$B$12,"Etudes")</f>
        <v>0</v>
      </c>
      <c r="IH15" s="7">
        <f>SUMIFS(IH5:IH12,$B$5:$B$12,"Etudes")</f>
        <v>0</v>
      </c>
      <c r="II15" s="7">
        <f>SUMIFS(II5:II12,$B$5:$B$12,"Etudes")</f>
        <v>0</v>
      </c>
      <c r="IJ15" s="7">
        <f>SUMIFS(IJ5:IJ12,$B$5:$B$12,"Etudes")</f>
        <v>0</v>
      </c>
      <c r="IK15" s="7">
        <f>SUMIFS(IK5:IK12,$B$5:$B$12,"Etudes")</f>
        <v>0</v>
      </c>
      <c r="IL15" s="7">
        <f>SUMIFS(IL5:IL12,$B$5:$B$12,"Etudes")</f>
        <v>0</v>
      </c>
      <c r="IM15" s="7">
        <f>SUMIFS(IM5:IM12,$B$5:$B$12,"Etudes")</f>
        <v>0</v>
      </c>
      <c r="IN15" s="7">
        <f>SUMIFS(IN5:IN12,$B$5:$B$12,"Etudes")</f>
        <v>0</v>
      </c>
      <c r="IO15" s="7">
        <f>SUMIFS(IO5:IO12,$B$5:$B$12,"Etudes")</f>
        <v>0</v>
      </c>
      <c r="IP15" s="7">
        <f>SUMIFS(IP5:IP12,$B$5:$B$12,"Etudes")</f>
        <v>0</v>
      </c>
      <c r="IQ15" s="7">
        <f>SUMIFS(IQ5:IQ12,$B$5:$B$12,"Etudes")</f>
        <v>0</v>
      </c>
      <c r="IR15" s="7">
        <f>SUMIFS(IR5:IR12,$B$5:$B$12,"Etudes")</f>
        <v>0</v>
      </c>
      <c r="IS15" s="7">
        <f>SUMIFS(IS5:IS12,$B$5:$B$12,"Etudes")</f>
        <v>0</v>
      </c>
      <c r="IT15" s="7">
        <f>SUMIFS(IT5:IT12,$B$5:$B$12,"Etudes")</f>
        <v>0</v>
      </c>
      <c r="IU15" s="7">
        <f>SUMIFS(IU5:IU12,$B$5:$B$12,"Etudes")</f>
        <v>0</v>
      </c>
      <c r="IV15" s="7">
        <f>SUMIFS(IV5:IV12,$B$5:$B$12,"Etudes")</f>
        <v>0</v>
      </c>
      <c r="IW15" s="7">
        <f>SUMIFS(IW5:IW12,$B$5:$B$12,"Etudes")</f>
        <v>0</v>
      </c>
      <c r="IX15" s="7">
        <f>SUMIFS(IX5:IX12,$B$5:$B$12,"Etudes")</f>
        <v>0</v>
      </c>
      <c r="IY15" s="7">
        <f>SUMIFS(IY5:IY12,$B$5:$B$12,"Etudes")</f>
        <v>0</v>
      </c>
      <c r="IZ15" s="7">
        <f>SUMIFS(IZ5:IZ12,$B$5:$B$12,"Etudes")</f>
        <v>0</v>
      </c>
      <c r="JA15" s="7">
        <f>SUMIFS(JA5:JA12,$B$5:$B$12,"Etudes")</f>
        <v>0</v>
      </c>
      <c r="JB15" s="7">
        <f>SUMIFS(JB5:JB12,$B$5:$B$12,"Etudes")</f>
        <v>0</v>
      </c>
      <c r="JC15" s="7">
        <f>SUMIFS(JC5:JC12,$B$5:$B$12,"Etudes")</f>
        <v>0</v>
      </c>
      <c r="JD15" s="7">
        <f>SUMIFS(JD5:JD12,$B$5:$B$12,"Etudes")</f>
        <v>0</v>
      </c>
      <c r="JE15" s="7">
        <f>SUMIFS(JE5:JE12,$B$5:$B$12,"Etudes")</f>
        <v>0</v>
      </c>
      <c r="JF15" s="7">
        <f>SUMIFS(JF5:JF12,$B$5:$B$12,"Etudes")</f>
        <v>0</v>
      </c>
      <c r="JG15" s="7">
        <f>SUMIFS(JG5:JG12,$B$5:$B$12,"Etudes")</f>
        <v>0</v>
      </c>
      <c r="JH15" s="7">
        <f>SUMIFS(JH5:JH12,$B$5:$B$12,"Etudes")</f>
        <v>0</v>
      </c>
      <c r="JI15" s="7">
        <f>SUMIFS(JI5:JI12,$B$5:$B$12,"Etudes")</f>
        <v>0</v>
      </c>
      <c r="JJ15" s="7">
        <f>SUMIFS(JJ5:JJ12,$B$5:$B$12,"Etudes")</f>
        <v>0</v>
      </c>
      <c r="JK15" s="7">
        <f>SUMIFS(JK5:JK12,$B$5:$B$12,"Etudes")</f>
        <v>0</v>
      </c>
      <c r="JL15" s="7">
        <f>SUMIFS(JL5:JL12,$B$5:$B$12,"Etudes")</f>
        <v>0</v>
      </c>
      <c r="JM15" s="7">
        <f>SUMIFS(JM5:JM12,$B$5:$B$12,"Etudes")</f>
        <v>0</v>
      </c>
      <c r="JN15" s="7">
        <f>SUMIFS(JN5:JN12,$B$5:$B$12,"Etudes")</f>
        <v>0</v>
      </c>
      <c r="JO15" s="7">
        <f>SUMIFS(JO5:JO12,$B$5:$B$12,"Etudes")</f>
        <v>0</v>
      </c>
      <c r="JP15" s="7">
        <f>SUMIFS(JP5:JP12,$B$5:$B$12,"Etudes")</f>
        <v>0</v>
      </c>
      <c r="JQ15" s="7">
        <f>SUMIFS(JQ5:JQ12,$B$5:$B$12,"Etudes")</f>
        <v>0</v>
      </c>
      <c r="JR15" s="7">
        <f>SUMIFS(JR5:JR12,$B$5:$B$12,"Etudes")</f>
        <v>0</v>
      </c>
      <c r="JS15" s="7">
        <f>SUMIFS(JS5:JS12,$B$5:$B$12,"Etudes")</f>
        <v>0</v>
      </c>
      <c r="JT15" s="7">
        <f>SUMIFS(JT5:JT12,$B$5:$B$12,"Etudes")</f>
        <v>0</v>
      </c>
      <c r="JU15" s="7">
        <f>SUMIFS(JU5:JU12,$B$5:$B$12,"Etudes")</f>
        <v>0</v>
      </c>
      <c r="JV15" s="7">
        <f>SUMIFS(JV5:JV12,$B$5:$B$12,"Etudes")</f>
        <v>0</v>
      </c>
      <c r="JW15" s="7">
        <f>SUMIFS(JW5:JW12,$B$5:$B$12,"Etudes")</f>
        <v>0</v>
      </c>
      <c r="JX15" s="7">
        <f>SUMIFS(JX5:JX12,$B$5:$B$12,"Etudes")</f>
        <v>0</v>
      </c>
      <c r="JY15" s="7">
        <f>SUMIFS(JY5:JY12,$B$5:$B$12,"Etudes")</f>
        <v>0</v>
      </c>
      <c r="JZ15" s="7">
        <f>SUMIFS(JZ5:JZ12,$B$5:$B$12,"Etudes")</f>
        <v>0</v>
      </c>
      <c r="KA15" s="7">
        <f>SUMIFS(KA5:KA12,$B$5:$B$12,"Etudes")</f>
        <v>0</v>
      </c>
      <c r="KB15" s="7">
        <f>SUMIFS(KB5:KB12,$B$5:$B$12,"Etudes")</f>
        <v>0</v>
      </c>
      <c r="KC15" s="7">
        <f>SUMIFS(KC5:KC12,$B$5:$B$12,"Etudes")</f>
        <v>0</v>
      </c>
      <c r="KD15" s="7">
        <f>SUMIFS(KD5:KD12,$B$5:$B$12,"Etudes")</f>
        <v>0</v>
      </c>
      <c r="KE15" s="7">
        <f>SUMIFS(KE5:KE12,$B$5:$B$12,"Etudes")</f>
        <v>0</v>
      </c>
      <c r="KF15" s="7">
        <f>SUMIFS(KF5:KF12,$B$5:$B$12,"Etudes")</f>
        <v>0</v>
      </c>
      <c r="KG15" s="7">
        <f>SUMIFS(KG5:KG12,$B$5:$B$12,"Etudes")</f>
        <v>0</v>
      </c>
      <c r="KH15" s="7">
        <f>SUMIFS(KH5:KH12,$B$5:$B$12,"Etudes")</f>
        <v>0</v>
      </c>
      <c r="KI15" s="7">
        <f>SUMIFS(KI5:KI12,$B$5:$B$12,"Etudes")</f>
        <v>0</v>
      </c>
      <c r="KJ15" s="7">
        <f>SUMIFS(KJ5:KJ12,$B$5:$B$12,"Etudes")</f>
        <v>0</v>
      </c>
      <c r="KK15" s="7">
        <f>SUMIFS(KK5:KK12,$B$5:$B$12,"Etudes")</f>
        <v>0</v>
      </c>
      <c r="KL15" s="7">
        <f>SUMIFS(KL5:KL12,$B$5:$B$12,"Etudes")</f>
        <v>0</v>
      </c>
      <c r="KM15" s="7">
        <f>SUMIFS(KM5:KM12,$B$5:$B$12,"Etudes")</f>
        <v>0</v>
      </c>
      <c r="KN15" s="7">
        <f>SUMIFS(KN5:KN12,$B$5:$B$12,"Etudes")</f>
        <v>0</v>
      </c>
      <c r="KO15" s="7">
        <f>SUMIFS(KO5:KO12,$B$5:$B$12,"Etudes")</f>
        <v>0</v>
      </c>
      <c r="KP15" s="7">
        <f>SUMIFS(KP5:KP12,$B$5:$B$12,"Etudes")</f>
        <v>0</v>
      </c>
      <c r="KQ15" s="7">
        <f>SUMIFS(KQ5:KQ12,$B$5:$B$12,"Etudes")</f>
        <v>0</v>
      </c>
      <c r="KR15" s="7">
        <f>SUMIFS(KR5:KR12,$B$5:$B$12,"Etudes")</f>
        <v>0</v>
      </c>
      <c r="KS15" s="7">
        <f>SUMIFS(KS5:KS12,$B$5:$B$12,"Etudes")</f>
        <v>0</v>
      </c>
      <c r="KT15" s="7">
        <f>SUMIFS(KT5:KT12,$B$5:$B$12,"Etudes")</f>
        <v>0</v>
      </c>
      <c r="KU15" s="7">
        <f>SUMIFS(KU5:KU12,$B$5:$B$12,"Etudes")</f>
        <v>0</v>
      </c>
      <c r="KV15" s="7">
        <f>SUMIFS(KV5:KV12,$B$5:$B$12,"Etudes")</f>
        <v>0</v>
      </c>
      <c r="KW15" s="7">
        <f>SUMIFS(KW5:KW12,$B$5:$B$12,"Etudes")</f>
        <v>0</v>
      </c>
      <c r="KX15" s="7">
        <f>SUMIFS(KX5:KX12,$B$5:$B$12,"Etudes")</f>
        <v>0</v>
      </c>
      <c r="KY15" s="7">
        <f>SUMIFS(KY5:KY12,$B$5:$B$12,"Etudes")</f>
        <v>0</v>
      </c>
      <c r="KZ15" s="7">
        <f>SUMIFS(KZ5:KZ12,$B$5:$B$12,"Etudes")</f>
        <v>0</v>
      </c>
      <c r="LA15" s="7">
        <f>SUMIFS(LA5:LA12,$B$5:$B$12,"Etudes")</f>
        <v>0</v>
      </c>
      <c r="LB15" s="7">
        <f>SUMIFS(LB5:LB12,$B$5:$B$12,"Etudes")</f>
        <v>0</v>
      </c>
      <c r="LC15" s="7">
        <f>SUMIFS(LC5:LC12,$B$5:$B$12,"Etudes")</f>
        <v>0</v>
      </c>
      <c r="LD15" s="7">
        <f>SUMIFS(LD5:LD12,$B$5:$B$12,"Etudes")</f>
        <v>0</v>
      </c>
      <c r="LE15" s="7">
        <f>SUMIFS(LE5:LE12,$B$5:$B$12,"Etudes")</f>
        <v>0</v>
      </c>
      <c r="LF15" s="7">
        <f>SUMIFS(LF5:LF12,$B$5:$B$12,"Etudes")</f>
        <v>0</v>
      </c>
      <c r="LG15" s="7">
        <f>SUMIFS(LG5:LG12,$B$5:$B$12,"Etudes")</f>
        <v>0</v>
      </c>
      <c r="LH15" s="7">
        <f>SUMIFS(LH5:LH12,$B$5:$B$12,"Etudes")</f>
        <v>0</v>
      </c>
      <c r="LI15" s="7">
        <f>SUMIFS(LI5:LI12,$B$5:$B$12,"Etudes")</f>
        <v>0</v>
      </c>
      <c r="LJ15" s="7">
        <f>SUMIFS(LJ5:LJ12,$B$5:$B$12,"Etudes")</f>
        <v>0</v>
      </c>
      <c r="LK15" s="7">
        <f>SUMIFS(LK5:LK12,$B$5:$B$12,"Etudes")</f>
        <v>0</v>
      </c>
      <c r="LL15" s="7">
        <f>SUMIFS(LL5:LL12,$B$5:$B$12,"Etudes")</f>
        <v>0</v>
      </c>
      <c r="LM15" s="7">
        <f>SUMIFS(LM5:LM12,$B$5:$B$12,"Etudes")</f>
        <v>0</v>
      </c>
      <c r="LN15" s="7">
        <f>SUMIFS(LN5:LN12,$B$5:$B$12,"Etudes")</f>
        <v>0</v>
      </c>
      <c r="LO15" s="7">
        <f>SUMIFS(LO5:LO12,$B$5:$B$12,"Etudes")</f>
        <v>0</v>
      </c>
      <c r="LP15" s="7">
        <f>SUMIFS(LP5:LP12,$B$5:$B$12,"Etudes")</f>
        <v>0</v>
      </c>
      <c r="LQ15" s="7">
        <f>SUMIFS(LQ5:LQ12,$B$5:$B$12,"Etudes")</f>
        <v>0</v>
      </c>
      <c r="LR15" s="7">
        <f>SUMIFS(LR5:LR12,$B$5:$B$12,"Etudes")</f>
        <v>0</v>
      </c>
      <c r="LS15" s="7">
        <f>SUMIFS(LS5:LS12,$B$5:$B$12,"Etudes")</f>
        <v>0</v>
      </c>
      <c r="LT15" s="7">
        <f>SUMIFS(LT5:LT12,$B$5:$B$12,"Etudes")</f>
        <v>0</v>
      </c>
      <c r="LU15" s="7">
        <f>SUMIFS(LU5:LU12,$B$5:$B$12,"Etudes")</f>
        <v>0</v>
      </c>
      <c r="LV15" s="7">
        <f>SUMIFS(LV5:LV12,$B$5:$B$12,"Etudes")</f>
        <v>0</v>
      </c>
      <c r="LW15" s="7">
        <f>SUMIFS(LW5:LW12,$B$5:$B$12,"Etudes")</f>
        <v>0</v>
      </c>
      <c r="LX15" s="7">
        <f>SUMIFS(LX5:LX12,$B$5:$B$12,"Etudes")</f>
        <v>0</v>
      </c>
      <c r="LY15" s="7">
        <f>SUMIFS(LY5:LY12,$B$5:$B$12,"Etudes")</f>
        <v>0</v>
      </c>
      <c r="LZ15" s="7">
        <f>SUMIFS(LZ5:LZ12,$B$5:$B$12,"Etudes")</f>
        <v>0</v>
      </c>
      <c r="MA15" s="7">
        <f>SUMIFS(MA5:MA12,$B$5:$B$12,"Etudes")</f>
        <v>0</v>
      </c>
      <c r="MB15" s="7">
        <f>SUMIFS(MB5:MB12,$B$5:$B$12,"Etudes")</f>
        <v>0</v>
      </c>
      <c r="MC15" s="7">
        <f>SUMIFS(MC5:MC12,$B$5:$B$12,"Etudes")</f>
        <v>0</v>
      </c>
      <c r="MD15" s="7">
        <f>SUMIFS(MD5:MD12,$B$5:$B$12,"Etudes")</f>
        <v>0</v>
      </c>
      <c r="ME15" s="7">
        <f>SUMIFS(ME5:ME12,$B$5:$B$12,"Etudes")</f>
        <v>0</v>
      </c>
      <c r="MF15" s="7">
        <f>SUMIFS(MF5:MF12,$B$5:$B$12,"Etudes")</f>
        <v>0</v>
      </c>
      <c r="MG15" s="7">
        <f>SUMIFS(MG5:MG12,$B$5:$B$12,"Etudes")</f>
        <v>0</v>
      </c>
      <c r="MH15" s="7">
        <f>SUMIFS(MH5:MH12,$B$5:$B$12,"Etudes")</f>
        <v>0</v>
      </c>
      <c r="MI15" s="7">
        <f>SUMIFS(MI5:MI12,$B$5:$B$12,"Etudes")</f>
        <v>0</v>
      </c>
      <c r="MJ15" s="7">
        <f>SUMIFS(MJ5:MJ12,$B$5:$B$12,"Etudes")</f>
        <v>0</v>
      </c>
      <c r="MK15" s="7">
        <f>SUMIFS(MK5:MK12,$B$5:$B$12,"Etudes")</f>
        <v>0</v>
      </c>
      <c r="ML15" s="7">
        <f>SUMIFS(ML5:ML12,$B$5:$B$12,"Etudes")</f>
        <v>0</v>
      </c>
      <c r="MM15" s="7">
        <f>SUMIFS(MM5:MM12,$B$5:$B$12,"Etudes")</f>
        <v>0</v>
      </c>
      <c r="MN15" s="7">
        <f>SUMIFS(MN5:MN12,$B$5:$B$12,"Etudes")</f>
        <v>0</v>
      </c>
      <c r="MO15" s="7">
        <f>SUMIFS(MO5:MO12,$B$5:$B$12,"Etudes")</f>
        <v>0</v>
      </c>
      <c r="MP15" s="7">
        <f>SUMIFS(MP5:MP12,$B$5:$B$12,"Etudes")</f>
        <v>0</v>
      </c>
      <c r="MQ15" s="7">
        <f>SUMIFS(MQ5:MQ12,$B$5:$B$12,"Etudes")</f>
        <v>0</v>
      </c>
      <c r="MR15" s="7">
        <f>SUMIFS(MR5:MR12,$B$5:$B$12,"Etudes")</f>
        <v>0</v>
      </c>
      <c r="MS15" s="7">
        <f>SUMIFS(MS5:MS12,$B$5:$B$12,"Etudes")</f>
        <v>0</v>
      </c>
      <c r="MT15" s="7">
        <f>SUMIFS(MT5:MT12,$B$5:$B$12,"Etudes")</f>
        <v>0</v>
      </c>
      <c r="MU15" s="7">
        <f>SUMIFS(MU5:MU12,$B$5:$B$12,"Etudes")</f>
        <v>0</v>
      </c>
      <c r="MV15" s="7">
        <f>SUMIFS(MV5:MV12,$B$5:$B$12,"Etudes")</f>
        <v>0</v>
      </c>
      <c r="MW15" s="7">
        <f>SUMIFS(MW5:MW12,$B$5:$B$12,"Etudes")</f>
        <v>0</v>
      </c>
      <c r="MX15" s="7">
        <f>SUMIFS(MX5:MX12,$B$5:$B$12,"Etudes")</f>
        <v>0</v>
      </c>
      <c r="MY15" s="7">
        <f>SUMIFS(MY5:MY12,$B$5:$B$12,"Etudes")</f>
        <v>0</v>
      </c>
      <c r="MZ15" s="7">
        <f>SUMIFS(MZ5:MZ12,$B$5:$B$12,"Etudes")</f>
        <v>0</v>
      </c>
      <c r="NA15" s="7" t="e">
        <f>#REF!+#REF!+#REF!+#REF!+#REF!+#REF!+#REF!+#REF!+#REF!+#REF!+#REF!+#REF!+#REF!+#REF!+#REF!+#REF!+#REF!+#REF!+#REF!+#REF!</f>
        <v>#REF!</v>
      </c>
      <c r="NB15" s="7" t="e">
        <f>#REF!+#REF!+#REF!+#REF!+#REF!+#REF!+#REF!+#REF!+#REF!+#REF!+#REF!+#REF!+#REF!+#REF!+#REF!+#REF!+#REF!+#REF!+#REF!+#REF!</f>
        <v>#REF!</v>
      </c>
    </row>
    <row r="16" spans="1:404" x14ac:dyDescent="0.3">
      <c r="GM16" s="28"/>
      <c r="GN16" s="28"/>
      <c r="GO16" s="28"/>
    </row>
    <row r="17" spans="195:197" x14ac:dyDescent="0.3">
      <c r="GM17" s="28"/>
      <c r="GN17" s="28"/>
      <c r="GO17" s="28"/>
    </row>
    <row r="18" spans="195:197" x14ac:dyDescent="0.3">
      <c r="GM18" s="28"/>
      <c r="GN18" s="28"/>
      <c r="GO18" s="28"/>
    </row>
    <row r="19" spans="195:197" x14ac:dyDescent="0.3">
      <c r="GM19" s="28"/>
      <c r="GN19" s="28"/>
      <c r="GO19" s="28"/>
    </row>
    <row r="20" spans="195:197" x14ac:dyDescent="0.3">
      <c r="GM20" s="28"/>
      <c r="GN20" s="28"/>
      <c r="GO20" s="28"/>
    </row>
    <row r="21" spans="195:197" x14ac:dyDescent="0.3">
      <c r="GM21" s="28"/>
      <c r="GN21" s="28"/>
      <c r="GO21" s="28"/>
    </row>
    <row r="22" spans="195:197" x14ac:dyDescent="0.3">
      <c r="GM22" s="28"/>
      <c r="GN22" s="28"/>
      <c r="GO22" s="28"/>
    </row>
    <row r="23" spans="195:197" x14ac:dyDescent="0.3">
      <c r="GM23" s="28"/>
      <c r="GN23" s="28"/>
      <c r="GO23" s="28"/>
    </row>
    <row r="24" spans="195:197" x14ac:dyDescent="0.3">
      <c r="GM24" s="28"/>
      <c r="GN24" s="28"/>
      <c r="GO24" s="28"/>
    </row>
    <row r="25" spans="195:197" x14ac:dyDescent="0.3">
      <c r="GM25" s="28"/>
      <c r="GN25" s="28"/>
      <c r="GO25" s="28"/>
    </row>
    <row r="26" spans="195:197" x14ac:dyDescent="0.3">
      <c r="GM26" s="28"/>
      <c r="GN26" s="28"/>
      <c r="GO26" s="28"/>
    </row>
    <row r="27" spans="195:197" x14ac:dyDescent="0.3">
      <c r="GM27" s="28"/>
    </row>
    <row r="28" spans="195:197" x14ac:dyDescent="0.3">
      <c r="GM28" s="28"/>
    </row>
    <row r="29" spans="195:197" x14ac:dyDescent="0.3">
      <c r="GM29" s="28"/>
    </row>
    <row r="30" spans="195:197" x14ac:dyDescent="0.3">
      <c r="GM30" s="28"/>
    </row>
    <row r="31" spans="195:197" x14ac:dyDescent="0.3">
      <c r="GM31" s="28"/>
    </row>
    <row r="32" spans="195:197" x14ac:dyDescent="0.3">
      <c r="GM32" s="28"/>
    </row>
    <row r="33" spans="195:195" x14ac:dyDescent="0.3">
      <c r="GM33" s="28"/>
    </row>
    <row r="34" spans="195:195" x14ac:dyDescent="0.3">
      <c r="GM34" s="28"/>
    </row>
    <row r="35" spans="195:195" x14ac:dyDescent="0.3">
      <c r="GM35" s="28"/>
    </row>
    <row r="36" spans="195:195" x14ac:dyDescent="0.3">
      <c r="GM36" s="28"/>
    </row>
    <row r="37" spans="195:195" x14ac:dyDescent="0.3">
      <c r="GM37" s="28"/>
    </row>
    <row r="38" spans="195:195" x14ac:dyDescent="0.3">
      <c r="GM38" s="28"/>
    </row>
    <row r="39" spans="195:195" x14ac:dyDescent="0.3">
      <c r="GM39" s="28"/>
    </row>
    <row r="40" spans="195:195" x14ac:dyDescent="0.3">
      <c r="GM40" s="28"/>
    </row>
    <row r="41" spans="195:195" x14ac:dyDescent="0.3">
      <c r="GM41" s="28"/>
    </row>
    <row r="42" spans="195:195" x14ac:dyDescent="0.3">
      <c r="GM42" s="28"/>
    </row>
    <row r="43" spans="195:195" x14ac:dyDescent="0.3">
      <c r="GM43" s="28"/>
    </row>
    <row r="44" spans="195:195" x14ac:dyDescent="0.3">
      <c r="GM44" s="28"/>
    </row>
    <row r="45" spans="195:195" x14ac:dyDescent="0.3">
      <c r="GM45" s="28"/>
    </row>
    <row r="46" spans="195:195" x14ac:dyDescent="0.3">
      <c r="GM46" s="28"/>
    </row>
    <row r="47" spans="195:195" x14ac:dyDescent="0.3">
      <c r="GM47" s="28"/>
    </row>
    <row r="48" spans="195:195" x14ac:dyDescent="0.3">
      <c r="GM48" s="28"/>
    </row>
    <row r="49" spans="195:195" x14ac:dyDescent="0.3">
      <c r="GM49" s="28"/>
    </row>
    <row r="50" spans="195:195" x14ac:dyDescent="0.3">
      <c r="GM50" s="28"/>
    </row>
    <row r="51" spans="195:195" x14ac:dyDescent="0.3">
      <c r="GM51" s="28"/>
    </row>
    <row r="52" spans="195:195" x14ac:dyDescent="0.3">
      <c r="GM52" s="28"/>
    </row>
    <row r="53" spans="195:195" x14ac:dyDescent="0.3">
      <c r="GM53" s="28"/>
    </row>
    <row r="54" spans="195:195" x14ac:dyDescent="0.3">
      <c r="GM54" s="28"/>
    </row>
    <row r="55" spans="195:195" x14ac:dyDescent="0.3">
      <c r="GM55" s="28"/>
    </row>
    <row r="56" spans="195:195" x14ac:dyDescent="0.3">
      <c r="GM56" s="28"/>
    </row>
    <row r="57" spans="195:195" x14ac:dyDescent="0.3">
      <c r="GM57" s="28"/>
    </row>
    <row r="58" spans="195:195" x14ac:dyDescent="0.3">
      <c r="GM58" s="28"/>
    </row>
    <row r="59" spans="195:195" x14ac:dyDescent="0.3">
      <c r="GM59" s="28"/>
    </row>
    <row r="60" spans="195:195" x14ac:dyDescent="0.3">
      <c r="GM60" s="28"/>
    </row>
    <row r="61" spans="195:195" x14ac:dyDescent="0.3">
      <c r="GM61" s="28"/>
    </row>
    <row r="62" spans="195:195" x14ac:dyDescent="0.3">
      <c r="GM62" s="28"/>
    </row>
    <row r="63" spans="195:195" x14ac:dyDescent="0.3">
      <c r="GM63" s="28"/>
    </row>
    <row r="64" spans="195:195" x14ac:dyDescent="0.3">
      <c r="GM64" s="28"/>
    </row>
    <row r="65" spans="195:195" x14ac:dyDescent="0.3">
      <c r="GM65" s="28"/>
    </row>
    <row r="66" spans="195:195" x14ac:dyDescent="0.3">
      <c r="GM66" s="28"/>
    </row>
    <row r="67" spans="195:195" x14ac:dyDescent="0.3">
      <c r="GM67" s="28"/>
    </row>
    <row r="68" spans="195:195" x14ac:dyDescent="0.3">
      <c r="GM68" s="28"/>
    </row>
    <row r="69" spans="195:195" x14ac:dyDescent="0.3">
      <c r="GM69" s="28"/>
    </row>
    <row r="70" spans="195:195" x14ac:dyDescent="0.3">
      <c r="GM70" s="28"/>
    </row>
    <row r="71" spans="195:195" x14ac:dyDescent="0.3">
      <c r="GM71" s="28"/>
    </row>
    <row r="72" spans="195:195" x14ac:dyDescent="0.3">
      <c r="GM72" s="28"/>
    </row>
    <row r="73" spans="195:195" x14ac:dyDescent="0.3">
      <c r="GM73" s="28"/>
    </row>
    <row r="74" spans="195:195" x14ac:dyDescent="0.3">
      <c r="GM74" s="28"/>
    </row>
    <row r="75" spans="195:195" x14ac:dyDescent="0.3">
      <c r="GM75" s="28"/>
    </row>
    <row r="76" spans="195:195" x14ac:dyDescent="0.3">
      <c r="GM76" s="28"/>
    </row>
    <row r="77" spans="195:195" x14ac:dyDescent="0.3">
      <c r="GM77" s="28"/>
    </row>
    <row r="78" spans="195:195" x14ac:dyDescent="0.3">
      <c r="GM78" s="28"/>
    </row>
    <row r="79" spans="195:195" x14ac:dyDescent="0.3">
      <c r="GM79" s="28"/>
    </row>
    <row r="80" spans="195:195" x14ac:dyDescent="0.3">
      <c r="GM80" s="28"/>
    </row>
    <row r="81" spans="195:195" x14ac:dyDescent="0.3">
      <c r="GM81" s="28"/>
    </row>
    <row r="82" spans="195:195" x14ac:dyDescent="0.3">
      <c r="GM82" s="28"/>
    </row>
    <row r="83" spans="195:195" x14ac:dyDescent="0.3">
      <c r="GM83" s="28"/>
    </row>
    <row r="84" spans="195:195" x14ac:dyDescent="0.3">
      <c r="GM84" s="28"/>
    </row>
    <row r="85" spans="195:195" x14ac:dyDescent="0.3">
      <c r="GM85" s="28"/>
    </row>
    <row r="86" spans="195:195" x14ac:dyDescent="0.3">
      <c r="GM86" s="28"/>
    </row>
    <row r="87" spans="195:195" x14ac:dyDescent="0.3">
      <c r="GM87" s="28"/>
    </row>
    <row r="88" spans="195:195" x14ac:dyDescent="0.3">
      <c r="GM88" s="28"/>
    </row>
    <row r="89" spans="195:195" x14ac:dyDescent="0.3">
      <c r="GM89" s="28"/>
    </row>
    <row r="90" spans="195:195" x14ac:dyDescent="0.3">
      <c r="GM90" s="28"/>
    </row>
    <row r="91" spans="195:195" x14ac:dyDescent="0.3">
      <c r="GM91" s="28"/>
    </row>
    <row r="92" spans="195:195" x14ac:dyDescent="0.3">
      <c r="GM92" s="28"/>
    </row>
    <row r="93" spans="195:195" x14ac:dyDescent="0.3">
      <c r="GM93" s="28"/>
    </row>
    <row r="94" spans="195:195" x14ac:dyDescent="0.3">
      <c r="GM94" s="28"/>
    </row>
    <row r="95" spans="195:195" x14ac:dyDescent="0.3">
      <c r="GM95" s="28"/>
    </row>
    <row r="96" spans="195:195" x14ac:dyDescent="0.3">
      <c r="GM96" s="28"/>
    </row>
    <row r="97" spans="195:195" x14ac:dyDescent="0.3">
      <c r="GM97" s="28"/>
    </row>
    <row r="98" spans="195:195" x14ac:dyDescent="0.3">
      <c r="GM98" s="28"/>
    </row>
    <row r="99" spans="195:195" x14ac:dyDescent="0.3">
      <c r="GM99" s="28"/>
    </row>
    <row r="100" spans="195:195" x14ac:dyDescent="0.3">
      <c r="GM100" s="28"/>
    </row>
    <row r="101" spans="195:195" x14ac:dyDescent="0.3">
      <c r="GM101" s="28"/>
    </row>
    <row r="102" spans="195:195" x14ac:dyDescent="0.3">
      <c r="GM102" s="28"/>
    </row>
    <row r="103" spans="195:195" x14ac:dyDescent="0.3">
      <c r="GM103" s="28"/>
    </row>
    <row r="104" spans="195:195" x14ac:dyDescent="0.3">
      <c r="GM104" s="28"/>
    </row>
    <row r="105" spans="195:195" x14ac:dyDescent="0.3">
      <c r="GM105" s="28"/>
    </row>
    <row r="106" spans="195:195" x14ac:dyDescent="0.3">
      <c r="GM106" s="28"/>
    </row>
    <row r="107" spans="195:195" x14ac:dyDescent="0.3">
      <c r="GM107" s="28"/>
    </row>
    <row r="108" spans="195:195" x14ac:dyDescent="0.3">
      <c r="GM108" s="28"/>
    </row>
    <row r="109" spans="195:195" x14ac:dyDescent="0.3">
      <c r="GM109" s="28"/>
    </row>
    <row r="110" spans="195:195" x14ac:dyDescent="0.3">
      <c r="GM110" s="28"/>
    </row>
    <row r="111" spans="195:195" x14ac:dyDescent="0.3">
      <c r="GM111" s="28"/>
    </row>
    <row r="112" spans="195:195" x14ac:dyDescent="0.3">
      <c r="GM112" s="28"/>
    </row>
    <row r="113" spans="195:195" x14ac:dyDescent="0.3">
      <c r="GM113" s="28"/>
    </row>
    <row r="114" spans="195:195" x14ac:dyDescent="0.3">
      <c r="GM114" s="28"/>
    </row>
    <row r="115" spans="195:195" x14ac:dyDescent="0.3">
      <c r="GM115" s="28"/>
    </row>
    <row r="116" spans="195:195" x14ac:dyDescent="0.3">
      <c r="GM116" s="28"/>
    </row>
    <row r="117" spans="195:195" x14ac:dyDescent="0.3">
      <c r="GM117" s="28"/>
    </row>
    <row r="118" spans="195:195" x14ac:dyDescent="0.3">
      <c r="GM118" s="28"/>
    </row>
    <row r="119" spans="195:195" x14ac:dyDescent="0.3">
      <c r="GM119" s="28"/>
    </row>
    <row r="120" spans="195:195" x14ac:dyDescent="0.3">
      <c r="GM120" s="28"/>
    </row>
    <row r="121" spans="195:195" x14ac:dyDescent="0.3">
      <c r="GM121" s="28"/>
    </row>
    <row r="122" spans="195:195" x14ac:dyDescent="0.3">
      <c r="GM122" s="28"/>
    </row>
    <row r="123" spans="195:195" x14ac:dyDescent="0.3">
      <c r="GM123" s="28"/>
    </row>
    <row r="124" spans="195:195" x14ac:dyDescent="0.3">
      <c r="GM124" s="28"/>
    </row>
    <row r="125" spans="195:195" x14ac:dyDescent="0.3">
      <c r="GM125" s="28"/>
    </row>
    <row r="126" spans="195:195" x14ac:dyDescent="0.3">
      <c r="GM126" s="28"/>
    </row>
    <row r="127" spans="195:195" x14ac:dyDescent="0.3">
      <c r="GM127" s="28"/>
    </row>
    <row r="128" spans="195:195" x14ac:dyDescent="0.3">
      <c r="GM128" s="28"/>
    </row>
    <row r="129" spans="195:195" x14ac:dyDescent="0.3">
      <c r="GM129" s="28"/>
    </row>
    <row r="130" spans="195:195" x14ac:dyDescent="0.3">
      <c r="GM130" s="28"/>
    </row>
    <row r="131" spans="195:195" x14ac:dyDescent="0.3">
      <c r="GM131" s="28"/>
    </row>
    <row r="132" spans="195:195" x14ac:dyDescent="0.3">
      <c r="GM132" s="28"/>
    </row>
    <row r="133" spans="195:195" x14ac:dyDescent="0.3">
      <c r="GM133" s="28"/>
    </row>
    <row r="134" spans="195:195" x14ac:dyDescent="0.3">
      <c r="GM134" s="28"/>
    </row>
    <row r="135" spans="195:195" x14ac:dyDescent="0.3">
      <c r="GM135" s="28"/>
    </row>
    <row r="136" spans="195:195" x14ac:dyDescent="0.3">
      <c r="GM136" s="28"/>
    </row>
    <row r="137" spans="195:195" x14ac:dyDescent="0.3">
      <c r="GM137" s="28"/>
    </row>
    <row r="138" spans="195:195" x14ac:dyDescent="0.3">
      <c r="GM138" s="28"/>
    </row>
    <row r="139" spans="195:195" x14ac:dyDescent="0.3">
      <c r="GM139" s="28"/>
    </row>
    <row r="140" spans="195:195" x14ac:dyDescent="0.3">
      <c r="GM140" s="28"/>
    </row>
    <row r="141" spans="195:195" x14ac:dyDescent="0.3">
      <c r="GM141" s="28"/>
    </row>
    <row r="142" spans="195:195" x14ac:dyDescent="0.3">
      <c r="GM142" s="28"/>
    </row>
    <row r="143" spans="195:195" x14ac:dyDescent="0.3">
      <c r="GM143" s="28"/>
    </row>
    <row r="144" spans="195:195" x14ac:dyDescent="0.3">
      <c r="GM144" s="28"/>
    </row>
    <row r="145" spans="195:195" x14ac:dyDescent="0.3">
      <c r="GM145" s="28"/>
    </row>
    <row r="146" spans="195:195" x14ac:dyDescent="0.3">
      <c r="GM146" s="28"/>
    </row>
    <row r="147" spans="195:195" x14ac:dyDescent="0.3">
      <c r="GM147" s="28"/>
    </row>
    <row r="148" spans="195:195" x14ac:dyDescent="0.3">
      <c r="GM148" s="28"/>
    </row>
    <row r="149" spans="195:195" x14ac:dyDescent="0.3">
      <c r="GM149" s="28"/>
    </row>
    <row r="150" spans="195:195" x14ac:dyDescent="0.3">
      <c r="GM150" s="28"/>
    </row>
    <row r="151" spans="195:195" x14ac:dyDescent="0.3">
      <c r="GM151" s="28"/>
    </row>
    <row r="152" spans="195:195" x14ac:dyDescent="0.3">
      <c r="GM152" s="28"/>
    </row>
    <row r="153" spans="195:195" x14ac:dyDescent="0.3">
      <c r="GM153" s="28"/>
    </row>
    <row r="154" spans="195:195" x14ac:dyDescent="0.3">
      <c r="GM154" s="28"/>
    </row>
    <row r="155" spans="195:195" x14ac:dyDescent="0.3">
      <c r="GM155" s="28"/>
    </row>
    <row r="156" spans="195:195" x14ac:dyDescent="0.3">
      <c r="GM156" s="28"/>
    </row>
    <row r="157" spans="195:195" x14ac:dyDescent="0.3">
      <c r="GM157" s="28"/>
    </row>
    <row r="158" spans="195:195" x14ac:dyDescent="0.3">
      <c r="GM158" s="28"/>
    </row>
    <row r="159" spans="195:195" x14ac:dyDescent="0.3">
      <c r="GM159" s="28"/>
    </row>
    <row r="160" spans="195:195" x14ac:dyDescent="0.3">
      <c r="GM160" s="28"/>
    </row>
    <row r="161" spans="195:195" x14ac:dyDescent="0.3">
      <c r="GM161" s="28"/>
    </row>
    <row r="162" spans="195:195" x14ac:dyDescent="0.3">
      <c r="GM162" s="28"/>
    </row>
    <row r="163" spans="195:195" x14ac:dyDescent="0.3">
      <c r="GM163" s="28"/>
    </row>
    <row r="164" spans="195:195" x14ac:dyDescent="0.3">
      <c r="GM164" s="28"/>
    </row>
    <row r="165" spans="195:195" x14ac:dyDescent="0.3">
      <c r="GM165" s="28"/>
    </row>
    <row r="166" spans="195:195" x14ac:dyDescent="0.3">
      <c r="GM166" s="28"/>
    </row>
    <row r="167" spans="195:195" x14ac:dyDescent="0.3">
      <c r="GM167" s="28"/>
    </row>
    <row r="168" spans="195:195" x14ac:dyDescent="0.3">
      <c r="GM168" s="28"/>
    </row>
    <row r="169" spans="195:195" x14ac:dyDescent="0.3">
      <c r="GM169" s="28"/>
    </row>
    <row r="170" spans="195:195" x14ac:dyDescent="0.3">
      <c r="GM170" s="28"/>
    </row>
    <row r="171" spans="195:195" x14ac:dyDescent="0.3">
      <c r="GM171" s="28"/>
    </row>
    <row r="172" spans="195:195" x14ac:dyDescent="0.3">
      <c r="GM172" s="28"/>
    </row>
    <row r="173" spans="195:195" x14ac:dyDescent="0.3">
      <c r="GM173" s="28"/>
    </row>
    <row r="174" spans="195:195" x14ac:dyDescent="0.3">
      <c r="GM174" s="28"/>
    </row>
    <row r="175" spans="195:195" x14ac:dyDescent="0.3">
      <c r="GM175" s="28"/>
    </row>
    <row r="176" spans="195:195" x14ac:dyDescent="0.3">
      <c r="GM176" s="28"/>
    </row>
    <row r="177" spans="195:195" x14ac:dyDescent="0.3">
      <c r="GM177" s="28"/>
    </row>
    <row r="178" spans="195:195" x14ac:dyDescent="0.3">
      <c r="GM178" s="28"/>
    </row>
    <row r="179" spans="195:195" x14ac:dyDescent="0.3">
      <c r="GM179" s="28"/>
    </row>
    <row r="180" spans="195:195" x14ac:dyDescent="0.3">
      <c r="GM180" s="28"/>
    </row>
    <row r="181" spans="195:195" x14ac:dyDescent="0.3">
      <c r="GM181" s="28"/>
    </row>
    <row r="182" spans="195:195" x14ac:dyDescent="0.3">
      <c r="GM182" s="28"/>
    </row>
    <row r="183" spans="195:195" x14ac:dyDescent="0.3">
      <c r="GM183" s="28"/>
    </row>
    <row r="184" spans="195:195" x14ac:dyDescent="0.3">
      <c r="GM184" s="28"/>
    </row>
    <row r="185" spans="195:195" x14ac:dyDescent="0.3">
      <c r="GM185" s="28"/>
    </row>
    <row r="186" spans="195:195" x14ac:dyDescent="0.3">
      <c r="GM186" s="28"/>
    </row>
    <row r="187" spans="195:195" x14ac:dyDescent="0.3">
      <c r="GM187" s="28"/>
    </row>
    <row r="188" spans="195:195" x14ac:dyDescent="0.3">
      <c r="GM188" s="28"/>
    </row>
    <row r="189" spans="195:195" x14ac:dyDescent="0.3">
      <c r="GM189" s="28"/>
    </row>
    <row r="190" spans="195:195" x14ac:dyDescent="0.3">
      <c r="GM190" s="28"/>
    </row>
    <row r="191" spans="195:195" x14ac:dyDescent="0.3">
      <c r="GM191" s="28"/>
    </row>
    <row r="192" spans="195:195" x14ac:dyDescent="0.3">
      <c r="GM192" s="28"/>
    </row>
    <row r="193" spans="195:195" x14ac:dyDescent="0.3">
      <c r="GM193" s="28"/>
    </row>
    <row r="194" spans="195:195" x14ac:dyDescent="0.3">
      <c r="GM194" s="28"/>
    </row>
    <row r="195" spans="195:195" x14ac:dyDescent="0.3">
      <c r="GM195" s="28"/>
    </row>
    <row r="196" spans="195:195" x14ac:dyDescent="0.3">
      <c r="GM196" s="28"/>
    </row>
    <row r="197" spans="195:195" x14ac:dyDescent="0.3">
      <c r="GM197" s="28"/>
    </row>
    <row r="198" spans="195:195" x14ac:dyDescent="0.3">
      <c r="GM198" s="28"/>
    </row>
    <row r="199" spans="195:195" x14ac:dyDescent="0.3">
      <c r="GM199" s="28"/>
    </row>
    <row r="200" spans="195:195" x14ac:dyDescent="0.3">
      <c r="GM200" s="28"/>
    </row>
    <row r="201" spans="195:195" x14ac:dyDescent="0.3">
      <c r="GM201" s="28"/>
    </row>
    <row r="202" spans="195:195" x14ac:dyDescent="0.3">
      <c r="GM202" s="28"/>
    </row>
    <row r="203" spans="195:195" x14ac:dyDescent="0.3">
      <c r="GM203" s="28"/>
    </row>
    <row r="204" spans="195:195" x14ac:dyDescent="0.3">
      <c r="GM204" s="28"/>
    </row>
    <row r="205" spans="195:195" x14ac:dyDescent="0.3">
      <c r="GM205" s="28"/>
    </row>
    <row r="206" spans="195:195" x14ac:dyDescent="0.3">
      <c r="GM206" s="28"/>
    </row>
    <row r="207" spans="195:195" x14ac:dyDescent="0.3">
      <c r="GM207" s="28"/>
    </row>
    <row r="208" spans="195:195" x14ac:dyDescent="0.3">
      <c r="GM208" s="28"/>
    </row>
    <row r="209" spans="195:195" x14ac:dyDescent="0.3">
      <c r="GM209" s="28"/>
    </row>
    <row r="210" spans="195:195" x14ac:dyDescent="0.3">
      <c r="GM210" s="28"/>
    </row>
    <row r="211" spans="195:195" x14ac:dyDescent="0.3">
      <c r="GM211" s="28"/>
    </row>
    <row r="212" spans="195:195" x14ac:dyDescent="0.3">
      <c r="GM212" s="28"/>
    </row>
    <row r="213" spans="195:195" x14ac:dyDescent="0.3">
      <c r="GM213" s="28"/>
    </row>
    <row r="214" spans="195:195" x14ac:dyDescent="0.3">
      <c r="GM214" s="28"/>
    </row>
    <row r="215" spans="195:195" x14ac:dyDescent="0.3">
      <c r="GM215" s="28"/>
    </row>
    <row r="216" spans="195:195" x14ac:dyDescent="0.3">
      <c r="GM216" s="28"/>
    </row>
    <row r="217" spans="195:195" x14ac:dyDescent="0.3">
      <c r="GM217" s="28"/>
    </row>
    <row r="218" spans="195:195" x14ac:dyDescent="0.3">
      <c r="GM218" s="28"/>
    </row>
    <row r="219" spans="195:195" x14ac:dyDescent="0.3">
      <c r="GM219" s="28"/>
    </row>
    <row r="220" spans="195:195" x14ac:dyDescent="0.3">
      <c r="GM220" s="28"/>
    </row>
    <row r="221" spans="195:195" x14ac:dyDescent="0.3">
      <c r="GM221" s="28"/>
    </row>
    <row r="222" spans="195:195" x14ac:dyDescent="0.3">
      <c r="GM222" s="28"/>
    </row>
    <row r="223" spans="195:195" x14ac:dyDescent="0.3">
      <c r="GM223" s="28"/>
    </row>
    <row r="224" spans="195:195" x14ac:dyDescent="0.3">
      <c r="GM224" s="28"/>
    </row>
    <row r="225" spans="195:195" x14ac:dyDescent="0.3">
      <c r="GM225" s="28"/>
    </row>
    <row r="226" spans="195:195" x14ac:dyDescent="0.3">
      <c r="GM226" s="28"/>
    </row>
    <row r="227" spans="195:195" x14ac:dyDescent="0.3">
      <c r="GM227" s="28"/>
    </row>
    <row r="228" spans="195:195" x14ac:dyDescent="0.3">
      <c r="GM228" s="28"/>
    </row>
    <row r="229" spans="195:195" x14ac:dyDescent="0.3">
      <c r="GM229" s="28"/>
    </row>
    <row r="230" spans="195:195" x14ac:dyDescent="0.3">
      <c r="GM230" s="28"/>
    </row>
    <row r="231" spans="195:195" x14ac:dyDescent="0.3">
      <c r="GM231" s="28"/>
    </row>
    <row r="232" spans="195:195" x14ac:dyDescent="0.3">
      <c r="GM232" s="28"/>
    </row>
    <row r="233" spans="195:195" x14ac:dyDescent="0.3">
      <c r="GM233" s="28"/>
    </row>
    <row r="234" spans="195:195" x14ac:dyDescent="0.3">
      <c r="GM234" s="28"/>
    </row>
    <row r="235" spans="195:195" x14ac:dyDescent="0.3">
      <c r="GM235" s="28"/>
    </row>
    <row r="236" spans="195:195" x14ac:dyDescent="0.3">
      <c r="GM236" s="28"/>
    </row>
    <row r="237" spans="195:195" x14ac:dyDescent="0.3">
      <c r="GM237" s="28"/>
    </row>
    <row r="238" spans="195:195" x14ac:dyDescent="0.3">
      <c r="GM238" s="28"/>
    </row>
    <row r="239" spans="195:195" x14ac:dyDescent="0.3">
      <c r="GM239" s="28"/>
    </row>
    <row r="240" spans="195:195" x14ac:dyDescent="0.3">
      <c r="GM240" s="28"/>
    </row>
    <row r="241" spans="195:195" x14ac:dyDescent="0.3">
      <c r="GM241" s="28"/>
    </row>
    <row r="242" spans="195:195" x14ac:dyDescent="0.3">
      <c r="GM242" s="28"/>
    </row>
    <row r="243" spans="195:195" x14ac:dyDescent="0.3">
      <c r="GM243" s="28"/>
    </row>
    <row r="244" spans="195:195" x14ac:dyDescent="0.3">
      <c r="GM244" s="28"/>
    </row>
    <row r="245" spans="195:195" x14ac:dyDescent="0.3">
      <c r="GM245" s="28"/>
    </row>
    <row r="246" spans="195:195" x14ac:dyDescent="0.3">
      <c r="GM246" s="28"/>
    </row>
    <row r="247" spans="195:195" x14ac:dyDescent="0.3">
      <c r="GM247" s="28"/>
    </row>
    <row r="248" spans="195:195" x14ac:dyDescent="0.3">
      <c r="GM248" s="28"/>
    </row>
    <row r="249" spans="195:195" x14ac:dyDescent="0.3">
      <c r="GM249" s="28"/>
    </row>
    <row r="250" spans="195:195" x14ac:dyDescent="0.3">
      <c r="GM250" s="28"/>
    </row>
    <row r="251" spans="195:195" x14ac:dyDescent="0.3">
      <c r="GM251" s="28"/>
    </row>
    <row r="252" spans="195:195" x14ac:dyDescent="0.3">
      <c r="GM252" s="28"/>
    </row>
    <row r="253" spans="195:195" x14ac:dyDescent="0.3">
      <c r="GM253" s="28"/>
    </row>
    <row r="254" spans="195:195" x14ac:dyDescent="0.3">
      <c r="GM254" s="28"/>
    </row>
    <row r="255" spans="195:195" x14ac:dyDescent="0.3">
      <c r="GM255" s="28"/>
    </row>
    <row r="256" spans="195:195" x14ac:dyDescent="0.3">
      <c r="GM256" s="28"/>
    </row>
    <row r="257" spans="195:195" x14ac:dyDescent="0.3">
      <c r="GM257" s="28"/>
    </row>
    <row r="258" spans="195:195" x14ac:dyDescent="0.3">
      <c r="GM258" s="28"/>
    </row>
    <row r="259" spans="195:195" x14ac:dyDescent="0.3">
      <c r="GM259" s="28"/>
    </row>
    <row r="260" spans="195:195" x14ac:dyDescent="0.3">
      <c r="GM260" s="28"/>
    </row>
    <row r="261" spans="195:195" x14ac:dyDescent="0.3">
      <c r="GM261" s="28"/>
    </row>
    <row r="262" spans="195:195" x14ac:dyDescent="0.3">
      <c r="GM262" s="28"/>
    </row>
    <row r="263" spans="195:195" x14ac:dyDescent="0.3">
      <c r="GM263" s="28"/>
    </row>
    <row r="264" spans="195:195" x14ac:dyDescent="0.3">
      <c r="GM264" s="28"/>
    </row>
    <row r="265" spans="195:195" x14ac:dyDescent="0.3">
      <c r="GM265" s="28"/>
    </row>
    <row r="266" spans="195:195" x14ac:dyDescent="0.3">
      <c r="GM266" s="28"/>
    </row>
    <row r="267" spans="195:195" x14ac:dyDescent="0.3">
      <c r="GM267" s="28"/>
    </row>
    <row r="268" spans="195:195" x14ac:dyDescent="0.3">
      <c r="GM268" s="28"/>
    </row>
    <row r="269" spans="195:195" x14ac:dyDescent="0.3">
      <c r="GM269" s="28"/>
    </row>
    <row r="270" spans="195:195" x14ac:dyDescent="0.3">
      <c r="GM270" s="28"/>
    </row>
    <row r="271" spans="195:195" x14ac:dyDescent="0.3">
      <c r="GM271" s="28"/>
    </row>
    <row r="272" spans="195:195" x14ac:dyDescent="0.3">
      <c r="GM272" s="28"/>
    </row>
    <row r="273" spans="195:195" x14ac:dyDescent="0.3">
      <c r="GM273" s="28"/>
    </row>
    <row r="274" spans="195:195" x14ac:dyDescent="0.3">
      <c r="GM274" s="28"/>
    </row>
    <row r="275" spans="195:195" x14ac:dyDescent="0.3">
      <c r="GM275" s="28"/>
    </row>
    <row r="276" spans="195:195" x14ac:dyDescent="0.3">
      <c r="GM276" s="28"/>
    </row>
    <row r="277" spans="195:195" x14ac:dyDescent="0.3">
      <c r="GM277" s="28"/>
    </row>
    <row r="278" spans="195:195" x14ac:dyDescent="0.3">
      <c r="GM278" s="28"/>
    </row>
    <row r="279" spans="195:195" x14ac:dyDescent="0.3">
      <c r="GM279" s="28"/>
    </row>
    <row r="280" spans="195:195" x14ac:dyDescent="0.3">
      <c r="GM280" s="28"/>
    </row>
    <row r="281" spans="195:195" x14ac:dyDescent="0.3">
      <c r="GM281" s="28"/>
    </row>
    <row r="282" spans="195:195" x14ac:dyDescent="0.3">
      <c r="GM282" s="28"/>
    </row>
    <row r="283" spans="195:195" x14ac:dyDescent="0.3">
      <c r="GM283" s="28"/>
    </row>
    <row r="284" spans="195:195" x14ac:dyDescent="0.3">
      <c r="GM284" s="28"/>
    </row>
    <row r="285" spans="195:195" x14ac:dyDescent="0.3">
      <c r="GM285" s="28"/>
    </row>
    <row r="286" spans="195:195" x14ac:dyDescent="0.3">
      <c r="GM286" s="28"/>
    </row>
    <row r="287" spans="195:195" x14ac:dyDescent="0.3">
      <c r="GM287" s="28"/>
    </row>
    <row r="288" spans="195:195" x14ac:dyDescent="0.3">
      <c r="GM288" s="28"/>
    </row>
    <row r="289" spans="195:195" x14ac:dyDescent="0.3">
      <c r="GM289" s="28"/>
    </row>
    <row r="290" spans="195:195" x14ac:dyDescent="0.3">
      <c r="GM290" s="28"/>
    </row>
    <row r="291" spans="195:195" x14ac:dyDescent="0.3">
      <c r="GM291" s="28"/>
    </row>
    <row r="292" spans="195:195" x14ac:dyDescent="0.3">
      <c r="GM292" s="28"/>
    </row>
    <row r="293" spans="195:195" x14ac:dyDescent="0.3">
      <c r="GM293" s="28"/>
    </row>
    <row r="294" spans="195:195" x14ac:dyDescent="0.3">
      <c r="GM294" s="28"/>
    </row>
    <row r="295" spans="195:195" x14ac:dyDescent="0.3">
      <c r="GM295" s="28"/>
    </row>
    <row r="296" spans="195:195" x14ac:dyDescent="0.3">
      <c r="GM296" s="28"/>
    </row>
    <row r="297" spans="195:195" x14ac:dyDescent="0.3">
      <c r="GM297" s="28"/>
    </row>
    <row r="298" spans="195:195" x14ac:dyDescent="0.3">
      <c r="GM298" s="28"/>
    </row>
    <row r="299" spans="195:195" x14ac:dyDescent="0.3">
      <c r="GM299" s="28"/>
    </row>
    <row r="300" spans="195:195" x14ac:dyDescent="0.3">
      <c r="GM300" s="28"/>
    </row>
    <row r="301" spans="195:195" x14ac:dyDescent="0.3">
      <c r="GM301" s="28"/>
    </row>
    <row r="302" spans="195:195" x14ac:dyDescent="0.3">
      <c r="GM302" s="28"/>
    </row>
    <row r="303" spans="195:195" x14ac:dyDescent="0.3">
      <c r="GM303" s="28"/>
    </row>
    <row r="304" spans="195:195" x14ac:dyDescent="0.3">
      <c r="GM304" s="28"/>
    </row>
    <row r="305" spans="195:195" x14ac:dyDescent="0.3">
      <c r="GM305" s="28"/>
    </row>
    <row r="306" spans="195:195" x14ac:dyDescent="0.3">
      <c r="GM306" s="28"/>
    </row>
    <row r="307" spans="195:195" x14ac:dyDescent="0.3">
      <c r="GM307" s="28"/>
    </row>
    <row r="308" spans="195:195" x14ac:dyDescent="0.3">
      <c r="GM308" s="28"/>
    </row>
    <row r="309" spans="195:195" x14ac:dyDescent="0.3">
      <c r="GM309" s="28"/>
    </row>
    <row r="310" spans="195:195" x14ac:dyDescent="0.3">
      <c r="GM310" s="28"/>
    </row>
    <row r="311" spans="195:195" x14ac:dyDescent="0.3">
      <c r="GM311" s="28"/>
    </row>
    <row r="312" spans="195:195" x14ac:dyDescent="0.3">
      <c r="GM312" s="28"/>
    </row>
    <row r="313" spans="195:195" x14ac:dyDescent="0.3">
      <c r="GM313" s="28"/>
    </row>
    <row r="314" spans="195:195" x14ac:dyDescent="0.3">
      <c r="GM314" s="28"/>
    </row>
    <row r="315" spans="195:195" x14ac:dyDescent="0.3">
      <c r="GM315" s="28"/>
    </row>
    <row r="316" spans="195:195" x14ac:dyDescent="0.3">
      <c r="GM316" s="28"/>
    </row>
    <row r="317" spans="195:195" x14ac:dyDescent="0.3">
      <c r="GM317" s="28"/>
    </row>
    <row r="318" spans="195:195" x14ac:dyDescent="0.3">
      <c r="GM318" s="28"/>
    </row>
    <row r="319" spans="195:195" x14ac:dyDescent="0.3">
      <c r="GM319" s="28"/>
    </row>
    <row r="320" spans="195:195" x14ac:dyDescent="0.3">
      <c r="GM320" s="28"/>
    </row>
    <row r="321" spans="195:195" x14ac:dyDescent="0.3">
      <c r="GM321" s="28"/>
    </row>
    <row r="322" spans="195:195" x14ac:dyDescent="0.3">
      <c r="GM322" s="28"/>
    </row>
    <row r="323" spans="195:195" x14ac:dyDescent="0.3">
      <c r="GM323" s="28"/>
    </row>
    <row r="324" spans="195:195" x14ac:dyDescent="0.3">
      <c r="GM324" s="28"/>
    </row>
    <row r="325" spans="195:195" x14ac:dyDescent="0.3">
      <c r="GM325" s="28"/>
    </row>
    <row r="326" spans="195:195" x14ac:dyDescent="0.3">
      <c r="GM326" s="28"/>
    </row>
    <row r="327" spans="195:195" x14ac:dyDescent="0.3">
      <c r="GM327" s="28"/>
    </row>
    <row r="328" spans="195:195" x14ac:dyDescent="0.3">
      <c r="GM328" s="28"/>
    </row>
    <row r="329" spans="195:195" x14ac:dyDescent="0.3">
      <c r="GM329" s="28"/>
    </row>
    <row r="330" spans="195:195" x14ac:dyDescent="0.3">
      <c r="GM330" s="28"/>
    </row>
    <row r="331" spans="195:195" x14ac:dyDescent="0.3">
      <c r="GM331" s="28"/>
    </row>
    <row r="332" spans="195:195" x14ac:dyDescent="0.3">
      <c r="GM332" s="28"/>
    </row>
    <row r="333" spans="195:195" x14ac:dyDescent="0.3">
      <c r="GM333" s="28"/>
    </row>
    <row r="334" spans="195:195" x14ac:dyDescent="0.3">
      <c r="GM334" s="28"/>
    </row>
    <row r="335" spans="195:195" x14ac:dyDescent="0.3">
      <c r="GM335" s="28"/>
    </row>
    <row r="336" spans="195:195" x14ac:dyDescent="0.3">
      <c r="GM336" s="28"/>
    </row>
    <row r="337" spans="195:195" x14ac:dyDescent="0.3">
      <c r="GM337" s="28"/>
    </row>
    <row r="338" spans="195:195" x14ac:dyDescent="0.3">
      <c r="GM338" s="28"/>
    </row>
    <row r="339" spans="195:195" x14ac:dyDescent="0.3">
      <c r="GM339" s="28"/>
    </row>
    <row r="340" spans="195:195" x14ac:dyDescent="0.3">
      <c r="GM340" s="28"/>
    </row>
    <row r="341" spans="195:195" x14ac:dyDescent="0.3">
      <c r="GM341" s="28"/>
    </row>
    <row r="342" spans="195:195" x14ac:dyDescent="0.3">
      <c r="GM342" s="28"/>
    </row>
    <row r="343" spans="195:195" x14ac:dyDescent="0.3">
      <c r="GM343" s="28"/>
    </row>
    <row r="344" spans="195:195" x14ac:dyDescent="0.3">
      <c r="GM344" s="28"/>
    </row>
    <row r="345" spans="195:195" x14ac:dyDescent="0.3">
      <c r="GM345" s="28"/>
    </row>
    <row r="346" spans="195:195" x14ac:dyDescent="0.3">
      <c r="GM346" s="28"/>
    </row>
    <row r="347" spans="195:195" x14ac:dyDescent="0.3">
      <c r="GM347" s="28"/>
    </row>
    <row r="348" spans="195:195" x14ac:dyDescent="0.3">
      <c r="GM348" s="28"/>
    </row>
    <row r="349" spans="195:195" x14ac:dyDescent="0.3">
      <c r="GM349" s="28"/>
    </row>
    <row r="350" spans="195:195" x14ac:dyDescent="0.3">
      <c r="GM350" s="28"/>
    </row>
    <row r="351" spans="195:195" x14ac:dyDescent="0.3">
      <c r="GM351" s="28"/>
    </row>
    <row r="352" spans="195:195" x14ac:dyDescent="0.3">
      <c r="GM352" s="28"/>
    </row>
    <row r="353" spans="195:195" x14ac:dyDescent="0.3">
      <c r="GM353" s="28"/>
    </row>
    <row r="354" spans="195:195" x14ac:dyDescent="0.3">
      <c r="GM354" s="28"/>
    </row>
    <row r="355" spans="195:195" x14ac:dyDescent="0.3">
      <c r="GM355" s="28"/>
    </row>
    <row r="356" spans="195:195" x14ac:dyDescent="0.3">
      <c r="GM356" s="28"/>
    </row>
    <row r="357" spans="195:195" x14ac:dyDescent="0.3">
      <c r="GM357" s="28"/>
    </row>
    <row r="358" spans="195:195" x14ac:dyDescent="0.3">
      <c r="GM358" s="28"/>
    </row>
    <row r="359" spans="195:195" x14ac:dyDescent="0.3">
      <c r="GM359" s="28"/>
    </row>
    <row r="360" spans="195:195" x14ac:dyDescent="0.3">
      <c r="GM360" s="28"/>
    </row>
    <row r="361" spans="195:195" x14ac:dyDescent="0.3">
      <c r="GM361" s="28"/>
    </row>
    <row r="362" spans="195:195" x14ac:dyDescent="0.3">
      <c r="GM362" s="28"/>
    </row>
    <row r="363" spans="195:195" x14ac:dyDescent="0.3">
      <c r="GM363" s="28"/>
    </row>
    <row r="364" spans="195:195" x14ac:dyDescent="0.3">
      <c r="GM364" s="28"/>
    </row>
    <row r="365" spans="195:195" x14ac:dyDescent="0.3">
      <c r="GM365" s="28"/>
    </row>
    <row r="366" spans="195:195" x14ac:dyDescent="0.3">
      <c r="GM366" s="28"/>
    </row>
    <row r="367" spans="195:195" x14ac:dyDescent="0.3">
      <c r="GM367" s="28"/>
    </row>
    <row r="368" spans="195:195" x14ac:dyDescent="0.3">
      <c r="GM368" s="28"/>
    </row>
    <row r="369" spans="195:195" x14ac:dyDescent="0.3">
      <c r="GM369" s="28"/>
    </row>
    <row r="370" spans="195:195" x14ac:dyDescent="0.3">
      <c r="GM370" s="28"/>
    </row>
    <row r="371" spans="195:195" x14ac:dyDescent="0.3">
      <c r="GM371" s="28"/>
    </row>
    <row r="372" spans="195:195" x14ac:dyDescent="0.3">
      <c r="GM372" s="28"/>
    </row>
    <row r="373" spans="195:195" x14ac:dyDescent="0.3">
      <c r="GM373" s="28"/>
    </row>
    <row r="374" spans="195:195" x14ac:dyDescent="0.3">
      <c r="GM374" s="28"/>
    </row>
    <row r="375" spans="195:195" x14ac:dyDescent="0.3">
      <c r="GM375" s="28"/>
    </row>
    <row r="376" spans="195:195" x14ac:dyDescent="0.3">
      <c r="GM376" s="28"/>
    </row>
    <row r="377" spans="195:195" x14ac:dyDescent="0.3">
      <c r="GM377" s="28"/>
    </row>
    <row r="378" spans="195:195" x14ac:dyDescent="0.3">
      <c r="GM378" s="28"/>
    </row>
    <row r="379" spans="195:195" x14ac:dyDescent="0.3">
      <c r="GM379" s="28"/>
    </row>
    <row r="380" spans="195:195" x14ac:dyDescent="0.3">
      <c r="GM380" s="28"/>
    </row>
    <row r="381" spans="195:195" x14ac:dyDescent="0.3">
      <c r="GM381" s="28"/>
    </row>
    <row r="382" spans="195:195" x14ac:dyDescent="0.3">
      <c r="GM382" s="28"/>
    </row>
    <row r="383" spans="195:195" x14ac:dyDescent="0.3">
      <c r="GM383" s="28"/>
    </row>
    <row r="384" spans="195:195" x14ac:dyDescent="0.3">
      <c r="GM384" s="28"/>
    </row>
    <row r="385" spans="195:195" x14ac:dyDescent="0.3">
      <c r="GM385" s="28"/>
    </row>
    <row r="386" spans="195:195" x14ac:dyDescent="0.3">
      <c r="GM386" s="28"/>
    </row>
    <row r="387" spans="195:195" x14ac:dyDescent="0.3">
      <c r="GM387" s="28"/>
    </row>
    <row r="388" spans="195:195" x14ac:dyDescent="0.3">
      <c r="GM388" s="28"/>
    </row>
    <row r="389" spans="195:195" x14ac:dyDescent="0.3">
      <c r="GM389" s="28"/>
    </row>
    <row r="390" spans="195:195" x14ac:dyDescent="0.3">
      <c r="GM390" s="28"/>
    </row>
    <row r="391" spans="195:195" x14ac:dyDescent="0.3">
      <c r="GM391" s="28"/>
    </row>
    <row r="392" spans="195:195" x14ac:dyDescent="0.3">
      <c r="GM392" s="28"/>
    </row>
    <row r="393" spans="195:195" x14ac:dyDescent="0.3">
      <c r="GM393" s="28"/>
    </row>
    <row r="394" spans="195:195" x14ac:dyDescent="0.3">
      <c r="GM394" s="28"/>
    </row>
    <row r="395" spans="195:195" x14ac:dyDescent="0.3">
      <c r="GM395" s="28"/>
    </row>
    <row r="396" spans="195:195" x14ac:dyDescent="0.3">
      <c r="GM396" s="28"/>
    </row>
    <row r="397" spans="195:195" x14ac:dyDescent="0.3">
      <c r="GM397" s="28"/>
    </row>
    <row r="398" spans="195:195" x14ac:dyDescent="0.3">
      <c r="GM398" s="28"/>
    </row>
    <row r="399" spans="195:195" x14ac:dyDescent="0.3">
      <c r="GM399" s="28"/>
    </row>
    <row r="400" spans="195:195" x14ac:dyDescent="0.3">
      <c r="GM400" s="28"/>
    </row>
    <row r="401" spans="195:195" x14ac:dyDescent="0.3">
      <c r="GM401" s="28"/>
    </row>
    <row r="402" spans="195:195" x14ac:dyDescent="0.3">
      <c r="GM402" s="28"/>
    </row>
    <row r="403" spans="195:195" x14ac:dyDescent="0.3">
      <c r="GM403" s="28"/>
    </row>
    <row r="404" spans="195:195" x14ac:dyDescent="0.3">
      <c r="GM404" s="28"/>
    </row>
    <row r="405" spans="195:195" x14ac:dyDescent="0.3">
      <c r="GM405" s="28"/>
    </row>
    <row r="406" spans="195:195" x14ac:dyDescent="0.3">
      <c r="GM406" s="28"/>
    </row>
    <row r="407" spans="195:195" x14ac:dyDescent="0.3">
      <c r="GM407" s="28"/>
    </row>
    <row r="408" spans="195:195" x14ac:dyDescent="0.3">
      <c r="GM408" s="28"/>
    </row>
    <row r="409" spans="195:195" x14ac:dyDescent="0.3">
      <c r="GM409" s="28"/>
    </row>
    <row r="410" spans="195:195" x14ac:dyDescent="0.3">
      <c r="GM410" s="28"/>
    </row>
    <row r="411" spans="195:195" x14ac:dyDescent="0.3">
      <c r="GM411" s="28"/>
    </row>
    <row r="412" spans="195:195" x14ac:dyDescent="0.3">
      <c r="GM412" s="28"/>
    </row>
    <row r="413" spans="195:195" x14ac:dyDescent="0.3">
      <c r="GM413" s="28"/>
    </row>
    <row r="414" spans="195:195" x14ac:dyDescent="0.3">
      <c r="GM414" s="28"/>
    </row>
    <row r="415" spans="195:195" x14ac:dyDescent="0.3">
      <c r="GM415" s="28"/>
    </row>
    <row r="416" spans="195:195" x14ac:dyDescent="0.3">
      <c r="GM416" s="28"/>
    </row>
    <row r="417" spans="195:195" x14ac:dyDescent="0.3">
      <c r="GM417" s="28"/>
    </row>
    <row r="418" spans="195:195" x14ac:dyDescent="0.3">
      <c r="GM418" s="28"/>
    </row>
    <row r="419" spans="195:195" x14ac:dyDescent="0.3">
      <c r="GM419" s="28"/>
    </row>
    <row r="420" spans="195:195" x14ac:dyDescent="0.3">
      <c r="GM420" s="28"/>
    </row>
    <row r="421" spans="195:195" x14ac:dyDescent="0.3">
      <c r="GM421" s="28"/>
    </row>
    <row r="422" spans="195:195" x14ac:dyDescent="0.3">
      <c r="GM422" s="28"/>
    </row>
    <row r="423" spans="195:195" x14ac:dyDescent="0.3">
      <c r="GM423" s="28"/>
    </row>
    <row r="424" spans="195:195" x14ac:dyDescent="0.3">
      <c r="GM424" s="28"/>
    </row>
    <row r="425" spans="195:195" x14ac:dyDescent="0.3">
      <c r="GM425" s="28"/>
    </row>
    <row r="426" spans="195:195" x14ac:dyDescent="0.3">
      <c r="GM426" s="28"/>
    </row>
    <row r="427" spans="195:195" x14ac:dyDescent="0.3">
      <c r="GM427" s="28"/>
    </row>
    <row r="428" spans="195:195" x14ac:dyDescent="0.3">
      <c r="GM428" s="28"/>
    </row>
    <row r="429" spans="195:195" x14ac:dyDescent="0.3">
      <c r="GM429" s="28"/>
    </row>
    <row r="430" spans="195:195" x14ac:dyDescent="0.3">
      <c r="GM430" s="28"/>
    </row>
    <row r="431" spans="195:195" x14ac:dyDescent="0.3">
      <c r="GM431" s="28"/>
    </row>
    <row r="432" spans="195:195" x14ac:dyDescent="0.3">
      <c r="GM432" s="28"/>
    </row>
    <row r="433" spans="195:195" x14ac:dyDescent="0.3">
      <c r="GM433" s="28"/>
    </row>
    <row r="434" spans="195:195" x14ac:dyDescent="0.3">
      <c r="GM434" s="28"/>
    </row>
    <row r="435" spans="195:195" x14ac:dyDescent="0.3">
      <c r="GM435" s="28"/>
    </row>
    <row r="436" spans="195:195" x14ac:dyDescent="0.3">
      <c r="GM436" s="28"/>
    </row>
    <row r="437" spans="195:195" x14ac:dyDescent="0.3">
      <c r="GM437" s="28"/>
    </row>
    <row r="438" spans="195:195" x14ac:dyDescent="0.3">
      <c r="GM438" s="28"/>
    </row>
    <row r="439" spans="195:195" x14ac:dyDescent="0.3">
      <c r="GM439" s="28"/>
    </row>
    <row r="440" spans="195:195" x14ac:dyDescent="0.3">
      <c r="GM440" s="28"/>
    </row>
    <row r="441" spans="195:195" x14ac:dyDescent="0.3">
      <c r="GM441" s="28"/>
    </row>
    <row r="442" spans="195:195" x14ac:dyDescent="0.3">
      <c r="GM442" s="28"/>
    </row>
    <row r="443" spans="195:195" x14ac:dyDescent="0.3">
      <c r="GM443" s="28"/>
    </row>
    <row r="444" spans="195:195" x14ac:dyDescent="0.3">
      <c r="GM444" s="28"/>
    </row>
    <row r="445" spans="195:195" x14ac:dyDescent="0.3">
      <c r="GM445" s="28"/>
    </row>
    <row r="446" spans="195:195" x14ac:dyDescent="0.3">
      <c r="GM446" s="28"/>
    </row>
    <row r="447" spans="195:195" x14ac:dyDescent="0.3">
      <c r="GM447" s="28"/>
    </row>
    <row r="448" spans="195:195" x14ac:dyDescent="0.3">
      <c r="GM448" s="28"/>
    </row>
    <row r="449" spans="195:195" x14ac:dyDescent="0.3">
      <c r="GM449" s="28"/>
    </row>
    <row r="450" spans="195:195" x14ac:dyDescent="0.3">
      <c r="GM450" s="28"/>
    </row>
    <row r="451" spans="195:195" x14ac:dyDescent="0.3">
      <c r="GM451" s="28"/>
    </row>
    <row r="452" spans="195:195" x14ac:dyDescent="0.3">
      <c r="GM452" s="28"/>
    </row>
    <row r="453" spans="195:195" x14ac:dyDescent="0.3">
      <c r="GM453" s="28"/>
    </row>
    <row r="454" spans="195:195" x14ac:dyDescent="0.3">
      <c r="GM454" s="28"/>
    </row>
    <row r="455" spans="195:195" x14ac:dyDescent="0.3">
      <c r="GM455" s="28"/>
    </row>
    <row r="456" spans="195:195" x14ac:dyDescent="0.3">
      <c r="GM456" s="28"/>
    </row>
    <row r="457" spans="195:195" x14ac:dyDescent="0.3">
      <c r="GM457" s="28"/>
    </row>
    <row r="458" spans="195:195" x14ac:dyDescent="0.3">
      <c r="GM458" s="28"/>
    </row>
    <row r="459" spans="195:195" x14ac:dyDescent="0.3">
      <c r="GM459" s="28"/>
    </row>
    <row r="460" spans="195:195" x14ac:dyDescent="0.3">
      <c r="GM460" s="28"/>
    </row>
    <row r="461" spans="195:195" x14ac:dyDescent="0.3">
      <c r="GM461" s="28"/>
    </row>
    <row r="462" spans="195:195" x14ac:dyDescent="0.3">
      <c r="GM462" s="28"/>
    </row>
    <row r="463" spans="195:195" x14ac:dyDescent="0.3">
      <c r="GM463" s="28"/>
    </row>
    <row r="464" spans="195:195" x14ac:dyDescent="0.3">
      <c r="GM464" s="28"/>
    </row>
    <row r="465" spans="195:195" x14ac:dyDescent="0.3">
      <c r="GM465" s="28"/>
    </row>
    <row r="466" spans="195:195" x14ac:dyDescent="0.3">
      <c r="GM466" s="28"/>
    </row>
    <row r="467" spans="195:195" x14ac:dyDescent="0.3">
      <c r="GM467" s="28"/>
    </row>
    <row r="468" spans="195:195" x14ac:dyDescent="0.3">
      <c r="GM468" s="28"/>
    </row>
    <row r="469" spans="195:195" x14ac:dyDescent="0.3">
      <c r="GM469" s="28"/>
    </row>
    <row r="470" spans="195:195" x14ac:dyDescent="0.3">
      <c r="GM470" s="28"/>
    </row>
    <row r="471" spans="195:195" x14ac:dyDescent="0.3">
      <c r="GM471" s="28"/>
    </row>
    <row r="472" spans="195:195" x14ac:dyDescent="0.3">
      <c r="GM472" s="28"/>
    </row>
    <row r="473" spans="195:195" x14ac:dyDescent="0.3">
      <c r="GM473" s="28"/>
    </row>
    <row r="474" spans="195:195" x14ac:dyDescent="0.3">
      <c r="GM474" s="28"/>
    </row>
    <row r="475" spans="195:195" x14ac:dyDescent="0.3">
      <c r="GM475" s="28"/>
    </row>
    <row r="476" spans="195:195" x14ac:dyDescent="0.3">
      <c r="GM476" s="28"/>
    </row>
    <row r="477" spans="195:195" x14ac:dyDescent="0.3">
      <c r="GM477" s="28"/>
    </row>
    <row r="478" spans="195:195" x14ac:dyDescent="0.3">
      <c r="GM478" s="28"/>
    </row>
    <row r="479" spans="195:195" x14ac:dyDescent="0.3">
      <c r="GM479" s="28"/>
    </row>
    <row r="480" spans="195:195" x14ac:dyDescent="0.3">
      <c r="GM480" s="28"/>
    </row>
    <row r="481" spans="195:195" x14ac:dyDescent="0.3">
      <c r="GM481" s="28"/>
    </row>
    <row r="482" spans="195:195" x14ac:dyDescent="0.3">
      <c r="GM482" s="28"/>
    </row>
    <row r="483" spans="195:195" x14ac:dyDescent="0.3">
      <c r="GM483" s="28"/>
    </row>
    <row r="484" spans="195:195" x14ac:dyDescent="0.3">
      <c r="GM484" s="28"/>
    </row>
    <row r="485" spans="195:195" x14ac:dyDescent="0.3">
      <c r="GM485" s="28"/>
    </row>
    <row r="486" spans="195:195" x14ac:dyDescent="0.3">
      <c r="GM486" s="28"/>
    </row>
    <row r="487" spans="195:195" x14ac:dyDescent="0.3">
      <c r="GM487" s="28"/>
    </row>
    <row r="488" spans="195:195" x14ac:dyDescent="0.3">
      <c r="GM488" s="28"/>
    </row>
    <row r="489" spans="195:195" x14ac:dyDescent="0.3">
      <c r="GM489" s="28"/>
    </row>
    <row r="490" spans="195:195" x14ac:dyDescent="0.3">
      <c r="GM490" s="28"/>
    </row>
    <row r="491" spans="195:195" x14ac:dyDescent="0.3">
      <c r="GM491" s="28"/>
    </row>
    <row r="492" spans="195:195" x14ac:dyDescent="0.3">
      <c r="GM492" s="28"/>
    </row>
    <row r="493" spans="195:195" x14ac:dyDescent="0.3">
      <c r="GM493" s="28"/>
    </row>
    <row r="494" spans="195:195" x14ac:dyDescent="0.3">
      <c r="GM494" s="28"/>
    </row>
    <row r="495" spans="195:195" x14ac:dyDescent="0.3">
      <c r="GM495" s="28"/>
    </row>
    <row r="496" spans="195:195" x14ac:dyDescent="0.3">
      <c r="GM496" s="28"/>
    </row>
    <row r="497" spans="195:195" x14ac:dyDescent="0.3">
      <c r="GM497" s="28"/>
    </row>
    <row r="498" spans="195:195" x14ac:dyDescent="0.3">
      <c r="GM498" s="28"/>
    </row>
    <row r="499" spans="195:195" x14ac:dyDescent="0.3">
      <c r="GM499" s="28"/>
    </row>
    <row r="500" spans="195:195" x14ac:dyDescent="0.3">
      <c r="GM500" s="28"/>
    </row>
    <row r="501" spans="195:195" x14ac:dyDescent="0.3">
      <c r="GM501" s="28"/>
    </row>
    <row r="502" spans="195:195" x14ac:dyDescent="0.3">
      <c r="GM502" s="28"/>
    </row>
    <row r="503" spans="195:195" x14ac:dyDescent="0.3">
      <c r="GM503" s="28"/>
    </row>
    <row r="504" spans="195:195" x14ac:dyDescent="0.3">
      <c r="GM504" s="28"/>
    </row>
    <row r="505" spans="195:195" x14ac:dyDescent="0.3">
      <c r="GM505" s="28"/>
    </row>
    <row r="506" spans="195:195" x14ac:dyDescent="0.3">
      <c r="GM506" s="28"/>
    </row>
    <row r="507" spans="195:195" x14ac:dyDescent="0.3">
      <c r="GM507" s="28"/>
    </row>
    <row r="508" spans="195:195" x14ac:dyDescent="0.3">
      <c r="GM508" s="28"/>
    </row>
    <row r="509" spans="195:195" x14ac:dyDescent="0.3">
      <c r="GM509" s="28"/>
    </row>
    <row r="510" spans="195:195" x14ac:dyDescent="0.3">
      <c r="GM510" s="28"/>
    </row>
    <row r="511" spans="195:195" x14ac:dyDescent="0.3">
      <c r="GM511" s="28"/>
    </row>
    <row r="512" spans="195:195" x14ac:dyDescent="0.3">
      <c r="GM512" s="28"/>
    </row>
    <row r="513" spans="195:195" x14ac:dyDescent="0.3">
      <c r="GM513" s="28"/>
    </row>
    <row r="514" spans="195:195" x14ac:dyDescent="0.3">
      <c r="GM514" s="28"/>
    </row>
    <row r="515" spans="195:195" x14ac:dyDescent="0.3">
      <c r="GM515" s="28"/>
    </row>
    <row r="516" spans="195:195" x14ac:dyDescent="0.3">
      <c r="GM516" s="28"/>
    </row>
    <row r="517" spans="195:195" x14ac:dyDescent="0.3">
      <c r="GM517" s="28"/>
    </row>
    <row r="518" spans="195:195" x14ac:dyDescent="0.3">
      <c r="GM518" s="28"/>
    </row>
    <row r="519" spans="195:195" x14ac:dyDescent="0.3">
      <c r="GM519" s="28"/>
    </row>
    <row r="520" spans="195:195" x14ac:dyDescent="0.3">
      <c r="GM520" s="28"/>
    </row>
    <row r="521" spans="195:195" x14ac:dyDescent="0.3">
      <c r="GM521" s="28"/>
    </row>
    <row r="522" spans="195:195" x14ac:dyDescent="0.3">
      <c r="GM522" s="28"/>
    </row>
    <row r="523" spans="195:195" x14ac:dyDescent="0.3">
      <c r="GM523" s="28"/>
    </row>
    <row r="524" spans="195:195" x14ac:dyDescent="0.3">
      <c r="GM524" s="28"/>
    </row>
    <row r="525" spans="195:195" x14ac:dyDescent="0.3">
      <c r="GM525" s="28"/>
    </row>
    <row r="526" spans="195:195" x14ac:dyDescent="0.3">
      <c r="GM526" s="28"/>
    </row>
    <row r="527" spans="195:195" x14ac:dyDescent="0.3">
      <c r="GM527" s="28"/>
    </row>
    <row r="528" spans="195:195" x14ac:dyDescent="0.3">
      <c r="GM528" s="28"/>
    </row>
    <row r="529" spans="195:195" x14ac:dyDescent="0.3">
      <c r="GM529" s="28"/>
    </row>
    <row r="530" spans="195:195" x14ac:dyDescent="0.3">
      <c r="GM530" s="28"/>
    </row>
    <row r="531" spans="195:195" x14ac:dyDescent="0.3">
      <c r="GM531" s="28"/>
    </row>
    <row r="532" spans="195:195" x14ac:dyDescent="0.3">
      <c r="GM532" s="28"/>
    </row>
    <row r="533" spans="195:195" x14ac:dyDescent="0.3">
      <c r="GM533" s="28"/>
    </row>
    <row r="534" spans="195:195" x14ac:dyDescent="0.3">
      <c r="GM534" s="28"/>
    </row>
    <row r="535" spans="195:195" x14ac:dyDescent="0.3">
      <c r="GM535" s="28"/>
    </row>
    <row r="536" spans="195:195" x14ac:dyDescent="0.3">
      <c r="GM536" s="28"/>
    </row>
    <row r="537" spans="195:195" x14ac:dyDescent="0.3">
      <c r="GM537" s="28"/>
    </row>
    <row r="538" spans="195:195" x14ac:dyDescent="0.3">
      <c r="GM538" s="28"/>
    </row>
    <row r="539" spans="195:195" x14ac:dyDescent="0.3">
      <c r="GM539" s="28"/>
    </row>
    <row r="540" spans="195:195" x14ac:dyDescent="0.3">
      <c r="GM540" s="28"/>
    </row>
    <row r="541" spans="195:195" x14ac:dyDescent="0.3">
      <c r="GM541" s="28"/>
    </row>
    <row r="542" spans="195:195" x14ac:dyDescent="0.3">
      <c r="GM542" s="28"/>
    </row>
    <row r="543" spans="195:195" x14ac:dyDescent="0.3">
      <c r="GM543" s="28"/>
    </row>
    <row r="544" spans="195:195" x14ac:dyDescent="0.3">
      <c r="GM544" s="28"/>
    </row>
    <row r="545" spans="195:195" x14ac:dyDescent="0.3">
      <c r="GM545" s="28"/>
    </row>
    <row r="546" spans="195:195" x14ac:dyDescent="0.3">
      <c r="GM546" s="28"/>
    </row>
    <row r="547" spans="195:195" x14ac:dyDescent="0.3">
      <c r="GM547" s="28"/>
    </row>
    <row r="548" spans="195:195" x14ac:dyDescent="0.3">
      <c r="GM548" s="28"/>
    </row>
    <row r="549" spans="195:195" x14ac:dyDescent="0.3">
      <c r="GM549" s="28"/>
    </row>
    <row r="550" spans="195:195" x14ac:dyDescent="0.3">
      <c r="GM550" s="28"/>
    </row>
    <row r="551" spans="195:195" x14ac:dyDescent="0.3">
      <c r="GM551" s="28"/>
    </row>
    <row r="552" spans="195:195" x14ac:dyDescent="0.3">
      <c r="GM552" s="28"/>
    </row>
    <row r="553" spans="195:195" x14ac:dyDescent="0.3">
      <c r="GM553" s="28"/>
    </row>
    <row r="554" spans="195:195" x14ac:dyDescent="0.3">
      <c r="GM554" s="28"/>
    </row>
    <row r="555" spans="195:195" x14ac:dyDescent="0.3">
      <c r="GM555" s="28"/>
    </row>
    <row r="556" spans="195:195" x14ac:dyDescent="0.3">
      <c r="GM556" s="28"/>
    </row>
    <row r="557" spans="195:195" x14ac:dyDescent="0.3">
      <c r="GM557" s="28"/>
    </row>
    <row r="558" spans="195:195" x14ac:dyDescent="0.3">
      <c r="GM558" s="28"/>
    </row>
    <row r="559" spans="195:195" x14ac:dyDescent="0.3">
      <c r="GM559" s="28"/>
    </row>
    <row r="560" spans="195:195" x14ac:dyDescent="0.3">
      <c r="GM560" s="28"/>
    </row>
    <row r="561" spans="195:195" x14ac:dyDescent="0.3">
      <c r="GM561" s="28"/>
    </row>
    <row r="562" spans="195:195" x14ac:dyDescent="0.3">
      <c r="GM562" s="28"/>
    </row>
    <row r="563" spans="195:195" x14ac:dyDescent="0.3">
      <c r="GM563" s="28"/>
    </row>
    <row r="564" spans="195:195" x14ac:dyDescent="0.3">
      <c r="GM564" s="28"/>
    </row>
    <row r="565" spans="195:195" x14ac:dyDescent="0.3">
      <c r="GM565" s="28"/>
    </row>
    <row r="566" spans="195:195" x14ac:dyDescent="0.3">
      <c r="GM566" s="28"/>
    </row>
    <row r="567" spans="195:195" x14ac:dyDescent="0.3">
      <c r="GM567" s="28"/>
    </row>
    <row r="568" spans="195:195" x14ac:dyDescent="0.3">
      <c r="GM568" s="28"/>
    </row>
    <row r="569" spans="195:195" x14ac:dyDescent="0.3">
      <c r="GM569" s="28"/>
    </row>
    <row r="570" spans="195:195" x14ac:dyDescent="0.3">
      <c r="GM570" s="28"/>
    </row>
    <row r="571" spans="195:195" x14ac:dyDescent="0.3">
      <c r="GM571" s="28"/>
    </row>
    <row r="572" spans="195:195" x14ac:dyDescent="0.3">
      <c r="GM572" s="28"/>
    </row>
    <row r="573" spans="195:195" x14ac:dyDescent="0.3">
      <c r="GM573" s="28"/>
    </row>
    <row r="574" spans="195:195" x14ac:dyDescent="0.3">
      <c r="GM574" s="28"/>
    </row>
    <row r="575" spans="195:195" x14ac:dyDescent="0.3">
      <c r="GM575" s="28"/>
    </row>
    <row r="576" spans="195:195" x14ac:dyDescent="0.3">
      <c r="GM576" s="28"/>
    </row>
    <row r="577" spans="195:195" x14ac:dyDescent="0.3">
      <c r="GM577" s="28"/>
    </row>
    <row r="578" spans="195:195" x14ac:dyDescent="0.3">
      <c r="GM578" s="28"/>
    </row>
    <row r="579" spans="195:195" x14ac:dyDescent="0.3">
      <c r="GM579" s="28"/>
    </row>
    <row r="580" spans="195:195" x14ac:dyDescent="0.3">
      <c r="GM580" s="28"/>
    </row>
    <row r="581" spans="195:195" x14ac:dyDescent="0.3">
      <c r="GM581" s="28"/>
    </row>
    <row r="582" spans="195:195" x14ac:dyDescent="0.3">
      <c r="GM582" s="28"/>
    </row>
    <row r="583" spans="195:195" x14ac:dyDescent="0.3">
      <c r="GM583" s="28"/>
    </row>
    <row r="584" spans="195:195" x14ac:dyDescent="0.3">
      <c r="GM584" s="28"/>
    </row>
    <row r="585" spans="195:195" x14ac:dyDescent="0.3">
      <c r="GM585" s="28"/>
    </row>
    <row r="586" spans="195:195" x14ac:dyDescent="0.3">
      <c r="GM586" s="28"/>
    </row>
    <row r="587" spans="195:195" x14ac:dyDescent="0.3">
      <c r="GM587" s="28"/>
    </row>
    <row r="588" spans="195:195" x14ac:dyDescent="0.3">
      <c r="GM588" s="28"/>
    </row>
    <row r="589" spans="195:195" x14ac:dyDescent="0.3">
      <c r="GM589" s="28"/>
    </row>
    <row r="590" spans="195:195" x14ac:dyDescent="0.3">
      <c r="GM590" s="28"/>
    </row>
    <row r="591" spans="195:195" x14ac:dyDescent="0.3">
      <c r="GM591" s="28"/>
    </row>
    <row r="592" spans="195:195" x14ac:dyDescent="0.3">
      <c r="GM592" s="28"/>
    </row>
    <row r="593" spans="195:195" x14ac:dyDescent="0.3">
      <c r="GM593" s="28"/>
    </row>
    <row r="594" spans="195:195" x14ac:dyDescent="0.3">
      <c r="GM594" s="28"/>
    </row>
    <row r="595" spans="195:195" x14ac:dyDescent="0.3">
      <c r="GM595" s="28"/>
    </row>
    <row r="596" spans="195:195" x14ac:dyDescent="0.3">
      <c r="GM596" s="28"/>
    </row>
    <row r="597" spans="195:195" x14ac:dyDescent="0.3">
      <c r="GM597" s="28"/>
    </row>
    <row r="598" spans="195:195" x14ac:dyDescent="0.3">
      <c r="GM598" s="28"/>
    </row>
    <row r="599" spans="195:195" x14ac:dyDescent="0.3">
      <c r="GM599" s="28"/>
    </row>
    <row r="600" spans="195:195" x14ac:dyDescent="0.3">
      <c r="GM600" s="28"/>
    </row>
    <row r="601" spans="195:195" x14ac:dyDescent="0.3">
      <c r="GM601" s="28"/>
    </row>
    <row r="602" spans="195:195" x14ac:dyDescent="0.3">
      <c r="GM602" s="28"/>
    </row>
    <row r="603" spans="195:195" x14ac:dyDescent="0.3">
      <c r="GM603" s="28"/>
    </row>
    <row r="604" spans="195:195" x14ac:dyDescent="0.3">
      <c r="GM604" s="28"/>
    </row>
    <row r="605" spans="195:195" x14ac:dyDescent="0.3">
      <c r="GM605" s="28"/>
    </row>
    <row r="606" spans="195:195" x14ac:dyDescent="0.3">
      <c r="GM606" s="28"/>
    </row>
    <row r="607" spans="195:195" x14ac:dyDescent="0.3">
      <c r="GM607" s="28"/>
    </row>
    <row r="608" spans="195:195" x14ac:dyDescent="0.3">
      <c r="GM608" s="28"/>
    </row>
    <row r="609" spans="195:195" x14ac:dyDescent="0.3">
      <c r="GM609" s="28"/>
    </row>
    <row r="610" spans="195:195" x14ac:dyDescent="0.3">
      <c r="GM610" s="28"/>
    </row>
    <row r="611" spans="195:195" x14ac:dyDescent="0.3">
      <c r="GM611" s="28"/>
    </row>
    <row r="612" spans="195:195" x14ac:dyDescent="0.3">
      <c r="GM612" s="28"/>
    </row>
    <row r="613" spans="195:195" x14ac:dyDescent="0.3">
      <c r="GM613" s="28"/>
    </row>
    <row r="614" spans="195:195" x14ac:dyDescent="0.3">
      <c r="GM614" s="28"/>
    </row>
    <row r="615" spans="195:195" x14ac:dyDescent="0.3">
      <c r="GM615" s="28"/>
    </row>
    <row r="616" spans="195:195" x14ac:dyDescent="0.3">
      <c r="GM616" s="28"/>
    </row>
    <row r="617" spans="195:195" x14ac:dyDescent="0.3">
      <c r="GM617" s="28"/>
    </row>
    <row r="618" spans="195:195" x14ac:dyDescent="0.3">
      <c r="GM618" s="28"/>
    </row>
    <row r="619" spans="195:195" x14ac:dyDescent="0.3">
      <c r="GM619" s="28"/>
    </row>
    <row r="620" spans="195:195" x14ac:dyDescent="0.3">
      <c r="GM620" s="28"/>
    </row>
    <row r="621" spans="195:195" x14ac:dyDescent="0.3">
      <c r="GM621" s="28"/>
    </row>
    <row r="622" spans="195:195" x14ac:dyDescent="0.3">
      <c r="GM622" s="28"/>
    </row>
    <row r="623" spans="195:195" x14ac:dyDescent="0.3">
      <c r="GM623" s="28"/>
    </row>
    <row r="624" spans="195:195" x14ac:dyDescent="0.3">
      <c r="GM624" s="28"/>
    </row>
    <row r="625" spans="195:195" x14ac:dyDescent="0.3">
      <c r="GM625" s="28"/>
    </row>
    <row r="626" spans="195:195" x14ac:dyDescent="0.3">
      <c r="GM626" s="28"/>
    </row>
    <row r="627" spans="195:195" x14ac:dyDescent="0.3">
      <c r="GM627" s="28"/>
    </row>
    <row r="628" spans="195:195" x14ac:dyDescent="0.3">
      <c r="GM628" s="28"/>
    </row>
    <row r="629" spans="195:195" x14ac:dyDescent="0.3">
      <c r="GM629" s="28"/>
    </row>
    <row r="630" spans="195:195" x14ac:dyDescent="0.3">
      <c r="GM630" s="28"/>
    </row>
    <row r="631" spans="195:195" x14ac:dyDescent="0.3">
      <c r="GM631" s="28"/>
    </row>
    <row r="632" spans="195:195" x14ac:dyDescent="0.3">
      <c r="GM632" s="28"/>
    </row>
    <row r="633" spans="195:195" x14ac:dyDescent="0.3">
      <c r="GM633" s="28"/>
    </row>
    <row r="634" spans="195:195" x14ac:dyDescent="0.3">
      <c r="GM634" s="28"/>
    </row>
    <row r="635" spans="195:195" x14ac:dyDescent="0.3">
      <c r="GM635" s="28"/>
    </row>
    <row r="636" spans="195:195" x14ac:dyDescent="0.3">
      <c r="GM636" s="28"/>
    </row>
    <row r="637" spans="195:195" x14ac:dyDescent="0.3">
      <c r="GM637" s="28"/>
    </row>
    <row r="638" spans="195:195" x14ac:dyDescent="0.3">
      <c r="GM638" s="28"/>
    </row>
    <row r="639" spans="195:195" x14ac:dyDescent="0.3">
      <c r="GM639" s="28"/>
    </row>
    <row r="640" spans="195:195" x14ac:dyDescent="0.3">
      <c r="GM640" s="28"/>
    </row>
    <row r="641" spans="195:195" x14ac:dyDescent="0.3">
      <c r="GM641" s="28"/>
    </row>
    <row r="642" spans="195:195" x14ac:dyDescent="0.3">
      <c r="GM642" s="28"/>
    </row>
    <row r="643" spans="195:195" x14ac:dyDescent="0.3">
      <c r="GM643" s="28"/>
    </row>
    <row r="644" spans="195:195" x14ac:dyDescent="0.3">
      <c r="GM644" s="28"/>
    </row>
    <row r="645" spans="195:195" x14ac:dyDescent="0.3">
      <c r="GM645" s="28"/>
    </row>
    <row r="646" spans="195:195" x14ac:dyDescent="0.3">
      <c r="GM646" s="28"/>
    </row>
    <row r="647" spans="195:195" x14ac:dyDescent="0.3">
      <c r="GM647" s="28"/>
    </row>
    <row r="648" spans="195:195" x14ac:dyDescent="0.3">
      <c r="GM648" s="28"/>
    </row>
    <row r="649" spans="195:195" x14ac:dyDescent="0.3">
      <c r="GM649" s="28"/>
    </row>
    <row r="650" spans="195:195" x14ac:dyDescent="0.3">
      <c r="GM650" s="28"/>
    </row>
    <row r="651" spans="195:195" x14ac:dyDescent="0.3">
      <c r="GM651" s="28"/>
    </row>
    <row r="652" spans="195:195" x14ac:dyDescent="0.3">
      <c r="GM652" s="28"/>
    </row>
    <row r="653" spans="195:195" x14ac:dyDescent="0.3">
      <c r="GM653" s="28"/>
    </row>
    <row r="654" spans="195:195" x14ac:dyDescent="0.3">
      <c r="GM654" s="28"/>
    </row>
    <row r="655" spans="195:195" x14ac:dyDescent="0.3">
      <c r="GM655" s="28"/>
    </row>
    <row r="656" spans="195:195" x14ac:dyDescent="0.3">
      <c r="GM656" s="28"/>
    </row>
    <row r="657" spans="195:195" x14ac:dyDescent="0.3">
      <c r="GM657" s="28"/>
    </row>
    <row r="658" spans="195:195" x14ac:dyDescent="0.3">
      <c r="GM658" s="28"/>
    </row>
    <row r="659" spans="195:195" x14ac:dyDescent="0.3">
      <c r="GM659" s="28"/>
    </row>
    <row r="660" spans="195:195" x14ac:dyDescent="0.3">
      <c r="GM660" s="28"/>
    </row>
    <row r="661" spans="195:195" x14ac:dyDescent="0.3">
      <c r="GM661" s="28"/>
    </row>
    <row r="662" spans="195:195" x14ac:dyDescent="0.3">
      <c r="GM662" s="28"/>
    </row>
    <row r="663" spans="195:195" x14ac:dyDescent="0.3">
      <c r="GM663" s="28"/>
    </row>
    <row r="664" spans="195:195" x14ac:dyDescent="0.3">
      <c r="GM664" s="28"/>
    </row>
    <row r="665" spans="195:195" x14ac:dyDescent="0.3">
      <c r="GM665" s="28"/>
    </row>
    <row r="666" spans="195:195" x14ac:dyDescent="0.3">
      <c r="GM666" s="28"/>
    </row>
    <row r="667" spans="195:195" x14ac:dyDescent="0.3">
      <c r="GM667" s="28"/>
    </row>
    <row r="668" spans="195:195" x14ac:dyDescent="0.3">
      <c r="GM668" s="28"/>
    </row>
    <row r="669" spans="195:195" x14ac:dyDescent="0.3">
      <c r="GM669" s="28"/>
    </row>
    <row r="670" spans="195:195" x14ac:dyDescent="0.3">
      <c r="GM670" s="28"/>
    </row>
    <row r="671" spans="195:195" x14ac:dyDescent="0.3">
      <c r="GM671" s="28"/>
    </row>
    <row r="672" spans="195:195" x14ac:dyDescent="0.3">
      <c r="GM672" s="28"/>
    </row>
    <row r="673" spans="195:195" x14ac:dyDescent="0.3">
      <c r="GM673" s="28"/>
    </row>
    <row r="674" spans="195:195" x14ac:dyDescent="0.3">
      <c r="GM674" s="28"/>
    </row>
    <row r="675" spans="195:195" x14ac:dyDescent="0.3">
      <c r="GM675" s="28"/>
    </row>
    <row r="676" spans="195:195" x14ac:dyDescent="0.3">
      <c r="GM676" s="28"/>
    </row>
    <row r="677" spans="195:195" x14ac:dyDescent="0.3">
      <c r="GM677" s="28"/>
    </row>
    <row r="678" spans="195:195" x14ac:dyDescent="0.3">
      <c r="GM678" s="28"/>
    </row>
    <row r="679" spans="195:195" x14ac:dyDescent="0.3">
      <c r="GM679" s="28"/>
    </row>
    <row r="680" spans="195:195" x14ac:dyDescent="0.3">
      <c r="GM680" s="28"/>
    </row>
    <row r="681" spans="195:195" x14ac:dyDescent="0.3">
      <c r="GM681" s="28"/>
    </row>
    <row r="682" spans="195:195" x14ac:dyDescent="0.3">
      <c r="GM682" s="28"/>
    </row>
    <row r="683" spans="195:195" x14ac:dyDescent="0.3">
      <c r="GM683" s="28"/>
    </row>
    <row r="684" spans="195:195" x14ac:dyDescent="0.3">
      <c r="GM684" s="28"/>
    </row>
    <row r="685" spans="195:195" x14ac:dyDescent="0.3">
      <c r="GM685" s="28"/>
    </row>
    <row r="686" spans="195:195" x14ac:dyDescent="0.3">
      <c r="GM686" s="28"/>
    </row>
    <row r="687" spans="195:195" x14ac:dyDescent="0.3">
      <c r="GM687" s="28"/>
    </row>
    <row r="688" spans="195:195" x14ac:dyDescent="0.3">
      <c r="GM688" s="28"/>
    </row>
    <row r="689" spans="195:195" x14ac:dyDescent="0.3">
      <c r="GM689" s="28"/>
    </row>
    <row r="690" spans="195:195" x14ac:dyDescent="0.3">
      <c r="GM690" s="28"/>
    </row>
    <row r="691" spans="195:195" x14ac:dyDescent="0.3">
      <c r="GM691" s="28"/>
    </row>
    <row r="692" spans="195:195" x14ac:dyDescent="0.3">
      <c r="GM692" s="28"/>
    </row>
    <row r="693" spans="195:195" x14ac:dyDescent="0.3">
      <c r="GM693" s="28"/>
    </row>
    <row r="694" spans="195:195" x14ac:dyDescent="0.3">
      <c r="GM694" s="28"/>
    </row>
    <row r="695" spans="195:195" x14ac:dyDescent="0.3">
      <c r="GM695" s="28"/>
    </row>
    <row r="696" spans="195:195" x14ac:dyDescent="0.3">
      <c r="GM696" s="28"/>
    </row>
    <row r="697" spans="195:195" x14ac:dyDescent="0.3">
      <c r="GM697" s="28"/>
    </row>
    <row r="698" spans="195:195" x14ac:dyDescent="0.3">
      <c r="GM698" s="28"/>
    </row>
    <row r="699" spans="195:195" x14ac:dyDescent="0.3">
      <c r="GM699" s="28"/>
    </row>
    <row r="700" spans="195:195" x14ac:dyDescent="0.3">
      <c r="GM700" s="28"/>
    </row>
    <row r="701" spans="195:195" x14ac:dyDescent="0.3">
      <c r="GM701" s="28"/>
    </row>
    <row r="702" spans="195:195" x14ac:dyDescent="0.3">
      <c r="GM702" s="28"/>
    </row>
    <row r="703" spans="195:195" x14ac:dyDescent="0.3">
      <c r="GM703" s="28"/>
    </row>
    <row r="704" spans="195:195" x14ac:dyDescent="0.3">
      <c r="GM704" s="28"/>
    </row>
    <row r="705" spans="195:195" x14ac:dyDescent="0.3">
      <c r="GM705" s="28"/>
    </row>
    <row r="706" spans="195:195" x14ac:dyDescent="0.3">
      <c r="GM706" s="28"/>
    </row>
    <row r="707" spans="195:195" x14ac:dyDescent="0.3">
      <c r="GM707" s="28"/>
    </row>
    <row r="708" spans="195:195" x14ac:dyDescent="0.3">
      <c r="GM708" s="28"/>
    </row>
    <row r="709" spans="195:195" x14ac:dyDescent="0.3">
      <c r="GM709" s="28"/>
    </row>
    <row r="710" spans="195:195" x14ac:dyDescent="0.3">
      <c r="GM710" s="28"/>
    </row>
    <row r="711" spans="195:195" x14ac:dyDescent="0.3">
      <c r="GM711" s="28"/>
    </row>
    <row r="712" spans="195:195" x14ac:dyDescent="0.3">
      <c r="GM712" s="28"/>
    </row>
    <row r="713" spans="195:195" x14ac:dyDescent="0.3">
      <c r="GM713" s="28"/>
    </row>
    <row r="714" spans="195:195" x14ac:dyDescent="0.3">
      <c r="GM714" s="28"/>
    </row>
    <row r="715" spans="195:195" x14ac:dyDescent="0.3">
      <c r="GM715" s="28"/>
    </row>
    <row r="716" spans="195:195" x14ac:dyDescent="0.3">
      <c r="GM716" s="28"/>
    </row>
    <row r="717" spans="195:195" x14ac:dyDescent="0.3">
      <c r="GM717" s="28"/>
    </row>
    <row r="718" spans="195:195" x14ac:dyDescent="0.3">
      <c r="GM718" s="28"/>
    </row>
    <row r="719" spans="195:195" x14ac:dyDescent="0.3">
      <c r="GM719" s="28"/>
    </row>
    <row r="720" spans="195:195" x14ac:dyDescent="0.3">
      <c r="GM720" s="28"/>
    </row>
    <row r="721" spans="195:195" x14ac:dyDescent="0.3">
      <c r="GM721" s="28"/>
    </row>
    <row r="722" spans="195:195" x14ac:dyDescent="0.3">
      <c r="GM722" s="28"/>
    </row>
    <row r="723" spans="195:195" x14ac:dyDescent="0.3">
      <c r="GM723" s="28"/>
    </row>
    <row r="724" spans="195:195" x14ac:dyDescent="0.3">
      <c r="GM724" s="28"/>
    </row>
    <row r="725" spans="195:195" x14ac:dyDescent="0.3">
      <c r="GM725" s="28"/>
    </row>
    <row r="726" spans="195:195" x14ac:dyDescent="0.3">
      <c r="GM726" s="28"/>
    </row>
    <row r="727" spans="195:195" x14ac:dyDescent="0.3">
      <c r="GM727" s="28"/>
    </row>
    <row r="728" spans="195:195" x14ac:dyDescent="0.3">
      <c r="GM728" s="28"/>
    </row>
    <row r="729" spans="195:195" x14ac:dyDescent="0.3">
      <c r="GM729" s="28"/>
    </row>
    <row r="730" spans="195:195" x14ac:dyDescent="0.3">
      <c r="GM730" s="28"/>
    </row>
    <row r="731" spans="195:195" x14ac:dyDescent="0.3">
      <c r="GM731" s="28"/>
    </row>
    <row r="732" spans="195:195" x14ac:dyDescent="0.3">
      <c r="GM732" s="28"/>
    </row>
    <row r="733" spans="195:195" x14ac:dyDescent="0.3">
      <c r="GM733" s="28"/>
    </row>
    <row r="734" spans="195:195" x14ac:dyDescent="0.3">
      <c r="GM734" s="28"/>
    </row>
    <row r="735" spans="195:195" x14ac:dyDescent="0.3">
      <c r="GM735" s="28"/>
    </row>
    <row r="736" spans="195:195" x14ac:dyDescent="0.3">
      <c r="GM736" s="28"/>
    </row>
    <row r="737" spans="195:195" x14ac:dyDescent="0.3">
      <c r="GM737" s="28"/>
    </row>
    <row r="738" spans="195:195" x14ac:dyDescent="0.3">
      <c r="GM738" s="28"/>
    </row>
    <row r="739" spans="195:195" x14ac:dyDescent="0.3">
      <c r="GM739" s="28"/>
    </row>
    <row r="740" spans="195:195" x14ac:dyDescent="0.3">
      <c r="GM740" s="28"/>
    </row>
    <row r="741" spans="195:195" x14ac:dyDescent="0.3">
      <c r="GM741" s="28"/>
    </row>
    <row r="742" spans="195:195" x14ac:dyDescent="0.3">
      <c r="GM742" s="28"/>
    </row>
    <row r="743" spans="195:195" x14ac:dyDescent="0.3">
      <c r="GM743" s="28"/>
    </row>
    <row r="744" spans="195:195" x14ac:dyDescent="0.3">
      <c r="GM744" s="28"/>
    </row>
    <row r="745" spans="195:195" x14ac:dyDescent="0.3">
      <c r="GM745" s="28"/>
    </row>
    <row r="746" spans="195:195" x14ac:dyDescent="0.3">
      <c r="GM746" s="28"/>
    </row>
    <row r="747" spans="195:195" x14ac:dyDescent="0.3">
      <c r="GM747" s="28"/>
    </row>
    <row r="748" spans="195:195" x14ac:dyDescent="0.3">
      <c r="GM748" s="28"/>
    </row>
    <row r="749" spans="195:195" x14ac:dyDescent="0.3">
      <c r="GM749" s="28"/>
    </row>
    <row r="750" spans="195:195" x14ac:dyDescent="0.3">
      <c r="GM750" s="28"/>
    </row>
    <row r="751" spans="195:195" x14ac:dyDescent="0.3">
      <c r="GM751" s="28"/>
    </row>
    <row r="752" spans="195:195" x14ac:dyDescent="0.3">
      <c r="GM752" s="28"/>
    </row>
    <row r="753" spans="195:195" x14ac:dyDescent="0.3">
      <c r="GM753" s="28"/>
    </row>
    <row r="754" spans="195:195" x14ac:dyDescent="0.3">
      <c r="GM754" s="28"/>
    </row>
    <row r="755" spans="195:195" x14ac:dyDescent="0.3">
      <c r="GM755" s="28"/>
    </row>
    <row r="756" spans="195:195" x14ac:dyDescent="0.3">
      <c r="GM756" s="28"/>
    </row>
    <row r="757" spans="195:195" x14ac:dyDescent="0.3">
      <c r="GM757" s="28"/>
    </row>
    <row r="758" spans="195:195" x14ac:dyDescent="0.3">
      <c r="GM758" s="28"/>
    </row>
    <row r="759" spans="195:195" x14ac:dyDescent="0.3">
      <c r="GM759" s="28"/>
    </row>
    <row r="760" spans="195:195" x14ac:dyDescent="0.3">
      <c r="GM760" s="28"/>
    </row>
    <row r="761" spans="195:195" x14ac:dyDescent="0.3">
      <c r="GM761" s="28"/>
    </row>
    <row r="762" spans="195:195" x14ac:dyDescent="0.3">
      <c r="GM762" s="28"/>
    </row>
    <row r="763" spans="195:195" x14ac:dyDescent="0.3">
      <c r="GM763" s="28"/>
    </row>
    <row r="764" spans="195:195" x14ac:dyDescent="0.3">
      <c r="GM764" s="28"/>
    </row>
    <row r="765" spans="195:195" x14ac:dyDescent="0.3">
      <c r="GM765" s="28"/>
    </row>
    <row r="766" spans="195:195" x14ac:dyDescent="0.3">
      <c r="GM766" s="28"/>
    </row>
    <row r="767" spans="195:195" x14ac:dyDescent="0.3">
      <c r="GM767" s="28"/>
    </row>
    <row r="768" spans="195:195" x14ac:dyDescent="0.3">
      <c r="GM768" s="28"/>
    </row>
    <row r="769" spans="195:195" x14ac:dyDescent="0.3">
      <c r="GM769" s="28"/>
    </row>
    <row r="770" spans="195:195" x14ac:dyDescent="0.3">
      <c r="GM770" s="28"/>
    </row>
    <row r="771" spans="195:195" x14ac:dyDescent="0.3">
      <c r="GM771" s="28"/>
    </row>
    <row r="772" spans="195:195" x14ac:dyDescent="0.3">
      <c r="GM772" s="28"/>
    </row>
    <row r="773" spans="195:195" x14ac:dyDescent="0.3">
      <c r="GM773" s="28"/>
    </row>
    <row r="774" spans="195:195" x14ac:dyDescent="0.3">
      <c r="GM774" s="28"/>
    </row>
    <row r="775" spans="195:195" x14ac:dyDescent="0.3">
      <c r="GM775" s="28"/>
    </row>
    <row r="776" spans="195:195" x14ac:dyDescent="0.3">
      <c r="GM776" s="28"/>
    </row>
    <row r="777" spans="195:195" x14ac:dyDescent="0.3">
      <c r="GM777" s="28"/>
    </row>
    <row r="778" spans="195:195" x14ac:dyDescent="0.3">
      <c r="GM778" s="28"/>
    </row>
    <row r="779" spans="195:195" x14ac:dyDescent="0.3">
      <c r="GM779" s="28"/>
    </row>
    <row r="780" spans="195:195" x14ac:dyDescent="0.3">
      <c r="GM780" s="28"/>
    </row>
    <row r="781" spans="195:195" x14ac:dyDescent="0.3">
      <c r="GM781" s="28"/>
    </row>
    <row r="782" spans="195:195" x14ac:dyDescent="0.3">
      <c r="GM782" s="28"/>
    </row>
    <row r="783" spans="195:195" x14ac:dyDescent="0.3">
      <c r="GM783" s="28"/>
    </row>
    <row r="784" spans="195:195" x14ac:dyDescent="0.3">
      <c r="GM784" s="28"/>
    </row>
    <row r="785" spans="195:195" x14ac:dyDescent="0.3">
      <c r="GM785" s="28"/>
    </row>
    <row r="786" spans="195:195" x14ac:dyDescent="0.3">
      <c r="GM786" s="28"/>
    </row>
    <row r="787" spans="195:195" x14ac:dyDescent="0.3">
      <c r="GM787" s="28"/>
    </row>
    <row r="788" spans="195:195" x14ac:dyDescent="0.3">
      <c r="GM788" s="28"/>
    </row>
    <row r="789" spans="195:195" x14ac:dyDescent="0.3">
      <c r="GM789" s="28"/>
    </row>
    <row r="790" spans="195:195" x14ac:dyDescent="0.3">
      <c r="GM790" s="28"/>
    </row>
    <row r="791" spans="195:195" x14ac:dyDescent="0.3">
      <c r="GM791" s="28"/>
    </row>
    <row r="792" spans="195:195" x14ac:dyDescent="0.3">
      <c r="GM792" s="28"/>
    </row>
    <row r="793" spans="195:195" x14ac:dyDescent="0.3">
      <c r="GM793" s="28"/>
    </row>
    <row r="794" spans="195:195" x14ac:dyDescent="0.3">
      <c r="GM794" s="28"/>
    </row>
    <row r="795" spans="195:195" x14ac:dyDescent="0.3">
      <c r="GM795" s="28"/>
    </row>
    <row r="796" spans="195:195" x14ac:dyDescent="0.3">
      <c r="GM796" s="28"/>
    </row>
    <row r="797" spans="195:195" x14ac:dyDescent="0.3">
      <c r="GM797" s="28"/>
    </row>
    <row r="798" spans="195:195" x14ac:dyDescent="0.3">
      <c r="GM798" s="28"/>
    </row>
    <row r="799" spans="195:195" x14ac:dyDescent="0.3">
      <c r="GM799" s="28"/>
    </row>
    <row r="800" spans="195:195" x14ac:dyDescent="0.3">
      <c r="GM800" s="28"/>
    </row>
    <row r="801" spans="195:195" x14ac:dyDescent="0.3">
      <c r="GM801" s="28"/>
    </row>
    <row r="802" spans="195:195" x14ac:dyDescent="0.3">
      <c r="GM802" s="28"/>
    </row>
    <row r="803" spans="195:195" x14ac:dyDescent="0.3">
      <c r="GM803" s="28"/>
    </row>
    <row r="804" spans="195:195" x14ac:dyDescent="0.3">
      <c r="GM804" s="28"/>
    </row>
    <row r="805" spans="195:195" x14ac:dyDescent="0.3">
      <c r="GM805" s="28"/>
    </row>
    <row r="806" spans="195:195" x14ac:dyDescent="0.3">
      <c r="GM806" s="28"/>
    </row>
    <row r="807" spans="195:195" x14ac:dyDescent="0.3">
      <c r="GM807" s="28"/>
    </row>
    <row r="808" spans="195:195" x14ac:dyDescent="0.3">
      <c r="GM808" s="28"/>
    </row>
    <row r="809" spans="195:195" x14ac:dyDescent="0.3">
      <c r="GM809" s="28"/>
    </row>
    <row r="810" spans="195:195" x14ac:dyDescent="0.3">
      <c r="GM810" s="28"/>
    </row>
    <row r="811" spans="195:195" x14ac:dyDescent="0.3">
      <c r="GM811" s="28"/>
    </row>
    <row r="812" spans="195:195" x14ac:dyDescent="0.3">
      <c r="GM812" s="28"/>
    </row>
    <row r="813" spans="195:195" x14ac:dyDescent="0.3">
      <c r="GM813" s="28"/>
    </row>
    <row r="814" spans="195:195" x14ac:dyDescent="0.3">
      <c r="GM814" s="28"/>
    </row>
    <row r="815" spans="195:195" x14ac:dyDescent="0.3">
      <c r="GM815" s="28"/>
    </row>
    <row r="816" spans="195:195" x14ac:dyDescent="0.3">
      <c r="GM816" s="28"/>
    </row>
    <row r="817" spans="195:195" x14ac:dyDescent="0.3">
      <c r="GM817" s="28"/>
    </row>
    <row r="818" spans="195:195" x14ac:dyDescent="0.3">
      <c r="GM818" s="28"/>
    </row>
    <row r="819" spans="195:195" x14ac:dyDescent="0.3">
      <c r="GM819" s="28"/>
    </row>
    <row r="820" spans="195:195" x14ac:dyDescent="0.3">
      <c r="GM820" s="28"/>
    </row>
    <row r="821" spans="195:195" x14ac:dyDescent="0.3">
      <c r="GM821" s="28"/>
    </row>
    <row r="822" spans="195:195" x14ac:dyDescent="0.3">
      <c r="GM822" s="28"/>
    </row>
    <row r="823" spans="195:195" x14ac:dyDescent="0.3">
      <c r="GM823" s="28"/>
    </row>
    <row r="824" spans="195:195" x14ac:dyDescent="0.3">
      <c r="GM824" s="28"/>
    </row>
    <row r="825" spans="195:195" x14ac:dyDescent="0.3">
      <c r="GM825" s="28"/>
    </row>
    <row r="826" spans="195:195" x14ac:dyDescent="0.3">
      <c r="GM826" s="28"/>
    </row>
    <row r="827" spans="195:195" x14ac:dyDescent="0.3">
      <c r="GM827" s="28"/>
    </row>
    <row r="828" spans="195:195" x14ac:dyDescent="0.3">
      <c r="GM828" s="28"/>
    </row>
    <row r="829" spans="195:195" x14ac:dyDescent="0.3">
      <c r="GM829" s="28"/>
    </row>
    <row r="830" spans="195:195" x14ac:dyDescent="0.3">
      <c r="GM830" s="28"/>
    </row>
    <row r="831" spans="195:195" x14ac:dyDescent="0.3">
      <c r="GM831" s="28"/>
    </row>
    <row r="832" spans="195:195" x14ac:dyDescent="0.3">
      <c r="GM832" s="28"/>
    </row>
    <row r="833" spans="195:195" x14ac:dyDescent="0.3">
      <c r="GM833" s="28"/>
    </row>
    <row r="834" spans="195:195" x14ac:dyDescent="0.3">
      <c r="GM834" s="28"/>
    </row>
    <row r="835" spans="195:195" x14ac:dyDescent="0.3">
      <c r="GM835" s="28"/>
    </row>
    <row r="836" spans="195:195" x14ac:dyDescent="0.3">
      <c r="GM836" s="28"/>
    </row>
    <row r="837" spans="195:195" x14ac:dyDescent="0.3">
      <c r="GM837" s="28"/>
    </row>
    <row r="838" spans="195:195" x14ac:dyDescent="0.3">
      <c r="GM838" s="28"/>
    </row>
    <row r="839" spans="195:195" x14ac:dyDescent="0.3">
      <c r="GM839" s="28"/>
    </row>
    <row r="840" spans="195:195" x14ac:dyDescent="0.3">
      <c r="GM840" s="28"/>
    </row>
    <row r="841" spans="195:195" x14ac:dyDescent="0.3">
      <c r="GM841" s="28"/>
    </row>
    <row r="842" spans="195:195" x14ac:dyDescent="0.3">
      <c r="GM842" s="28"/>
    </row>
    <row r="843" spans="195:195" x14ac:dyDescent="0.3">
      <c r="GM843" s="28"/>
    </row>
    <row r="844" spans="195:195" x14ac:dyDescent="0.3">
      <c r="GM844" s="28"/>
    </row>
    <row r="845" spans="195:195" x14ac:dyDescent="0.3">
      <c r="GM845" s="28"/>
    </row>
    <row r="846" spans="195:195" x14ac:dyDescent="0.3">
      <c r="GM846" s="28"/>
    </row>
    <row r="847" spans="195:195" x14ac:dyDescent="0.3">
      <c r="GM847" s="28"/>
    </row>
    <row r="848" spans="195:195" x14ac:dyDescent="0.3">
      <c r="GM848" s="28"/>
    </row>
    <row r="849" spans="195:195" x14ac:dyDescent="0.3">
      <c r="GM849" s="28"/>
    </row>
    <row r="850" spans="195:195" x14ac:dyDescent="0.3">
      <c r="GM850" s="28"/>
    </row>
    <row r="851" spans="195:195" x14ac:dyDescent="0.3">
      <c r="GM851" s="28"/>
    </row>
    <row r="852" spans="195:195" x14ac:dyDescent="0.3">
      <c r="GM852" s="28"/>
    </row>
    <row r="853" spans="195:195" x14ac:dyDescent="0.3">
      <c r="GM853" s="28"/>
    </row>
    <row r="854" spans="195:195" x14ac:dyDescent="0.3">
      <c r="GM854" s="28"/>
    </row>
    <row r="855" spans="195:195" x14ac:dyDescent="0.3">
      <c r="GM855" s="28"/>
    </row>
    <row r="856" spans="195:195" x14ac:dyDescent="0.3">
      <c r="GM856" s="28"/>
    </row>
    <row r="857" spans="195:195" x14ac:dyDescent="0.3">
      <c r="GM857" s="28"/>
    </row>
    <row r="858" spans="195:195" x14ac:dyDescent="0.3">
      <c r="GM858" s="28"/>
    </row>
    <row r="859" spans="195:195" x14ac:dyDescent="0.3">
      <c r="GM859" s="28"/>
    </row>
    <row r="860" spans="195:195" x14ac:dyDescent="0.3">
      <c r="GM860" s="28"/>
    </row>
    <row r="861" spans="195:195" x14ac:dyDescent="0.3">
      <c r="GM861" s="28"/>
    </row>
    <row r="862" spans="195:195" x14ac:dyDescent="0.3">
      <c r="GM862" s="28"/>
    </row>
    <row r="863" spans="195:195" x14ac:dyDescent="0.3">
      <c r="GM863" s="28"/>
    </row>
    <row r="864" spans="195:195" x14ac:dyDescent="0.3">
      <c r="GM864" s="28"/>
    </row>
    <row r="865" spans="195:195" x14ac:dyDescent="0.3">
      <c r="GM865" s="28"/>
    </row>
    <row r="866" spans="195:195" x14ac:dyDescent="0.3">
      <c r="GM866" s="28"/>
    </row>
    <row r="867" spans="195:195" x14ac:dyDescent="0.3">
      <c r="GM867" s="28"/>
    </row>
    <row r="868" spans="195:195" x14ac:dyDescent="0.3">
      <c r="GM868" s="28"/>
    </row>
    <row r="869" spans="195:195" x14ac:dyDescent="0.3">
      <c r="GM869" s="28"/>
    </row>
    <row r="870" spans="195:195" x14ac:dyDescent="0.3">
      <c r="GM870" s="28"/>
    </row>
    <row r="871" spans="195:195" x14ac:dyDescent="0.3">
      <c r="GM871" s="28"/>
    </row>
    <row r="872" spans="195:195" x14ac:dyDescent="0.3">
      <c r="GM872" s="28"/>
    </row>
    <row r="873" spans="195:195" x14ac:dyDescent="0.3">
      <c r="GM873" s="28"/>
    </row>
    <row r="874" spans="195:195" x14ac:dyDescent="0.3">
      <c r="GM874" s="28"/>
    </row>
    <row r="875" spans="195:195" x14ac:dyDescent="0.3">
      <c r="GM875" s="28"/>
    </row>
    <row r="876" spans="195:195" x14ac:dyDescent="0.3">
      <c r="GM876" s="28"/>
    </row>
    <row r="877" spans="195:195" x14ac:dyDescent="0.3">
      <c r="GM877" s="28"/>
    </row>
    <row r="878" spans="195:195" x14ac:dyDescent="0.3">
      <c r="GM878" s="28"/>
    </row>
    <row r="879" spans="195:195" x14ac:dyDescent="0.3">
      <c r="GM879" s="28"/>
    </row>
    <row r="880" spans="195:195" x14ac:dyDescent="0.3">
      <c r="GM880" s="28"/>
    </row>
    <row r="881" spans="195:195" x14ac:dyDescent="0.3">
      <c r="GM881" s="28"/>
    </row>
    <row r="882" spans="195:195" x14ac:dyDescent="0.3">
      <c r="GM882" s="28"/>
    </row>
    <row r="883" spans="195:195" x14ac:dyDescent="0.3">
      <c r="GM883" s="28"/>
    </row>
    <row r="884" spans="195:195" x14ac:dyDescent="0.3">
      <c r="GM884" s="28"/>
    </row>
    <row r="885" spans="195:195" x14ac:dyDescent="0.3">
      <c r="GM885" s="28"/>
    </row>
    <row r="886" spans="195:195" x14ac:dyDescent="0.3">
      <c r="GM886" s="28"/>
    </row>
    <row r="887" spans="195:195" x14ac:dyDescent="0.3">
      <c r="GM887" s="28"/>
    </row>
    <row r="888" spans="195:195" x14ac:dyDescent="0.3">
      <c r="GM888" s="28"/>
    </row>
    <row r="889" spans="195:195" x14ac:dyDescent="0.3">
      <c r="GM889" s="28"/>
    </row>
    <row r="890" spans="195:195" x14ac:dyDescent="0.3">
      <c r="GM890" s="28"/>
    </row>
    <row r="891" spans="195:195" x14ac:dyDescent="0.3">
      <c r="GM891" s="28"/>
    </row>
    <row r="892" spans="195:195" x14ac:dyDescent="0.3">
      <c r="GM892" s="28"/>
    </row>
    <row r="893" spans="195:195" x14ac:dyDescent="0.3">
      <c r="GM893" s="28"/>
    </row>
    <row r="894" spans="195:195" x14ac:dyDescent="0.3">
      <c r="GM894" s="28"/>
    </row>
    <row r="895" spans="195:195" x14ac:dyDescent="0.3">
      <c r="GM895" s="28"/>
    </row>
    <row r="896" spans="195:195" x14ac:dyDescent="0.3">
      <c r="GM896" s="28"/>
    </row>
    <row r="897" spans="195:195" x14ac:dyDescent="0.3">
      <c r="GM897" s="28"/>
    </row>
    <row r="898" spans="195:195" x14ac:dyDescent="0.3">
      <c r="GM898" s="28"/>
    </row>
    <row r="899" spans="195:195" x14ac:dyDescent="0.3">
      <c r="GM899" s="28"/>
    </row>
    <row r="900" spans="195:195" x14ac:dyDescent="0.3">
      <c r="GM900" s="28"/>
    </row>
    <row r="901" spans="195:195" x14ac:dyDescent="0.3">
      <c r="GM901" s="28"/>
    </row>
    <row r="902" spans="195:195" x14ac:dyDescent="0.3">
      <c r="GM902" s="28"/>
    </row>
    <row r="903" spans="195:195" x14ac:dyDescent="0.3">
      <c r="GM903" s="28"/>
    </row>
    <row r="904" spans="195:195" x14ac:dyDescent="0.3">
      <c r="GM904" s="28"/>
    </row>
    <row r="905" spans="195:195" x14ac:dyDescent="0.3">
      <c r="GM905" s="28"/>
    </row>
    <row r="906" spans="195:195" x14ac:dyDescent="0.3">
      <c r="GM906" s="28"/>
    </row>
    <row r="907" spans="195:195" x14ac:dyDescent="0.3">
      <c r="GM907" s="28"/>
    </row>
    <row r="908" spans="195:195" x14ac:dyDescent="0.3">
      <c r="GM908" s="28"/>
    </row>
    <row r="909" spans="195:195" x14ac:dyDescent="0.3">
      <c r="GM909" s="28"/>
    </row>
    <row r="910" spans="195:195" x14ac:dyDescent="0.3">
      <c r="GM910" s="28"/>
    </row>
    <row r="911" spans="195:195" x14ac:dyDescent="0.3">
      <c r="GM911" s="28"/>
    </row>
    <row r="912" spans="195:195" x14ac:dyDescent="0.3">
      <c r="GM912" s="28"/>
    </row>
    <row r="913" spans="195:195" x14ac:dyDescent="0.3">
      <c r="GM913" s="28"/>
    </row>
    <row r="914" spans="195:195" x14ac:dyDescent="0.3">
      <c r="GM914" s="28"/>
    </row>
    <row r="915" spans="195:195" x14ac:dyDescent="0.3">
      <c r="GM915" s="28"/>
    </row>
    <row r="916" spans="195:195" x14ac:dyDescent="0.3">
      <c r="GM916" s="28"/>
    </row>
    <row r="917" spans="195:195" x14ac:dyDescent="0.3">
      <c r="GM917" s="28"/>
    </row>
    <row r="918" spans="195:195" x14ac:dyDescent="0.3">
      <c r="GM918" s="28"/>
    </row>
    <row r="919" spans="195:195" x14ac:dyDescent="0.3">
      <c r="GM919" s="28"/>
    </row>
    <row r="920" spans="195:195" x14ac:dyDescent="0.3">
      <c r="GM920" s="28"/>
    </row>
    <row r="921" spans="195:195" x14ac:dyDescent="0.3">
      <c r="GM921" s="28"/>
    </row>
    <row r="922" spans="195:195" x14ac:dyDescent="0.3">
      <c r="GM922" s="28"/>
    </row>
    <row r="923" spans="195:195" x14ac:dyDescent="0.3">
      <c r="GM923" s="28"/>
    </row>
    <row r="924" spans="195:195" x14ac:dyDescent="0.3">
      <c r="GM924" s="28"/>
    </row>
    <row r="925" spans="195:195" x14ac:dyDescent="0.3">
      <c r="GM925" s="28"/>
    </row>
    <row r="926" spans="195:195" x14ac:dyDescent="0.3">
      <c r="GM926" s="28"/>
    </row>
    <row r="927" spans="195:195" x14ac:dyDescent="0.3">
      <c r="GM927" s="28"/>
    </row>
    <row r="928" spans="195:195" x14ac:dyDescent="0.3">
      <c r="GM928" s="28"/>
    </row>
    <row r="929" spans="195:195" x14ac:dyDescent="0.3">
      <c r="GM929" s="28"/>
    </row>
    <row r="930" spans="195:195" x14ac:dyDescent="0.3">
      <c r="GM930" s="28"/>
    </row>
    <row r="931" spans="195:195" x14ac:dyDescent="0.3">
      <c r="GM931" s="28"/>
    </row>
    <row r="932" spans="195:195" x14ac:dyDescent="0.3">
      <c r="GM932" s="28"/>
    </row>
    <row r="933" spans="195:195" x14ac:dyDescent="0.3">
      <c r="GM933" s="28"/>
    </row>
    <row r="934" spans="195:195" x14ac:dyDescent="0.3">
      <c r="GM934" s="28"/>
    </row>
    <row r="935" spans="195:195" x14ac:dyDescent="0.3">
      <c r="GM935" s="28"/>
    </row>
    <row r="936" spans="195:195" x14ac:dyDescent="0.3">
      <c r="GM936" s="28"/>
    </row>
    <row r="937" spans="195:195" x14ac:dyDescent="0.3">
      <c r="GM937" s="28"/>
    </row>
    <row r="938" spans="195:195" x14ac:dyDescent="0.3">
      <c r="GM938" s="28"/>
    </row>
    <row r="939" spans="195:195" x14ac:dyDescent="0.3">
      <c r="GM939" s="28"/>
    </row>
    <row r="940" spans="195:195" x14ac:dyDescent="0.3">
      <c r="GM940" s="28"/>
    </row>
    <row r="941" spans="195:195" x14ac:dyDescent="0.3">
      <c r="GM941" s="28"/>
    </row>
    <row r="942" spans="195:195" x14ac:dyDescent="0.3">
      <c r="GM942" s="28"/>
    </row>
    <row r="943" spans="195:195" x14ac:dyDescent="0.3">
      <c r="GM943" s="28"/>
    </row>
    <row r="944" spans="195:195" x14ac:dyDescent="0.3">
      <c r="GM944" s="28"/>
    </row>
    <row r="945" spans="195:195" x14ac:dyDescent="0.3">
      <c r="GM945" s="28"/>
    </row>
    <row r="946" spans="195:195" x14ac:dyDescent="0.3">
      <c r="GM946" s="28"/>
    </row>
    <row r="947" spans="195:195" x14ac:dyDescent="0.3">
      <c r="GM947" s="28"/>
    </row>
    <row r="948" spans="195:195" x14ac:dyDescent="0.3">
      <c r="GM948" s="28"/>
    </row>
    <row r="949" spans="195:195" x14ac:dyDescent="0.3">
      <c r="GM949" s="28"/>
    </row>
    <row r="950" spans="195:195" x14ac:dyDescent="0.3">
      <c r="GM950" s="28"/>
    </row>
    <row r="951" spans="195:195" x14ac:dyDescent="0.3">
      <c r="GM951" s="28"/>
    </row>
    <row r="952" spans="195:195" x14ac:dyDescent="0.3">
      <c r="GM952" s="28"/>
    </row>
    <row r="953" spans="195:195" x14ac:dyDescent="0.3">
      <c r="GM953" s="28"/>
    </row>
    <row r="954" spans="195:195" x14ac:dyDescent="0.3">
      <c r="GM954" s="28"/>
    </row>
    <row r="955" spans="195:195" x14ac:dyDescent="0.3">
      <c r="GM955" s="28"/>
    </row>
    <row r="956" spans="195:195" x14ac:dyDescent="0.3">
      <c r="GM956" s="28"/>
    </row>
    <row r="957" spans="195:195" x14ac:dyDescent="0.3">
      <c r="GM957" s="28"/>
    </row>
    <row r="958" spans="195:195" x14ac:dyDescent="0.3">
      <c r="GM958" s="28"/>
    </row>
    <row r="959" spans="195:195" x14ac:dyDescent="0.3">
      <c r="GM959" s="28"/>
    </row>
    <row r="960" spans="195:195" x14ac:dyDescent="0.3">
      <c r="GM960" s="28"/>
    </row>
    <row r="961" spans="195:195" x14ac:dyDescent="0.3">
      <c r="GM961" s="28"/>
    </row>
    <row r="962" spans="195:195" x14ac:dyDescent="0.3">
      <c r="GM962" s="28"/>
    </row>
    <row r="963" spans="195:195" x14ac:dyDescent="0.3">
      <c r="GM963" s="28"/>
    </row>
    <row r="964" spans="195:195" x14ac:dyDescent="0.3">
      <c r="GM964" s="28"/>
    </row>
    <row r="965" spans="195:195" x14ac:dyDescent="0.3">
      <c r="GM965" s="28"/>
    </row>
    <row r="966" spans="195:195" x14ac:dyDescent="0.3">
      <c r="GM966" s="28"/>
    </row>
    <row r="967" spans="195:195" x14ac:dyDescent="0.3">
      <c r="GM967" s="28"/>
    </row>
    <row r="968" spans="195:195" x14ac:dyDescent="0.3">
      <c r="GM968" s="28"/>
    </row>
    <row r="969" spans="195:195" x14ac:dyDescent="0.3">
      <c r="GM969" s="28"/>
    </row>
    <row r="970" spans="195:195" x14ac:dyDescent="0.3">
      <c r="GM970" s="28"/>
    </row>
    <row r="971" spans="195:195" x14ac:dyDescent="0.3">
      <c r="GM971" s="28"/>
    </row>
    <row r="972" spans="195:195" x14ac:dyDescent="0.3">
      <c r="GM972" s="28"/>
    </row>
    <row r="973" spans="195:195" x14ac:dyDescent="0.3">
      <c r="GM973" s="28"/>
    </row>
    <row r="974" spans="195:195" x14ac:dyDescent="0.3">
      <c r="GM974" s="28"/>
    </row>
    <row r="975" spans="195:195" x14ac:dyDescent="0.3">
      <c r="GM975" s="28"/>
    </row>
    <row r="976" spans="195:195" x14ac:dyDescent="0.3">
      <c r="GM976" s="28"/>
    </row>
    <row r="977" spans="195:195" x14ac:dyDescent="0.3">
      <c r="GM977" s="28"/>
    </row>
    <row r="978" spans="195:195" x14ac:dyDescent="0.3">
      <c r="GM978" s="28"/>
    </row>
    <row r="979" spans="195:195" x14ac:dyDescent="0.3">
      <c r="GM979" s="28"/>
    </row>
    <row r="980" spans="195:195" x14ac:dyDescent="0.3">
      <c r="GM980" s="28"/>
    </row>
    <row r="981" spans="195:195" x14ac:dyDescent="0.3">
      <c r="GM981" s="28"/>
    </row>
    <row r="982" spans="195:195" x14ac:dyDescent="0.3">
      <c r="GM982" s="28"/>
    </row>
    <row r="983" spans="195:195" x14ac:dyDescent="0.3">
      <c r="GM983" s="28"/>
    </row>
    <row r="984" spans="195:195" x14ac:dyDescent="0.3">
      <c r="GM984" s="28"/>
    </row>
    <row r="985" spans="195:195" x14ac:dyDescent="0.3">
      <c r="GM985" s="28"/>
    </row>
    <row r="986" spans="195:195" x14ac:dyDescent="0.3">
      <c r="GM986" s="28"/>
    </row>
    <row r="987" spans="195:195" x14ac:dyDescent="0.3">
      <c r="GM987" s="28"/>
    </row>
    <row r="988" spans="195:195" x14ac:dyDescent="0.3">
      <c r="GM988" s="28"/>
    </row>
    <row r="989" spans="195:195" x14ac:dyDescent="0.3">
      <c r="GM989" s="28"/>
    </row>
    <row r="990" spans="195:195" x14ac:dyDescent="0.3">
      <c r="GM990" s="28"/>
    </row>
    <row r="991" spans="195:195" x14ac:dyDescent="0.3">
      <c r="GM991" s="28"/>
    </row>
    <row r="992" spans="195:195" x14ac:dyDescent="0.3">
      <c r="GM992" s="28"/>
    </row>
    <row r="993" spans="195:195" x14ac:dyDescent="0.3">
      <c r="GM993" s="28"/>
    </row>
    <row r="994" spans="195:195" x14ac:dyDescent="0.3">
      <c r="GM994" s="28"/>
    </row>
    <row r="995" spans="195:195" x14ac:dyDescent="0.3">
      <c r="GM995" s="28"/>
    </row>
    <row r="996" spans="195:195" x14ac:dyDescent="0.3">
      <c r="GM996" s="28"/>
    </row>
    <row r="997" spans="195:195" x14ac:dyDescent="0.3">
      <c r="GM997" s="28"/>
    </row>
    <row r="998" spans="195:195" x14ac:dyDescent="0.3">
      <c r="GM998" s="28"/>
    </row>
    <row r="999" spans="195:195" x14ac:dyDescent="0.3">
      <c r="GM999" s="28"/>
    </row>
    <row r="1000" spans="195:195" x14ac:dyDescent="0.3">
      <c r="GM1000" s="28"/>
    </row>
    <row r="1001" spans="195:195" x14ac:dyDescent="0.3">
      <c r="GM1001" s="28"/>
    </row>
    <row r="1002" spans="195:195" x14ac:dyDescent="0.3">
      <c r="GM1002" s="28"/>
    </row>
    <row r="1003" spans="195:195" x14ac:dyDescent="0.3">
      <c r="GM1003" s="28"/>
    </row>
    <row r="1004" spans="195:195" x14ac:dyDescent="0.3">
      <c r="GM1004" s="28"/>
    </row>
    <row r="1005" spans="195:195" x14ac:dyDescent="0.3">
      <c r="GM1005" s="28"/>
    </row>
    <row r="1006" spans="195:195" x14ac:dyDescent="0.3">
      <c r="GM1006" s="28"/>
    </row>
    <row r="1007" spans="195:195" x14ac:dyDescent="0.3">
      <c r="GM1007" s="28"/>
    </row>
    <row r="1008" spans="195:195" x14ac:dyDescent="0.3">
      <c r="GM1008" s="28"/>
    </row>
    <row r="1009" spans="195:195" x14ac:dyDescent="0.3">
      <c r="GM1009" s="28"/>
    </row>
    <row r="1010" spans="195:195" x14ac:dyDescent="0.3">
      <c r="GM1010" s="28"/>
    </row>
    <row r="1011" spans="195:195" x14ac:dyDescent="0.3">
      <c r="GM1011" s="28"/>
    </row>
    <row r="1012" spans="195:195" x14ac:dyDescent="0.3">
      <c r="GM1012" s="28"/>
    </row>
    <row r="1013" spans="195:195" x14ac:dyDescent="0.3">
      <c r="GM1013" s="28"/>
    </row>
    <row r="1014" spans="195:195" x14ac:dyDescent="0.3">
      <c r="GM1014" s="28"/>
    </row>
    <row r="1015" spans="195:195" x14ac:dyDescent="0.3">
      <c r="GM1015" s="28"/>
    </row>
    <row r="1016" spans="195:195" x14ac:dyDescent="0.3">
      <c r="GM1016" s="28"/>
    </row>
    <row r="1017" spans="195:195" x14ac:dyDescent="0.3">
      <c r="GM1017" s="28"/>
    </row>
    <row r="1018" spans="195:195" x14ac:dyDescent="0.3">
      <c r="GM1018" s="28"/>
    </row>
    <row r="1019" spans="195:195" x14ac:dyDescent="0.3">
      <c r="GM1019" s="28"/>
    </row>
    <row r="1020" spans="195:195" x14ac:dyDescent="0.3">
      <c r="GM1020" s="28"/>
    </row>
    <row r="1021" spans="195:195" x14ac:dyDescent="0.3">
      <c r="GM1021" s="28"/>
    </row>
    <row r="1022" spans="195:195" x14ac:dyDescent="0.3">
      <c r="GM1022" s="28"/>
    </row>
    <row r="1023" spans="195:195" x14ac:dyDescent="0.3">
      <c r="GM1023" s="28"/>
    </row>
    <row r="1024" spans="195:195" x14ac:dyDescent="0.3">
      <c r="GM1024" s="28"/>
    </row>
    <row r="1025" spans="195:195" x14ac:dyDescent="0.3">
      <c r="GM1025" s="28"/>
    </row>
    <row r="1026" spans="195:195" x14ac:dyDescent="0.3">
      <c r="GM1026" s="28"/>
    </row>
    <row r="1027" spans="195:195" x14ac:dyDescent="0.3">
      <c r="GM1027" s="28"/>
    </row>
    <row r="1028" spans="195:195" x14ac:dyDescent="0.3">
      <c r="GM1028" s="28"/>
    </row>
    <row r="1029" spans="195:195" x14ac:dyDescent="0.3">
      <c r="GM1029" s="28"/>
    </row>
    <row r="1030" spans="195:195" x14ac:dyDescent="0.3">
      <c r="GM1030" s="28"/>
    </row>
    <row r="1031" spans="195:195" x14ac:dyDescent="0.3">
      <c r="GM1031" s="28"/>
    </row>
    <row r="1032" spans="195:195" x14ac:dyDescent="0.3">
      <c r="GM1032" s="28"/>
    </row>
    <row r="1033" spans="195:195" x14ac:dyDescent="0.3">
      <c r="GM1033" s="28"/>
    </row>
    <row r="1034" spans="195:195" x14ac:dyDescent="0.3">
      <c r="GM1034" s="28"/>
    </row>
    <row r="1035" spans="195:195" x14ac:dyDescent="0.3">
      <c r="GM1035" s="28"/>
    </row>
    <row r="1036" spans="195:195" x14ac:dyDescent="0.3">
      <c r="GM1036" s="28"/>
    </row>
    <row r="1037" spans="195:195" x14ac:dyDescent="0.3">
      <c r="GM1037" s="28"/>
    </row>
    <row r="1038" spans="195:195" x14ac:dyDescent="0.3">
      <c r="GM1038" s="28"/>
    </row>
    <row r="1039" spans="195:195" x14ac:dyDescent="0.3">
      <c r="GM1039" s="28"/>
    </row>
    <row r="1040" spans="195:195" x14ac:dyDescent="0.3">
      <c r="GM1040" s="28"/>
    </row>
    <row r="1041" spans="195:195" x14ac:dyDescent="0.3">
      <c r="GM1041" s="28"/>
    </row>
    <row r="1042" spans="195:195" x14ac:dyDescent="0.3">
      <c r="GM1042" s="28"/>
    </row>
    <row r="1043" spans="195:195" x14ac:dyDescent="0.3">
      <c r="GM1043" s="28"/>
    </row>
    <row r="1044" spans="195:195" x14ac:dyDescent="0.3">
      <c r="GM1044" s="28"/>
    </row>
    <row r="1045" spans="195:195" x14ac:dyDescent="0.3">
      <c r="GM1045" s="28"/>
    </row>
    <row r="1046" spans="195:195" x14ac:dyDescent="0.3">
      <c r="GM1046" s="28"/>
    </row>
    <row r="1047" spans="195:195" x14ac:dyDescent="0.3">
      <c r="GM1047" s="28"/>
    </row>
    <row r="1048" spans="195:195" x14ac:dyDescent="0.3">
      <c r="GM1048" s="28"/>
    </row>
    <row r="1049" spans="195:195" x14ac:dyDescent="0.3">
      <c r="GM1049" s="28"/>
    </row>
    <row r="1050" spans="195:195" x14ac:dyDescent="0.3">
      <c r="GM1050" s="28"/>
    </row>
    <row r="1051" spans="195:195" x14ac:dyDescent="0.3">
      <c r="GM1051" s="28"/>
    </row>
    <row r="1052" spans="195:195" x14ac:dyDescent="0.3">
      <c r="GM1052" s="28"/>
    </row>
    <row r="1053" spans="195:195" x14ac:dyDescent="0.3">
      <c r="GM1053" s="28"/>
    </row>
    <row r="1054" spans="195:195" x14ac:dyDescent="0.3">
      <c r="GM1054" s="28"/>
    </row>
    <row r="1055" spans="195:195" x14ac:dyDescent="0.3">
      <c r="GM1055" s="28"/>
    </row>
    <row r="1056" spans="195:195" x14ac:dyDescent="0.3">
      <c r="GM1056" s="28"/>
    </row>
    <row r="1057" spans="195:195" x14ac:dyDescent="0.3">
      <c r="GM1057" s="28"/>
    </row>
    <row r="1058" spans="195:195" x14ac:dyDescent="0.3">
      <c r="GM1058" s="28"/>
    </row>
    <row r="1059" spans="195:195" x14ac:dyDescent="0.3">
      <c r="GM1059" s="28"/>
    </row>
    <row r="1060" spans="195:195" x14ac:dyDescent="0.3">
      <c r="GM1060" s="28"/>
    </row>
    <row r="1061" spans="195:195" x14ac:dyDescent="0.3">
      <c r="GM1061" s="28"/>
    </row>
    <row r="1062" spans="195:195" x14ac:dyDescent="0.3">
      <c r="GM1062" s="28"/>
    </row>
    <row r="1063" spans="195:195" x14ac:dyDescent="0.3">
      <c r="GM1063" s="28"/>
    </row>
    <row r="1064" spans="195:195" x14ac:dyDescent="0.3">
      <c r="GM1064" s="28"/>
    </row>
    <row r="1065" spans="195:195" x14ac:dyDescent="0.3">
      <c r="GM1065" s="28"/>
    </row>
    <row r="1066" spans="195:195" x14ac:dyDescent="0.3">
      <c r="GM1066" s="28"/>
    </row>
    <row r="1067" spans="195:195" x14ac:dyDescent="0.3">
      <c r="GM1067" s="28"/>
    </row>
    <row r="1068" spans="195:195" x14ac:dyDescent="0.3">
      <c r="GM1068" s="28"/>
    </row>
    <row r="1069" spans="195:195" x14ac:dyDescent="0.3">
      <c r="GM1069" s="28"/>
    </row>
    <row r="1070" spans="195:195" x14ac:dyDescent="0.3">
      <c r="GM1070" s="28"/>
    </row>
    <row r="1071" spans="195:195" x14ac:dyDescent="0.3">
      <c r="GM1071" s="28"/>
    </row>
    <row r="1072" spans="195:195" x14ac:dyDescent="0.3">
      <c r="GM1072" s="28"/>
    </row>
    <row r="1073" spans="195:195" x14ac:dyDescent="0.3">
      <c r="GM1073" s="28"/>
    </row>
    <row r="1074" spans="195:195" x14ac:dyDescent="0.3">
      <c r="GM1074" s="28"/>
    </row>
    <row r="1075" spans="195:195" x14ac:dyDescent="0.3">
      <c r="GM1075" s="28"/>
    </row>
    <row r="1076" spans="195:195" x14ac:dyDescent="0.3">
      <c r="GM1076" s="28"/>
    </row>
    <row r="1077" spans="195:195" x14ac:dyDescent="0.3">
      <c r="GM1077" s="28"/>
    </row>
    <row r="1078" spans="195:195" x14ac:dyDescent="0.3">
      <c r="GM1078" s="28"/>
    </row>
    <row r="1079" spans="195:195" x14ac:dyDescent="0.3">
      <c r="GM1079" s="28"/>
    </row>
    <row r="1080" spans="195:195" x14ac:dyDescent="0.3">
      <c r="GM1080" s="28"/>
    </row>
    <row r="1081" spans="195:195" x14ac:dyDescent="0.3">
      <c r="GM1081" s="28"/>
    </row>
    <row r="1082" spans="195:195" x14ac:dyDescent="0.3">
      <c r="GM1082" s="28"/>
    </row>
    <row r="1083" spans="195:195" x14ac:dyDescent="0.3">
      <c r="GM1083" s="28"/>
    </row>
    <row r="1084" spans="195:195" x14ac:dyDescent="0.3">
      <c r="GM1084" s="28"/>
    </row>
    <row r="1085" spans="195:195" x14ac:dyDescent="0.3">
      <c r="GM1085" s="28"/>
    </row>
    <row r="1086" spans="195:195" x14ac:dyDescent="0.3">
      <c r="GM1086" s="28"/>
    </row>
    <row r="1087" spans="195:195" x14ac:dyDescent="0.3">
      <c r="GM1087" s="28"/>
    </row>
    <row r="1088" spans="195:195" x14ac:dyDescent="0.3">
      <c r="GM1088" s="28"/>
    </row>
    <row r="1089" spans="195:195" x14ac:dyDescent="0.3">
      <c r="GM1089" s="28"/>
    </row>
    <row r="1090" spans="195:195" x14ac:dyDescent="0.3">
      <c r="GM1090" s="28"/>
    </row>
    <row r="1091" spans="195:195" x14ac:dyDescent="0.3">
      <c r="GM1091" s="28"/>
    </row>
    <row r="1092" spans="195:195" x14ac:dyDescent="0.3">
      <c r="GM1092" s="28"/>
    </row>
    <row r="1093" spans="195:195" x14ac:dyDescent="0.3">
      <c r="GM1093" s="28"/>
    </row>
    <row r="1094" spans="195:195" x14ac:dyDescent="0.3">
      <c r="GM1094" s="28"/>
    </row>
    <row r="1095" spans="195:195" x14ac:dyDescent="0.3">
      <c r="GM1095" s="28"/>
    </row>
    <row r="1096" spans="195:195" x14ac:dyDescent="0.3">
      <c r="GM1096" s="28"/>
    </row>
    <row r="1097" spans="195:195" x14ac:dyDescent="0.3">
      <c r="GM1097" s="28"/>
    </row>
    <row r="1098" spans="195:195" x14ac:dyDescent="0.3">
      <c r="GM1098" s="28"/>
    </row>
    <row r="1099" spans="195:195" x14ac:dyDescent="0.3">
      <c r="GM1099" s="28"/>
    </row>
    <row r="1100" spans="195:195" x14ac:dyDescent="0.3">
      <c r="GM1100" s="28"/>
    </row>
    <row r="1101" spans="195:195" x14ac:dyDescent="0.3">
      <c r="GM1101" s="28"/>
    </row>
    <row r="1102" spans="195:195" x14ac:dyDescent="0.3">
      <c r="GM1102" s="28"/>
    </row>
    <row r="1103" spans="195:195" x14ac:dyDescent="0.3">
      <c r="GM1103" s="28"/>
    </row>
    <row r="1104" spans="195:195" x14ac:dyDescent="0.3">
      <c r="GM1104" s="28"/>
    </row>
    <row r="1105" spans="195:195" x14ac:dyDescent="0.3">
      <c r="GM1105" s="28"/>
    </row>
    <row r="1106" spans="195:195" x14ac:dyDescent="0.3">
      <c r="GM1106" s="28"/>
    </row>
    <row r="1107" spans="195:195" x14ac:dyDescent="0.3">
      <c r="GM1107" s="28"/>
    </row>
    <row r="1108" spans="195:195" x14ac:dyDescent="0.3">
      <c r="GM1108" s="28"/>
    </row>
    <row r="1109" spans="195:195" x14ac:dyDescent="0.3">
      <c r="GM1109" s="28"/>
    </row>
    <row r="1110" spans="195:195" x14ac:dyDescent="0.3">
      <c r="GM1110" s="28"/>
    </row>
    <row r="1111" spans="195:195" x14ac:dyDescent="0.3">
      <c r="GM1111" s="28"/>
    </row>
    <row r="1112" spans="195:195" x14ac:dyDescent="0.3">
      <c r="GM1112" s="28"/>
    </row>
    <row r="1113" spans="195:195" x14ac:dyDescent="0.3">
      <c r="GM1113" s="28"/>
    </row>
    <row r="1114" spans="195:195" x14ac:dyDescent="0.3">
      <c r="GM1114" s="28"/>
    </row>
    <row r="1115" spans="195:195" x14ac:dyDescent="0.3">
      <c r="GM1115" s="28"/>
    </row>
    <row r="1116" spans="195:195" x14ac:dyDescent="0.3">
      <c r="GM1116" s="28"/>
    </row>
    <row r="1117" spans="195:195" x14ac:dyDescent="0.3">
      <c r="GM1117" s="28"/>
    </row>
    <row r="1118" spans="195:195" x14ac:dyDescent="0.3">
      <c r="GM1118" s="28"/>
    </row>
    <row r="1119" spans="195:195" x14ac:dyDescent="0.3">
      <c r="GM1119" s="28"/>
    </row>
    <row r="1120" spans="195:195" x14ac:dyDescent="0.3">
      <c r="GM1120" s="28"/>
    </row>
    <row r="1121" spans="195:195" x14ac:dyDescent="0.3">
      <c r="GM1121" s="28"/>
    </row>
    <row r="1122" spans="195:195" x14ac:dyDescent="0.3">
      <c r="GM1122" s="28"/>
    </row>
    <row r="1123" spans="195:195" x14ac:dyDescent="0.3">
      <c r="GM1123" s="28"/>
    </row>
    <row r="1124" spans="195:195" x14ac:dyDescent="0.3">
      <c r="GM1124" s="28"/>
    </row>
    <row r="1125" spans="195:195" x14ac:dyDescent="0.3">
      <c r="GM1125" s="28"/>
    </row>
    <row r="1126" spans="195:195" x14ac:dyDescent="0.3">
      <c r="GM1126" s="28"/>
    </row>
    <row r="1127" spans="195:195" x14ac:dyDescent="0.3">
      <c r="GM1127" s="28"/>
    </row>
    <row r="1128" spans="195:195" x14ac:dyDescent="0.3">
      <c r="GM1128" s="28"/>
    </row>
    <row r="1129" spans="195:195" x14ac:dyDescent="0.3">
      <c r="GM1129" s="28"/>
    </row>
    <row r="1130" spans="195:195" x14ac:dyDescent="0.3">
      <c r="GM1130" s="28"/>
    </row>
    <row r="1131" spans="195:195" x14ac:dyDescent="0.3">
      <c r="GM1131" s="28"/>
    </row>
    <row r="1132" spans="195:195" x14ac:dyDescent="0.3">
      <c r="GM1132" s="28"/>
    </row>
    <row r="1133" spans="195:195" x14ac:dyDescent="0.3">
      <c r="GM1133" s="28"/>
    </row>
    <row r="1134" spans="195:195" x14ac:dyDescent="0.3">
      <c r="GM1134" s="28"/>
    </row>
    <row r="1135" spans="195:195" x14ac:dyDescent="0.3">
      <c r="GM1135" s="28"/>
    </row>
    <row r="1136" spans="195:195" x14ac:dyDescent="0.3">
      <c r="GM1136" s="28"/>
    </row>
    <row r="1137" spans="195:195" x14ac:dyDescent="0.3">
      <c r="GM1137" s="28"/>
    </row>
    <row r="1138" spans="195:195" x14ac:dyDescent="0.3">
      <c r="GM1138" s="28"/>
    </row>
    <row r="1139" spans="195:195" x14ac:dyDescent="0.3">
      <c r="GM1139" s="28"/>
    </row>
    <row r="1140" spans="195:195" x14ac:dyDescent="0.3">
      <c r="GM1140" s="28"/>
    </row>
    <row r="1141" spans="195:195" x14ac:dyDescent="0.3">
      <c r="GM1141" s="28"/>
    </row>
    <row r="1142" spans="195:195" x14ac:dyDescent="0.3">
      <c r="GM1142" s="28"/>
    </row>
    <row r="1143" spans="195:195" x14ac:dyDescent="0.3">
      <c r="GM1143" s="28"/>
    </row>
    <row r="1144" spans="195:195" x14ac:dyDescent="0.3">
      <c r="GM1144" s="28"/>
    </row>
    <row r="1145" spans="195:195" x14ac:dyDescent="0.3">
      <c r="GM1145" s="28"/>
    </row>
    <row r="1146" spans="195:195" x14ac:dyDescent="0.3">
      <c r="GM1146" s="28"/>
    </row>
    <row r="1147" spans="195:195" x14ac:dyDescent="0.3">
      <c r="GM1147" s="28"/>
    </row>
    <row r="1148" spans="195:195" x14ac:dyDescent="0.3">
      <c r="GM1148" s="28"/>
    </row>
    <row r="1149" spans="195:195" x14ac:dyDescent="0.3">
      <c r="GM1149" s="28"/>
    </row>
    <row r="1150" spans="195:195" x14ac:dyDescent="0.3">
      <c r="GM1150" s="28"/>
    </row>
    <row r="1151" spans="195:195" x14ac:dyDescent="0.3">
      <c r="GM1151" s="28"/>
    </row>
    <row r="1152" spans="195:195" x14ac:dyDescent="0.3">
      <c r="GM1152" s="28"/>
    </row>
    <row r="1153" spans="195:195" x14ac:dyDescent="0.3">
      <c r="GM1153" s="28"/>
    </row>
    <row r="1154" spans="195:195" x14ac:dyDescent="0.3">
      <c r="GM1154" s="28"/>
    </row>
    <row r="1155" spans="195:195" x14ac:dyDescent="0.3">
      <c r="GM1155" s="28"/>
    </row>
    <row r="1156" spans="195:195" x14ac:dyDescent="0.3">
      <c r="GM1156" s="28"/>
    </row>
    <row r="1157" spans="195:195" x14ac:dyDescent="0.3">
      <c r="GM1157" s="28"/>
    </row>
    <row r="1158" spans="195:195" x14ac:dyDescent="0.3">
      <c r="GM1158" s="28"/>
    </row>
    <row r="1159" spans="195:195" x14ac:dyDescent="0.3">
      <c r="GM1159" s="28"/>
    </row>
    <row r="1160" spans="195:195" x14ac:dyDescent="0.3">
      <c r="GM1160" s="28"/>
    </row>
    <row r="1161" spans="195:195" x14ac:dyDescent="0.3">
      <c r="GM1161" s="28"/>
    </row>
    <row r="1162" spans="195:195" x14ac:dyDescent="0.3">
      <c r="GM1162" s="28"/>
    </row>
    <row r="1163" spans="195:195" x14ac:dyDescent="0.3">
      <c r="GM1163" s="28"/>
    </row>
    <row r="1164" spans="195:195" x14ac:dyDescent="0.3">
      <c r="GM1164" s="28"/>
    </row>
    <row r="1165" spans="195:195" x14ac:dyDescent="0.3">
      <c r="GM1165" s="28"/>
    </row>
    <row r="1166" spans="195:195" x14ac:dyDescent="0.3">
      <c r="GM1166" s="28"/>
    </row>
    <row r="1167" spans="195:195" x14ac:dyDescent="0.3">
      <c r="GM1167" s="28"/>
    </row>
    <row r="1168" spans="195:195" x14ac:dyDescent="0.3">
      <c r="GM1168" s="28"/>
    </row>
    <row r="1169" spans="195:195" x14ac:dyDescent="0.3">
      <c r="GM1169" s="28"/>
    </row>
    <row r="1170" spans="195:195" x14ac:dyDescent="0.3">
      <c r="GM1170" s="28"/>
    </row>
    <row r="1171" spans="195:195" x14ac:dyDescent="0.3">
      <c r="GM1171" s="28"/>
    </row>
    <row r="1172" spans="195:195" x14ac:dyDescent="0.3">
      <c r="GM1172" s="28"/>
    </row>
    <row r="1173" spans="195:195" x14ac:dyDescent="0.3">
      <c r="GM1173" s="28"/>
    </row>
    <row r="1174" spans="195:195" x14ac:dyDescent="0.3">
      <c r="GM1174" s="28"/>
    </row>
    <row r="1175" spans="195:195" x14ac:dyDescent="0.3">
      <c r="GM1175" s="28"/>
    </row>
    <row r="1176" spans="195:195" x14ac:dyDescent="0.3">
      <c r="GM1176" s="28"/>
    </row>
    <row r="1177" spans="195:195" x14ac:dyDescent="0.3">
      <c r="GM1177" s="28"/>
    </row>
    <row r="1178" spans="195:195" x14ac:dyDescent="0.3">
      <c r="GM1178" s="28"/>
    </row>
    <row r="1179" spans="195:195" x14ac:dyDescent="0.3">
      <c r="GM1179" s="28"/>
    </row>
    <row r="1180" spans="195:195" x14ac:dyDescent="0.3">
      <c r="GM1180" s="28"/>
    </row>
    <row r="1181" spans="195:195" x14ac:dyDescent="0.3">
      <c r="GM1181" s="28"/>
    </row>
    <row r="1182" spans="195:195" x14ac:dyDescent="0.3">
      <c r="GM1182" s="28"/>
    </row>
    <row r="1183" spans="195:195" x14ac:dyDescent="0.3">
      <c r="GM1183" s="28"/>
    </row>
    <row r="1184" spans="195:195" x14ac:dyDescent="0.3">
      <c r="GM1184" s="28"/>
    </row>
    <row r="1185" spans="195:195" x14ac:dyDescent="0.3">
      <c r="GM1185" s="28"/>
    </row>
    <row r="1186" spans="195:195" x14ac:dyDescent="0.3">
      <c r="GM1186" s="28"/>
    </row>
    <row r="1187" spans="195:195" x14ac:dyDescent="0.3">
      <c r="GM1187" s="28"/>
    </row>
    <row r="1188" spans="195:195" x14ac:dyDescent="0.3">
      <c r="GM1188" s="28"/>
    </row>
    <row r="1189" spans="195:195" x14ac:dyDescent="0.3">
      <c r="GM1189" s="28"/>
    </row>
    <row r="1190" spans="195:195" x14ac:dyDescent="0.3">
      <c r="GM1190" s="28"/>
    </row>
    <row r="1191" spans="195:195" x14ac:dyDescent="0.3">
      <c r="GM1191" s="28"/>
    </row>
    <row r="1192" spans="195:195" x14ac:dyDescent="0.3">
      <c r="GM1192" s="28"/>
    </row>
    <row r="1193" spans="195:195" x14ac:dyDescent="0.3">
      <c r="GM1193" s="28"/>
    </row>
    <row r="1194" spans="195:195" x14ac:dyDescent="0.3">
      <c r="GM1194" s="28"/>
    </row>
    <row r="1195" spans="195:195" x14ac:dyDescent="0.3">
      <c r="GM1195" s="28"/>
    </row>
    <row r="1196" spans="195:195" x14ac:dyDescent="0.3">
      <c r="GM1196" s="28"/>
    </row>
    <row r="1197" spans="195:195" x14ac:dyDescent="0.3">
      <c r="GM1197" s="28"/>
    </row>
    <row r="1198" spans="195:195" x14ac:dyDescent="0.3">
      <c r="GM1198" s="28"/>
    </row>
    <row r="1199" spans="195:195" x14ac:dyDescent="0.3">
      <c r="GM1199" s="28"/>
    </row>
    <row r="1200" spans="195:195" x14ac:dyDescent="0.3">
      <c r="GM1200" s="28"/>
    </row>
    <row r="1201" spans="195:195" x14ac:dyDescent="0.3">
      <c r="GM1201" s="28"/>
    </row>
    <row r="1202" spans="195:195" x14ac:dyDescent="0.3">
      <c r="GM1202" s="28"/>
    </row>
    <row r="1203" spans="195:195" x14ac:dyDescent="0.3">
      <c r="GM1203" s="28"/>
    </row>
    <row r="1204" spans="195:195" x14ac:dyDescent="0.3">
      <c r="GM1204" s="28"/>
    </row>
    <row r="1205" spans="195:195" x14ac:dyDescent="0.3">
      <c r="GM1205" s="28"/>
    </row>
    <row r="1206" spans="195:195" x14ac:dyDescent="0.3">
      <c r="GM1206" s="28"/>
    </row>
    <row r="1207" spans="195:195" x14ac:dyDescent="0.3">
      <c r="GM1207" s="28"/>
    </row>
    <row r="1208" spans="195:195" x14ac:dyDescent="0.3">
      <c r="GM1208" s="28"/>
    </row>
    <row r="1209" spans="195:195" x14ac:dyDescent="0.3">
      <c r="GM1209" s="28"/>
    </row>
    <row r="1210" spans="195:195" x14ac:dyDescent="0.3">
      <c r="GM1210" s="28"/>
    </row>
    <row r="1211" spans="195:195" x14ac:dyDescent="0.3">
      <c r="GM1211" s="28"/>
    </row>
    <row r="1212" spans="195:195" x14ac:dyDescent="0.3">
      <c r="GM1212" s="28"/>
    </row>
    <row r="1213" spans="195:195" x14ac:dyDescent="0.3">
      <c r="GM1213" s="28"/>
    </row>
    <row r="1214" spans="195:195" x14ac:dyDescent="0.3">
      <c r="GM1214" s="28"/>
    </row>
    <row r="1215" spans="195:195" x14ac:dyDescent="0.3">
      <c r="GM1215" s="28"/>
    </row>
    <row r="1216" spans="195:195" x14ac:dyDescent="0.3">
      <c r="GM1216" s="28"/>
    </row>
    <row r="1217" spans="195:195" x14ac:dyDescent="0.3">
      <c r="GM1217" s="28"/>
    </row>
    <row r="1218" spans="195:195" x14ac:dyDescent="0.3">
      <c r="GM1218" s="28"/>
    </row>
    <row r="1219" spans="195:195" x14ac:dyDescent="0.3">
      <c r="GM1219" s="28"/>
    </row>
    <row r="1220" spans="195:195" x14ac:dyDescent="0.3">
      <c r="GM1220" s="28"/>
    </row>
    <row r="1221" spans="195:195" x14ac:dyDescent="0.3">
      <c r="GM1221" s="28"/>
    </row>
    <row r="1222" spans="195:195" x14ac:dyDescent="0.3">
      <c r="GM1222" s="28"/>
    </row>
    <row r="1223" spans="195:195" x14ac:dyDescent="0.3">
      <c r="GM1223" s="28"/>
    </row>
    <row r="1224" spans="195:195" x14ac:dyDescent="0.3">
      <c r="GM1224" s="28"/>
    </row>
    <row r="1225" spans="195:195" x14ac:dyDescent="0.3">
      <c r="GM1225" s="28"/>
    </row>
    <row r="1226" spans="195:195" x14ac:dyDescent="0.3">
      <c r="GM1226" s="28"/>
    </row>
    <row r="1227" spans="195:195" x14ac:dyDescent="0.3">
      <c r="GM1227" s="28"/>
    </row>
    <row r="1228" spans="195:195" x14ac:dyDescent="0.3">
      <c r="GM1228" s="28"/>
    </row>
    <row r="1229" spans="195:195" x14ac:dyDescent="0.3">
      <c r="GM1229" s="28"/>
    </row>
    <row r="1230" spans="195:195" x14ac:dyDescent="0.3">
      <c r="GM1230" s="28"/>
    </row>
    <row r="1231" spans="195:195" x14ac:dyDescent="0.3">
      <c r="GM1231" s="28"/>
    </row>
    <row r="1232" spans="195:195" x14ac:dyDescent="0.3">
      <c r="GM1232" s="28"/>
    </row>
    <row r="1233" spans="195:195" x14ac:dyDescent="0.3">
      <c r="GM1233" s="28"/>
    </row>
    <row r="1234" spans="195:195" x14ac:dyDescent="0.3">
      <c r="GM1234" s="28"/>
    </row>
    <row r="1235" spans="195:195" x14ac:dyDescent="0.3">
      <c r="GM1235" s="28"/>
    </row>
    <row r="1236" spans="195:195" x14ac:dyDescent="0.3">
      <c r="GM1236" s="28"/>
    </row>
    <row r="1237" spans="195:195" x14ac:dyDescent="0.3">
      <c r="GM1237" s="28"/>
    </row>
    <row r="1238" spans="195:195" x14ac:dyDescent="0.3">
      <c r="GM1238" s="28"/>
    </row>
    <row r="1239" spans="195:195" x14ac:dyDescent="0.3">
      <c r="GM1239" s="28"/>
    </row>
    <row r="1240" spans="195:195" x14ac:dyDescent="0.3">
      <c r="GM1240" s="28"/>
    </row>
    <row r="1241" spans="195:195" x14ac:dyDescent="0.3">
      <c r="GM1241" s="28"/>
    </row>
    <row r="1242" spans="195:195" x14ac:dyDescent="0.3">
      <c r="GM1242" s="28"/>
    </row>
    <row r="1243" spans="195:195" x14ac:dyDescent="0.3">
      <c r="GM1243" s="28"/>
    </row>
    <row r="1244" spans="195:195" x14ac:dyDescent="0.3">
      <c r="GM1244" s="28"/>
    </row>
    <row r="1245" spans="195:195" x14ac:dyDescent="0.3">
      <c r="GM1245" s="28"/>
    </row>
    <row r="1246" spans="195:195" x14ac:dyDescent="0.3">
      <c r="GM1246" s="28"/>
    </row>
    <row r="1247" spans="195:195" x14ac:dyDescent="0.3">
      <c r="GM1247" s="28"/>
    </row>
    <row r="1248" spans="195:195" x14ac:dyDescent="0.3">
      <c r="GM1248" s="28"/>
    </row>
    <row r="1249" spans="195:195" x14ac:dyDescent="0.3">
      <c r="GM1249" s="28"/>
    </row>
    <row r="1250" spans="195:195" x14ac:dyDescent="0.3">
      <c r="GM1250" s="28"/>
    </row>
    <row r="1251" spans="195:195" x14ac:dyDescent="0.3">
      <c r="GM1251" s="28"/>
    </row>
    <row r="1252" spans="195:195" x14ac:dyDescent="0.3">
      <c r="GM1252" s="28"/>
    </row>
    <row r="1253" spans="195:195" x14ac:dyDescent="0.3">
      <c r="GM1253" s="28"/>
    </row>
    <row r="1254" spans="195:195" x14ac:dyDescent="0.3">
      <c r="GM1254" s="28"/>
    </row>
    <row r="1255" spans="195:195" x14ac:dyDescent="0.3">
      <c r="GM1255" s="28"/>
    </row>
    <row r="1256" spans="195:195" x14ac:dyDescent="0.3">
      <c r="GM1256" s="28"/>
    </row>
    <row r="1257" spans="195:195" x14ac:dyDescent="0.3">
      <c r="GM1257" s="28"/>
    </row>
    <row r="1258" spans="195:195" x14ac:dyDescent="0.3">
      <c r="GM1258" s="28"/>
    </row>
    <row r="1259" spans="195:195" x14ac:dyDescent="0.3">
      <c r="GM1259" s="28"/>
    </row>
    <row r="1260" spans="195:195" x14ac:dyDescent="0.3">
      <c r="GM1260" s="28"/>
    </row>
    <row r="1261" spans="195:195" x14ac:dyDescent="0.3">
      <c r="GM1261" s="28"/>
    </row>
    <row r="1262" spans="195:195" x14ac:dyDescent="0.3">
      <c r="GM1262" s="28"/>
    </row>
    <row r="1263" spans="195:195" x14ac:dyDescent="0.3">
      <c r="GM1263" s="28"/>
    </row>
    <row r="1264" spans="195:195" x14ac:dyDescent="0.3">
      <c r="GM1264" s="28"/>
    </row>
    <row r="1265" spans="195:195" x14ac:dyDescent="0.3">
      <c r="GM1265" s="28"/>
    </row>
    <row r="1266" spans="195:195" x14ac:dyDescent="0.3">
      <c r="GM1266" s="28"/>
    </row>
    <row r="1267" spans="195:195" x14ac:dyDescent="0.3">
      <c r="GM1267" s="28"/>
    </row>
    <row r="1268" spans="195:195" x14ac:dyDescent="0.3">
      <c r="GM1268" s="28"/>
    </row>
    <row r="1269" spans="195:195" x14ac:dyDescent="0.3">
      <c r="GM1269" s="28"/>
    </row>
    <row r="1270" spans="195:195" x14ac:dyDescent="0.3">
      <c r="GM1270" s="28"/>
    </row>
    <row r="1271" spans="195:195" x14ac:dyDescent="0.3">
      <c r="GM1271" s="28"/>
    </row>
    <row r="1272" spans="195:195" x14ac:dyDescent="0.3">
      <c r="GM1272" s="28"/>
    </row>
    <row r="1273" spans="195:195" x14ac:dyDescent="0.3">
      <c r="GM1273" s="28"/>
    </row>
    <row r="1274" spans="195:195" x14ac:dyDescent="0.3">
      <c r="GM1274" s="28"/>
    </row>
    <row r="1275" spans="195:195" x14ac:dyDescent="0.3">
      <c r="GM1275" s="28"/>
    </row>
    <row r="1276" spans="195:195" x14ac:dyDescent="0.3">
      <c r="GM1276" s="28"/>
    </row>
    <row r="1277" spans="195:195" x14ac:dyDescent="0.3">
      <c r="GM1277" s="28"/>
    </row>
    <row r="1278" spans="195:195" x14ac:dyDescent="0.3">
      <c r="GM1278" s="28"/>
    </row>
    <row r="1279" spans="195:195" x14ac:dyDescent="0.3">
      <c r="GM1279" s="28"/>
    </row>
    <row r="1280" spans="195:195" x14ac:dyDescent="0.3">
      <c r="GM1280" s="28"/>
    </row>
    <row r="1281" spans="195:195" x14ac:dyDescent="0.3">
      <c r="GM1281" s="28"/>
    </row>
    <row r="1282" spans="195:195" x14ac:dyDescent="0.3">
      <c r="GM1282" s="28"/>
    </row>
    <row r="1283" spans="195:195" x14ac:dyDescent="0.3">
      <c r="GM1283" s="28"/>
    </row>
    <row r="1284" spans="195:195" x14ac:dyDescent="0.3">
      <c r="GM1284" s="28"/>
    </row>
    <row r="1285" spans="195:195" x14ac:dyDescent="0.3">
      <c r="GM1285" s="28"/>
    </row>
    <row r="1286" spans="195:195" x14ac:dyDescent="0.3">
      <c r="GM1286" s="28"/>
    </row>
    <row r="1287" spans="195:195" x14ac:dyDescent="0.3">
      <c r="GM1287" s="28"/>
    </row>
    <row r="1288" spans="195:195" x14ac:dyDescent="0.3">
      <c r="GM1288" s="28"/>
    </row>
    <row r="1289" spans="195:195" x14ac:dyDescent="0.3">
      <c r="GM1289" s="28"/>
    </row>
    <row r="1290" spans="195:195" x14ac:dyDescent="0.3">
      <c r="GM1290" s="28"/>
    </row>
    <row r="1291" spans="195:195" x14ac:dyDescent="0.3">
      <c r="GM1291" s="28"/>
    </row>
    <row r="1292" spans="195:195" x14ac:dyDescent="0.3">
      <c r="GM1292" s="28"/>
    </row>
    <row r="1293" spans="195:195" x14ac:dyDescent="0.3">
      <c r="GM1293" s="28"/>
    </row>
    <row r="1294" spans="195:195" x14ac:dyDescent="0.3">
      <c r="GM1294" s="28"/>
    </row>
    <row r="1295" spans="195:195" x14ac:dyDescent="0.3">
      <c r="GM1295" s="28"/>
    </row>
    <row r="1296" spans="195:195" x14ac:dyDescent="0.3">
      <c r="GM1296" s="28"/>
    </row>
    <row r="1297" spans="195:195" x14ac:dyDescent="0.3">
      <c r="GM1297" s="28"/>
    </row>
    <row r="1298" spans="195:195" x14ac:dyDescent="0.3">
      <c r="GM1298" s="28"/>
    </row>
    <row r="1299" spans="195:195" x14ac:dyDescent="0.3">
      <c r="GM1299" s="28"/>
    </row>
    <row r="1300" spans="195:195" x14ac:dyDescent="0.3">
      <c r="GM1300" s="28"/>
    </row>
    <row r="1301" spans="195:195" x14ac:dyDescent="0.3">
      <c r="GM1301" s="28"/>
    </row>
    <row r="1302" spans="195:195" x14ac:dyDescent="0.3">
      <c r="GM1302" s="28"/>
    </row>
    <row r="1303" spans="195:195" x14ac:dyDescent="0.3">
      <c r="GM1303" s="28"/>
    </row>
    <row r="1304" spans="195:195" x14ac:dyDescent="0.3">
      <c r="GM1304" s="28"/>
    </row>
    <row r="1305" spans="195:195" x14ac:dyDescent="0.3">
      <c r="GM1305" s="28"/>
    </row>
    <row r="1306" spans="195:195" x14ac:dyDescent="0.3">
      <c r="GM1306" s="28"/>
    </row>
    <row r="1307" spans="195:195" x14ac:dyDescent="0.3">
      <c r="GM1307" s="28"/>
    </row>
    <row r="1308" spans="195:195" x14ac:dyDescent="0.3">
      <c r="GM1308" s="28"/>
    </row>
    <row r="1309" spans="195:195" x14ac:dyDescent="0.3">
      <c r="GM1309" s="28"/>
    </row>
    <row r="1310" spans="195:195" x14ac:dyDescent="0.3">
      <c r="GM1310" s="28"/>
    </row>
    <row r="1311" spans="195:195" x14ac:dyDescent="0.3">
      <c r="GM1311" s="28"/>
    </row>
    <row r="1312" spans="195:195" x14ac:dyDescent="0.3">
      <c r="GM1312" s="28"/>
    </row>
    <row r="1313" spans="195:195" x14ac:dyDescent="0.3">
      <c r="GM1313" s="28"/>
    </row>
    <row r="1314" spans="195:195" x14ac:dyDescent="0.3">
      <c r="GM1314" s="28"/>
    </row>
    <row r="1315" spans="195:195" x14ac:dyDescent="0.3">
      <c r="GM1315" s="28"/>
    </row>
    <row r="1316" spans="195:195" x14ac:dyDescent="0.3">
      <c r="GM1316" s="28"/>
    </row>
    <row r="1317" spans="195:195" x14ac:dyDescent="0.3">
      <c r="GM1317" s="28"/>
    </row>
    <row r="1318" spans="195:195" x14ac:dyDescent="0.3">
      <c r="GM1318" s="28"/>
    </row>
    <row r="1319" spans="195:195" x14ac:dyDescent="0.3">
      <c r="GM1319" s="28"/>
    </row>
    <row r="1320" spans="195:195" x14ac:dyDescent="0.3">
      <c r="GM1320" s="28"/>
    </row>
    <row r="1321" spans="195:195" x14ac:dyDescent="0.3">
      <c r="GM1321" s="28"/>
    </row>
    <row r="1322" spans="195:195" x14ac:dyDescent="0.3">
      <c r="GM1322" s="28"/>
    </row>
    <row r="1323" spans="195:195" x14ac:dyDescent="0.3">
      <c r="GM1323" s="28"/>
    </row>
    <row r="1324" spans="195:195" x14ac:dyDescent="0.3">
      <c r="GM1324" s="28"/>
    </row>
    <row r="1325" spans="195:195" x14ac:dyDescent="0.3">
      <c r="GM1325" s="28"/>
    </row>
    <row r="1326" spans="195:195" x14ac:dyDescent="0.3">
      <c r="GM1326" s="28"/>
    </row>
    <row r="1327" spans="195:195" x14ac:dyDescent="0.3">
      <c r="GM1327" s="28"/>
    </row>
    <row r="1328" spans="195:195" x14ac:dyDescent="0.3">
      <c r="GM1328" s="28"/>
    </row>
    <row r="1329" spans="195:195" x14ac:dyDescent="0.3">
      <c r="GM1329" s="28"/>
    </row>
    <row r="1330" spans="195:195" x14ac:dyDescent="0.3">
      <c r="GM1330" s="28"/>
    </row>
    <row r="1331" spans="195:195" x14ac:dyDescent="0.3">
      <c r="GM1331" s="28"/>
    </row>
    <row r="1332" spans="195:195" x14ac:dyDescent="0.3">
      <c r="GM1332" s="28"/>
    </row>
    <row r="1333" spans="195:195" x14ac:dyDescent="0.3">
      <c r="GM1333" s="28"/>
    </row>
    <row r="1334" spans="195:195" x14ac:dyDescent="0.3">
      <c r="GM1334" s="28"/>
    </row>
    <row r="1335" spans="195:195" x14ac:dyDescent="0.3">
      <c r="GM1335" s="28"/>
    </row>
    <row r="1336" spans="195:195" x14ac:dyDescent="0.3">
      <c r="GM1336" s="28"/>
    </row>
    <row r="1337" spans="195:195" x14ac:dyDescent="0.3">
      <c r="GM1337" s="28"/>
    </row>
    <row r="1338" spans="195:195" x14ac:dyDescent="0.3">
      <c r="GM1338" s="28"/>
    </row>
    <row r="1339" spans="195:195" x14ac:dyDescent="0.3">
      <c r="GM1339" s="28"/>
    </row>
    <row r="1340" spans="195:195" x14ac:dyDescent="0.3">
      <c r="GM1340" s="28"/>
    </row>
    <row r="1341" spans="195:195" x14ac:dyDescent="0.3">
      <c r="GM1341" s="28"/>
    </row>
    <row r="1342" spans="195:195" x14ac:dyDescent="0.3">
      <c r="GM1342" s="28"/>
    </row>
    <row r="1343" spans="195:195" x14ac:dyDescent="0.3">
      <c r="GM1343" s="28"/>
    </row>
    <row r="1344" spans="195:195" x14ac:dyDescent="0.3">
      <c r="GM1344" s="28"/>
    </row>
    <row r="1345" spans="195:195" x14ac:dyDescent="0.3">
      <c r="GM1345" s="28"/>
    </row>
    <row r="1346" spans="195:195" x14ac:dyDescent="0.3">
      <c r="GM1346" s="28"/>
    </row>
    <row r="1347" spans="195:195" x14ac:dyDescent="0.3">
      <c r="GM1347" s="28"/>
    </row>
    <row r="1348" spans="195:195" x14ac:dyDescent="0.3">
      <c r="GM1348" s="28"/>
    </row>
    <row r="1349" spans="195:195" x14ac:dyDescent="0.3">
      <c r="GM1349" s="28"/>
    </row>
    <row r="1350" spans="195:195" x14ac:dyDescent="0.3">
      <c r="GM1350" s="28"/>
    </row>
    <row r="1351" spans="195:195" x14ac:dyDescent="0.3">
      <c r="GM1351" s="28"/>
    </row>
    <row r="1352" spans="195:195" x14ac:dyDescent="0.3">
      <c r="GM1352" s="28"/>
    </row>
    <row r="1353" spans="195:195" x14ac:dyDescent="0.3">
      <c r="GM1353" s="28"/>
    </row>
    <row r="1354" spans="195:195" x14ac:dyDescent="0.3">
      <c r="GM1354" s="28"/>
    </row>
    <row r="1355" spans="195:195" x14ac:dyDescent="0.3">
      <c r="GM1355" s="28"/>
    </row>
    <row r="1356" spans="195:195" x14ac:dyDescent="0.3">
      <c r="GM1356" s="28"/>
    </row>
    <row r="1357" spans="195:195" x14ac:dyDescent="0.3">
      <c r="GM1357" s="28"/>
    </row>
    <row r="1358" spans="195:195" x14ac:dyDescent="0.3">
      <c r="GM1358" s="28"/>
    </row>
    <row r="1359" spans="195:195" x14ac:dyDescent="0.3">
      <c r="GM1359" s="28"/>
    </row>
    <row r="1360" spans="195:195" x14ac:dyDescent="0.3">
      <c r="GM1360" s="28"/>
    </row>
    <row r="1361" spans="195:195" x14ac:dyDescent="0.3">
      <c r="GM1361" s="28"/>
    </row>
    <row r="1362" spans="195:195" x14ac:dyDescent="0.3">
      <c r="GM1362" s="28"/>
    </row>
    <row r="1363" spans="195:195" x14ac:dyDescent="0.3">
      <c r="GM1363" s="28"/>
    </row>
    <row r="1364" spans="195:195" x14ac:dyDescent="0.3">
      <c r="GM1364" s="28"/>
    </row>
    <row r="1365" spans="195:195" x14ac:dyDescent="0.3">
      <c r="GM1365" s="28"/>
    </row>
    <row r="1366" spans="195:195" x14ac:dyDescent="0.3">
      <c r="GM1366" s="28"/>
    </row>
    <row r="1367" spans="195:195" x14ac:dyDescent="0.3">
      <c r="GM1367" s="28"/>
    </row>
    <row r="1368" spans="195:195" x14ac:dyDescent="0.3">
      <c r="GM1368" s="28"/>
    </row>
    <row r="1369" spans="195:195" x14ac:dyDescent="0.3">
      <c r="GM1369" s="28"/>
    </row>
    <row r="1370" spans="195:195" x14ac:dyDescent="0.3">
      <c r="GM1370" s="28"/>
    </row>
    <row r="1371" spans="195:195" x14ac:dyDescent="0.3">
      <c r="GM1371" s="28"/>
    </row>
    <row r="1372" spans="195:195" x14ac:dyDescent="0.3">
      <c r="GM1372" s="28"/>
    </row>
    <row r="1373" spans="195:195" x14ac:dyDescent="0.3">
      <c r="GM1373" s="28"/>
    </row>
    <row r="1374" spans="195:195" x14ac:dyDescent="0.3">
      <c r="GM1374" s="28"/>
    </row>
    <row r="1375" spans="195:195" x14ac:dyDescent="0.3">
      <c r="GM1375" s="28"/>
    </row>
    <row r="1376" spans="195:195" x14ac:dyDescent="0.3">
      <c r="GM1376" s="28"/>
    </row>
    <row r="1377" spans="195:195" x14ac:dyDescent="0.3">
      <c r="GM1377" s="28"/>
    </row>
    <row r="1378" spans="195:195" x14ac:dyDescent="0.3">
      <c r="GM1378" s="28"/>
    </row>
    <row r="1379" spans="195:195" x14ac:dyDescent="0.3">
      <c r="GM1379" s="28"/>
    </row>
    <row r="1380" spans="195:195" x14ac:dyDescent="0.3">
      <c r="GM1380" s="28"/>
    </row>
    <row r="1381" spans="195:195" x14ac:dyDescent="0.3">
      <c r="GM1381" s="28"/>
    </row>
    <row r="1382" spans="195:195" x14ac:dyDescent="0.3">
      <c r="GM1382" s="28"/>
    </row>
    <row r="1383" spans="195:195" x14ac:dyDescent="0.3">
      <c r="GM1383" s="28"/>
    </row>
    <row r="1384" spans="195:195" x14ac:dyDescent="0.3">
      <c r="GM1384" s="28"/>
    </row>
    <row r="1385" spans="195:195" x14ac:dyDescent="0.3">
      <c r="GM1385" s="28"/>
    </row>
    <row r="1386" spans="195:195" x14ac:dyDescent="0.3">
      <c r="GM1386" s="28"/>
    </row>
    <row r="1387" spans="195:195" x14ac:dyDescent="0.3">
      <c r="GM1387" s="28"/>
    </row>
    <row r="1388" spans="195:195" x14ac:dyDescent="0.3">
      <c r="GM1388" s="28"/>
    </row>
    <row r="1389" spans="195:195" x14ac:dyDescent="0.3">
      <c r="GM1389" s="28"/>
    </row>
    <row r="1390" spans="195:195" x14ac:dyDescent="0.3">
      <c r="GM1390" s="28"/>
    </row>
    <row r="1391" spans="195:195" x14ac:dyDescent="0.3">
      <c r="GM1391" s="28"/>
    </row>
    <row r="1392" spans="195:195" x14ac:dyDescent="0.3">
      <c r="GM1392" s="28"/>
    </row>
    <row r="1393" spans="195:195" x14ac:dyDescent="0.3">
      <c r="GM1393" s="28"/>
    </row>
    <row r="1394" spans="195:195" x14ac:dyDescent="0.3">
      <c r="GM1394" s="28"/>
    </row>
    <row r="1395" spans="195:195" x14ac:dyDescent="0.3">
      <c r="GM1395" s="28"/>
    </row>
    <row r="1396" spans="195:195" x14ac:dyDescent="0.3">
      <c r="GM1396" s="28"/>
    </row>
    <row r="1397" spans="195:195" x14ac:dyDescent="0.3">
      <c r="GM1397" s="28"/>
    </row>
    <row r="1398" spans="195:195" x14ac:dyDescent="0.3">
      <c r="GM1398" s="28"/>
    </row>
    <row r="1399" spans="195:195" x14ac:dyDescent="0.3">
      <c r="GM1399" s="28"/>
    </row>
    <row r="1400" spans="195:195" x14ac:dyDescent="0.3">
      <c r="GM1400" s="28"/>
    </row>
    <row r="1401" spans="195:195" x14ac:dyDescent="0.3">
      <c r="GM1401" s="28"/>
    </row>
    <row r="1402" spans="195:195" x14ac:dyDescent="0.3">
      <c r="GM1402" s="28"/>
    </row>
    <row r="1403" spans="195:195" x14ac:dyDescent="0.3">
      <c r="GM1403" s="28"/>
    </row>
    <row r="1404" spans="195:195" x14ac:dyDescent="0.3">
      <c r="GM1404" s="28"/>
    </row>
    <row r="1405" spans="195:195" x14ac:dyDescent="0.3">
      <c r="GM1405" s="28"/>
    </row>
    <row r="1406" spans="195:195" x14ac:dyDescent="0.3">
      <c r="GM1406" s="28"/>
    </row>
    <row r="1407" spans="195:195" x14ac:dyDescent="0.3">
      <c r="GM1407" s="28"/>
    </row>
    <row r="1408" spans="195:195" x14ac:dyDescent="0.3">
      <c r="GM1408" s="28"/>
    </row>
    <row r="1409" spans="195:195" x14ac:dyDescent="0.3">
      <c r="GM1409" s="28"/>
    </row>
    <row r="1410" spans="195:195" x14ac:dyDescent="0.3">
      <c r="GM1410" s="28"/>
    </row>
    <row r="1411" spans="195:195" x14ac:dyDescent="0.3">
      <c r="GM1411" s="28"/>
    </row>
    <row r="1412" spans="195:195" x14ac:dyDescent="0.3">
      <c r="GM1412" s="28"/>
    </row>
    <row r="1413" spans="195:195" x14ac:dyDescent="0.3">
      <c r="GM1413" s="28"/>
    </row>
    <row r="1414" spans="195:195" x14ac:dyDescent="0.3">
      <c r="GM1414" s="28"/>
    </row>
    <row r="1415" spans="195:195" x14ac:dyDescent="0.3">
      <c r="GM1415" s="28"/>
    </row>
    <row r="1416" spans="195:195" x14ac:dyDescent="0.3">
      <c r="GM1416" s="28"/>
    </row>
    <row r="1417" spans="195:195" x14ac:dyDescent="0.3">
      <c r="GM1417" s="28"/>
    </row>
    <row r="1418" spans="195:195" x14ac:dyDescent="0.3">
      <c r="GM1418" s="28"/>
    </row>
    <row r="1419" spans="195:195" x14ac:dyDescent="0.3">
      <c r="GM1419" s="28"/>
    </row>
    <row r="1420" spans="195:195" x14ac:dyDescent="0.3">
      <c r="GM1420" s="28"/>
    </row>
    <row r="1421" spans="195:195" x14ac:dyDescent="0.3">
      <c r="GM1421" s="28"/>
    </row>
    <row r="1422" spans="195:195" x14ac:dyDescent="0.3">
      <c r="GM1422" s="28"/>
    </row>
    <row r="1423" spans="195:195" x14ac:dyDescent="0.3">
      <c r="GM1423" s="28"/>
    </row>
    <row r="1424" spans="195:195" x14ac:dyDescent="0.3">
      <c r="GM1424" s="28"/>
    </row>
    <row r="1425" spans="195:195" x14ac:dyDescent="0.3">
      <c r="GM1425" s="28"/>
    </row>
    <row r="1426" spans="195:195" x14ac:dyDescent="0.3">
      <c r="GM1426" s="28"/>
    </row>
    <row r="1427" spans="195:195" x14ac:dyDescent="0.3">
      <c r="GM1427" s="28"/>
    </row>
    <row r="1428" spans="195:195" x14ac:dyDescent="0.3">
      <c r="GM1428" s="28"/>
    </row>
    <row r="1429" spans="195:195" x14ac:dyDescent="0.3">
      <c r="GM1429" s="28"/>
    </row>
    <row r="1430" spans="195:195" x14ac:dyDescent="0.3">
      <c r="GM1430" s="28"/>
    </row>
    <row r="1431" spans="195:195" x14ac:dyDescent="0.3">
      <c r="GM1431" s="28"/>
    </row>
    <row r="1432" spans="195:195" x14ac:dyDescent="0.3">
      <c r="GM1432" s="28"/>
    </row>
    <row r="1433" spans="195:195" x14ac:dyDescent="0.3">
      <c r="GM1433" s="28"/>
    </row>
    <row r="1434" spans="195:195" x14ac:dyDescent="0.3">
      <c r="GM1434" s="28"/>
    </row>
    <row r="1435" spans="195:195" x14ac:dyDescent="0.3">
      <c r="GM1435" s="28"/>
    </row>
    <row r="1436" spans="195:195" x14ac:dyDescent="0.3">
      <c r="GM1436" s="28"/>
    </row>
    <row r="1437" spans="195:195" x14ac:dyDescent="0.3">
      <c r="GM1437" s="28"/>
    </row>
    <row r="1438" spans="195:195" x14ac:dyDescent="0.3">
      <c r="GM1438" s="28"/>
    </row>
    <row r="1439" spans="195:195" x14ac:dyDescent="0.3">
      <c r="GM1439" s="28"/>
    </row>
    <row r="1440" spans="195:195" x14ac:dyDescent="0.3">
      <c r="GM1440" s="28"/>
    </row>
    <row r="1441" spans="195:195" x14ac:dyDescent="0.3">
      <c r="GM1441" s="28"/>
    </row>
    <row r="1442" spans="195:195" x14ac:dyDescent="0.3">
      <c r="GM1442" s="28"/>
    </row>
    <row r="1443" spans="195:195" x14ac:dyDescent="0.3">
      <c r="GM1443" s="28"/>
    </row>
    <row r="1444" spans="195:195" x14ac:dyDescent="0.3">
      <c r="GM1444" s="28"/>
    </row>
  </sheetData>
  <mergeCells count="65">
    <mergeCell ref="A5:A6"/>
    <mergeCell ref="A7:A8"/>
    <mergeCell ref="A9:A10"/>
    <mergeCell ref="A11:A12"/>
    <mergeCell ref="NZ2:OD2"/>
    <mergeCell ref="OE2:OI2"/>
    <mergeCell ref="JP2:JT2"/>
    <mergeCell ref="KK2:KO2"/>
    <mergeCell ref="JW2:KA2"/>
    <mergeCell ref="KD2:KH2"/>
    <mergeCell ref="HE2:HI2"/>
    <mergeCell ref="GX2:HB2"/>
    <mergeCell ref="HS2:HW2"/>
    <mergeCell ref="MA2:ME2"/>
    <mergeCell ref="MH2:ML2"/>
    <mergeCell ref="HZ2:ID2"/>
    <mergeCell ref="IG2:IK2"/>
    <mergeCell ref="FH2:FL2"/>
    <mergeCell ref="FO2:FS2"/>
    <mergeCell ref="FV2:FZ2"/>
    <mergeCell ref="JI2:JM2"/>
    <mergeCell ref="NP2:NT2"/>
    <mergeCell ref="NA2:NE2"/>
    <mergeCell ref="NF2:NJ2"/>
    <mergeCell ref="NK2:NO2"/>
    <mergeCell ref="IN2:IR2"/>
    <mergeCell ref="GQ2:GU2"/>
    <mergeCell ref="OJ2:ON2"/>
    <mergeCell ref="MV2:MZ2"/>
    <mergeCell ref="CP2:CT2"/>
    <mergeCell ref="CW2:DA2"/>
    <mergeCell ref="DD2:DH2"/>
    <mergeCell ref="DK2:DO2"/>
    <mergeCell ref="DY2:EC2"/>
    <mergeCell ref="DR2:DV2"/>
    <mergeCell ref="EF2:EJ2"/>
    <mergeCell ref="EM2:EQ2"/>
    <mergeCell ref="ET2:EX2"/>
    <mergeCell ref="FA2:FE2"/>
    <mergeCell ref="MO2:MS2"/>
    <mergeCell ref="KR2:KV2"/>
    <mergeCell ref="KY2:LC2"/>
    <mergeCell ref="LF2:LJ2"/>
    <mergeCell ref="HL2:HP2"/>
    <mergeCell ref="GJ2:GN2"/>
    <mergeCell ref="LM2:LQ2"/>
    <mergeCell ref="LT2:LX2"/>
    <mergeCell ref="IU2:IY2"/>
    <mergeCell ref="JB2:JF2"/>
    <mergeCell ref="NU2:NY2"/>
    <mergeCell ref="GC2:GG2"/>
    <mergeCell ref="X2:AB2"/>
    <mergeCell ref="AE2:AI2"/>
    <mergeCell ref="AL2:AP2"/>
    <mergeCell ref="AS2:AW2"/>
    <mergeCell ref="CI2:CM2"/>
    <mergeCell ref="BN2:BR2"/>
    <mergeCell ref="BU2:BY2"/>
    <mergeCell ref="CB2:CF2"/>
    <mergeCell ref="AZ2:BD2"/>
    <mergeCell ref="BG2:BK2"/>
    <mergeCell ref="B1:B3"/>
    <mergeCell ref="Q2:U2"/>
    <mergeCell ref="C2:G2"/>
    <mergeCell ref="J2:N2"/>
  </mergeCells>
  <phoneticPr fontId="14" type="noConversion"/>
  <pageMargins left="0.31496062992125984" right="0.31496062992125984" top="0.55118110236220474" bottom="0.55118110236220474" header="0.31496062992125984" footer="0.31496062992125984"/>
  <pageSetup paperSize="8" scale="38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 de charge</vt:lpstr>
      <vt:lpstr>'Plan de charge'!Zone_d_impression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Raphael CARRET</cp:lastModifiedBy>
  <cp:lastPrinted>2022-06-22T13:53:06Z</cp:lastPrinted>
  <dcterms:created xsi:type="dcterms:W3CDTF">2018-08-01T12:29:55Z</dcterms:created>
  <dcterms:modified xsi:type="dcterms:W3CDTF">2022-07-06T12:51:36Z</dcterms:modified>
</cp:coreProperties>
</file>