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r.carret\Desktop\"/>
    </mc:Choice>
  </mc:AlternateContent>
  <xr:revisionPtr revIDLastSave="0" documentId="8_{77EF9941-41DA-496B-87AE-F8B72163A353}" xr6:coauthVersionLast="45" xr6:coauthVersionMax="45" xr10:uidLastSave="{00000000-0000-0000-0000-000000000000}"/>
  <bookViews>
    <workbookView xWindow="28680" yWindow="-120" windowWidth="29040" windowHeight="15840" xr2:uid="{48032B02-4452-48D3-9E3B-5500F2C57AD7}"/>
  </bookViews>
  <sheets>
    <sheet name="Feuil3" sheetId="3" r:id="rId1"/>
    <sheet name="Listes déroulan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3" l="1"/>
  <c r="B2" i="3"/>
</calcChain>
</file>

<file path=xl/sharedStrings.xml><?xml version="1.0" encoding="utf-8"?>
<sst xmlns="http://schemas.openxmlformats.org/spreadsheetml/2006/main" count="19" uniqueCount="11">
  <si>
    <t>TYPE RECLAMATION</t>
  </si>
  <si>
    <t xml:space="preserve">SERVICE EN CHARGE DU SUIVI ET DE L'AVANCEMENT </t>
  </si>
  <si>
    <t>QUANTITE</t>
  </si>
  <si>
    <t>CASSE</t>
  </si>
  <si>
    <t>CDES</t>
  </si>
  <si>
    <t>PRIX</t>
  </si>
  <si>
    <t>N/A : En attente de de la réclamation</t>
  </si>
  <si>
    <t>N/A : Filiale entreprise</t>
  </si>
  <si>
    <t>REPRISE</t>
  </si>
  <si>
    <t>Comptabilité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</si>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</sst>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ill>
        <patternFill>
          <bgColor theme="7" tint="0.39994506668294322"/>
        </patternFill>
      </fill>
    </dxf>
    <dxf>
      <fill>
        <patternFill>
          <bgColor theme="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90354-05EF-4D21-A558-D92EA4E7FAE2}">
  <dimension ref="A1:B7"/>
  <sheetViews>
    <sheetView tabSelected="1" workbookViewId="0">
      <selection activeCell="C5" sqref="C5"/>
    </sheetView>
  </sheetViews>
  <sheetFormatPr baseColWidth="10" defaultRowHeight="14.4" x14ac:dyDescent="0.3"/>
  <cols>
    <col min="1" max="1" width="33.21875" bestFit="1" customWidth="1"/>
    <col min="2" max="2" width="15.77734375" customWidth="1"/>
  </cols>
  <sheetData>
    <row r="1" spans="1:2" ht="72" x14ac:dyDescent="0.3">
      <c r="A1" s="1" t="s">
        <v>0</v>
      </c>
      <c r="B1" s="1" t="s">
        <v>1</v>
      </c>
    </row>
    <row r="2" spans="1:2" x14ac:dyDescent="0.3">
      <c r="A2" s="2" t="s">
        <v>2</v>
      </c>
      <c r="B2" s="6" t="str">
        <f>IF($A2="QUANTITE","ADMIN","")</f>
        <v>ADMIN</v>
      </c>
    </row>
    <row r="3" spans="1:2" x14ac:dyDescent="0.3">
      <c r="A3" s="2" t="s">
        <v>3</v>
      </c>
      <c r="B3" s="6" t="e">
        <f>IF($A3=OR("QUANTITE","CASSE"),"ADMIN","")</f>
        <v>#VALUE!</v>
      </c>
    </row>
    <row r="4" spans="1:2" x14ac:dyDescent="0.3">
      <c r="A4" s="3" t="s">
        <v>5</v>
      </c>
      <c r="B4" s="7" t="s">
        <v>4</v>
      </c>
    </row>
    <row r="5" spans="1:2" x14ac:dyDescent="0.3">
      <c r="A5" s="3" t="s">
        <v>8</v>
      </c>
      <c r="B5" s="7" t="s">
        <v>4</v>
      </c>
    </row>
    <row r="6" spans="1:2" x14ac:dyDescent="0.3">
      <c r="A6" s="4" t="s">
        <v>6</v>
      </c>
      <c r="B6" s="4" t="s">
        <v>9</v>
      </c>
    </row>
    <row r="7" spans="1:2" x14ac:dyDescent="0.3">
      <c r="A7" s="5" t="s">
        <v>7</v>
      </c>
      <c r="B7" s="5" t="s">
        <v>10</v>
      </c>
    </row>
  </sheetData>
  <conditionalFormatting sqref="A1:B1 B2:B5">
    <cfRule type="expression" dxfId="11" priority="36">
      <formula>$J1="Demande annulée"</formula>
    </cfRule>
    <cfRule type="expression" dxfId="10" priority="37">
      <formula>AND($F1="",$G1&lt;&gt;"",#REF!&lt;&gt;"Total général")</formula>
    </cfRule>
    <cfRule type="expression" dxfId="9" priority="38">
      <formula>$J1="Comptabilité"</formula>
    </cfRule>
    <cfRule type="expression" dxfId="8" priority="39">
      <formula>$J1="C2"</formula>
    </cfRule>
    <cfRule type="expression" dxfId="7" priority="40">
      <formula>$J1="CDES"</formula>
    </cfRule>
    <cfRule type="expression" dxfId="6" priority="41">
      <formula>$J1="ADMIN"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E6FF6C-7A2F-4D3F-B70C-9360E00A2FCE}">
          <x14:formula1>
            <xm:f>'Listes déroulantes'!$A$2:$A$7</xm:f>
          </x14:formula1>
          <xm:sqref>A2:A6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210C2-5988-4310-9E51-8F650B3B3814}">
  <dimension ref="A1:A7"/>
  <sheetViews>
    <sheetView workbookViewId="0">
      <selection activeCell="A6" sqref="A2:A6"/>
    </sheetView>
  </sheetViews>
  <sheetFormatPr baseColWidth="10" defaultRowHeight="14.4" x14ac:dyDescent="0.3"/>
  <cols>
    <col min="1" max="1" width="58.88671875" bestFit="1" customWidth="1"/>
  </cols>
  <sheetData>
    <row r="1" spans="1:1" x14ac:dyDescent="0.3">
      <c r="A1" s="1" t="s">
        <v>0</v>
      </c>
    </row>
    <row r="2" spans="1:1" x14ac:dyDescent="0.3">
      <c r="A2" s="2" t="s">
        <v>2</v>
      </c>
    </row>
    <row r="3" spans="1:1" x14ac:dyDescent="0.3">
      <c r="A3" s="2" t="s">
        <v>3</v>
      </c>
    </row>
    <row r="4" spans="1:1" x14ac:dyDescent="0.3">
      <c r="A4" s="3" t="s">
        <v>5</v>
      </c>
    </row>
    <row r="5" spans="1:1" x14ac:dyDescent="0.3">
      <c r="A5" s="3" t="s">
        <v>8</v>
      </c>
    </row>
    <row r="6" spans="1:1" x14ac:dyDescent="0.3">
      <c r="A6" s="4" t="s">
        <v>6</v>
      </c>
    </row>
    <row r="7" spans="1:1" x14ac:dyDescent="0.3">
      <c r="A7" s="5" t="s">
        <v>7</v>
      </c>
    </row>
  </sheetData>
  <conditionalFormatting sqref="A1">
    <cfRule type="expression" dxfId="5" priority="30">
      <formula>$H1="Demande annulée"</formula>
    </cfRule>
    <cfRule type="expression" dxfId="4" priority="31">
      <formula>AND($E1="",$F1&lt;&gt;"",$A1&lt;&gt;"Total général")</formula>
    </cfRule>
    <cfRule type="expression" dxfId="3" priority="32">
      <formula>$H1="Comptabilité"</formula>
    </cfRule>
    <cfRule type="expression" dxfId="2" priority="33">
      <formula>$H1="C2"</formula>
    </cfRule>
    <cfRule type="expression" dxfId="1" priority="34">
      <formula>$H1="CDES"</formula>
    </cfRule>
    <cfRule type="expression" dxfId="0" priority="35">
      <formula>$H1="ADMIN"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Listes déroulantes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CARRET, Raphael</dc:creator>
  <cp:lastModifiedBy>CARRET, Raphael</cp:lastModifiedBy>
  <dcterms:created xsi:type="dcterms:W3CDTF">2020-12-01T09:59:38Z</dcterms:created>
  <dcterms:modified xsi:type="dcterms:W3CDTF">2020-12-01T10:05:25Z</dcterms:modified>
</cp:coreProperties>
</file>