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1.xml" ContentType="application/vnd.openxmlformats-officedocument.spreadsheetml.table+xml"/>
  <Override PartName="/xl/pivotTables/pivotTable6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360" yWindow="60" windowWidth="17712" windowHeight="11052" tabRatio="771" activeTab="1"/>
  </bookViews>
  <sheets>
    <sheet name="Mouvements" sheetId="1" r:id="rId1"/>
    <sheet name="Blocs ADM" sheetId="2" r:id="rId2"/>
    <sheet name="Blocs Hébergement" sheetId="4" r:id="rId3"/>
    <sheet name="Cuisine+foyer+CMS+Parkings" sheetId="5" r:id="rId4"/>
    <sheet name="Parc+Atelier" sheetId="6" r:id="rId5"/>
    <sheet name="Ancienne Base" sheetId="7" r:id="rId6"/>
  </sheets>
  <calcPr calcId="145621"/>
  <pivotCaches>
    <pivotCache cacheId="0" r:id="rId7"/>
    <pivotCache cacheId="1" r:id="rId8"/>
    <pivotCache cacheId="2" r:id="rId9"/>
    <pivotCache cacheId="3" r:id="rId10"/>
    <pivotCache cacheId="4" r:id="rId11"/>
    <pivotCache cacheId="5" r:id="rId12"/>
  </pivotCaches>
</workbook>
</file>

<file path=xl/sharedStrings.xml><?xml version="1.0" encoding="utf-8"?>
<sst xmlns="http://schemas.openxmlformats.org/spreadsheetml/2006/main" count="698" uniqueCount="173">
  <si>
    <t>Date de changement</t>
  </si>
  <si>
    <t>Type</t>
  </si>
  <si>
    <t>Lieu</t>
  </si>
  <si>
    <t xml:space="preserve">            11/11/2012</t>
  </si>
  <si>
    <t>CMS</t>
  </si>
  <si>
    <t>SSE1</t>
  </si>
  <si>
    <t>Archive porte Nord</t>
  </si>
  <si>
    <t>TR1+TR2 (SSE1)</t>
  </si>
  <si>
    <t>VIP (Bloc V et W)</t>
  </si>
  <si>
    <t>CO2</t>
  </si>
  <si>
    <t>TR1+TR2 (SSE2)</t>
  </si>
  <si>
    <t>SSE2</t>
  </si>
  <si>
    <t>Buanderie</t>
  </si>
  <si>
    <t>Poudre  9Kg</t>
  </si>
  <si>
    <t xml:space="preserve">Magasin </t>
  </si>
  <si>
    <t>Parc</t>
  </si>
  <si>
    <t>Poudre  6Kg</t>
  </si>
  <si>
    <t>Atelier Mtn</t>
  </si>
  <si>
    <t>VIP (Bloc V,W et Z)</t>
  </si>
  <si>
    <t>VIP</t>
  </si>
  <si>
    <t>DJAZIRA</t>
  </si>
  <si>
    <t>ADM3- TECH</t>
  </si>
  <si>
    <t>ADM3- RHU</t>
  </si>
  <si>
    <t>cuisine</t>
  </si>
  <si>
    <t>poudre 6 Kg</t>
  </si>
  <si>
    <t xml:space="preserve">            14/11/2012</t>
  </si>
  <si>
    <t>poudre 9 Kg</t>
  </si>
  <si>
    <t>ADM2</t>
  </si>
  <si>
    <t>Archive</t>
  </si>
  <si>
    <t>DG</t>
  </si>
  <si>
    <t>Himaya</t>
  </si>
  <si>
    <t>Réception</t>
  </si>
  <si>
    <t>Piscine</t>
  </si>
  <si>
    <t>Foyer</t>
  </si>
  <si>
    <t>Poudre 6Kg</t>
  </si>
  <si>
    <t>Himaya ancienne base</t>
  </si>
  <si>
    <t>CEPSA</t>
  </si>
  <si>
    <t>Total 41</t>
  </si>
  <si>
    <t xml:space="preserve">Extincteur CO2 </t>
  </si>
  <si>
    <t>Eljazeera</t>
  </si>
  <si>
    <t>Extincteur poudre 9Kg</t>
  </si>
  <si>
    <t>Extincteur poudre 9 Kg</t>
  </si>
  <si>
    <t>Les extincteurs expirés et changés à partir du stocke du magasin P (Bon de commande)</t>
  </si>
  <si>
    <t xml:space="preserve">Item </t>
  </si>
  <si>
    <t>Total 31</t>
  </si>
  <si>
    <t>Extincteur CO2</t>
  </si>
  <si>
    <t>Extincteur CO3</t>
  </si>
  <si>
    <t>Extincteur poudre 6 Kg</t>
  </si>
  <si>
    <t>ADM 3 HSE+RHU+TEC</t>
  </si>
  <si>
    <t>Date Vérification</t>
  </si>
  <si>
    <t>Date Expiration</t>
  </si>
  <si>
    <t>Mosquée</t>
  </si>
  <si>
    <t>Extincteur CO2 10Kg</t>
  </si>
  <si>
    <t>Extincteur poudre 50 Kg</t>
  </si>
  <si>
    <t>ADM1 DIRECTION GENERALE</t>
  </si>
  <si>
    <t>ADM 2    FORAGE</t>
  </si>
  <si>
    <t>BATIMENT ARCHIVES</t>
  </si>
  <si>
    <t>CUISINE</t>
  </si>
  <si>
    <t>FOYER</t>
  </si>
  <si>
    <t>PISCINE</t>
  </si>
  <si>
    <t>RECEPTION SODEXO</t>
  </si>
  <si>
    <t>POPTE DE GARDE PRINCIPAL</t>
  </si>
  <si>
    <t>PARKING HSE</t>
  </si>
  <si>
    <t>PARKING FORAGE</t>
  </si>
  <si>
    <t>MAGASIN OO</t>
  </si>
  <si>
    <t>MAGASIN ADM1</t>
  </si>
  <si>
    <t>MAGASIN ADM2</t>
  </si>
  <si>
    <t>GROUPE ELECTROGENE</t>
  </si>
  <si>
    <t>BUANDERIE</t>
  </si>
  <si>
    <t>ATELIER MNT</t>
  </si>
  <si>
    <t>BUREAU TRANSPORT</t>
  </si>
  <si>
    <t>BUREAU SELLAL</t>
  </si>
  <si>
    <t>DEPOT ACETYLENE</t>
  </si>
  <si>
    <t>STATION EAU</t>
  </si>
  <si>
    <t>BLOC L</t>
  </si>
  <si>
    <t>BLOC M</t>
  </si>
  <si>
    <t>BLOC N</t>
  </si>
  <si>
    <t>BLOC O</t>
  </si>
  <si>
    <t>BLOC P</t>
  </si>
  <si>
    <t>BLOC Q</t>
  </si>
  <si>
    <t>BLOC S</t>
  </si>
  <si>
    <t>BLOC U</t>
  </si>
  <si>
    <t>BLOC T</t>
  </si>
  <si>
    <t>BLOC V</t>
  </si>
  <si>
    <t>BLOC W</t>
  </si>
  <si>
    <t>BLOC Z</t>
  </si>
  <si>
    <t>Quantité</t>
  </si>
  <si>
    <t>Bloc L</t>
  </si>
  <si>
    <t>Bloc M</t>
  </si>
  <si>
    <t>Bloc N</t>
  </si>
  <si>
    <t>Bloc O</t>
  </si>
  <si>
    <t>Armoire électrique ancienne Base</t>
  </si>
  <si>
    <t>Depot Acetylene</t>
  </si>
  <si>
    <t>Atelier MNT</t>
  </si>
  <si>
    <t>Station eau</t>
  </si>
  <si>
    <t>Magasin OO</t>
  </si>
  <si>
    <t xml:space="preserve">            16/11/2012</t>
  </si>
  <si>
    <t>Poste de garde (Ancienne Base)</t>
  </si>
  <si>
    <t>NB: Le 12/11/2012 nous avons transféré 40 extincteurs chez REDIS (Voir Bon de sortie)</t>
  </si>
  <si>
    <t>NB: Le 13/11/2012 nous avons transféré 77 extincteurs chez REDIS (Voir Bon de sortie)</t>
  </si>
  <si>
    <t>NB: Le 14/11/2012 nous avons transféré 35 extincteurs chez REDIS (Voir Bon de sortie)</t>
  </si>
  <si>
    <t>NB: Le 16/11/2012 nous avons transféré 17 extincteurs chez REDIS (Voir Bon de sortie)</t>
  </si>
  <si>
    <t>formation</t>
  </si>
  <si>
    <t>Cuisine</t>
  </si>
  <si>
    <t>Portakabin</t>
  </si>
  <si>
    <t>Ex subsurface</t>
  </si>
  <si>
    <t>UPS</t>
  </si>
  <si>
    <t>Workstation (reforme)</t>
  </si>
  <si>
    <t>Bloc Hotel</t>
  </si>
  <si>
    <t>Bloc ITT</t>
  </si>
  <si>
    <t>Extincteur CO2 10 Kg</t>
  </si>
  <si>
    <t>Station traitement</t>
  </si>
  <si>
    <t>Ex surface</t>
  </si>
  <si>
    <t>Extincteur eau 6L</t>
  </si>
  <si>
    <t>A1-A2</t>
  </si>
  <si>
    <t>A3-A4</t>
  </si>
  <si>
    <t>B5-B6</t>
  </si>
  <si>
    <t>B7-B8</t>
  </si>
  <si>
    <t>C9-C10</t>
  </si>
  <si>
    <t>C11-C12</t>
  </si>
  <si>
    <t>D13-D14</t>
  </si>
  <si>
    <t>D15-D16</t>
  </si>
  <si>
    <t>E17-E18</t>
  </si>
  <si>
    <t>E19-E20</t>
  </si>
  <si>
    <t>F21-F22</t>
  </si>
  <si>
    <t>F23-F24</t>
  </si>
  <si>
    <t>G25-G26</t>
  </si>
  <si>
    <t>G27-G28</t>
  </si>
  <si>
    <t>H2-H3</t>
  </si>
  <si>
    <t>J6-J7</t>
  </si>
  <si>
    <t>K10-K11</t>
  </si>
  <si>
    <t>Codification</t>
  </si>
  <si>
    <t xml:space="preserve">Chambre HIMAYA </t>
  </si>
  <si>
    <t>Poste de Garde</t>
  </si>
  <si>
    <t>Cinéma</t>
  </si>
  <si>
    <t>Locat Tec cinéma</t>
  </si>
  <si>
    <t>Local Tec Cinéma</t>
  </si>
  <si>
    <t xml:space="preserve">            18/11/2012</t>
  </si>
  <si>
    <t>Bloc P</t>
  </si>
  <si>
    <t>Bloc Q</t>
  </si>
  <si>
    <t>Bloc S</t>
  </si>
  <si>
    <t>Bloc U</t>
  </si>
  <si>
    <t>Bloc T</t>
  </si>
  <si>
    <t>Bloc V</t>
  </si>
  <si>
    <t>El djazira</t>
  </si>
  <si>
    <t>Cambres Himaya</t>
  </si>
  <si>
    <t>Formation AB</t>
  </si>
  <si>
    <t>Parking VIP</t>
  </si>
  <si>
    <t>Extincteur poudre 6Kg</t>
  </si>
  <si>
    <t>14/11/2012/</t>
  </si>
  <si>
    <t>foyer (Mgasin)</t>
  </si>
  <si>
    <t>Stock</t>
  </si>
  <si>
    <t xml:space="preserve">            21/11/2012</t>
  </si>
  <si>
    <t>foyer( magasin)</t>
  </si>
  <si>
    <t xml:space="preserve">            21/11/2013</t>
  </si>
  <si>
    <t>Bloc W</t>
  </si>
  <si>
    <t>ADM1</t>
  </si>
  <si>
    <t>Total 45</t>
  </si>
  <si>
    <t>Les extincteurs expirés et changés suite au nouveau contract avec REDIS (Distribution du 1er arrivage 41 extincteurs le 14/11/2012)</t>
  </si>
  <si>
    <t>Les extincteurs expirés et changés suite au nouveau contract avec REDIS (Distribution du 2ème  arrivage 41 extincteurs le 16/11/2012)</t>
  </si>
  <si>
    <t>Les extincteurs expirés et changés suite au nouveau contract avec REDIS (Distribution du 3ème  arrivage 45 extincteurs le 18/11/2012), avec 2 non conformes</t>
  </si>
  <si>
    <t>Les extincteurs expirés et changés suite au nouveau contract avec REDIS (Distribution du 4ème  arrivage 45 extincteurs le 21/11/2012)</t>
  </si>
  <si>
    <t>Date verification</t>
  </si>
  <si>
    <t>date expiration</t>
  </si>
  <si>
    <t>Total général</t>
  </si>
  <si>
    <t>Types</t>
  </si>
  <si>
    <t>Somme de Quantité</t>
  </si>
  <si>
    <t>expiration</t>
  </si>
  <si>
    <t>Expiration</t>
  </si>
  <si>
    <t>Étiquettes de lignes</t>
  </si>
  <si>
    <t>Nombre de Type</t>
  </si>
  <si>
    <t>types</t>
  </si>
  <si>
    <t>Poudre 6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</si>
</sst>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75">
    <xf numFmtId="0" fontId="0" fillId="0" borderId="0" xfId="0"/>
    <xf numFmtId="14" fontId="0" fillId="0" borderId="0" xfId="0" applyNumberFormat="1" applyAlignment="1"/>
    <xf numFmtId="0" fontId="0" fillId="0" borderId="0" xfId="0" applyAlignment="1"/>
    <xf numFmtId="0" fontId="1" fillId="5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1" fillId="7" borderId="0" xfId="0" applyNumberFormat="1" applyFont="1" applyFill="1" applyBorder="1" applyAlignment="1"/>
    <xf numFmtId="0" fontId="0" fillId="7" borderId="0" xfId="0" applyFill="1" applyBorder="1" applyAlignment="1">
      <alignment horizontal="center"/>
    </xf>
    <xf numFmtId="0" fontId="0" fillId="7" borderId="0" xfId="0" applyFill="1" applyBorder="1" applyAlignment="1"/>
    <xf numFmtId="0" fontId="0" fillId="2" borderId="1" xfId="0" applyFill="1" applyBorder="1" applyAlignment="1"/>
    <xf numFmtId="0" fontId="0" fillId="8" borderId="1" xfId="0" applyFill="1" applyBorder="1" applyAlignment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3" borderId="1" xfId="0" applyFill="1" applyBorder="1" applyAlignment="1"/>
    <xf numFmtId="0" fontId="0" fillId="11" borderId="1" xfId="0" applyFill="1" applyBorder="1" applyAlignment="1">
      <alignment horizontal="center"/>
    </xf>
    <xf numFmtId="0" fontId="0" fillId="11" borderId="1" xfId="0" applyFill="1" applyBorder="1" applyAlignment="1"/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3" borderId="1" xfId="0" applyFill="1" applyBorder="1" applyAlignment="1"/>
    <xf numFmtId="0" fontId="0" fillId="14" borderId="1" xfId="0" applyFill="1" applyBorder="1" applyAlignment="1">
      <alignment horizontal="center"/>
    </xf>
    <xf numFmtId="0" fontId="0" fillId="14" borderId="1" xfId="0" applyFill="1" applyBorder="1" applyAlignment="1"/>
    <xf numFmtId="0" fontId="0" fillId="15" borderId="1" xfId="0" applyFill="1" applyBorder="1" applyAlignment="1"/>
    <xf numFmtId="0" fontId="0" fillId="15" borderId="1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0" xfId="0" applyFont="1"/>
    <xf numFmtId="0" fontId="1" fillId="7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14" fontId="1" fillId="16" borderId="1" xfId="0" applyNumberFormat="1" applyFont="1" applyFill="1" applyBorder="1" applyAlignment="1">
      <alignment horizontal="center"/>
    </xf>
    <xf numFmtId="0" fontId="0" fillId="4" borderId="1" xfId="0" applyFill="1" applyBorder="1"/>
    <xf numFmtId="14" fontId="1" fillId="2" borderId="1" xfId="0" applyNumberFormat="1" applyFont="1" applyFill="1" applyBorder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14" fontId="3" fillId="3" borderId="7" xfId="0" applyNumberFormat="1" applyFont="1" applyFill="1" applyBorder="1" applyAlignment="1">
      <alignment horizontal="center" vertical="center"/>
    </xf>
    <xf numFmtId="14" fontId="3" fillId="12" borderId="7" xfId="0" applyNumberFormat="1" applyFont="1" applyFill="1" applyBorder="1" applyAlignment="1">
      <alignment horizontal="center" vertical="center"/>
    </xf>
    <xf numFmtId="14" fontId="3" fillId="16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14" fontId="3" fillId="2" borderId="7" xfId="0" applyNumberFormat="1" applyFont="1" applyFill="1" applyBorder="1" applyAlignment="1">
      <alignment horizontal="center" vertical="center"/>
    </xf>
    <xf numFmtId="14" fontId="3" fillId="4" borderId="7" xfId="0" applyNumberFormat="1" applyFont="1" applyFill="1" applyBorder="1" applyAlignment="1">
      <alignment horizontal="center" vertical="center"/>
    </xf>
    <xf numFmtId="14" fontId="3" fillId="24" borderId="1" xfId="0" applyNumberFormat="1" applyFont="1" applyFill="1" applyBorder="1" applyAlignment="1">
      <alignment horizontal="center"/>
    </xf>
    <xf numFmtId="14" fontId="3" fillId="24" borderId="1" xfId="0" applyNumberFormat="1" applyFont="1" applyFill="1" applyBorder="1" applyAlignment="1">
      <alignment horizontal="center" vertical="center"/>
    </xf>
    <xf numFmtId="14" fontId="3" fillId="13" borderId="1" xfId="0" applyNumberFormat="1" applyFont="1" applyFill="1" applyBorder="1" applyAlignment="1">
      <alignment horizontal="center" vertical="center"/>
    </xf>
    <xf numFmtId="14" fontId="3" fillId="25" borderId="1" xfId="0" applyNumberFormat="1" applyFont="1" applyFill="1" applyBorder="1" applyAlignment="1">
      <alignment horizontal="center" vertical="center"/>
    </xf>
    <xf numFmtId="14" fontId="1" fillId="24" borderId="1" xfId="0" applyNumberFormat="1" applyFont="1" applyFill="1" applyBorder="1" applyAlignment="1">
      <alignment horizontal="center" vertical="center"/>
    </xf>
    <xf numFmtId="14" fontId="5" fillId="16" borderId="1" xfId="0" applyNumberFormat="1" applyFont="1" applyFill="1" applyBorder="1" applyAlignment="1">
      <alignment horizontal="center" vertical="center" wrapText="1"/>
    </xf>
    <xf numFmtId="14" fontId="5" fillId="18" borderId="1" xfId="0" applyNumberFormat="1" applyFont="1" applyFill="1" applyBorder="1" applyAlignment="1">
      <alignment horizontal="center" vertical="center" wrapText="1"/>
    </xf>
    <xf numFmtId="14" fontId="5" fillId="2" borderId="1" xfId="0" applyNumberFormat="1" applyFont="1" applyFill="1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14" fontId="5" fillId="13" borderId="1" xfId="0" applyNumberFormat="1" applyFont="1" applyFill="1" applyBorder="1" applyAlignment="1">
      <alignment horizontal="center" vertical="center" wrapText="1"/>
    </xf>
    <xf numFmtId="14" fontId="5" fillId="17" borderId="1" xfId="0" applyNumberFormat="1" applyFont="1" applyFill="1" applyBorder="1" applyAlignment="1">
      <alignment horizontal="center" vertical="center" wrapText="1"/>
    </xf>
    <xf numFmtId="14" fontId="5" fillId="21" borderId="1" xfId="0" applyNumberFormat="1" applyFont="1" applyFill="1" applyBorder="1" applyAlignment="1">
      <alignment horizontal="center" vertical="center" wrapText="1"/>
    </xf>
    <xf numFmtId="14" fontId="5" fillId="19" borderId="1" xfId="0" applyNumberFormat="1" applyFont="1" applyFill="1" applyBorder="1" applyAlignment="1">
      <alignment horizontal="center" vertical="center" wrapText="1"/>
    </xf>
    <xf numFmtId="14" fontId="5" fillId="20" borderId="1" xfId="0" applyNumberFormat="1" applyFont="1" applyFill="1" applyBorder="1" applyAlignment="1">
      <alignment horizontal="center" vertical="center" wrapText="1"/>
    </xf>
    <xf numFmtId="14" fontId="5" fillId="5" borderId="1" xfId="0" applyNumberFormat="1" applyFont="1" applyFill="1" applyBorder="1" applyAlignment="1">
      <alignment horizontal="center" vertical="center" wrapText="1"/>
    </xf>
    <xf numFmtId="0" fontId="0" fillId="16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10" borderId="0" xfId="0" applyFill="1" applyAlignment="1">
      <alignment horizontal="center" vertical="center" wrapText="1"/>
    </xf>
    <xf numFmtId="0" fontId="0" fillId="23" borderId="0" xfId="0" applyFill="1" applyAlignment="1">
      <alignment horizontal="center" vertical="center" wrapText="1"/>
    </xf>
    <xf numFmtId="0" fontId="0" fillId="23" borderId="1" xfId="0" applyFill="1" applyBorder="1" applyAlignment="1">
      <alignment horizontal="center"/>
    </xf>
    <xf numFmtId="0" fontId="0" fillId="23" borderId="1" xfId="0" applyFill="1" applyBorder="1" applyAlignment="1"/>
    <xf numFmtId="14" fontId="1" fillId="3" borderId="1" xfId="0" applyNumberFormat="1" applyFont="1" applyFill="1" applyBorder="1" applyAlignment="1">
      <alignment horizontal="center" vertical="center"/>
    </xf>
    <xf numFmtId="14" fontId="1" fillId="27" borderId="1" xfId="0" applyNumberFormat="1" applyFont="1" applyFill="1" applyBorder="1" applyAlignment="1">
      <alignment horizontal="center"/>
    </xf>
    <xf numFmtId="14" fontId="1" fillId="20" borderId="1" xfId="0" applyNumberFormat="1" applyFont="1" applyFill="1" applyBorder="1" applyAlignment="1">
      <alignment horizontal="center"/>
    </xf>
    <xf numFmtId="14" fontId="1" fillId="10" borderId="7" xfId="0" applyNumberFormat="1" applyFont="1" applyFill="1" applyBorder="1" applyAlignment="1">
      <alignment horizontal="center" vertical="center"/>
    </xf>
    <xf numFmtId="14" fontId="1" fillId="23" borderId="1" xfId="0" applyNumberFormat="1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0" fontId="0" fillId="22" borderId="1" xfId="0" applyFill="1" applyBorder="1" applyAlignment="1">
      <alignment horizontal="center"/>
    </xf>
    <xf numFmtId="0" fontId="4" fillId="22" borderId="1" xfId="0" applyFont="1" applyFill="1" applyBorder="1" applyAlignment="1">
      <alignment horizontal="center"/>
    </xf>
    <xf numFmtId="0" fontId="0" fillId="22" borderId="1" xfId="0" applyFill="1" applyBorder="1" applyAlignment="1">
      <alignment horizontal="center" vertical="center"/>
    </xf>
    <xf numFmtId="0" fontId="0" fillId="0" borderId="0" xfId="0" applyBorder="1"/>
    <xf numFmtId="0" fontId="0" fillId="4" borderId="7" xfId="0" applyFill="1" applyBorder="1" applyAlignment="1">
      <alignment horizontal="center"/>
    </xf>
    <xf numFmtId="14" fontId="1" fillId="18" borderId="1" xfId="0" applyNumberFormat="1" applyFont="1" applyFill="1" applyBorder="1" applyAlignment="1">
      <alignment horizontal="center"/>
    </xf>
    <xf numFmtId="14" fontId="1" fillId="29" borderId="1" xfId="0" applyNumberFormat="1" applyFont="1" applyFill="1" applyBorder="1" applyAlignment="1">
      <alignment horizontal="center"/>
    </xf>
    <xf numFmtId="14" fontId="1" fillId="18" borderId="1" xfId="0" applyNumberFormat="1" applyFon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 wrapText="1"/>
    </xf>
    <xf numFmtId="14" fontId="1" fillId="14" borderId="1" xfId="0" applyNumberFormat="1" applyFont="1" applyFill="1" applyBorder="1" applyAlignment="1">
      <alignment horizontal="center" vertical="center"/>
    </xf>
    <xf numFmtId="14" fontId="1" fillId="30" borderId="1" xfId="0" applyNumberFormat="1" applyFont="1" applyFill="1" applyBorder="1" applyAlignment="1">
      <alignment horizontal="center"/>
    </xf>
    <xf numFmtId="14" fontId="1" fillId="30" borderId="1" xfId="0" applyNumberFormat="1" applyFont="1" applyFill="1" applyBorder="1" applyAlignment="1">
      <alignment horizontal="center" vertical="center"/>
    </xf>
    <xf numFmtId="14" fontId="1" fillId="26" borderId="1" xfId="0" applyNumberFormat="1" applyFont="1" applyFill="1" applyBorder="1" applyAlignment="1">
      <alignment horizontal="center"/>
    </xf>
    <xf numFmtId="0" fontId="0" fillId="15" borderId="1" xfId="0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/>
    </xf>
    <xf numFmtId="0" fontId="4" fillId="23" borderId="1" xfId="0" applyFont="1" applyFill="1" applyBorder="1" applyAlignment="1">
      <alignment horizontal="center"/>
    </xf>
    <xf numFmtId="0" fontId="4" fillId="23" borderId="1" xfId="0" applyFont="1" applyFill="1" applyBorder="1" applyAlignment="1"/>
    <xf numFmtId="0" fontId="0" fillId="4" borderId="1" xfId="0" applyFill="1" applyBorder="1" applyAlignment="1"/>
    <xf numFmtId="0" fontId="0" fillId="28" borderId="1" xfId="0" applyFill="1" applyBorder="1" applyAlignment="1">
      <alignment horizontal="center"/>
    </xf>
    <xf numFmtId="0" fontId="0" fillId="28" borderId="1" xfId="0" applyFill="1" applyBorder="1" applyAlignment="1"/>
    <xf numFmtId="0" fontId="0" fillId="30" borderId="1" xfId="0" applyFill="1" applyBorder="1" applyAlignment="1"/>
    <xf numFmtId="0" fontId="0" fillId="30" borderId="1" xfId="0" applyFill="1" applyBorder="1" applyAlignment="1">
      <alignment horizontal="center"/>
    </xf>
    <xf numFmtId="0" fontId="0" fillId="7" borderId="0" xfId="0" applyFill="1"/>
    <xf numFmtId="0" fontId="0" fillId="21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31" borderId="1" xfId="0" applyFill="1" applyBorder="1" applyAlignment="1">
      <alignment horizontal="center"/>
    </xf>
    <xf numFmtId="0" fontId="0" fillId="14" borderId="1" xfId="0" applyFill="1" applyBorder="1" applyAlignment="1">
      <alignment horizontal="center" vertical="center"/>
    </xf>
    <xf numFmtId="0" fontId="6" fillId="0" borderId="0" xfId="0" applyFont="1"/>
    <xf numFmtId="0" fontId="0" fillId="7" borderId="0" xfId="0" applyFill="1" applyBorder="1"/>
    <xf numFmtId="14" fontId="1" fillId="16" borderId="1" xfId="0" applyNumberFormat="1" applyFont="1" applyFill="1" applyBorder="1" applyAlignment="1">
      <alignment horizontal="center" vertical="center"/>
    </xf>
    <xf numFmtId="14" fontId="1" fillId="32" borderId="1" xfId="0" applyNumberFormat="1" applyFont="1" applyFill="1" applyBorder="1" applyAlignment="1">
      <alignment horizontal="center" vertical="center"/>
    </xf>
    <xf numFmtId="14" fontId="1" fillId="19" borderId="1" xfId="0" applyNumberFormat="1" applyFont="1" applyFill="1" applyBorder="1" applyAlignment="1">
      <alignment horizontal="center" vertical="center"/>
    </xf>
    <xf numFmtId="14" fontId="1" fillId="21" borderId="1" xfId="0" applyNumberFormat="1" applyFon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14" fontId="1" fillId="20" borderId="1" xfId="0" applyNumberFormat="1" applyFont="1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 wrapText="1"/>
    </xf>
    <xf numFmtId="14" fontId="3" fillId="21" borderId="1" xfId="0" applyNumberFormat="1" applyFont="1" applyFill="1" applyBorder="1" applyAlignment="1">
      <alignment horizontal="center" vertical="center"/>
    </xf>
    <xf numFmtId="0" fontId="4" fillId="21" borderId="1" xfId="0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0" fillId="32" borderId="1" xfId="0" applyFill="1" applyBorder="1" applyAlignment="1">
      <alignment horizontal="center" vertical="center"/>
    </xf>
    <xf numFmtId="14" fontId="3" fillId="15" borderId="1" xfId="0" applyNumberFormat="1" applyFont="1" applyFill="1" applyBorder="1" applyAlignment="1">
      <alignment horizontal="center" vertical="center"/>
    </xf>
    <xf numFmtId="14" fontId="3" fillId="33" borderId="1" xfId="0" applyNumberFormat="1" applyFont="1" applyFill="1" applyBorder="1" applyAlignment="1">
      <alignment horizontal="center" vertical="center"/>
    </xf>
    <xf numFmtId="0" fontId="0" fillId="22" borderId="1" xfId="0" applyFill="1" applyBorder="1" applyAlignment="1">
      <alignment horizontal="center" vertical="center" wrapText="1"/>
    </xf>
    <xf numFmtId="0" fontId="0" fillId="33" borderId="1" xfId="0" applyFill="1" applyBorder="1" applyAlignment="1">
      <alignment horizontal="center" vertical="center"/>
    </xf>
    <xf numFmtId="0" fontId="0" fillId="33" borderId="1" xfId="0" applyFill="1" applyBorder="1" applyAlignment="1">
      <alignment horizontal="center" vertical="center" wrapText="1"/>
    </xf>
    <xf numFmtId="14" fontId="3" fillId="33" borderId="7" xfId="0" applyNumberFormat="1" applyFont="1" applyFill="1" applyBorder="1" applyAlignment="1">
      <alignment horizontal="center" vertical="center"/>
    </xf>
    <xf numFmtId="0" fontId="0" fillId="23" borderId="0" xfId="0" applyFill="1" applyAlignment="1">
      <alignment vertical="center" wrapText="1"/>
    </xf>
    <xf numFmtId="14" fontId="3" fillId="23" borderId="7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12" borderId="1" xfId="0" applyFill="1" applyBorder="1" applyAlignment="1"/>
    <xf numFmtId="0" fontId="0" fillId="12" borderId="1" xfId="0" applyFill="1" applyBorder="1" applyAlignment="1">
      <alignment horizontal="center" vertical="center"/>
    </xf>
    <xf numFmtId="0" fontId="0" fillId="16" borderId="1" xfId="0" applyFill="1" applyBorder="1" applyAlignment="1"/>
    <xf numFmtId="0" fontId="0" fillId="16" borderId="1" xfId="0" applyFill="1" applyBorder="1" applyAlignment="1">
      <alignment horizontal="center"/>
    </xf>
    <xf numFmtId="0" fontId="0" fillId="21" borderId="1" xfId="0" applyFill="1" applyBorder="1" applyAlignment="1"/>
    <xf numFmtId="0" fontId="0" fillId="21" borderId="1" xfId="0" applyFill="1" applyBorder="1" applyAlignment="1">
      <alignment horizontal="center" vertical="center"/>
    </xf>
    <xf numFmtId="0" fontId="0" fillId="34" borderId="1" xfId="0" applyFill="1" applyBorder="1" applyAlignment="1"/>
    <xf numFmtId="0" fontId="0" fillId="34" borderId="1" xfId="0" applyFill="1" applyBorder="1" applyAlignment="1">
      <alignment horizontal="center" vertical="center"/>
    </xf>
    <xf numFmtId="0" fontId="0" fillId="34" borderId="1" xfId="0" applyFill="1" applyBorder="1" applyAlignment="1">
      <alignment horizontal="center"/>
    </xf>
    <xf numFmtId="14" fontId="1" fillId="22" borderId="1" xfId="0" applyNumberFormat="1" applyFont="1" applyFill="1" applyBorder="1" applyAlignment="1">
      <alignment horizontal="center" vertical="center"/>
    </xf>
    <xf numFmtId="14" fontId="1" fillId="35" borderId="1" xfId="0" applyNumberFormat="1" applyFont="1" applyFill="1" applyBorder="1" applyAlignment="1">
      <alignment horizontal="center" vertical="center"/>
    </xf>
    <xf numFmtId="14" fontId="3" fillId="21" borderId="1" xfId="0" applyNumberFormat="1" applyFont="1" applyFill="1" applyBorder="1" applyAlignment="1">
      <alignment horizontal="center"/>
    </xf>
    <xf numFmtId="0" fontId="0" fillId="35" borderId="1" xfId="0" applyFill="1" applyBorder="1" applyAlignment="1"/>
    <xf numFmtId="0" fontId="0" fillId="35" borderId="1" xfId="0" applyFill="1" applyBorder="1" applyAlignment="1">
      <alignment horizontal="center" vertical="center"/>
    </xf>
    <xf numFmtId="0" fontId="0" fillId="35" borderId="1" xfId="0" applyFill="1" applyBorder="1" applyAlignment="1">
      <alignment horizontal="center"/>
    </xf>
    <xf numFmtId="0" fontId="0" fillId="25" borderId="1" xfId="0" applyFill="1" applyBorder="1" applyAlignment="1"/>
    <xf numFmtId="0" fontId="0" fillId="25" borderId="1" xfId="0" applyFill="1" applyBorder="1" applyAlignment="1">
      <alignment horizontal="center" vertical="center"/>
    </xf>
    <xf numFmtId="0" fontId="0" fillId="25" borderId="1" xfId="0" applyFill="1" applyBorder="1" applyAlignment="1">
      <alignment horizontal="center"/>
    </xf>
    <xf numFmtId="0" fontId="0" fillId="32" borderId="1" xfId="0" applyFill="1" applyBorder="1" applyAlignment="1"/>
    <xf numFmtId="0" fontId="0" fillId="32" borderId="1" xfId="0" applyFill="1" applyBorder="1" applyAlignment="1">
      <alignment horizontal="center"/>
    </xf>
    <xf numFmtId="0" fontId="0" fillId="36" borderId="1" xfId="0" applyFill="1" applyBorder="1" applyAlignment="1"/>
    <xf numFmtId="0" fontId="0" fillId="36" borderId="1" xfId="0" applyFill="1" applyBorder="1" applyAlignment="1">
      <alignment horizontal="center" vertical="center"/>
    </xf>
    <xf numFmtId="0" fontId="0" fillId="36" borderId="1" xfId="0" applyFill="1" applyBorder="1" applyAlignment="1">
      <alignment horizontal="center"/>
    </xf>
    <xf numFmtId="0" fontId="0" fillId="23" borderId="1" xfId="0" applyFill="1" applyBorder="1" applyAlignment="1">
      <alignment horizontal="center" vertical="center"/>
    </xf>
    <xf numFmtId="0" fontId="0" fillId="17" borderId="1" xfId="0" applyFill="1" applyBorder="1" applyAlignment="1"/>
    <xf numFmtId="0" fontId="0" fillId="17" borderId="1" xfId="0" applyFill="1" applyBorder="1" applyAlignment="1">
      <alignment horizontal="center" vertical="center"/>
    </xf>
    <xf numFmtId="0" fontId="0" fillId="37" borderId="1" xfId="0" applyFill="1" applyBorder="1" applyAlignment="1"/>
    <xf numFmtId="0" fontId="0" fillId="37" borderId="1" xfId="0" applyFill="1" applyBorder="1" applyAlignment="1">
      <alignment horizontal="center" vertical="center"/>
    </xf>
    <xf numFmtId="0" fontId="0" fillId="37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14" fontId="1" fillId="6" borderId="2" xfId="0" applyNumberFormat="1" applyFont="1" applyFill="1" applyBorder="1" applyAlignment="1"/>
    <xf numFmtId="14" fontId="1" fillId="6" borderId="3" xfId="0" applyNumberFormat="1" applyFont="1" applyFill="1" applyBorder="1" applyAlignment="1"/>
    <xf numFmtId="14" fontId="1" fillId="5" borderId="2" xfId="0" applyNumberFormat="1" applyFont="1" applyFill="1" applyBorder="1" applyAlignment="1"/>
    <xf numFmtId="14" fontId="1" fillId="5" borderId="3" xfId="0" applyNumberFormat="1" applyFont="1" applyFill="1" applyBorder="1" applyAlignment="1"/>
    <xf numFmtId="14" fontId="1" fillId="6" borderId="2" xfId="0" applyNumberFormat="1" applyFont="1" applyFill="1" applyBorder="1" applyAlignment="1">
      <alignment vertical="center"/>
    </xf>
    <xf numFmtId="14" fontId="1" fillId="6" borderId="3" xfId="0" applyNumberFormat="1" applyFont="1" applyFill="1" applyBorder="1" applyAlignment="1">
      <alignment vertical="center"/>
    </xf>
    <xf numFmtId="0" fontId="0" fillId="3" borderId="7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8" borderId="7" xfId="0" applyFill="1" applyBorder="1" applyAlignment="1">
      <alignment horizontal="center" vertical="center"/>
    </xf>
    <xf numFmtId="0" fontId="0" fillId="28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4" fillId="23" borderId="7" xfId="0" applyFont="1" applyFill="1" applyBorder="1" applyAlignment="1">
      <alignment horizontal="center" vertical="center"/>
    </xf>
    <xf numFmtId="0" fontId="4" fillId="23" borderId="6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3" borderId="7" xfId="0" applyFill="1" applyBorder="1" applyAlignment="1">
      <alignment horizontal="center" vertical="center"/>
    </xf>
    <xf numFmtId="0" fontId="0" fillId="23" borderId="8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 wrapText="1"/>
    </xf>
    <xf numFmtId="0" fontId="0" fillId="14" borderId="8" xfId="0" applyFill="1" applyBorder="1" applyAlignment="1">
      <alignment horizontal="center" vertical="center" wrapText="1"/>
    </xf>
    <xf numFmtId="0" fontId="0" fillId="13" borderId="7" xfId="0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1" fillId="6" borderId="15" xfId="0" applyNumberFormat="1" applyFont="1" applyFill="1" applyBorder="1" applyAlignment="1"/>
    <xf numFmtId="14" fontId="1" fillId="6" borderId="18" xfId="0" applyNumberFormat="1" applyFont="1" applyFill="1" applyBorder="1" applyAlignment="1"/>
    <xf numFmtId="0" fontId="0" fillId="0" borderId="0" xfId="0" applyBorder="1" applyAlignment="1">
      <alignment horizontal="center"/>
    </xf>
    <xf numFmtId="0" fontId="0" fillId="34" borderId="7" xfId="0" applyFill="1" applyBorder="1" applyAlignment="1">
      <alignment horizontal="center" vertical="center"/>
    </xf>
    <xf numFmtId="0" fontId="0" fillId="34" borderId="6" xfId="0" applyFill="1" applyBorder="1" applyAlignment="1">
      <alignment horizontal="center" vertical="center"/>
    </xf>
    <xf numFmtId="0" fontId="0" fillId="34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5" borderId="2" xfId="0" applyFont="1" applyFill="1" applyBorder="1" applyAlignment="1"/>
    <xf numFmtId="0" fontId="1" fillId="5" borderId="5" xfId="0" applyFont="1" applyFill="1" applyBorder="1" applyAlignment="1"/>
    <xf numFmtId="0" fontId="1" fillId="0" borderId="19" xfId="0" applyFont="1" applyBorder="1" applyAlignment="1"/>
    <xf numFmtId="14" fontId="1" fillId="2" borderId="2" xfId="0" applyNumberFormat="1" applyFont="1" applyFill="1" applyBorder="1" applyAlignment="1"/>
    <xf numFmtId="14" fontId="1" fillId="3" borderId="2" xfId="0" applyNumberFormat="1" applyFont="1" applyFill="1" applyBorder="1" applyAlignment="1"/>
    <xf numFmtId="14" fontId="1" fillId="4" borderId="2" xfId="0" applyNumberFormat="1" applyFont="1" applyFill="1" applyBorder="1" applyAlignment="1"/>
    <xf numFmtId="14" fontId="1" fillId="8" borderId="2" xfId="0" applyNumberFormat="1" applyFont="1" applyFill="1" applyBorder="1" applyAlignment="1"/>
    <xf numFmtId="14" fontId="1" fillId="9" borderId="2" xfId="0" applyNumberFormat="1" applyFont="1" applyFill="1" applyBorder="1" applyAlignment="1"/>
    <xf numFmtId="14" fontId="1" fillId="10" borderId="2" xfId="0" applyNumberFormat="1" applyFont="1" applyFill="1" applyBorder="1" applyAlignment="1"/>
    <xf numFmtId="14" fontId="1" fillId="11" borderId="2" xfId="0" applyNumberFormat="1" applyFont="1" applyFill="1" applyBorder="1" applyAlignment="1"/>
    <xf numFmtId="14" fontId="1" fillId="12" borderId="2" xfId="0" applyNumberFormat="1" applyFont="1" applyFill="1" applyBorder="1" applyAlignment="1"/>
    <xf numFmtId="14" fontId="1" fillId="13" borderId="2" xfId="0" applyNumberFormat="1" applyFont="1" applyFill="1" applyBorder="1" applyAlignment="1"/>
    <xf numFmtId="14" fontId="1" fillId="14" borderId="2" xfId="0" applyNumberFormat="1" applyFont="1" applyFill="1" applyBorder="1" applyAlignment="1"/>
    <xf numFmtId="14" fontId="1" fillId="23" borderId="2" xfId="0" applyNumberFormat="1" applyFont="1" applyFill="1" applyBorder="1" applyAlignment="1"/>
    <xf numFmtId="14" fontId="1" fillId="15" borderId="2" xfId="0" applyNumberFormat="1" applyFont="1" applyFill="1" applyBorder="1" applyAlignment="1"/>
    <xf numFmtId="14" fontId="3" fillId="23" borderId="2" xfId="0" applyNumberFormat="1" applyFont="1" applyFill="1" applyBorder="1" applyAlignment="1"/>
    <xf numFmtId="14" fontId="1" fillId="28" borderId="2" xfId="0" applyNumberFormat="1" applyFont="1" applyFill="1" applyBorder="1" applyAlignment="1"/>
    <xf numFmtId="14" fontId="1" fillId="30" borderId="2" xfId="0" applyNumberFormat="1" applyFont="1" applyFill="1" applyBorder="1" applyAlignment="1"/>
    <xf numFmtId="14" fontId="1" fillId="21" borderId="2" xfId="0" applyNumberFormat="1" applyFont="1" applyFill="1" applyBorder="1" applyAlignment="1"/>
    <xf numFmtId="14" fontId="1" fillId="17" borderId="2" xfId="0" applyNumberFormat="1" applyFont="1" applyFill="1" applyBorder="1" applyAlignment="1"/>
    <xf numFmtId="14" fontId="1" fillId="31" borderId="2" xfId="0" applyNumberFormat="1" applyFont="1" applyFill="1" applyBorder="1" applyAlignment="1"/>
    <xf numFmtId="14" fontId="1" fillId="14" borderId="2" xfId="0" applyNumberFormat="1" applyFont="1" applyFill="1" applyBorder="1" applyAlignment="1">
      <alignment vertical="center"/>
    </xf>
    <xf numFmtId="14" fontId="1" fillId="33" borderId="2" xfId="0" applyNumberFormat="1" applyFont="1" applyFill="1" applyBorder="1" applyAlignment="1">
      <alignment vertical="center"/>
    </xf>
    <xf numFmtId="14" fontId="1" fillId="22" borderId="2" xfId="0" applyNumberFormat="1" applyFont="1" applyFill="1" applyBorder="1" applyAlignment="1">
      <alignment vertical="center"/>
    </xf>
    <xf numFmtId="14" fontId="1" fillId="16" borderId="2" xfId="0" applyNumberFormat="1" applyFont="1" applyFill="1" applyBorder="1" applyAlignment="1"/>
    <xf numFmtId="14" fontId="1" fillId="36" borderId="2" xfId="0" applyNumberFormat="1" applyFont="1" applyFill="1" applyBorder="1" applyAlignment="1"/>
    <xf numFmtId="14" fontId="1" fillId="34" borderId="2" xfId="0" applyNumberFormat="1" applyFont="1" applyFill="1" applyBorder="1" applyAlignment="1"/>
    <xf numFmtId="14" fontId="1" fillId="35" borderId="2" xfId="0" applyNumberFormat="1" applyFont="1" applyFill="1" applyBorder="1" applyAlignment="1"/>
    <xf numFmtId="14" fontId="1" fillId="37" borderId="2" xfId="0" applyNumberFormat="1" applyFont="1" applyFill="1" applyBorder="1" applyAlignment="1"/>
    <xf numFmtId="14" fontId="1" fillId="25" borderId="2" xfId="0" applyNumberFormat="1" applyFont="1" applyFill="1" applyBorder="1" applyAlignment="1"/>
    <xf numFmtId="14" fontId="1" fillId="32" borderId="2" xfId="0" applyNumberFormat="1" applyFont="1" applyFill="1" applyBorder="1" applyAlignment="1"/>
    <xf numFmtId="14" fontId="1" fillId="4" borderId="15" xfId="0" applyNumberFormat="1" applyFont="1" applyFill="1" applyBorder="1" applyAlignment="1"/>
    <xf numFmtId="14" fontId="1" fillId="15" borderId="2" xfId="0" applyNumberFormat="1" applyFont="1" applyFill="1" applyBorder="1" applyAlignment="1">
      <alignment vertical="center"/>
    </xf>
    <xf numFmtId="14" fontId="1" fillId="0" borderId="1" xfId="0" applyNumberFormat="1" applyFont="1" applyFill="1" applyBorder="1" applyAlignment="1">
      <alignment horizontal="center" vertical="center"/>
    </xf>
    <xf numFmtId="14" fontId="3" fillId="0" borderId="7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 vertical="center"/>
    </xf>
    <xf numFmtId="14" fontId="1" fillId="0" borderId="7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 wrapText="1"/>
    </xf>
    <xf numFmtId="14" fontId="1" fillId="0" borderId="5" xfId="0" applyNumberFormat="1" applyFont="1" applyFill="1" applyBorder="1" applyAlignment="1">
      <alignment vertical="center"/>
    </xf>
    <xf numFmtId="14" fontId="1" fillId="0" borderId="5" xfId="0" applyNumberFormat="1" applyFont="1" applyFill="1" applyBorder="1" applyAlignment="1"/>
    <xf numFmtId="0" fontId="0" fillId="0" borderId="0" xfId="0" applyBorder="1" applyAlignment="1"/>
    <xf numFmtId="0" fontId="3" fillId="2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16" borderId="3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1" fillId="5" borderId="8" xfId="0" applyFont="1" applyFill="1" applyBorder="1" applyAlignment="1">
      <alignment horizontal="center"/>
    </xf>
    <xf numFmtId="0" fontId="1" fillId="5" borderId="20" xfId="0" applyFont="1" applyFill="1" applyBorder="1" applyAlignment="1"/>
    <xf numFmtId="0" fontId="1" fillId="5" borderId="4" xfId="0" applyFont="1" applyFill="1" applyBorder="1" applyAlignment="1"/>
    <xf numFmtId="0" fontId="0" fillId="9" borderId="6" xfId="0" applyFill="1" applyBorder="1" applyAlignment="1">
      <alignment horizontal="center" vertical="center"/>
    </xf>
    <xf numFmtId="0" fontId="2" fillId="22" borderId="12" xfId="0" applyFont="1" applyFill="1" applyBorder="1" applyAlignment="1">
      <alignment vertical="center" wrapText="1"/>
    </xf>
    <xf numFmtId="0" fontId="2" fillId="22" borderId="9" xfId="0" applyFont="1" applyFill="1" applyBorder="1" applyAlignment="1">
      <alignment vertical="center" wrapText="1"/>
    </xf>
    <xf numFmtId="0" fontId="3" fillId="22" borderId="13" xfId="0" applyFont="1" applyFill="1" applyBorder="1" applyAlignment="1">
      <alignment vertical="center" wrapText="1"/>
    </xf>
    <xf numFmtId="14" fontId="1" fillId="0" borderId="0" xfId="0" applyNumberFormat="1" applyFont="1" applyAlignment="1">
      <alignment horizontal="center" vertical="center"/>
    </xf>
    <xf numFmtId="0" fontId="7" fillId="7" borderId="0" xfId="0" applyFont="1" applyFill="1"/>
    <xf numFmtId="0" fontId="1" fillId="24" borderId="7" xfId="0" applyFont="1" applyFill="1" applyBorder="1" applyAlignment="1">
      <alignment horizontal="center" vertical="center" wrapText="1"/>
    </xf>
    <xf numFmtId="0" fontId="1" fillId="24" borderId="6" xfId="0" applyFont="1" applyFill="1" applyBorder="1" applyAlignment="1">
      <alignment horizontal="center" vertical="center" wrapText="1"/>
    </xf>
    <xf numFmtId="0" fontId="1" fillId="24" borderId="8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16" borderId="7" xfId="0" applyFont="1" applyFill="1" applyBorder="1" applyAlignment="1">
      <alignment horizontal="center" vertical="center" wrapText="1"/>
    </xf>
    <xf numFmtId="0" fontId="1" fillId="16" borderId="6" xfId="0" applyFont="1" applyFill="1" applyBorder="1" applyAlignment="1">
      <alignment horizontal="center" vertical="center" wrapText="1"/>
    </xf>
    <xf numFmtId="0" fontId="1" fillId="16" borderId="8" xfId="0" applyFont="1" applyFill="1" applyBorder="1" applyAlignment="1">
      <alignment horizontal="center" vertical="center" wrapText="1"/>
    </xf>
    <xf numFmtId="0" fontId="3" fillId="16" borderId="1" xfId="0" applyFont="1" applyFill="1" applyBorder="1" applyAlignment="1">
      <alignment horizontal="center" vertical="center" wrapText="1"/>
    </xf>
    <xf numFmtId="0" fontId="3" fillId="22" borderId="13" xfId="0" applyFont="1" applyFill="1" applyBorder="1" applyAlignment="1">
      <alignment horizontal="center" vertical="center"/>
    </xf>
    <xf numFmtId="0" fontId="3" fillId="22" borderId="17" xfId="0" applyFont="1" applyFill="1" applyBorder="1" applyAlignment="1">
      <alignment horizontal="center" vertical="center"/>
    </xf>
    <xf numFmtId="0" fontId="3" fillId="16" borderId="7" xfId="0" applyFont="1" applyFill="1" applyBorder="1" applyAlignment="1">
      <alignment horizontal="center" vertical="center" wrapText="1"/>
    </xf>
    <xf numFmtId="0" fontId="3" fillId="16" borderId="6" xfId="0" applyFont="1" applyFill="1" applyBorder="1" applyAlignment="1">
      <alignment horizontal="center" vertical="center" wrapText="1"/>
    </xf>
    <xf numFmtId="0" fontId="3" fillId="16" borderId="8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20" borderId="1" xfId="0" applyFont="1" applyFill="1" applyBorder="1" applyAlignment="1">
      <alignment horizontal="center" vertical="center" wrapText="1"/>
    </xf>
    <xf numFmtId="0" fontId="3" fillId="19" borderId="1" xfId="0" applyFont="1" applyFill="1" applyBorder="1" applyAlignment="1">
      <alignment horizontal="center" vertical="center" wrapText="1"/>
    </xf>
    <xf numFmtId="0" fontId="3" fillId="18" borderId="1" xfId="0" applyFont="1" applyFill="1" applyBorder="1" applyAlignment="1">
      <alignment horizontal="center" vertical="center" wrapText="1"/>
    </xf>
    <xf numFmtId="0" fontId="3" fillId="21" borderId="1" xfId="0" applyFont="1" applyFill="1" applyBorder="1" applyAlignment="1">
      <alignment horizontal="center" vertical="center" wrapText="1"/>
    </xf>
    <xf numFmtId="0" fontId="3" fillId="17" borderId="1" xfId="0" applyFont="1" applyFill="1" applyBorder="1" applyAlignment="1">
      <alignment horizontal="center" vertical="center" wrapText="1"/>
    </xf>
    <xf numFmtId="0" fontId="3" fillId="1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5" fillId="22" borderId="12" xfId="0" applyFont="1" applyFill="1" applyBorder="1" applyAlignment="1">
      <alignment horizontal="center" vertical="center" wrapText="1"/>
    </xf>
    <xf numFmtId="0" fontId="5" fillId="22" borderId="10" xfId="0" applyFont="1" applyFill="1" applyBorder="1" applyAlignment="1">
      <alignment horizontal="center" vertical="center" wrapText="1"/>
    </xf>
    <xf numFmtId="0" fontId="5" fillId="22" borderId="14" xfId="0" applyFont="1" applyFill="1" applyBorder="1" applyAlignment="1">
      <alignment horizontal="center" vertical="center" wrapText="1"/>
    </xf>
    <xf numFmtId="0" fontId="5" fillId="22" borderId="11" xfId="0" applyFont="1" applyFill="1" applyBorder="1" applyAlignment="1">
      <alignment horizontal="center" vertical="center" wrapText="1"/>
    </xf>
    <xf numFmtId="0" fontId="5" fillId="22" borderId="9" xfId="0" applyFont="1" applyFill="1" applyBorder="1" applyAlignment="1">
      <alignment horizontal="center" vertical="center" wrapText="1"/>
    </xf>
    <xf numFmtId="0" fontId="5" fillId="22" borderId="6" xfId="0" applyFont="1" applyFill="1" applyBorder="1" applyAlignment="1">
      <alignment horizontal="center" vertical="center" wrapText="1"/>
    </xf>
    <xf numFmtId="0" fontId="2" fillId="22" borderId="9" xfId="0" applyFont="1" applyFill="1" applyBorder="1" applyAlignment="1">
      <alignment horizontal="center" vertical="center" wrapText="1"/>
    </xf>
    <xf numFmtId="0" fontId="2" fillId="22" borderId="6" xfId="0" applyFont="1" applyFill="1" applyBorder="1" applyAlignment="1">
      <alignment horizontal="center" vertical="center" wrapText="1"/>
    </xf>
    <xf numFmtId="0" fontId="2" fillId="22" borderId="12" xfId="0" applyFont="1" applyFill="1" applyBorder="1" applyAlignment="1">
      <alignment horizontal="center" vertical="center" wrapText="1"/>
    </xf>
    <xf numFmtId="0" fontId="2" fillId="22" borderId="10" xfId="0" applyFont="1" applyFill="1" applyBorder="1" applyAlignment="1">
      <alignment horizontal="center" vertical="center" wrapText="1"/>
    </xf>
    <xf numFmtId="0" fontId="2" fillId="22" borderId="14" xfId="0" applyFont="1" applyFill="1" applyBorder="1" applyAlignment="1">
      <alignment horizontal="center" vertical="center" wrapText="1"/>
    </xf>
    <xf numFmtId="0" fontId="2" fillId="22" borderId="11" xfId="0" applyFont="1" applyFill="1" applyBorder="1" applyAlignment="1">
      <alignment horizontal="center" vertical="center" wrapText="1"/>
    </xf>
    <xf numFmtId="0" fontId="3" fillId="25" borderId="1" xfId="0" applyFont="1" applyFill="1" applyBorder="1" applyAlignment="1">
      <alignment horizontal="center" vertical="center" wrapText="1"/>
    </xf>
    <xf numFmtId="0" fontId="1" fillId="25" borderId="7" xfId="0" applyFont="1" applyFill="1" applyBorder="1" applyAlignment="1">
      <alignment horizontal="center" vertical="center" wrapText="1"/>
    </xf>
    <xf numFmtId="0" fontId="1" fillId="25" borderId="6" xfId="0" applyFont="1" applyFill="1" applyBorder="1" applyAlignment="1">
      <alignment horizontal="center" vertical="center" wrapText="1"/>
    </xf>
    <xf numFmtId="0" fontId="1" fillId="25" borderId="8" xfId="0" applyFont="1" applyFill="1" applyBorder="1" applyAlignment="1">
      <alignment horizontal="center" vertical="center" wrapText="1"/>
    </xf>
    <xf numFmtId="0" fontId="3" fillId="24" borderId="1" xfId="0" applyFont="1" applyFill="1" applyBorder="1" applyAlignment="1">
      <alignment horizontal="center" vertical="center" wrapText="1"/>
    </xf>
    <xf numFmtId="0" fontId="1" fillId="16" borderId="7" xfId="0" applyFont="1" applyFill="1" applyBorder="1" applyAlignment="1">
      <alignment horizontal="center" vertical="center"/>
    </xf>
    <xf numFmtId="0" fontId="1" fillId="16" borderId="6" xfId="0" applyFont="1" applyFill="1" applyBorder="1" applyAlignment="1">
      <alignment horizontal="center" vertical="center"/>
    </xf>
    <xf numFmtId="0" fontId="1" fillId="16" borderId="8" xfId="0" applyFont="1" applyFill="1" applyBorder="1" applyAlignment="1">
      <alignment horizontal="center" vertical="center"/>
    </xf>
    <xf numFmtId="0" fontId="1" fillId="13" borderId="7" xfId="0" applyFont="1" applyFill="1" applyBorder="1" applyAlignment="1">
      <alignment horizontal="center" vertical="center" wrapText="1"/>
    </xf>
    <xf numFmtId="0" fontId="1" fillId="13" borderId="6" xfId="0" applyFont="1" applyFill="1" applyBorder="1" applyAlignment="1">
      <alignment horizontal="center" vertical="center" wrapText="1"/>
    </xf>
    <xf numFmtId="0" fontId="1" fillId="13" borderId="8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wrapText="1"/>
    </xf>
    <xf numFmtId="0" fontId="1" fillId="4" borderId="8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12" borderId="2" xfId="0" applyFont="1" applyFill="1" applyBorder="1" applyAlignment="1">
      <alignment horizontal="center" vertical="center" wrapText="1"/>
    </xf>
    <xf numFmtId="0" fontId="3" fillId="12" borderId="3" xfId="0" applyFont="1" applyFill="1" applyBorder="1" applyAlignment="1">
      <alignment horizontal="center" vertical="center" wrapText="1"/>
    </xf>
    <xf numFmtId="0" fontId="3" fillId="12" borderId="7" xfId="0" applyFont="1" applyFill="1" applyBorder="1" applyAlignment="1">
      <alignment horizontal="center" vertical="center" wrapText="1"/>
    </xf>
    <xf numFmtId="0" fontId="1" fillId="12" borderId="7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3" fillId="33" borderId="1" xfId="0" applyFont="1" applyFill="1" applyBorder="1" applyAlignment="1">
      <alignment horizontal="center" vertical="center" wrapText="1"/>
    </xf>
    <xf numFmtId="0" fontId="1" fillId="33" borderId="7" xfId="0" applyFont="1" applyFill="1" applyBorder="1" applyAlignment="1">
      <alignment horizontal="center" vertical="center"/>
    </xf>
    <xf numFmtId="0" fontId="1" fillId="33" borderId="6" xfId="0" applyFont="1" applyFill="1" applyBorder="1" applyAlignment="1">
      <alignment horizontal="center" vertical="center"/>
    </xf>
    <xf numFmtId="0" fontId="1" fillId="33" borderId="8" xfId="0" applyFont="1" applyFill="1" applyBorder="1" applyAlignment="1">
      <alignment horizontal="center" vertical="center"/>
    </xf>
    <xf numFmtId="0" fontId="3" fillId="33" borderId="7" xfId="0" applyFont="1" applyFill="1" applyBorder="1" applyAlignment="1">
      <alignment horizontal="center" vertical="center" wrapText="1"/>
    </xf>
    <xf numFmtId="0" fontId="3" fillId="33" borderId="2" xfId="0" applyFont="1" applyFill="1" applyBorder="1" applyAlignment="1">
      <alignment horizontal="center" vertical="center" wrapText="1"/>
    </xf>
    <xf numFmtId="0" fontId="3" fillId="33" borderId="3" xfId="0" applyFont="1" applyFill="1" applyBorder="1" applyAlignment="1">
      <alignment horizontal="center" vertical="center" wrapText="1"/>
    </xf>
    <xf numFmtId="0" fontId="3" fillId="23" borderId="2" xfId="0" applyFont="1" applyFill="1" applyBorder="1" applyAlignment="1">
      <alignment horizontal="center" vertical="center" wrapText="1"/>
    </xf>
    <xf numFmtId="0" fontId="3" fillId="23" borderId="3" xfId="0" applyFont="1" applyFill="1" applyBorder="1" applyAlignment="1">
      <alignment horizontal="center" vertical="center" wrapText="1"/>
    </xf>
    <xf numFmtId="0" fontId="0" fillId="16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18" borderId="7" xfId="0" applyFill="1" applyBorder="1" applyAlignment="1">
      <alignment horizontal="center" vertical="center"/>
    </xf>
    <xf numFmtId="0" fontId="0" fillId="18" borderId="8" xfId="0" applyFill="1" applyBorder="1" applyAlignment="1">
      <alignment horizontal="center" vertical="center"/>
    </xf>
    <xf numFmtId="0" fontId="3" fillId="27" borderId="1" xfId="0" applyFont="1" applyFill="1" applyBorder="1" applyAlignment="1">
      <alignment horizontal="center" vertical="center" wrapText="1"/>
    </xf>
    <xf numFmtId="0" fontId="3" fillId="29" borderId="1" xfId="0" applyFont="1" applyFill="1" applyBorder="1" applyAlignment="1">
      <alignment horizontal="center" vertical="center" wrapText="1"/>
    </xf>
    <xf numFmtId="0" fontId="3" fillId="23" borderId="1" xfId="0" applyFont="1" applyFill="1" applyBorder="1" applyAlignment="1">
      <alignment horizontal="center" vertical="center" wrapText="1"/>
    </xf>
    <xf numFmtId="0" fontId="0" fillId="27" borderId="7" xfId="0" applyFill="1" applyBorder="1" applyAlignment="1">
      <alignment horizontal="center" vertical="center"/>
    </xf>
    <xf numFmtId="0" fontId="0" fillId="27" borderId="8" xfId="0" applyFill="1" applyBorder="1" applyAlignment="1">
      <alignment horizontal="center" vertical="center"/>
    </xf>
    <xf numFmtId="0" fontId="3" fillId="30" borderId="1" xfId="0" applyFont="1" applyFill="1" applyBorder="1" applyAlignment="1">
      <alignment horizontal="center" vertical="center" wrapText="1"/>
    </xf>
    <xf numFmtId="0" fontId="0" fillId="30" borderId="1" xfId="0" applyFill="1" applyBorder="1" applyAlignment="1">
      <alignment horizontal="center" vertical="center"/>
    </xf>
    <xf numFmtId="0" fontId="3" fillId="26" borderId="1" xfId="0" applyFont="1" applyFill="1" applyBorder="1" applyAlignment="1">
      <alignment horizontal="center" vertical="center" wrapText="1"/>
    </xf>
    <xf numFmtId="0" fontId="0" fillId="26" borderId="7" xfId="0" applyFill="1" applyBorder="1" applyAlignment="1">
      <alignment horizontal="center" vertical="center" wrapText="1"/>
    </xf>
    <xf numFmtId="0" fontId="0" fillId="26" borderId="8" xfId="0" applyFill="1" applyBorder="1" applyAlignment="1">
      <alignment horizontal="center" vertical="center" wrapText="1"/>
    </xf>
    <xf numFmtId="0" fontId="0" fillId="29" borderId="7" xfId="0" applyFill="1" applyBorder="1" applyAlignment="1">
      <alignment horizontal="center" vertical="center" wrapText="1"/>
    </xf>
    <xf numFmtId="0" fontId="0" fillId="29" borderId="8" xfId="0" applyFill="1" applyBorder="1" applyAlignment="1">
      <alignment horizontal="center" vertical="center" wrapText="1"/>
    </xf>
    <xf numFmtId="0" fontId="0" fillId="20" borderId="7" xfId="0" applyFill="1" applyBorder="1" applyAlignment="1">
      <alignment horizontal="center" vertical="center" wrapText="1"/>
    </xf>
    <xf numFmtId="0" fontId="0" fillId="20" borderId="8" xfId="0" applyFill="1" applyBorder="1" applyAlignment="1">
      <alignment horizontal="center" vertical="center" wrapText="1"/>
    </xf>
    <xf numFmtId="0" fontId="3" fillId="14" borderId="1" xfId="0" applyFont="1" applyFill="1" applyBorder="1" applyAlignment="1">
      <alignment horizontal="center" vertical="center" wrapText="1"/>
    </xf>
    <xf numFmtId="0" fontId="3" fillId="10" borderId="7" xfId="0" applyFont="1" applyFill="1" applyBorder="1" applyAlignment="1">
      <alignment horizontal="center" vertical="center" wrapText="1"/>
    </xf>
    <xf numFmtId="0" fontId="3" fillId="35" borderId="1" xfId="0" applyFont="1" applyFill="1" applyBorder="1" applyAlignment="1">
      <alignment horizontal="center" vertical="center" wrapText="1"/>
    </xf>
    <xf numFmtId="0" fontId="0" fillId="35" borderId="7" xfId="0" applyFill="1" applyBorder="1" applyAlignment="1">
      <alignment horizontal="center" vertical="center"/>
    </xf>
    <xf numFmtId="0" fontId="0" fillId="35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3" fillId="21" borderId="7" xfId="0" applyFont="1" applyFill="1" applyBorder="1" applyAlignment="1">
      <alignment horizontal="center" vertical="center" wrapText="1"/>
    </xf>
    <xf numFmtId="0" fontId="0" fillId="21" borderId="7" xfId="0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/>
    </xf>
    <xf numFmtId="0" fontId="3" fillId="30" borderId="2" xfId="0" applyFont="1" applyFill="1" applyBorder="1" applyAlignment="1">
      <alignment horizontal="center" vertical="center" wrapText="1"/>
    </xf>
    <xf numFmtId="0" fontId="3" fillId="30" borderId="3" xfId="0" applyFont="1" applyFill="1" applyBorder="1" applyAlignment="1">
      <alignment horizontal="center" vertical="center" wrapText="1"/>
    </xf>
    <xf numFmtId="0" fontId="0" fillId="30" borderId="7" xfId="0" applyFill="1" applyBorder="1" applyAlignment="1">
      <alignment horizontal="center" vertical="center"/>
    </xf>
    <xf numFmtId="0" fontId="0" fillId="30" borderId="6" xfId="0" applyFill="1" applyBorder="1" applyAlignment="1">
      <alignment horizontal="center" vertical="center"/>
    </xf>
    <xf numFmtId="0" fontId="0" fillId="30" borderId="8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3" fillId="32" borderId="1" xfId="0" applyFont="1" applyFill="1" applyBorder="1" applyAlignment="1">
      <alignment horizontal="center" vertical="center" wrapText="1"/>
    </xf>
    <xf numFmtId="0" fontId="0" fillId="14" borderId="7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6" borderId="7" xfId="0" applyFill="1" applyBorder="1" applyAlignment="1">
      <alignment horizontal="center" vertical="center" wrapText="1"/>
    </xf>
    <xf numFmtId="0" fontId="0" fillId="16" borderId="8" xfId="0" applyFill="1" applyBorder="1" applyAlignment="1">
      <alignment horizontal="center" vertical="center" wrapText="1"/>
    </xf>
    <xf numFmtId="0" fontId="0" fillId="32" borderId="7" xfId="0" applyFill="1" applyBorder="1" applyAlignment="1">
      <alignment horizontal="center" vertical="center"/>
    </xf>
    <xf numFmtId="0" fontId="0" fillId="32" borderId="6" xfId="0" applyFill="1" applyBorder="1" applyAlignment="1">
      <alignment horizontal="center" vertical="center"/>
    </xf>
    <xf numFmtId="0" fontId="0" fillId="32" borderId="8" xfId="0" applyFill="1" applyBorder="1" applyAlignment="1">
      <alignment horizontal="center" vertical="center"/>
    </xf>
    <xf numFmtId="0" fontId="0" fillId="15" borderId="7" xfId="0" applyFill="1" applyBorder="1" applyAlignment="1">
      <alignment horizontal="center" vertical="center" wrapText="1"/>
    </xf>
    <xf numFmtId="0" fontId="0" fillId="15" borderId="6" xfId="0" applyFill="1" applyBorder="1" applyAlignment="1">
      <alignment horizontal="center" vertical="center" wrapText="1"/>
    </xf>
    <xf numFmtId="0" fontId="0" fillId="33" borderId="7" xfId="0" applyFill="1" applyBorder="1" applyAlignment="1">
      <alignment horizontal="center" vertical="center" wrapText="1"/>
    </xf>
    <xf numFmtId="0" fontId="0" fillId="33" borderId="6" xfId="0" applyFill="1" applyBorder="1" applyAlignment="1">
      <alignment horizontal="center" vertical="center" wrapText="1"/>
    </xf>
    <xf numFmtId="0" fontId="3" fillId="15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ont>
        <b/>
      </font>
      <alignment horizontal="center" vertical="center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pivotCacheDefinition" Target="pivotCache/pivotCacheDefinition6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5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'est pas moi, c'est un autre_x0009_ " refreshedDate="41247.39655972222" createdVersion="3" refreshedVersion="3" minRefreshableVersion="3" recordCount="20">
  <cacheSource type="worksheet">
    <worksheetSource ref="C4:G24" sheet="Mouvements"/>
  </cacheSource>
  <cacheFields count="5">
    <cacheField name="Type" numFmtId="0">
      <sharedItems containsBlank="1" count="4">
        <s v="CO2"/>
        <s v="Poudre  9Kg"/>
        <s v="Poudre  6Kg"/>
        <m/>
      </sharedItems>
    </cacheField>
    <cacheField name="Lieu" numFmtId="0">
      <sharedItems containsBlank="1"/>
    </cacheField>
    <cacheField name="Quantité" numFmtId="0">
      <sharedItems containsMixedTypes="1" containsNumber="1" containsInteger="1" minValue="1" maxValue="9"/>
    </cacheField>
    <cacheField name="Date verification" numFmtId="0">
      <sharedItems containsNonDate="0" containsDate="1" containsString="0" containsBlank="1" minDate="2012-09-10T00:00:00" maxDate="2012-12-14T00:00:00"/>
    </cacheField>
    <cacheField name="date expiration" numFmtId="0">
      <sharedItems containsNonDate="0" containsDate="1" containsString="0" containsBlank="1" minDate="2012-12-02T00:00:00" maxDate="2013-06-01T00:00:00" count="39">
        <d v="2013-05-13T00:00:00"/>
        <m/>
        <d v="2012-12-02T00:00:00" u="1"/>
        <d v="2013-05-24T00:00:00" u="1"/>
        <d v="2013-05-17T00:00:00" u="1"/>
        <d v="2012-12-14T00:00:00" u="1"/>
        <d v="2012-12-07T00:00:00" u="1"/>
        <d v="2013-05-29T00:00:00" u="1"/>
        <d v="2013-05-22T00:00:00" u="1"/>
        <d v="2012-12-19T00:00:00" u="1"/>
        <d v="2013-05-15T00:00:00" u="1"/>
        <d v="2012-12-12T00:00:00" u="1"/>
        <d v="2012-12-05T00:00:00" u="1"/>
        <d v="2013-05-27T00:00:00" u="1"/>
        <d v="2013-05-20T00:00:00" u="1"/>
        <d v="2012-12-17T00:00:00" u="1"/>
        <d v="2012-12-10T00:00:00" u="1"/>
        <d v="2012-12-03T00:00:00" u="1"/>
        <d v="2013-05-25T00:00:00" u="1"/>
        <d v="2013-05-18T00:00:00" u="1"/>
        <d v="2012-12-15T00:00:00" u="1"/>
        <d v="2012-12-08T00:00:00" u="1"/>
        <d v="2013-05-30T00:00:00" u="1"/>
        <d v="2013-05-23T00:00:00" u="1"/>
        <d v="2012-12-20T00:00:00" u="1"/>
        <d v="2013-05-16T00:00:00" u="1"/>
        <d v="2012-12-13T00:00:00" u="1"/>
        <d v="2012-12-06T00:00:00" u="1"/>
        <d v="2013-05-28T00:00:00" u="1"/>
        <d v="2013-05-21T00:00:00" u="1"/>
        <d v="2012-12-18T00:00:00" u="1"/>
        <d v="2013-05-14T00:00:00" u="1"/>
        <d v="2012-12-11T00:00:00" u="1"/>
        <d v="2012-12-04T00:00:00" u="1"/>
        <d v="2013-05-26T00:00:00" u="1"/>
        <d v="2013-05-19T00:00:00" u="1"/>
        <d v="2012-12-16T00:00:00" u="1"/>
        <d v="2012-12-09T00:00:00" u="1"/>
        <d v="2013-05-31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'est pas moi, c'est un autre_x0009_ " refreshedDate="41247.399716898151" createdVersion="3" refreshedVersion="3" minRefreshableVersion="3" recordCount="21">
  <cacheSource type="worksheet">
    <worksheetSource ref="C34:G55" sheet="Mouvements"/>
  </cacheSource>
  <cacheFields count="5">
    <cacheField name="Type" numFmtId="0">
      <sharedItems containsBlank="1" count="5">
        <s v="CO2"/>
        <s v="poudre 6 Kg"/>
        <s v="poudre 9 Kg"/>
        <s v="Poudre 6Kg"/>
        <m/>
      </sharedItems>
    </cacheField>
    <cacheField name="Lieu" numFmtId="0">
      <sharedItems containsBlank="1"/>
    </cacheField>
    <cacheField name="Quantité" numFmtId="0">
      <sharedItems containsMixedTypes="1" containsNumber="1" containsInteger="1" minValue="1" maxValue="5"/>
    </cacheField>
    <cacheField name="Date verification" numFmtId="0">
      <sharedItems containsNonDate="0" containsDate="1" containsString="0" containsBlank="1" minDate="2012-11-14T00:00:00" maxDate="2012-11-15T00:00:00"/>
    </cacheField>
    <cacheField name="date expiration" numFmtId="0">
      <sharedItems containsNonDate="0" containsDate="1" containsString="0" containsBlank="1" minDate="2012-12-02T00:00:00" maxDate="2013-05-14T00:00:00" count="22">
        <d v="2013-05-13T00:00:00"/>
        <m/>
        <d v="2012-12-02T00:00:00" u="1"/>
        <d v="2012-12-21T00:00:00" u="1"/>
        <d v="2012-12-14T00:00:00" u="1"/>
        <d v="2012-12-07T00:00:00" u="1"/>
        <d v="2012-12-19T00:00:00" u="1"/>
        <d v="2012-12-12T00:00:00" u="1"/>
        <d v="2012-12-05T00:00:00" u="1"/>
        <d v="2012-12-17T00:00:00" u="1"/>
        <d v="2012-12-10T00:00:00" u="1"/>
        <d v="2012-12-03T00:00:00" u="1"/>
        <d v="2012-12-15T00:00:00" u="1"/>
        <d v="2012-12-08T00:00:00" u="1"/>
        <d v="2012-12-20T00:00:00" u="1"/>
        <d v="2012-12-13T00:00:00" u="1"/>
        <d v="2012-12-06T00:00:00" u="1"/>
        <d v="2012-12-18T00:00:00" u="1"/>
        <d v="2012-12-11T00:00:00" u="1"/>
        <d v="2012-12-04T00:00:00" u="1"/>
        <d v="2012-12-16T00:00:00" u="1"/>
        <d v="2012-12-09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C'est pas moi, c'est un autre_x0009_ " refreshedDate="41247.401575694443" createdVersion="3" refreshedVersion="3" minRefreshableVersion="3" recordCount="20">
  <cacheSource type="worksheet">
    <worksheetSource ref="C65:G85" sheet="Mouvements"/>
  </cacheSource>
  <cacheFields count="5">
    <cacheField name="Type" numFmtId="0">
      <sharedItems containsBlank="1" count="4">
        <s v="CO2"/>
        <s v="poudre 9 Kg"/>
        <s v="poudre 6 Kg"/>
        <m/>
      </sharedItems>
    </cacheField>
    <cacheField name="Lieu" numFmtId="0">
      <sharedItems containsBlank="1"/>
    </cacheField>
    <cacheField name="Quantité" numFmtId="0">
      <sharedItems containsMixedTypes="1" containsNumber="1" containsInteger="1" minValue="1" maxValue="6"/>
    </cacheField>
    <cacheField name="Date verification" numFmtId="0">
      <sharedItems containsNonDate="0" containsDate="1" containsString="0" containsBlank="1" minDate="2012-11-14T00:00:00" maxDate="2012-11-15T00:00:00" count="2">
        <d v="2012-11-14T00:00:00"/>
        <m/>
      </sharedItems>
    </cacheField>
    <cacheField name="date expiration" numFmtId="0">
      <sharedItems containsNonDate="0" containsDate="1" containsString="0" containsBlank="1" minDate="2012-12-02T00:00:00" maxDate="2013-12-15T00:00:00" count="4">
        <d v="2012-12-02T00:00:00"/>
        <d v="2012-12-07T00:00:00"/>
        <d v="2013-12-14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C'est pas moi, c'est un autre_x0009_ " refreshedDate="41247.402863078707" createdVersion="3" refreshedVersion="3" minRefreshableVersion="3" recordCount="19">
  <cacheSource type="worksheet">
    <worksheetSource ref="C93:G112" sheet="Mouvements"/>
  </cacheSource>
  <cacheFields count="5">
    <cacheField name="Type" numFmtId="0">
      <sharedItems containsBlank="1" count="4">
        <s v="CO2"/>
        <s v="poudre 9 Kg"/>
        <s v="poudre 6 Kg"/>
        <m/>
      </sharedItems>
    </cacheField>
    <cacheField name="Lieu" numFmtId="0">
      <sharedItems containsBlank="1"/>
    </cacheField>
    <cacheField name="Quantité" numFmtId="0">
      <sharedItems containsMixedTypes="1" containsNumber="1" containsInteger="1" minValue="1" maxValue="6"/>
    </cacheField>
    <cacheField name="Date verification" numFmtId="0">
      <sharedItems containsNonDate="0" containsDate="1" containsString="0" containsBlank="1" minDate="2012-11-14T00:00:00" maxDate="2012-11-15T00:00:00"/>
    </cacheField>
    <cacheField name="date expiration" numFmtId="0">
      <sharedItems containsNonDate="0" containsDate="1" containsString="0" containsBlank="1" minDate="2012-12-02T00:00:00" maxDate="2012-12-20T00:00:00" count="19">
        <d v="2012-12-02T00:00:00"/>
        <d v="2012-12-03T00:00:00"/>
        <d v="2012-12-04T00:00:00"/>
        <d v="2012-12-05T00:00:00"/>
        <d v="2012-12-06T00:00:00"/>
        <d v="2012-12-07T00:00:00"/>
        <d v="2012-12-15T00:00:00"/>
        <d v="2012-12-16T00:00:00"/>
        <d v="2012-12-17T00:00:00"/>
        <d v="2012-12-18T00:00:00"/>
        <d v="2012-12-19T00:00:00"/>
        <m/>
        <d v="2012-12-14T00:00:00" u="1"/>
        <d v="2012-12-12T00:00:00" u="1"/>
        <d v="2012-12-10T00:00:00" u="1"/>
        <d v="2012-12-08T00:00:00" u="1"/>
        <d v="2012-12-13T00:00:00" u="1"/>
        <d v="2012-12-11T00:00:00" u="1"/>
        <d v="2012-12-09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C'est pas moi, c'est un autre_x0009_ " refreshedDate="41247.403921412035" createdVersion="3" refreshedVersion="3" minRefreshableVersion="3" recordCount="21">
  <cacheSource type="worksheet">
    <worksheetSource ref="C117:G137" sheet="Mouvements"/>
  </cacheSource>
  <cacheFields count="5">
    <cacheField name="Type" numFmtId="0">
      <sharedItems containsBlank="1" count="4">
        <s v="poudre 9 Kg"/>
        <s v="poudre 6 Kg"/>
        <s v="CO2"/>
        <m/>
      </sharedItems>
    </cacheField>
    <cacheField name="Lieu" numFmtId="0">
      <sharedItems containsBlank="1"/>
    </cacheField>
    <cacheField name="Quantité" numFmtId="0">
      <sharedItems containsMixedTypes="1" containsNumber="1" containsInteger="1" minValue="1" maxValue="22"/>
    </cacheField>
    <cacheField name="Date verification" numFmtId="0">
      <sharedItems containsNonDate="0" containsDate="1" containsString="0" containsBlank="1" minDate="2012-11-14T00:00:00" maxDate="2012-11-15T00:00:00"/>
    </cacheField>
    <cacheField name="date expiration" numFmtId="0">
      <sharedItems containsNonDate="0" containsDate="1" containsString="0" containsBlank="1" minDate="2012-12-02T00:00:00" maxDate="2012-12-22T00:00:00" count="9">
        <d v="2012-12-02T00:00:00"/>
        <d v="2012-12-07T00:00:00"/>
        <d v="2012-12-16T00:00:00"/>
        <d v="2012-12-17T00:00:00"/>
        <d v="2012-12-18T00:00:00"/>
        <d v="2012-12-19T00:00:00"/>
        <d v="2012-12-20T00:00:00"/>
        <d v="2012-12-21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Windows User" refreshedDate="41248.366846527781" createdVersion="3" refreshedVersion="4" minRefreshableVersion="3" recordCount="46">
  <cacheSource type="worksheet">
    <worksheetSource ref="A5:E51" sheet="Blocs ADM"/>
  </cacheSource>
  <cacheFields count="5">
    <cacheField name="Item " numFmtId="0">
      <sharedItems containsSemiMixedTypes="0" containsString="0" containsNumber="1" containsInteger="1" minValue="1" maxValue="46"/>
    </cacheField>
    <cacheField name="Type" numFmtId="0">
      <sharedItems count="4">
        <s v="Extincteur poudre 9 Kg"/>
        <s v="Extincteur CO2"/>
        <s v="Extincteur CO3"/>
        <s v="Extincteur poudre 6 Kg"/>
      </sharedItems>
    </cacheField>
    <cacheField name="Lieu" numFmtId="0">
      <sharedItems containsBlank="1"/>
    </cacheField>
    <cacheField name="Date Vérification" numFmtId="14">
      <sharedItems containsSemiMixedTypes="0" containsNonDate="0" containsDate="1" containsString="0" minDate="2012-06-10T00:00:00" maxDate="2012-11-15T00:00:00"/>
    </cacheField>
    <cacheField name="Date Expiration" numFmtId="14">
      <sharedItems containsSemiMixedTypes="0" containsNonDate="0" containsDate="1" containsString="0" minDate="2012-12-02T00:00:00" maxDate="2013-05-14T00:00:00" count="15">
        <d v="2013-04-12T00:00:00"/>
        <d v="2013-04-14T00:00:00"/>
        <d v="2013-04-15T00:00:00"/>
        <d v="2013-03-09T00:00:00"/>
        <d v="2013-03-24T00:00:00"/>
        <d v="2013-05-13T00:00:00"/>
        <d v="2012-12-09T00:00:00"/>
        <d v="2013-01-10T00:00:00"/>
        <d v="2012-12-02T00:00:00" u="1"/>
        <d v="2012-12-07T00:00:00" u="1"/>
        <d v="2012-12-05T00:00:00" u="1"/>
        <d v="2012-12-03T00:00:00" u="1"/>
        <d v="2012-12-08T00:00:00" u="1"/>
        <d v="2012-12-06T00:00:00" u="1"/>
        <d v="2012-12-04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s v="CMS"/>
    <n v="1"/>
    <d v="2012-10-13T00:00:00"/>
    <x v="0"/>
  </r>
  <r>
    <x v="0"/>
    <s v="SSE1"/>
    <n v="1"/>
    <d v="2012-10-13T00:00:00"/>
    <x v="0"/>
  </r>
  <r>
    <x v="0"/>
    <s v="Archive porte Nord"/>
    <n v="1"/>
    <d v="2012-10-13T00:00:00"/>
    <x v="0"/>
  </r>
  <r>
    <x v="0"/>
    <s v="TR1+TR2 (SSE1)"/>
    <n v="2"/>
    <d v="2012-10-16T00:00:00"/>
    <x v="0"/>
  </r>
  <r>
    <x v="0"/>
    <s v="VIP (Bloc V et W)"/>
    <n v="2"/>
    <d v="2012-10-13T00:00:00"/>
    <x v="0"/>
  </r>
  <r>
    <x v="0"/>
    <s v="TR1+TR2 (SSE2)"/>
    <n v="2"/>
    <d v="2012-10-13T00:00:00"/>
    <x v="0"/>
  </r>
  <r>
    <x v="0"/>
    <s v="SSE2"/>
    <n v="1"/>
    <d v="2012-10-13T00:00:00"/>
    <x v="0"/>
  </r>
  <r>
    <x v="0"/>
    <s v="Buanderie"/>
    <n v="1"/>
    <d v="2012-10-13T00:00:00"/>
    <x v="0"/>
  </r>
  <r>
    <x v="1"/>
    <s v="Magasin "/>
    <n v="1"/>
    <d v="2012-12-13T00:00:00"/>
    <x v="0"/>
  </r>
  <r>
    <x v="1"/>
    <s v="Parc"/>
    <n v="2"/>
    <d v="2012-12-13T00:00:00"/>
    <x v="0"/>
  </r>
  <r>
    <x v="1"/>
    <s v="Buanderie"/>
    <n v="1"/>
    <d v="2012-10-16T00:00:00"/>
    <x v="0"/>
  </r>
  <r>
    <x v="1"/>
    <s v="Atelier Mtn"/>
    <n v="1"/>
    <d v="2012-12-13T00:00:00"/>
    <x v="0"/>
  </r>
  <r>
    <x v="1"/>
    <s v="VIP"/>
    <n v="1"/>
    <d v="2012-12-13T00:00:00"/>
    <x v="0"/>
  </r>
  <r>
    <x v="1"/>
    <s v="DJAZIRA"/>
    <n v="1"/>
    <d v="2012-12-13T00:00:00"/>
    <x v="0"/>
  </r>
  <r>
    <x v="1"/>
    <s v="ADM3- RHU"/>
    <n v="1"/>
    <d v="2012-09-10T00:00:00"/>
    <x v="0"/>
  </r>
  <r>
    <x v="2"/>
    <s v="VIP (Bloc V,W et Z)"/>
    <n v="9"/>
    <d v="2012-12-13T00:00:00"/>
    <x v="0"/>
  </r>
  <r>
    <x v="2"/>
    <s v="Parc"/>
    <n v="1"/>
    <d v="2012-12-13T00:00:00"/>
    <x v="0"/>
  </r>
  <r>
    <x v="2"/>
    <s v="Buanderie"/>
    <n v="1"/>
    <d v="2012-12-13T00:00:00"/>
    <x v="0"/>
  </r>
  <r>
    <x v="2"/>
    <s v="ADM3- TECH"/>
    <n v="1"/>
    <d v="2012-10-16T00:00:00"/>
    <x v="0"/>
  </r>
  <r>
    <x v="3"/>
    <m/>
    <s v="Total 31"/>
    <m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">
  <r>
    <x v="0"/>
    <s v="cuisine"/>
    <n v="3"/>
    <d v="2012-11-14T00:00:00"/>
    <x v="0"/>
  </r>
  <r>
    <x v="1"/>
    <m/>
    <n v="1"/>
    <d v="2012-11-14T00:00:00"/>
    <x v="0"/>
  </r>
  <r>
    <x v="2"/>
    <m/>
    <n v="4"/>
    <d v="2012-11-14T00:00:00"/>
    <x v="0"/>
  </r>
  <r>
    <x v="1"/>
    <s v="ADM2"/>
    <n v="3"/>
    <d v="2012-11-14T00:00:00"/>
    <x v="0"/>
  </r>
  <r>
    <x v="0"/>
    <m/>
    <n v="1"/>
    <d v="2012-11-14T00:00:00"/>
    <x v="0"/>
  </r>
  <r>
    <x v="0"/>
    <s v="Archive"/>
    <n v="2"/>
    <d v="2012-11-14T00:00:00"/>
    <x v="0"/>
  </r>
  <r>
    <x v="0"/>
    <s v="DG"/>
    <n v="3"/>
    <d v="2012-11-14T00:00:00"/>
    <x v="0"/>
  </r>
  <r>
    <x v="0"/>
    <s v="Himaya"/>
    <n v="2"/>
    <d v="2012-11-14T00:00:00"/>
    <x v="0"/>
  </r>
  <r>
    <x v="2"/>
    <m/>
    <n v="1"/>
    <d v="2012-11-14T00:00:00"/>
    <x v="0"/>
  </r>
  <r>
    <x v="0"/>
    <s v="Réception"/>
    <n v="1"/>
    <d v="2012-11-14T00:00:00"/>
    <x v="0"/>
  </r>
  <r>
    <x v="2"/>
    <m/>
    <n v="1"/>
    <d v="2012-11-14T00:00:00"/>
    <x v="0"/>
  </r>
  <r>
    <x v="0"/>
    <s v="Piscine"/>
    <n v="2"/>
    <d v="2012-11-14T00:00:00"/>
    <x v="0"/>
  </r>
  <r>
    <x v="0"/>
    <s v="Foyer"/>
    <n v="1"/>
    <d v="2012-11-14T00:00:00"/>
    <x v="0"/>
  </r>
  <r>
    <x v="2"/>
    <m/>
    <n v="2"/>
    <d v="2012-11-14T00:00:00"/>
    <x v="0"/>
  </r>
  <r>
    <x v="3"/>
    <s v="Himaya ancienne base"/>
    <n v="1"/>
    <d v="2012-11-14T00:00:00"/>
    <x v="0"/>
  </r>
  <r>
    <x v="2"/>
    <m/>
    <n v="3"/>
    <d v="2012-11-14T00:00:00"/>
    <x v="0"/>
  </r>
  <r>
    <x v="3"/>
    <s v="Mosquée"/>
    <n v="5"/>
    <d v="2012-11-14T00:00:00"/>
    <x v="0"/>
  </r>
  <r>
    <x v="2"/>
    <m/>
    <n v="2"/>
    <d v="2012-11-14T00:00:00"/>
    <x v="0"/>
  </r>
  <r>
    <x v="2"/>
    <s v="CEPSA"/>
    <n v="2"/>
    <d v="2012-11-14T00:00:00"/>
    <x v="0"/>
  </r>
  <r>
    <x v="2"/>
    <s v="Armoire électrique ancienne Base"/>
    <n v="1"/>
    <d v="2012-11-14T00:00:00"/>
    <x v="0"/>
  </r>
  <r>
    <x v="4"/>
    <m/>
    <s v="Total 41"/>
    <m/>
    <x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0">
  <r>
    <x v="0"/>
    <s v="Bloc L"/>
    <n v="1"/>
    <x v="0"/>
    <x v="0"/>
  </r>
  <r>
    <x v="1"/>
    <m/>
    <n v="6"/>
    <x v="0"/>
    <x v="0"/>
  </r>
  <r>
    <x v="0"/>
    <s v="Bloc M"/>
    <n v="1"/>
    <x v="0"/>
    <x v="0"/>
  </r>
  <r>
    <x v="1"/>
    <m/>
    <n v="6"/>
    <x v="0"/>
    <x v="0"/>
  </r>
  <r>
    <x v="0"/>
    <s v="Bloc N"/>
    <n v="1"/>
    <x v="0"/>
    <x v="0"/>
  </r>
  <r>
    <x v="1"/>
    <m/>
    <n v="6"/>
    <x v="0"/>
    <x v="0"/>
  </r>
  <r>
    <x v="0"/>
    <s v="Bloc O"/>
    <n v="1"/>
    <x v="0"/>
    <x v="0"/>
  </r>
  <r>
    <x v="1"/>
    <m/>
    <n v="6"/>
    <x v="0"/>
    <x v="1"/>
  </r>
  <r>
    <x v="2"/>
    <s v="Depot Acetylene"/>
    <n v="1"/>
    <x v="0"/>
    <x v="1"/>
  </r>
  <r>
    <x v="1"/>
    <m/>
    <n v="1"/>
    <x v="0"/>
    <x v="1"/>
  </r>
  <r>
    <x v="2"/>
    <s v="Foyer"/>
    <n v="1"/>
    <x v="0"/>
    <x v="1"/>
  </r>
  <r>
    <x v="0"/>
    <s v="Atelier MNT"/>
    <n v="2"/>
    <x v="0"/>
    <x v="1"/>
  </r>
  <r>
    <x v="0"/>
    <s v="Buanderie"/>
    <n v="1"/>
    <x v="0"/>
    <x v="2"/>
  </r>
  <r>
    <x v="2"/>
    <s v="Station eau"/>
    <n v="1"/>
    <x v="0"/>
    <x v="2"/>
  </r>
  <r>
    <x v="0"/>
    <s v="Piscine"/>
    <n v="1"/>
    <x v="0"/>
    <x v="2"/>
  </r>
  <r>
    <x v="0"/>
    <s v="Poste de garde (Ancienne Base)"/>
    <n v="1"/>
    <x v="0"/>
    <x v="2"/>
  </r>
  <r>
    <x v="0"/>
    <s v="Locat Tec cinéma"/>
    <n v="1"/>
    <x v="0"/>
    <x v="2"/>
  </r>
  <r>
    <x v="0"/>
    <s v="Cinéma"/>
    <n v="2"/>
    <x v="0"/>
    <x v="2"/>
  </r>
  <r>
    <x v="2"/>
    <s v="Magasin OO"/>
    <n v="1"/>
    <x v="0"/>
    <x v="2"/>
  </r>
  <r>
    <x v="3"/>
    <m/>
    <s v="Total 41"/>
    <x v="1"/>
    <x v="3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19">
  <r>
    <x v="0"/>
    <s v="Bloc P"/>
    <n v="1"/>
    <d v="2012-11-14T00:00:00"/>
    <x v="0"/>
  </r>
  <r>
    <x v="1"/>
    <m/>
    <n v="4"/>
    <d v="2012-11-14T00:00:00"/>
    <x v="1"/>
  </r>
  <r>
    <x v="0"/>
    <s v="Bloc Q"/>
    <n v="2"/>
    <d v="2012-11-14T00:00:00"/>
    <x v="2"/>
  </r>
  <r>
    <x v="1"/>
    <m/>
    <n v="6"/>
    <d v="2012-11-14T00:00:00"/>
    <x v="3"/>
  </r>
  <r>
    <x v="0"/>
    <s v="Bloc S"/>
    <n v="1"/>
    <d v="2012-11-14T00:00:00"/>
    <x v="4"/>
  </r>
  <r>
    <x v="1"/>
    <m/>
    <n v="4"/>
    <d v="2012-11-14T00:00:00"/>
    <x v="5"/>
  </r>
  <r>
    <x v="0"/>
    <s v="Bloc T"/>
    <n v="1"/>
    <d v="2012-11-14T00:00:00"/>
    <x v="5"/>
  </r>
  <r>
    <x v="1"/>
    <m/>
    <n v="4"/>
    <d v="2012-11-14T00:00:00"/>
    <x v="5"/>
  </r>
  <r>
    <x v="0"/>
    <s v="Bloc V"/>
    <n v="1"/>
    <d v="2012-11-14T00:00:00"/>
    <x v="5"/>
  </r>
  <r>
    <x v="1"/>
    <m/>
    <n v="2"/>
    <d v="2012-11-14T00:00:00"/>
    <x v="5"/>
  </r>
  <r>
    <x v="1"/>
    <s v="Bloc U"/>
    <n v="3"/>
    <d v="2012-11-14T00:00:00"/>
    <x v="5"/>
  </r>
  <r>
    <x v="0"/>
    <s v="El djazira"/>
    <n v="2"/>
    <d v="2012-11-14T00:00:00"/>
    <x v="5"/>
  </r>
  <r>
    <x v="1"/>
    <m/>
    <n v="4"/>
    <d v="2012-11-14T00:00:00"/>
    <x v="5"/>
  </r>
  <r>
    <x v="2"/>
    <s v="Codification"/>
    <n v="1"/>
    <d v="2012-11-14T00:00:00"/>
    <x v="6"/>
  </r>
  <r>
    <x v="2"/>
    <s v="Cambres Himaya"/>
    <n v="2"/>
    <d v="2012-11-14T00:00:00"/>
    <x v="7"/>
  </r>
  <r>
    <x v="2"/>
    <s v="Formation AB"/>
    <n v="2"/>
    <d v="2012-11-14T00:00:00"/>
    <x v="8"/>
  </r>
  <r>
    <x v="2"/>
    <s v="Parking VIP"/>
    <n v="2"/>
    <d v="2012-11-14T00:00:00"/>
    <x v="9"/>
  </r>
  <r>
    <x v="1"/>
    <s v="Stock"/>
    <n v="3"/>
    <d v="2012-11-14T00:00:00"/>
    <x v="10"/>
  </r>
  <r>
    <x v="3"/>
    <m/>
    <s v="Total 45"/>
    <m/>
    <x v="11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21">
  <r>
    <x v="0"/>
    <s v="Stock"/>
    <n v="22"/>
    <d v="2012-11-14T00:00:00"/>
    <x v="0"/>
  </r>
  <r>
    <x v="1"/>
    <m/>
    <n v="3"/>
    <d v="2012-11-14T00:00:00"/>
    <x v="0"/>
  </r>
  <r>
    <x v="2"/>
    <m/>
    <n v="2"/>
    <d v="2012-11-14T00:00:00"/>
    <x v="0"/>
  </r>
  <r>
    <x v="0"/>
    <s v="foyer( magasin)"/>
    <n v="1"/>
    <d v="2012-11-14T00:00:00"/>
    <x v="0"/>
  </r>
  <r>
    <x v="0"/>
    <s v="Portakabin"/>
    <n v="1"/>
    <d v="2012-11-14T00:00:00"/>
    <x v="0"/>
  </r>
  <r>
    <x v="0"/>
    <s v="Cuisine"/>
    <n v="2"/>
    <d v="2012-11-14T00:00:00"/>
    <x v="0"/>
  </r>
  <r>
    <x v="2"/>
    <s v="UPS"/>
    <n v="1"/>
    <d v="2012-11-14T00:00:00"/>
    <x v="1"/>
  </r>
  <r>
    <x v="1"/>
    <m/>
    <n v="1"/>
    <d v="2012-11-14T00:00:00"/>
    <x v="1"/>
  </r>
  <r>
    <x v="1"/>
    <s v="Bloc Hotel"/>
    <n v="1"/>
    <d v="2012-11-14T00:00:00"/>
    <x v="1"/>
  </r>
  <r>
    <x v="0"/>
    <s v="Ex surface"/>
    <n v="1"/>
    <d v="2012-11-14T00:00:00"/>
    <x v="1"/>
  </r>
  <r>
    <x v="0"/>
    <s v="C9-C10"/>
    <n v="1"/>
    <d v="2012-11-14T00:00:00"/>
    <x v="1"/>
  </r>
  <r>
    <x v="0"/>
    <s v="D13-D14"/>
    <n v="1"/>
    <d v="2012-11-14T00:00:00"/>
    <x v="1"/>
  </r>
  <r>
    <x v="0"/>
    <s v="E17-E18"/>
    <n v="1"/>
    <d v="2012-11-14T00:00:00"/>
    <x v="1"/>
  </r>
  <r>
    <x v="0"/>
    <s v="F21-F22"/>
    <n v="1"/>
    <d v="2012-11-14T00:00:00"/>
    <x v="1"/>
  </r>
  <r>
    <x v="0"/>
    <s v="H2-H3"/>
    <n v="1"/>
    <d v="2012-11-14T00:00:00"/>
    <x v="2"/>
  </r>
  <r>
    <x v="0"/>
    <s v="K10-K11"/>
    <n v="1"/>
    <d v="2012-11-14T00:00:00"/>
    <x v="3"/>
  </r>
  <r>
    <x v="2"/>
    <s v="Bloc W"/>
    <n v="1"/>
    <d v="2012-11-14T00:00:00"/>
    <x v="4"/>
  </r>
  <r>
    <x v="0"/>
    <s v="ADM1"/>
    <n v="1"/>
    <d v="2012-11-14T00:00:00"/>
    <x v="5"/>
  </r>
  <r>
    <x v="1"/>
    <s v="CMS"/>
    <n v="1"/>
    <d v="2012-11-14T00:00:00"/>
    <x v="6"/>
  </r>
  <r>
    <x v="1"/>
    <s v="Cinéma"/>
    <n v="1"/>
    <d v="2012-11-14T00:00:00"/>
    <x v="7"/>
  </r>
  <r>
    <x v="3"/>
    <m/>
    <s v="Total 45"/>
    <m/>
    <x v="8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46">
  <r>
    <n v="1"/>
    <x v="0"/>
    <s v="ADM1 DIRECTION GENERALE"/>
    <d v="2012-10-13T00:00:00"/>
    <x v="0"/>
  </r>
  <r>
    <n v="2"/>
    <x v="0"/>
    <m/>
    <d v="2012-10-13T00:00:00"/>
    <x v="0"/>
  </r>
  <r>
    <n v="3"/>
    <x v="0"/>
    <m/>
    <d v="2012-10-13T00:00:00"/>
    <x v="0"/>
  </r>
  <r>
    <n v="4"/>
    <x v="0"/>
    <m/>
    <d v="2012-10-13T00:00:00"/>
    <x v="0"/>
  </r>
  <r>
    <n v="5"/>
    <x v="0"/>
    <m/>
    <d v="2012-10-15T00:00:00"/>
    <x v="1"/>
  </r>
  <r>
    <n v="6"/>
    <x v="0"/>
    <m/>
    <d v="2012-10-15T00:00:00"/>
    <x v="1"/>
  </r>
  <r>
    <n v="7"/>
    <x v="0"/>
    <m/>
    <d v="2012-10-15T00:00:00"/>
    <x v="1"/>
  </r>
  <r>
    <n v="8"/>
    <x v="0"/>
    <m/>
    <d v="2012-10-15T00:00:00"/>
    <x v="1"/>
  </r>
  <r>
    <n v="9"/>
    <x v="0"/>
    <m/>
    <d v="2012-10-15T00:00:00"/>
    <x v="1"/>
  </r>
  <r>
    <n v="10"/>
    <x v="0"/>
    <m/>
    <d v="2012-10-15T00:00:00"/>
    <x v="1"/>
  </r>
  <r>
    <n v="11"/>
    <x v="0"/>
    <m/>
    <d v="2012-10-15T00:00:00"/>
    <x v="1"/>
  </r>
  <r>
    <n v="12"/>
    <x v="0"/>
    <m/>
    <d v="2012-10-15T00:00:00"/>
    <x v="1"/>
  </r>
  <r>
    <n v="13"/>
    <x v="0"/>
    <m/>
    <d v="2012-10-15T00:00:00"/>
    <x v="1"/>
  </r>
  <r>
    <n v="14"/>
    <x v="0"/>
    <m/>
    <d v="2012-10-15T00:00:00"/>
    <x v="1"/>
  </r>
  <r>
    <n v="15"/>
    <x v="0"/>
    <m/>
    <d v="2012-10-15T00:00:00"/>
    <x v="1"/>
  </r>
  <r>
    <n v="16"/>
    <x v="0"/>
    <m/>
    <d v="2012-10-15T00:00:00"/>
    <x v="1"/>
  </r>
  <r>
    <n v="17"/>
    <x v="0"/>
    <m/>
    <d v="2012-10-15T00:00:00"/>
    <x v="1"/>
  </r>
  <r>
    <n v="18"/>
    <x v="0"/>
    <m/>
    <d v="2012-10-16T00:00:00"/>
    <x v="2"/>
  </r>
  <r>
    <n v="19"/>
    <x v="0"/>
    <m/>
    <d v="2012-10-16T00:00:00"/>
    <x v="2"/>
  </r>
  <r>
    <n v="20"/>
    <x v="0"/>
    <m/>
    <d v="2012-10-16T00:00:00"/>
    <x v="2"/>
  </r>
  <r>
    <n v="21"/>
    <x v="0"/>
    <m/>
    <d v="2012-10-16T00:00:00"/>
    <x v="2"/>
  </r>
  <r>
    <n v="22"/>
    <x v="1"/>
    <m/>
    <d v="2012-09-10T00:00:00"/>
    <x v="3"/>
  </r>
  <r>
    <n v="23"/>
    <x v="1"/>
    <m/>
    <d v="2012-09-25T00:00:00"/>
    <x v="4"/>
  </r>
  <r>
    <n v="24"/>
    <x v="1"/>
    <m/>
    <d v="2012-11-14T00:00:00"/>
    <x v="5"/>
  </r>
  <r>
    <n v="25"/>
    <x v="1"/>
    <m/>
    <d v="2012-11-14T00:00:00"/>
    <x v="5"/>
  </r>
  <r>
    <n v="26"/>
    <x v="2"/>
    <m/>
    <d v="2012-11-14T00:00:00"/>
    <x v="5"/>
  </r>
  <r>
    <n v="27"/>
    <x v="0"/>
    <s v="ADM 2    FORAGE"/>
    <d v="2012-06-10T00:00:00"/>
    <x v="6"/>
  </r>
  <r>
    <n v="28"/>
    <x v="0"/>
    <m/>
    <d v="2012-09-10T00:00:00"/>
    <x v="3"/>
  </r>
  <r>
    <n v="29"/>
    <x v="0"/>
    <m/>
    <d v="2012-09-10T00:00:00"/>
    <x v="3"/>
  </r>
  <r>
    <n v="30"/>
    <x v="0"/>
    <m/>
    <d v="2012-09-10T00:00:00"/>
    <x v="3"/>
  </r>
  <r>
    <n v="31"/>
    <x v="0"/>
    <m/>
    <d v="2012-09-19T00:00:00"/>
    <x v="3"/>
  </r>
  <r>
    <n v="32"/>
    <x v="3"/>
    <m/>
    <d v="2012-11-14T00:00:00"/>
    <x v="5"/>
  </r>
  <r>
    <n v="33"/>
    <x v="3"/>
    <m/>
    <d v="2012-11-14T00:00:00"/>
    <x v="5"/>
  </r>
  <r>
    <n v="34"/>
    <x v="3"/>
    <m/>
    <d v="2012-11-14T00:00:00"/>
    <x v="5"/>
  </r>
  <r>
    <n v="35"/>
    <x v="1"/>
    <m/>
    <d v="2012-09-10T00:00:00"/>
    <x v="3"/>
  </r>
  <r>
    <n v="36"/>
    <x v="1"/>
    <m/>
    <d v="2012-11-14T00:00:00"/>
    <x v="5"/>
  </r>
  <r>
    <n v="37"/>
    <x v="0"/>
    <s v="ADM 3 HSE+RHU+TEC"/>
    <d v="2012-06-10T00:00:00"/>
    <x v="6"/>
  </r>
  <r>
    <n v="38"/>
    <x v="0"/>
    <m/>
    <d v="2012-07-11T00:00:00"/>
    <x v="7"/>
  </r>
  <r>
    <n v="39"/>
    <x v="0"/>
    <m/>
    <d v="2012-07-11T00:00:00"/>
    <x v="7"/>
  </r>
  <r>
    <n v="40"/>
    <x v="0"/>
    <m/>
    <d v="2012-09-10T00:00:00"/>
    <x v="3"/>
  </r>
  <r>
    <n v="41"/>
    <x v="3"/>
    <m/>
    <d v="2012-10-16T00:00:00"/>
    <x v="2"/>
  </r>
  <r>
    <n v="42"/>
    <x v="1"/>
    <m/>
    <d v="2012-09-10T00:00:00"/>
    <x v="3"/>
  </r>
  <r>
    <n v="43"/>
    <x v="1"/>
    <m/>
    <d v="2012-09-10T00:00:00"/>
    <x v="3"/>
  </r>
  <r>
    <n v="44"/>
    <x v="1"/>
    <s v="BATIMENT ARCHIVES"/>
    <d v="2012-10-13T00:00:00"/>
    <x v="0"/>
  </r>
  <r>
    <n v="45"/>
    <x v="1"/>
    <m/>
    <d v="2012-11-14T00:00:00"/>
    <x v="5"/>
  </r>
  <r>
    <n v="46"/>
    <x v="1"/>
    <m/>
    <d v="2012-11-14T00:00:0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name="Tableau croisé dynamique4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Expiration" colHeaderCaption="Types">
  <location ref="I93:M106" firstHeaderRow="1" firstDataRow="2" firstDataCol="1"/>
  <pivotFields count="5">
    <pivotField axis="axisCol" showAll="0">
      <items count="5">
        <item x="0"/>
        <item x="2"/>
        <item x="1"/>
        <item h="1" x="3"/>
        <item t="default"/>
      </items>
    </pivotField>
    <pivotField showAll="0"/>
    <pivotField dataField="1" showAll="0"/>
    <pivotField showAll="0"/>
    <pivotField axis="axisRow" showAll="0">
      <items count="20">
        <item x="0"/>
        <item x="1"/>
        <item x="2"/>
        <item x="3"/>
        <item x="4"/>
        <item x="5"/>
        <item m="1" x="15"/>
        <item m="1" x="18"/>
        <item m="1" x="14"/>
        <item m="1" x="17"/>
        <item m="1" x="13"/>
        <item m="1" x="16"/>
        <item m="1" x="12"/>
        <item x="6"/>
        <item x="7"/>
        <item x="8"/>
        <item x="9"/>
        <item x="10"/>
        <item x="11"/>
        <item t="default"/>
      </items>
    </pivotField>
  </pivotFields>
  <rowFields count="1">
    <field x="4"/>
  </rowFields>
  <rowItems count="12">
    <i>
      <x/>
    </i>
    <i>
      <x v="1"/>
    </i>
    <i>
      <x v="2"/>
    </i>
    <i>
      <x v="3"/>
    </i>
    <i>
      <x v="4"/>
    </i>
    <i>
      <x v="5"/>
    </i>
    <i>
      <x v="13"/>
    </i>
    <i>
      <x v="14"/>
    </i>
    <i>
      <x v="15"/>
    </i>
    <i>
      <x v="16"/>
    </i>
    <i>
      <x v="17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Quantité" fld="2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Expiration" colHeaderCaption="Types">
  <location ref="I65:M70" firstHeaderRow="1" firstDataRow="2" firstDataCol="1"/>
  <pivotFields count="5">
    <pivotField axis="axisCol" showAll="0">
      <items count="5">
        <item x="0"/>
        <item x="2"/>
        <item x="1"/>
        <item x="3"/>
        <item t="default"/>
      </items>
    </pivotField>
    <pivotField showAll="0"/>
    <pivotField dataField="1" showAll="0"/>
    <pivotField showAll="0">
      <items count="3">
        <item x="0"/>
        <item x="1"/>
        <item t="default"/>
      </items>
    </pivotField>
    <pivotField axis="axisRow" showAll="0">
      <items count="5">
        <item x="0"/>
        <item x="1"/>
        <item x="2"/>
        <item h="1" x="3"/>
        <item t="default"/>
      </items>
    </pivotField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Quantité" fld="2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rowHeaderCaption="Expiration" colHeaderCaption="Types">
  <location ref="I34:N37" firstHeaderRow="1" firstDataRow="2" firstDataCol="1"/>
  <pivotFields count="5">
    <pivotField axis="axisCol" showAll="0">
      <items count="6">
        <item x="0"/>
        <item x="1"/>
        <item x="3"/>
        <item x="2"/>
        <item h="1" x="4"/>
        <item t="default"/>
      </items>
    </pivotField>
    <pivotField showAll="0"/>
    <pivotField dataField="1" showAll="0"/>
    <pivotField showAll="0"/>
    <pivotField axis="axisRow" showAll="0">
      <items count="23">
        <item m="1" x="2"/>
        <item m="1" x="11"/>
        <item m="1" x="19"/>
        <item m="1" x="8"/>
        <item m="1" x="16"/>
        <item m="1" x="5"/>
        <item m="1" x="13"/>
        <item m="1" x="21"/>
        <item m="1" x="10"/>
        <item m="1" x="18"/>
        <item m="1" x="7"/>
        <item m="1" x="15"/>
        <item m="1" x="4"/>
        <item m="1" x="12"/>
        <item m="1" x="20"/>
        <item m="1" x="9"/>
        <item m="1" x="17"/>
        <item m="1" x="6"/>
        <item m="1" x="14"/>
        <item m="1" x="3"/>
        <item x="1"/>
        <item x="0"/>
        <item t="default"/>
      </items>
    </pivotField>
  </pivotFields>
  <rowFields count="1">
    <field x="4"/>
  </rowFields>
  <rowItems count="2">
    <i>
      <x v="21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omme de Quantité" fld="2" baseField="0" baseItem="0"/>
  </dataField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expiration" colHeaderCaption="Types">
  <location ref="I4:M7" firstHeaderRow="1" firstDataRow="2" firstDataCol="1"/>
  <pivotFields count="5">
    <pivotField axis="axisCol" showAll="0">
      <items count="5">
        <item x="0"/>
        <item x="2"/>
        <item x="1"/>
        <item h="1" x="3"/>
        <item t="default"/>
      </items>
    </pivotField>
    <pivotField showAll="0"/>
    <pivotField dataField="1" showAll="0"/>
    <pivotField showAll="0"/>
    <pivotField axis="axisRow" showAll="0">
      <items count="40">
        <item m="1" x="2"/>
        <item m="1" x="17"/>
        <item m="1" x="33"/>
        <item m="1" x="12"/>
        <item m="1" x="27"/>
        <item m="1" x="6"/>
        <item m="1" x="21"/>
        <item m="1" x="37"/>
        <item m="1" x="16"/>
        <item m="1" x="32"/>
        <item m="1" x="11"/>
        <item m="1" x="26"/>
        <item m="1" x="5"/>
        <item m="1" x="20"/>
        <item m="1" x="36"/>
        <item m="1" x="15"/>
        <item m="1" x="30"/>
        <item m="1" x="9"/>
        <item m="1" x="24"/>
        <item x="1"/>
        <item x="0"/>
        <item m="1" x="31"/>
        <item m="1" x="10"/>
        <item m="1" x="25"/>
        <item m="1" x="4"/>
        <item m="1" x="19"/>
        <item m="1" x="35"/>
        <item m="1" x="14"/>
        <item m="1" x="29"/>
        <item m="1" x="8"/>
        <item m="1" x="23"/>
        <item m="1" x="3"/>
        <item m="1" x="18"/>
        <item m="1" x="34"/>
        <item m="1" x="13"/>
        <item m="1" x="28"/>
        <item m="1" x="7"/>
        <item m="1" x="22"/>
        <item m="1" x="38"/>
        <item t="default"/>
      </items>
    </pivotField>
  </pivotFields>
  <rowFields count="1">
    <field x="4"/>
  </rowFields>
  <rowItems count="2">
    <i>
      <x v="20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Quantité" fld="2" baseField="0" baseItem="0"/>
  </dataField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5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Expiration" colHeaderCaption="Types">
  <location ref="I117:M127" firstHeaderRow="1" firstDataRow="2" firstDataCol="1"/>
  <pivotFields count="5">
    <pivotField axis="axisCol" showAll="0">
      <items count="5">
        <item x="2"/>
        <item x="1"/>
        <item x="0"/>
        <item h="1" x="3"/>
        <item t="default"/>
      </items>
    </pivotField>
    <pivotField showAll="0"/>
    <pivotField dataField="1" showAll="0"/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</pivotFields>
  <rowFields count="1">
    <field x="4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Quantité" fld="2" baseField="0" baseItem="0"/>
  </dataField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olHeaderCaption="types">
  <location ref="G5:L15" firstHeaderRow="1" firstDataRow="2" firstDataCol="1"/>
  <pivotFields count="5">
    <pivotField showAll="0"/>
    <pivotField axis="axisCol" dataField="1" showAll="0">
      <items count="5">
        <item x="1"/>
        <item x="2"/>
        <item x="3"/>
        <item x="0"/>
        <item t="default"/>
      </items>
    </pivotField>
    <pivotField showAll="0"/>
    <pivotField numFmtId="14" showAll="0"/>
    <pivotField axis="axisRow" numFmtId="14" showAll="0">
      <items count="16">
        <item m="1" x="8"/>
        <item m="1" x="11"/>
        <item m="1" x="14"/>
        <item m="1" x="10"/>
        <item m="1" x="13"/>
        <item m="1" x="9"/>
        <item m="1" x="12"/>
        <item x="6"/>
        <item x="7"/>
        <item x="3"/>
        <item x="4"/>
        <item x="0"/>
        <item x="1"/>
        <item x="2"/>
        <item x="5"/>
        <item t="default"/>
      </items>
    </pivotField>
  </pivotFields>
  <rowFields count="1">
    <field x="4"/>
  </rowFields>
  <rowItems count="9"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Type" fld="1" subtotal="count" baseField="0" baseItem="0"/>
  </dataFields>
  <formats count="1">
    <format dxfId="0">
      <pivotArea dataOnly="0" labelOnly="1" fieldPosition="0">
        <references count="1">
          <reference field="4" count="0"/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C117:G137" totalsRowShown="0" headerRowDxfId="4" headerRowBorderDxfId="3" tableBorderDxfId="2">
  <autoFilter ref="C117:G137"/>
  <sortState ref="C118:G137">
    <sortCondition descending="1" ref="E117:E137"/>
  </sortState>
  <tableColumns count="5">
    <tableColumn id="1" name="Type"/>
    <tableColumn id="2" name="Lieu"/>
    <tableColumn id="3" name="Quantité"/>
    <tableColumn id="4" name="Date verification"/>
    <tableColumn id="5" name="date expiratio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137"/>
  <sheetViews>
    <sheetView zoomScaleNormal="100" workbookViewId="0">
      <selection activeCell="I136" sqref="I136"/>
    </sheetView>
  </sheetViews>
  <sheetFormatPr baseColWidth="10" defaultRowHeight="14.4" x14ac:dyDescent="0.3"/>
  <cols>
    <col min="1" max="2" width="9.88671875" customWidth="1"/>
    <col min="4" max="4" width="19.109375" customWidth="1"/>
    <col min="5" max="5" width="10.6640625" customWidth="1"/>
    <col min="6" max="6" width="17.5546875" customWidth="1"/>
    <col min="7" max="7" width="16.44140625" customWidth="1"/>
    <col min="8" max="8" width="11.33203125" customWidth="1"/>
    <col min="9" max="9" width="17.88671875" customWidth="1"/>
    <col min="10" max="10" width="8.109375" customWidth="1"/>
    <col min="11" max="11" width="11.109375" customWidth="1"/>
    <col min="12" max="12" width="10.6640625" customWidth="1"/>
    <col min="13" max="13" width="11.109375" customWidth="1"/>
    <col min="14" max="15" width="11.88671875" customWidth="1"/>
    <col min="16" max="16" width="30.33203125" customWidth="1"/>
    <col min="17" max="17" width="24.44140625" customWidth="1"/>
    <col min="18" max="18" width="12" customWidth="1"/>
    <col min="19" max="20" width="11.44140625" customWidth="1"/>
    <col min="21" max="21" width="15" bestFit="1" customWidth="1"/>
    <col min="22" max="22" width="6.88671875" customWidth="1"/>
    <col min="23" max="23" width="9.88671875" customWidth="1"/>
    <col min="24" max="24" width="11.44140625" customWidth="1"/>
    <col min="25" max="25" width="13.109375" customWidth="1"/>
    <col min="26" max="26" width="11.44140625" customWidth="1"/>
    <col min="27" max="27" width="13.6640625" bestFit="1" customWidth="1"/>
    <col min="30" max="30" width="9.5546875" customWidth="1"/>
    <col min="31" max="31" width="6.88671875" customWidth="1"/>
    <col min="32" max="32" width="9.88671875" customWidth="1"/>
    <col min="33" max="33" width="6.88671875" customWidth="1"/>
    <col min="34" max="34" width="9.88671875" customWidth="1"/>
    <col min="35" max="35" width="16" bestFit="1" customWidth="1"/>
    <col min="36" max="36" width="19.109375" bestFit="1" customWidth="1"/>
    <col min="37" max="37" width="16" bestFit="1" customWidth="1"/>
    <col min="38" max="38" width="19.109375" bestFit="1" customWidth="1"/>
    <col min="40" max="40" width="8.88671875" customWidth="1"/>
    <col min="41" max="41" width="18" bestFit="1" customWidth="1"/>
    <col min="42" max="42" width="21" bestFit="1" customWidth="1"/>
    <col min="43" max="43" width="19.5546875" bestFit="1" customWidth="1"/>
    <col min="44" max="44" width="22.6640625" bestFit="1" customWidth="1"/>
    <col min="45" max="45" width="8.109375" customWidth="1"/>
    <col min="46" max="46" width="11.109375" customWidth="1"/>
    <col min="47" max="47" width="12.5546875" bestFit="1" customWidth="1"/>
  </cols>
  <sheetData>
    <row r="2" spans="1:13" x14ac:dyDescent="0.3">
      <c r="A2" s="229" t="s">
        <v>42</v>
      </c>
      <c r="B2" s="182"/>
      <c r="C2" s="182"/>
      <c r="D2" s="182"/>
      <c r="E2" s="182"/>
      <c r="F2" s="182"/>
      <c r="G2" s="182"/>
      <c r="H2" s="182"/>
    </row>
    <row r="3" spans="1:13" x14ac:dyDescent="0.3">
      <c r="A3" s="25"/>
      <c r="B3" s="25"/>
      <c r="C3" s="25"/>
      <c r="D3" s="25"/>
      <c r="E3" s="25"/>
      <c r="F3" s="25"/>
      <c r="G3" s="25"/>
      <c r="H3" s="182"/>
    </row>
    <row r="4" spans="1:13" x14ac:dyDescent="0.3">
      <c r="A4" s="187" t="s">
        <v>0</v>
      </c>
      <c r="B4" s="165"/>
      <c r="C4" s="3" t="s">
        <v>1</v>
      </c>
      <c r="D4" s="3" t="s">
        <v>2</v>
      </c>
      <c r="E4" s="3" t="s">
        <v>86</v>
      </c>
      <c r="F4" s="187" t="s">
        <v>162</v>
      </c>
      <c r="G4" s="188" t="s">
        <v>163</v>
      </c>
      <c r="I4" s="234" t="s">
        <v>166</v>
      </c>
      <c r="J4" s="234" t="s">
        <v>165</v>
      </c>
    </row>
    <row r="5" spans="1:13" x14ac:dyDescent="0.3">
      <c r="A5" s="150" t="s">
        <v>3</v>
      </c>
      <c r="B5" s="151"/>
      <c r="C5" s="5" t="s">
        <v>9</v>
      </c>
      <c r="D5" s="5" t="s">
        <v>4</v>
      </c>
      <c r="E5" s="5">
        <v>1</v>
      </c>
      <c r="F5" s="190">
        <v>41195</v>
      </c>
      <c r="G5" s="228">
        <v>41407</v>
      </c>
      <c r="I5" s="234" t="s">
        <v>167</v>
      </c>
      <c r="J5" t="s">
        <v>9</v>
      </c>
      <c r="K5" t="s">
        <v>16</v>
      </c>
      <c r="L5" t="s">
        <v>13</v>
      </c>
      <c r="M5" t="s">
        <v>164</v>
      </c>
    </row>
    <row r="6" spans="1:13" x14ac:dyDescent="0.3">
      <c r="A6" s="150" t="s">
        <v>3</v>
      </c>
      <c r="B6" s="151"/>
      <c r="C6" s="5" t="s">
        <v>9</v>
      </c>
      <c r="D6" s="5" t="s">
        <v>5</v>
      </c>
      <c r="E6" s="5">
        <v>1</v>
      </c>
      <c r="F6" s="190">
        <v>41195</v>
      </c>
      <c r="G6" s="228">
        <v>41407</v>
      </c>
      <c r="I6" s="237">
        <v>41407</v>
      </c>
      <c r="J6" s="236">
        <v>11</v>
      </c>
      <c r="K6" s="236">
        <v>12</v>
      </c>
      <c r="L6" s="236">
        <v>8</v>
      </c>
      <c r="M6" s="236">
        <v>31</v>
      </c>
    </row>
    <row r="7" spans="1:13" x14ac:dyDescent="0.3">
      <c r="A7" s="150" t="s">
        <v>3</v>
      </c>
      <c r="B7" s="151"/>
      <c r="C7" s="5" t="s">
        <v>9</v>
      </c>
      <c r="D7" s="5" t="s">
        <v>6</v>
      </c>
      <c r="E7" s="5">
        <v>1</v>
      </c>
      <c r="F7" s="190">
        <v>41195</v>
      </c>
      <c r="G7" s="228">
        <v>41407</v>
      </c>
      <c r="I7" s="235" t="s">
        <v>164</v>
      </c>
      <c r="J7" s="236">
        <v>11</v>
      </c>
      <c r="K7" s="236">
        <v>12</v>
      </c>
      <c r="L7" s="236">
        <v>8</v>
      </c>
      <c r="M7" s="236">
        <v>31</v>
      </c>
    </row>
    <row r="8" spans="1:13" x14ac:dyDescent="0.3">
      <c r="A8" s="150" t="s">
        <v>3</v>
      </c>
      <c r="B8" s="151"/>
      <c r="C8" s="5" t="s">
        <v>9</v>
      </c>
      <c r="D8" s="5" t="s">
        <v>7</v>
      </c>
      <c r="E8" s="5">
        <v>2</v>
      </c>
      <c r="F8" s="190">
        <v>41198</v>
      </c>
      <c r="G8" s="228">
        <v>41407</v>
      </c>
    </row>
    <row r="9" spans="1:13" x14ac:dyDescent="0.3">
      <c r="A9" s="150" t="s">
        <v>3</v>
      </c>
      <c r="B9" s="151"/>
      <c r="C9" s="5" t="s">
        <v>9</v>
      </c>
      <c r="D9" s="5" t="s">
        <v>8</v>
      </c>
      <c r="E9" s="5">
        <v>2</v>
      </c>
      <c r="F9" s="190">
        <v>41195</v>
      </c>
      <c r="G9" s="228">
        <v>41407</v>
      </c>
    </row>
    <row r="10" spans="1:13" x14ac:dyDescent="0.3">
      <c r="A10" s="150" t="s">
        <v>3</v>
      </c>
      <c r="B10" s="151"/>
      <c r="C10" s="5" t="s">
        <v>9</v>
      </c>
      <c r="D10" s="5" t="s">
        <v>10</v>
      </c>
      <c r="E10" s="5">
        <v>2</v>
      </c>
      <c r="F10" s="190">
        <v>41195</v>
      </c>
      <c r="G10" s="228">
        <v>41407</v>
      </c>
    </row>
    <row r="11" spans="1:13" x14ac:dyDescent="0.3">
      <c r="A11" s="150" t="s">
        <v>3</v>
      </c>
      <c r="B11" s="151"/>
      <c r="C11" s="5" t="s">
        <v>9</v>
      </c>
      <c r="D11" s="5" t="s">
        <v>11</v>
      </c>
      <c r="E11" s="5">
        <v>1</v>
      </c>
      <c r="F11" s="190">
        <v>41195</v>
      </c>
      <c r="G11" s="228">
        <v>41407</v>
      </c>
    </row>
    <row r="12" spans="1:13" x14ac:dyDescent="0.3">
      <c r="A12" s="150" t="s">
        <v>3</v>
      </c>
      <c r="B12" s="151"/>
      <c r="C12" s="5" t="s">
        <v>9</v>
      </c>
      <c r="D12" s="5" t="s">
        <v>12</v>
      </c>
      <c r="E12" s="5">
        <v>1</v>
      </c>
      <c r="F12" s="190">
        <v>41195</v>
      </c>
      <c r="G12" s="228">
        <v>41407</v>
      </c>
    </row>
    <row r="13" spans="1:13" x14ac:dyDescent="0.3">
      <c r="A13" s="150" t="s">
        <v>3</v>
      </c>
      <c r="B13" s="151"/>
      <c r="C13" s="6" t="s">
        <v>13</v>
      </c>
      <c r="D13" s="6" t="s">
        <v>14</v>
      </c>
      <c r="E13" s="6">
        <v>1</v>
      </c>
      <c r="F13" s="191">
        <v>41256</v>
      </c>
      <c r="G13" s="228">
        <v>41407</v>
      </c>
    </row>
    <row r="14" spans="1:13" x14ac:dyDescent="0.3">
      <c r="A14" s="150" t="s">
        <v>3</v>
      </c>
      <c r="B14" s="151"/>
      <c r="C14" s="6" t="s">
        <v>13</v>
      </c>
      <c r="D14" s="6" t="s">
        <v>15</v>
      </c>
      <c r="E14" s="6">
        <v>2</v>
      </c>
      <c r="F14" s="191">
        <v>41256</v>
      </c>
      <c r="G14" s="228">
        <v>41407</v>
      </c>
    </row>
    <row r="15" spans="1:13" x14ac:dyDescent="0.3">
      <c r="A15" s="150" t="s">
        <v>3</v>
      </c>
      <c r="B15" s="151"/>
      <c r="C15" s="6" t="s">
        <v>13</v>
      </c>
      <c r="D15" s="6" t="s">
        <v>12</v>
      </c>
      <c r="E15" s="6">
        <v>1</v>
      </c>
      <c r="F15" s="191">
        <v>41198</v>
      </c>
      <c r="G15" s="228">
        <v>41407</v>
      </c>
    </row>
    <row r="16" spans="1:13" x14ac:dyDescent="0.3">
      <c r="A16" s="150" t="s">
        <v>3</v>
      </c>
      <c r="B16" s="151"/>
      <c r="C16" s="6" t="s">
        <v>13</v>
      </c>
      <c r="D16" s="6" t="s">
        <v>17</v>
      </c>
      <c r="E16" s="6">
        <v>1</v>
      </c>
      <c r="F16" s="191">
        <v>41256</v>
      </c>
      <c r="G16" s="228">
        <v>41407</v>
      </c>
    </row>
    <row r="17" spans="1:7" x14ac:dyDescent="0.3">
      <c r="A17" s="150" t="s">
        <v>3</v>
      </c>
      <c r="B17" s="151"/>
      <c r="C17" s="6" t="s">
        <v>13</v>
      </c>
      <c r="D17" s="6" t="s">
        <v>19</v>
      </c>
      <c r="E17" s="6">
        <v>1</v>
      </c>
      <c r="F17" s="191">
        <v>41256</v>
      </c>
      <c r="G17" s="228">
        <v>41407</v>
      </c>
    </row>
    <row r="18" spans="1:7" x14ac:dyDescent="0.3">
      <c r="A18" s="150" t="s">
        <v>3</v>
      </c>
      <c r="B18" s="151"/>
      <c r="C18" s="6" t="s">
        <v>13</v>
      </c>
      <c r="D18" s="6" t="s">
        <v>20</v>
      </c>
      <c r="E18" s="6">
        <v>1</v>
      </c>
      <c r="F18" s="191">
        <v>41256</v>
      </c>
      <c r="G18" s="228">
        <v>41407</v>
      </c>
    </row>
    <row r="19" spans="1:7" x14ac:dyDescent="0.3">
      <c r="A19" s="150" t="s">
        <v>3</v>
      </c>
      <c r="B19" s="151"/>
      <c r="C19" s="6" t="s">
        <v>13</v>
      </c>
      <c r="D19" s="6" t="s">
        <v>22</v>
      </c>
      <c r="E19" s="6">
        <v>1</v>
      </c>
      <c r="F19" s="191">
        <v>41162</v>
      </c>
      <c r="G19" s="228">
        <v>41407</v>
      </c>
    </row>
    <row r="20" spans="1:7" x14ac:dyDescent="0.3">
      <c r="A20" s="150" t="s">
        <v>3</v>
      </c>
      <c r="B20" s="151"/>
      <c r="C20" s="4" t="s">
        <v>16</v>
      </c>
      <c r="D20" s="4" t="s">
        <v>18</v>
      </c>
      <c r="E20" s="4">
        <v>9</v>
      </c>
      <c r="F20" s="192">
        <v>41256</v>
      </c>
      <c r="G20" s="228">
        <v>41407</v>
      </c>
    </row>
    <row r="21" spans="1:7" x14ac:dyDescent="0.3">
      <c r="A21" s="150" t="s">
        <v>3</v>
      </c>
      <c r="B21" s="151"/>
      <c r="C21" s="4" t="s">
        <v>16</v>
      </c>
      <c r="D21" s="4" t="s">
        <v>15</v>
      </c>
      <c r="E21" s="4">
        <v>1</v>
      </c>
      <c r="F21" s="192">
        <v>41256</v>
      </c>
      <c r="G21" s="228">
        <v>41407</v>
      </c>
    </row>
    <row r="22" spans="1:7" x14ac:dyDescent="0.3">
      <c r="A22" s="150" t="s">
        <v>3</v>
      </c>
      <c r="B22" s="151"/>
      <c r="C22" s="4" t="s">
        <v>16</v>
      </c>
      <c r="D22" s="4" t="s">
        <v>12</v>
      </c>
      <c r="E22" s="4">
        <v>1</v>
      </c>
      <c r="F22" s="192">
        <v>41256</v>
      </c>
      <c r="G22" s="228">
        <v>41407</v>
      </c>
    </row>
    <row r="23" spans="1:7" x14ac:dyDescent="0.3">
      <c r="A23" s="180" t="s">
        <v>3</v>
      </c>
      <c r="B23" s="181"/>
      <c r="C23" s="70" t="s">
        <v>16</v>
      </c>
      <c r="D23" s="70" t="s">
        <v>21</v>
      </c>
      <c r="E23" s="70">
        <v>1</v>
      </c>
      <c r="F23" s="218">
        <v>41198</v>
      </c>
      <c r="G23" s="228">
        <v>41407</v>
      </c>
    </row>
    <row r="24" spans="1:7" x14ac:dyDescent="0.3">
      <c r="A24" s="7"/>
      <c r="B24" s="7"/>
      <c r="C24" s="8"/>
      <c r="D24" s="8"/>
      <c r="E24" s="27" t="s">
        <v>44</v>
      </c>
      <c r="F24" s="8"/>
      <c r="G24" s="8"/>
    </row>
    <row r="25" spans="1:7" x14ac:dyDescent="0.3">
      <c r="A25" s="7"/>
      <c r="B25" s="7"/>
      <c r="C25" s="8"/>
      <c r="D25" s="8"/>
      <c r="E25" s="27"/>
      <c r="F25" s="8"/>
      <c r="G25" s="8"/>
    </row>
    <row r="26" spans="1:7" x14ac:dyDescent="0.3">
      <c r="A26" s="94" t="s">
        <v>98</v>
      </c>
      <c r="B26" s="94"/>
      <c r="C26" s="94"/>
      <c r="D26" s="94"/>
      <c r="E26" s="94"/>
      <c r="F26" s="94"/>
      <c r="G26" s="8"/>
    </row>
    <row r="27" spans="1:7" x14ac:dyDescent="0.3">
      <c r="A27" s="94" t="s">
        <v>99</v>
      </c>
      <c r="B27" s="94"/>
      <c r="C27" s="94"/>
      <c r="D27" s="94"/>
      <c r="E27" s="94"/>
      <c r="F27" s="94"/>
      <c r="G27" s="8"/>
    </row>
    <row r="28" spans="1:7" x14ac:dyDescent="0.3">
      <c r="G28" s="8"/>
    </row>
    <row r="29" spans="1:7" x14ac:dyDescent="0.3">
      <c r="G29" s="8"/>
    </row>
    <row r="30" spans="1:7" x14ac:dyDescent="0.3">
      <c r="G30" s="8"/>
    </row>
    <row r="31" spans="1:7" x14ac:dyDescent="0.3">
      <c r="G31" s="8"/>
    </row>
    <row r="32" spans="1:7" s="2" customFormat="1" x14ac:dyDescent="0.3">
      <c r="A32" s="9" t="s">
        <v>158</v>
      </c>
      <c r="B32" s="9"/>
      <c r="C32" s="9"/>
      <c r="D32" s="9"/>
      <c r="E32" s="9"/>
      <c r="F32" s="9"/>
      <c r="G32" s="9"/>
    </row>
    <row r="33" spans="1:14" x14ac:dyDescent="0.3">
      <c r="A33" s="1"/>
      <c r="B33" s="2"/>
      <c r="C33" s="2"/>
    </row>
    <row r="34" spans="1:14" x14ac:dyDescent="0.3">
      <c r="A34" s="164" t="s">
        <v>0</v>
      </c>
      <c r="B34" s="165"/>
      <c r="C34" s="3" t="s">
        <v>1</v>
      </c>
      <c r="D34" s="3" t="s">
        <v>2</v>
      </c>
      <c r="E34" s="3" t="s">
        <v>86</v>
      </c>
      <c r="F34" s="187" t="s">
        <v>162</v>
      </c>
      <c r="G34" s="188" t="s">
        <v>163</v>
      </c>
      <c r="I34" s="234" t="s">
        <v>166</v>
      </c>
      <c r="J34" s="234" t="s">
        <v>165</v>
      </c>
    </row>
    <row r="35" spans="1:14" x14ac:dyDescent="0.3">
      <c r="A35" s="150" t="s">
        <v>25</v>
      </c>
      <c r="B35" s="151"/>
      <c r="C35" s="5" t="s">
        <v>9</v>
      </c>
      <c r="D35" s="166" t="s">
        <v>23</v>
      </c>
      <c r="E35" s="5">
        <v>3</v>
      </c>
      <c r="F35" s="190">
        <v>41227</v>
      </c>
      <c r="G35" s="228">
        <v>41407</v>
      </c>
      <c r="I35" s="234" t="s">
        <v>168</v>
      </c>
      <c r="J35" t="s">
        <v>9</v>
      </c>
      <c r="K35" t="s">
        <v>24</v>
      </c>
      <c r="L35" t="s">
        <v>34</v>
      </c>
      <c r="M35" t="s">
        <v>26</v>
      </c>
      <c r="N35" t="s">
        <v>164</v>
      </c>
    </row>
    <row r="36" spans="1:14" x14ac:dyDescent="0.3">
      <c r="A36" s="150" t="s">
        <v>25</v>
      </c>
      <c r="B36" s="151"/>
      <c r="C36" s="10" t="s">
        <v>24</v>
      </c>
      <c r="D36" s="167"/>
      <c r="E36" s="5">
        <v>1</v>
      </c>
      <c r="F36" s="190">
        <v>41227</v>
      </c>
      <c r="G36" s="228">
        <v>41407</v>
      </c>
      <c r="I36" s="237">
        <v>41407</v>
      </c>
      <c r="J36" s="236">
        <v>15</v>
      </c>
      <c r="K36" s="236">
        <v>4</v>
      </c>
      <c r="L36" s="236">
        <v>6</v>
      </c>
      <c r="M36" s="236">
        <v>16</v>
      </c>
      <c r="N36" s="236">
        <v>41</v>
      </c>
    </row>
    <row r="37" spans="1:14" x14ac:dyDescent="0.3">
      <c r="A37" s="150" t="s">
        <v>25</v>
      </c>
      <c r="B37" s="151"/>
      <c r="C37" s="10" t="s">
        <v>26</v>
      </c>
      <c r="D37" s="179"/>
      <c r="E37" s="5">
        <v>4</v>
      </c>
      <c r="F37" s="190">
        <v>41227</v>
      </c>
      <c r="G37" s="228">
        <v>41407</v>
      </c>
      <c r="I37" s="235" t="s">
        <v>164</v>
      </c>
      <c r="J37" s="236">
        <v>15</v>
      </c>
      <c r="K37" s="236">
        <v>4</v>
      </c>
      <c r="L37" s="236">
        <v>6</v>
      </c>
      <c r="M37" s="236">
        <v>16</v>
      </c>
      <c r="N37" s="236">
        <v>41</v>
      </c>
    </row>
    <row r="38" spans="1:14" x14ac:dyDescent="0.3">
      <c r="A38" s="150" t="s">
        <v>25</v>
      </c>
      <c r="B38" s="151"/>
      <c r="C38" s="11" t="s">
        <v>24</v>
      </c>
      <c r="D38" s="177" t="s">
        <v>27</v>
      </c>
      <c r="E38" s="12">
        <v>3</v>
      </c>
      <c r="F38" s="193">
        <v>41227</v>
      </c>
      <c r="G38" s="228">
        <v>41407</v>
      </c>
    </row>
    <row r="39" spans="1:14" x14ac:dyDescent="0.3">
      <c r="A39" s="150" t="s">
        <v>25</v>
      </c>
      <c r="B39" s="151"/>
      <c r="C39" s="12" t="s">
        <v>9</v>
      </c>
      <c r="D39" s="178"/>
      <c r="E39" s="12">
        <v>1</v>
      </c>
      <c r="F39" s="193">
        <v>41227</v>
      </c>
      <c r="G39" s="228">
        <v>41407</v>
      </c>
    </row>
    <row r="40" spans="1:14" x14ac:dyDescent="0.3">
      <c r="A40" s="150" t="s">
        <v>25</v>
      </c>
      <c r="B40" s="151"/>
      <c r="C40" s="13" t="s">
        <v>9</v>
      </c>
      <c r="D40" s="13" t="s">
        <v>28</v>
      </c>
      <c r="E40" s="13">
        <v>2</v>
      </c>
      <c r="F40" s="194">
        <v>41227</v>
      </c>
      <c r="G40" s="228">
        <v>41407</v>
      </c>
    </row>
    <row r="41" spans="1:14" x14ac:dyDescent="0.3">
      <c r="A41" s="150" t="s">
        <v>25</v>
      </c>
      <c r="B41" s="151"/>
      <c r="C41" s="14" t="s">
        <v>9</v>
      </c>
      <c r="D41" s="14" t="s">
        <v>29</v>
      </c>
      <c r="E41" s="14">
        <v>3</v>
      </c>
      <c r="F41" s="195">
        <v>41227</v>
      </c>
      <c r="G41" s="228">
        <v>41407</v>
      </c>
    </row>
    <row r="42" spans="1:14" x14ac:dyDescent="0.3">
      <c r="A42" s="150" t="s">
        <v>25</v>
      </c>
      <c r="B42" s="151"/>
      <c r="C42" s="6" t="s">
        <v>9</v>
      </c>
      <c r="D42" s="156" t="s">
        <v>30</v>
      </c>
      <c r="E42" s="6">
        <v>2</v>
      </c>
      <c r="F42" s="191">
        <v>41227</v>
      </c>
      <c r="G42" s="228">
        <v>41407</v>
      </c>
    </row>
    <row r="43" spans="1:14" x14ac:dyDescent="0.3">
      <c r="A43" s="150" t="s">
        <v>25</v>
      </c>
      <c r="B43" s="151"/>
      <c r="C43" s="15" t="s">
        <v>26</v>
      </c>
      <c r="D43" s="176"/>
      <c r="E43" s="6">
        <v>1</v>
      </c>
      <c r="F43" s="191">
        <v>41227</v>
      </c>
      <c r="G43" s="228">
        <v>41407</v>
      </c>
    </row>
    <row r="44" spans="1:14" x14ac:dyDescent="0.3">
      <c r="A44" s="150" t="s">
        <v>25</v>
      </c>
      <c r="B44" s="151"/>
      <c r="C44" s="16" t="s">
        <v>9</v>
      </c>
      <c r="D44" s="174" t="s">
        <v>31</v>
      </c>
      <c r="E44" s="16">
        <v>1</v>
      </c>
      <c r="F44" s="196">
        <v>41227</v>
      </c>
      <c r="G44" s="228">
        <v>41407</v>
      </c>
    </row>
    <row r="45" spans="1:14" x14ac:dyDescent="0.3">
      <c r="A45" s="150" t="s">
        <v>25</v>
      </c>
      <c r="B45" s="151"/>
      <c r="C45" s="17" t="s">
        <v>26</v>
      </c>
      <c r="D45" s="175"/>
      <c r="E45" s="16">
        <v>1</v>
      </c>
      <c r="F45" s="196">
        <v>41227</v>
      </c>
      <c r="G45" s="228">
        <v>41407</v>
      </c>
    </row>
    <row r="46" spans="1:14" x14ac:dyDescent="0.3">
      <c r="A46" s="150" t="s">
        <v>25</v>
      </c>
      <c r="B46" s="151"/>
      <c r="C46" s="18" t="s">
        <v>9</v>
      </c>
      <c r="D46" s="18" t="s">
        <v>32</v>
      </c>
      <c r="E46" s="18">
        <v>2</v>
      </c>
      <c r="F46" s="197">
        <v>41227</v>
      </c>
      <c r="G46" s="228">
        <v>41407</v>
      </c>
    </row>
    <row r="47" spans="1:14" x14ac:dyDescent="0.3">
      <c r="A47" s="150" t="s">
        <v>25</v>
      </c>
      <c r="B47" s="151"/>
      <c r="C47" s="19" t="s">
        <v>9</v>
      </c>
      <c r="D47" s="172" t="s">
        <v>33</v>
      </c>
      <c r="E47" s="19">
        <v>1</v>
      </c>
      <c r="F47" s="198">
        <v>41227</v>
      </c>
      <c r="G47" s="228">
        <v>41407</v>
      </c>
    </row>
    <row r="48" spans="1:14" x14ac:dyDescent="0.3">
      <c r="A48" s="150" t="s">
        <v>25</v>
      </c>
      <c r="B48" s="151"/>
      <c r="C48" s="20" t="s">
        <v>26</v>
      </c>
      <c r="D48" s="173"/>
      <c r="E48" s="19">
        <v>2</v>
      </c>
      <c r="F48" s="198">
        <v>41227</v>
      </c>
      <c r="G48" s="228">
        <v>41407</v>
      </c>
    </row>
    <row r="49" spans="1:7" ht="15" customHeight="1" x14ac:dyDescent="0.3">
      <c r="A49" s="150" t="s">
        <v>25</v>
      </c>
      <c r="B49" s="151"/>
      <c r="C49" s="21" t="s">
        <v>172</v>
      </c>
      <c r="D49" s="170" t="s">
        <v>35</v>
      </c>
      <c r="E49" s="21">
        <v>1</v>
      </c>
      <c r="F49" s="199">
        <v>41227</v>
      </c>
      <c r="G49" s="228">
        <v>41407</v>
      </c>
    </row>
    <row r="50" spans="1:7" x14ac:dyDescent="0.3">
      <c r="A50" s="150" t="s">
        <v>25</v>
      </c>
      <c r="B50" s="151"/>
      <c r="C50" s="22" t="s">
        <v>26</v>
      </c>
      <c r="D50" s="171"/>
      <c r="E50" s="21">
        <v>3</v>
      </c>
      <c r="F50" s="199">
        <v>41227</v>
      </c>
      <c r="G50" s="228">
        <v>41407</v>
      </c>
    </row>
    <row r="51" spans="1:7" x14ac:dyDescent="0.3">
      <c r="A51" s="150" t="s">
        <v>25</v>
      </c>
      <c r="B51" s="151"/>
      <c r="C51" s="58" t="s">
        <v>24</v>
      </c>
      <c r="D51" s="168" t="s">
        <v>51</v>
      </c>
      <c r="E51" s="58">
        <v>5</v>
      </c>
      <c r="F51" s="200">
        <v>41227</v>
      </c>
      <c r="G51" s="228">
        <v>41407</v>
      </c>
    </row>
    <row r="52" spans="1:7" x14ac:dyDescent="0.3">
      <c r="A52" s="150" t="s">
        <v>25</v>
      </c>
      <c r="B52" s="151"/>
      <c r="C52" s="59" t="s">
        <v>26</v>
      </c>
      <c r="D52" s="169"/>
      <c r="E52" s="58">
        <v>2</v>
      </c>
      <c r="F52" s="200">
        <v>41227</v>
      </c>
      <c r="G52" s="228">
        <v>41407</v>
      </c>
    </row>
    <row r="53" spans="1:7" x14ac:dyDescent="0.3">
      <c r="A53" s="150" t="s">
        <v>25</v>
      </c>
      <c r="B53" s="151"/>
      <c r="C53" s="23" t="s">
        <v>26</v>
      </c>
      <c r="D53" s="24" t="s">
        <v>36</v>
      </c>
      <c r="E53" s="24">
        <v>2</v>
      </c>
      <c r="F53" s="201">
        <v>41227</v>
      </c>
      <c r="G53" s="228">
        <v>41407</v>
      </c>
    </row>
    <row r="54" spans="1:7" ht="28.8" x14ac:dyDescent="0.3">
      <c r="A54" s="154" t="s">
        <v>25</v>
      </c>
      <c r="B54" s="155"/>
      <c r="C54" s="80" t="s">
        <v>26</v>
      </c>
      <c r="D54" s="79" t="s">
        <v>91</v>
      </c>
      <c r="E54" s="80">
        <v>1</v>
      </c>
      <c r="F54" s="219">
        <v>41227</v>
      </c>
      <c r="G54" s="228">
        <v>41407</v>
      </c>
    </row>
    <row r="55" spans="1:7" x14ac:dyDescent="0.3">
      <c r="E55" s="28" t="s">
        <v>37</v>
      </c>
    </row>
    <row r="56" spans="1:7" x14ac:dyDescent="0.3">
      <c r="E56" s="28"/>
    </row>
    <row r="57" spans="1:7" x14ac:dyDescent="0.3">
      <c r="A57" s="94" t="s">
        <v>100</v>
      </c>
      <c r="B57" s="94"/>
      <c r="C57" s="94"/>
      <c r="D57" s="94"/>
      <c r="E57" s="94"/>
      <c r="F57" s="94"/>
    </row>
    <row r="58" spans="1:7" x14ac:dyDescent="0.3">
      <c r="A58" s="94"/>
      <c r="B58" s="94"/>
      <c r="C58" s="94"/>
      <c r="D58" s="94"/>
      <c r="E58" s="94"/>
      <c r="F58" s="94"/>
    </row>
    <row r="59" spans="1:7" x14ac:dyDescent="0.3">
      <c r="A59" s="94"/>
      <c r="B59" s="94"/>
      <c r="C59" s="94"/>
      <c r="D59" s="94"/>
      <c r="E59" s="94"/>
      <c r="F59" s="94"/>
    </row>
    <row r="60" spans="1:7" x14ac:dyDescent="0.3">
      <c r="A60" s="94"/>
      <c r="B60" s="94"/>
      <c r="C60" s="94"/>
      <c r="D60" s="94"/>
      <c r="E60" s="94"/>
      <c r="F60" s="94"/>
    </row>
    <row r="62" spans="1:7" s="2" customFormat="1" x14ac:dyDescent="0.3">
      <c r="A62" s="9" t="s">
        <v>159</v>
      </c>
      <c r="B62" s="9"/>
      <c r="C62" s="9"/>
      <c r="D62" s="9"/>
      <c r="E62" s="9"/>
      <c r="F62" s="9"/>
      <c r="G62" s="9"/>
    </row>
    <row r="65" spans="1:13" x14ac:dyDescent="0.3">
      <c r="A65" s="164" t="s">
        <v>0</v>
      </c>
      <c r="B65" s="165"/>
      <c r="C65" s="3" t="s">
        <v>1</v>
      </c>
      <c r="D65" s="3" t="s">
        <v>2</v>
      </c>
      <c r="E65" s="3" t="s">
        <v>86</v>
      </c>
      <c r="F65" s="187" t="s">
        <v>162</v>
      </c>
      <c r="G65" s="188" t="s">
        <v>163</v>
      </c>
      <c r="I65" s="234" t="s">
        <v>166</v>
      </c>
      <c r="J65" s="234" t="s">
        <v>165</v>
      </c>
    </row>
    <row r="66" spans="1:13" x14ac:dyDescent="0.3">
      <c r="A66" s="150" t="s">
        <v>96</v>
      </c>
      <c r="B66" s="151"/>
      <c r="C66" s="5" t="s">
        <v>9</v>
      </c>
      <c r="D66" s="166" t="s">
        <v>87</v>
      </c>
      <c r="E66" s="5">
        <v>1</v>
      </c>
      <c r="F66" s="190">
        <v>41227</v>
      </c>
      <c r="G66" s="227">
        <v>41245</v>
      </c>
      <c r="I66" s="234" t="s">
        <v>168</v>
      </c>
      <c r="J66" t="s">
        <v>9</v>
      </c>
      <c r="K66" t="s">
        <v>24</v>
      </c>
      <c r="L66" t="s">
        <v>26</v>
      </c>
      <c r="M66" t="s">
        <v>164</v>
      </c>
    </row>
    <row r="67" spans="1:13" x14ac:dyDescent="0.3">
      <c r="A67" s="150" t="s">
        <v>96</v>
      </c>
      <c r="B67" s="151"/>
      <c r="C67" s="10" t="s">
        <v>26</v>
      </c>
      <c r="D67" s="167"/>
      <c r="E67" s="5">
        <v>6</v>
      </c>
      <c r="F67" s="190">
        <v>41227</v>
      </c>
      <c r="G67" s="227">
        <v>41245</v>
      </c>
      <c r="I67" s="237">
        <v>41245</v>
      </c>
      <c r="J67" s="236">
        <v>4</v>
      </c>
      <c r="K67" s="236"/>
      <c r="L67" s="236">
        <v>18</v>
      </c>
      <c r="M67" s="236">
        <v>22</v>
      </c>
    </row>
    <row r="68" spans="1:13" x14ac:dyDescent="0.3">
      <c r="A68" s="150" t="s">
        <v>96</v>
      </c>
      <c r="B68" s="151"/>
      <c r="C68" s="81" t="s">
        <v>9</v>
      </c>
      <c r="D68" s="162" t="s">
        <v>88</v>
      </c>
      <c r="E68" s="81">
        <v>1</v>
      </c>
      <c r="F68" s="202">
        <v>41227</v>
      </c>
      <c r="G68" s="227">
        <v>41245</v>
      </c>
      <c r="I68" s="237">
        <v>41250</v>
      </c>
      <c r="J68" s="236">
        <v>2</v>
      </c>
      <c r="K68" s="236">
        <v>2</v>
      </c>
      <c r="L68" s="236">
        <v>7</v>
      </c>
      <c r="M68" s="236">
        <v>11</v>
      </c>
    </row>
    <row r="69" spans="1:13" x14ac:dyDescent="0.3">
      <c r="A69" s="150" t="s">
        <v>96</v>
      </c>
      <c r="B69" s="151"/>
      <c r="C69" s="82" t="s">
        <v>26</v>
      </c>
      <c r="D69" s="163"/>
      <c r="E69" s="81">
        <v>6</v>
      </c>
      <c r="F69" s="202">
        <v>41227</v>
      </c>
      <c r="G69" s="227">
        <v>41245</v>
      </c>
      <c r="I69" s="237">
        <v>41622</v>
      </c>
      <c r="J69" s="236">
        <v>6</v>
      </c>
      <c r="K69" s="236">
        <v>2</v>
      </c>
      <c r="L69" s="236"/>
      <c r="M69" s="236">
        <v>8</v>
      </c>
    </row>
    <row r="70" spans="1:13" x14ac:dyDescent="0.3">
      <c r="A70" s="150" t="s">
        <v>96</v>
      </c>
      <c r="B70" s="151"/>
      <c r="C70" s="4" t="s">
        <v>9</v>
      </c>
      <c r="D70" s="160" t="s">
        <v>89</v>
      </c>
      <c r="E70" s="4">
        <v>1</v>
      </c>
      <c r="F70" s="192">
        <v>41227</v>
      </c>
      <c r="G70" s="227">
        <v>41245</v>
      </c>
      <c r="I70" s="235" t="s">
        <v>164</v>
      </c>
      <c r="J70" s="236">
        <v>12</v>
      </c>
      <c r="K70" s="236">
        <v>4</v>
      </c>
      <c r="L70" s="236">
        <v>25</v>
      </c>
      <c r="M70" s="236">
        <v>41</v>
      </c>
    </row>
    <row r="71" spans="1:13" x14ac:dyDescent="0.3">
      <c r="A71" s="150" t="s">
        <v>96</v>
      </c>
      <c r="B71" s="151"/>
      <c r="C71" s="83" t="s">
        <v>26</v>
      </c>
      <c r="D71" s="161"/>
      <c r="E71" s="4">
        <v>6</v>
      </c>
      <c r="F71" s="192">
        <v>41227</v>
      </c>
      <c r="G71" s="227">
        <v>41245</v>
      </c>
    </row>
    <row r="72" spans="1:13" x14ac:dyDescent="0.3">
      <c r="A72" s="150" t="s">
        <v>96</v>
      </c>
      <c r="B72" s="151"/>
      <c r="C72" s="84" t="s">
        <v>9</v>
      </c>
      <c r="D72" s="158" t="s">
        <v>90</v>
      </c>
      <c r="E72" s="84">
        <v>1</v>
      </c>
      <c r="F72" s="203">
        <v>41227</v>
      </c>
      <c r="G72" s="227">
        <v>41245</v>
      </c>
    </row>
    <row r="73" spans="1:13" x14ac:dyDescent="0.3">
      <c r="A73" s="150" t="s">
        <v>96</v>
      </c>
      <c r="B73" s="151"/>
      <c r="C73" s="85" t="s">
        <v>26</v>
      </c>
      <c r="D73" s="159"/>
      <c r="E73" s="84">
        <v>6</v>
      </c>
      <c r="F73" s="203">
        <v>41227</v>
      </c>
      <c r="G73" s="227">
        <v>41250</v>
      </c>
    </row>
    <row r="74" spans="1:13" x14ac:dyDescent="0.3">
      <c r="A74" s="150" t="s">
        <v>96</v>
      </c>
      <c r="B74" s="151"/>
      <c r="C74" s="6" t="s">
        <v>24</v>
      </c>
      <c r="D74" s="156" t="s">
        <v>92</v>
      </c>
      <c r="E74" s="6">
        <v>1</v>
      </c>
      <c r="F74" s="191">
        <v>41227</v>
      </c>
      <c r="G74" s="227">
        <v>41250</v>
      </c>
    </row>
    <row r="75" spans="1:13" x14ac:dyDescent="0.3">
      <c r="A75" s="150" t="s">
        <v>96</v>
      </c>
      <c r="B75" s="151"/>
      <c r="C75" s="15" t="s">
        <v>26</v>
      </c>
      <c r="D75" s="157"/>
      <c r="E75" s="6">
        <v>1</v>
      </c>
      <c r="F75" s="191">
        <v>41227</v>
      </c>
      <c r="G75" s="227">
        <v>41250</v>
      </c>
      <c r="L75" s="69"/>
    </row>
    <row r="76" spans="1:13" s="88" customFormat="1" x14ac:dyDescent="0.3">
      <c r="A76" s="150" t="s">
        <v>96</v>
      </c>
      <c r="B76" s="151"/>
      <c r="C76" s="86" t="s">
        <v>24</v>
      </c>
      <c r="D76" s="87" t="s">
        <v>33</v>
      </c>
      <c r="E76" s="87">
        <v>1</v>
      </c>
      <c r="F76" s="204">
        <v>41227</v>
      </c>
      <c r="G76" s="227">
        <v>41250</v>
      </c>
      <c r="I76"/>
      <c r="J76"/>
      <c r="K76"/>
      <c r="L76" s="95"/>
    </row>
    <row r="77" spans="1:13" s="88" customFormat="1" x14ac:dyDescent="0.3">
      <c r="A77" s="150" t="s">
        <v>96</v>
      </c>
      <c r="B77" s="151"/>
      <c r="C77" s="89" t="s">
        <v>9</v>
      </c>
      <c r="D77" s="89" t="s">
        <v>93</v>
      </c>
      <c r="E77" s="89">
        <v>2</v>
      </c>
      <c r="F77" s="205">
        <v>41227</v>
      </c>
      <c r="G77" s="227">
        <v>41250</v>
      </c>
      <c r="I77"/>
      <c r="J77"/>
      <c r="K77"/>
      <c r="L77" s="95"/>
    </row>
    <row r="78" spans="1:13" x14ac:dyDescent="0.3">
      <c r="A78" s="150" t="s">
        <v>96</v>
      </c>
      <c r="B78" s="151"/>
      <c r="C78" s="90" t="s">
        <v>9</v>
      </c>
      <c r="D78" s="90" t="s">
        <v>12</v>
      </c>
      <c r="E78" s="90">
        <v>1</v>
      </c>
      <c r="F78" s="206">
        <v>41227</v>
      </c>
      <c r="G78" s="227">
        <v>41622</v>
      </c>
      <c r="L78" s="69"/>
    </row>
    <row r="79" spans="1:13" x14ac:dyDescent="0.3">
      <c r="A79" s="150" t="s">
        <v>96</v>
      </c>
      <c r="B79" s="151"/>
      <c r="C79" s="14" t="s">
        <v>24</v>
      </c>
      <c r="D79" s="14" t="s">
        <v>94</v>
      </c>
      <c r="E79" s="14">
        <v>1</v>
      </c>
      <c r="F79" s="195">
        <v>41227</v>
      </c>
      <c r="G79" s="227">
        <v>41622</v>
      </c>
    </row>
    <row r="80" spans="1:13" x14ac:dyDescent="0.3">
      <c r="A80" s="150" t="s">
        <v>96</v>
      </c>
      <c r="B80" s="151"/>
      <c r="C80" s="92" t="s">
        <v>9</v>
      </c>
      <c r="D80" s="92" t="s">
        <v>32</v>
      </c>
      <c r="E80" s="92">
        <v>1</v>
      </c>
      <c r="F80" s="207">
        <v>41227</v>
      </c>
      <c r="G80" s="227">
        <v>41622</v>
      </c>
    </row>
    <row r="81" spans="1:13" ht="28.8" x14ac:dyDescent="0.3">
      <c r="A81" s="154" t="s">
        <v>96</v>
      </c>
      <c r="B81" s="155"/>
      <c r="C81" s="93" t="s">
        <v>9</v>
      </c>
      <c r="D81" s="74" t="s">
        <v>97</v>
      </c>
      <c r="E81" s="93">
        <v>1</v>
      </c>
      <c r="F81" s="208">
        <v>41227</v>
      </c>
      <c r="G81" s="227">
        <v>41622</v>
      </c>
    </row>
    <row r="82" spans="1:13" x14ac:dyDescent="0.3">
      <c r="A82" s="152" t="s">
        <v>96</v>
      </c>
      <c r="B82" s="153"/>
      <c r="C82" s="112" t="s">
        <v>9</v>
      </c>
      <c r="D82" s="113" t="s">
        <v>135</v>
      </c>
      <c r="E82" s="112">
        <v>1</v>
      </c>
      <c r="F82" s="209">
        <v>41227</v>
      </c>
      <c r="G82" s="227">
        <v>41622</v>
      </c>
    </row>
    <row r="83" spans="1:13" x14ac:dyDescent="0.3">
      <c r="A83" s="152" t="s">
        <v>96</v>
      </c>
      <c r="B83" s="153"/>
      <c r="C83" s="68" t="s">
        <v>9</v>
      </c>
      <c r="D83" s="111" t="s">
        <v>134</v>
      </c>
      <c r="E83" s="68">
        <v>2</v>
      </c>
      <c r="F83" s="210">
        <v>41227</v>
      </c>
      <c r="G83" s="227">
        <v>41622</v>
      </c>
    </row>
    <row r="84" spans="1:13" x14ac:dyDescent="0.3">
      <c r="A84" s="152" t="s">
        <v>96</v>
      </c>
      <c r="B84" s="153"/>
      <c r="C84" s="18" t="s">
        <v>24</v>
      </c>
      <c r="D84" s="18" t="s">
        <v>95</v>
      </c>
      <c r="E84" s="18">
        <v>1</v>
      </c>
      <c r="F84" s="197">
        <v>41227</v>
      </c>
      <c r="G84" s="227">
        <v>41622</v>
      </c>
    </row>
    <row r="85" spans="1:13" x14ac:dyDescent="0.3">
      <c r="E85" s="91" t="s">
        <v>37</v>
      </c>
      <c r="F85" s="189"/>
      <c r="G85" s="189"/>
    </row>
    <row r="87" spans="1:13" x14ac:dyDescent="0.3">
      <c r="A87" s="94" t="s">
        <v>101</v>
      </c>
      <c r="B87" s="94"/>
      <c r="C87" s="94"/>
      <c r="D87" s="94"/>
      <c r="E87" s="94"/>
      <c r="F87" s="94"/>
    </row>
    <row r="90" spans="1:13" s="2" customFormat="1" x14ac:dyDescent="0.3">
      <c r="A90" s="9" t="s">
        <v>160</v>
      </c>
      <c r="B90" s="9"/>
      <c r="C90" s="9"/>
      <c r="D90" s="9"/>
      <c r="E90" s="9"/>
      <c r="F90" s="9"/>
      <c r="G90" s="9"/>
    </row>
    <row r="93" spans="1:13" x14ac:dyDescent="0.3">
      <c r="A93" s="164" t="s">
        <v>0</v>
      </c>
      <c r="B93" s="165"/>
      <c r="C93" s="3" t="s">
        <v>1</v>
      </c>
      <c r="D93" s="3" t="s">
        <v>2</v>
      </c>
      <c r="E93" s="3" t="s">
        <v>86</v>
      </c>
      <c r="F93" s="187" t="s">
        <v>162</v>
      </c>
      <c r="G93" s="188" t="s">
        <v>163</v>
      </c>
      <c r="I93" s="234" t="s">
        <v>166</v>
      </c>
      <c r="J93" s="234" t="s">
        <v>165</v>
      </c>
    </row>
    <row r="94" spans="1:13" x14ac:dyDescent="0.3">
      <c r="A94" s="150" t="s">
        <v>137</v>
      </c>
      <c r="B94" s="151"/>
      <c r="C94" s="5" t="s">
        <v>9</v>
      </c>
      <c r="D94" s="166" t="s">
        <v>138</v>
      </c>
      <c r="E94" s="5">
        <v>1</v>
      </c>
      <c r="F94" s="190">
        <v>41227</v>
      </c>
      <c r="G94" s="227">
        <v>41245</v>
      </c>
      <c r="I94" s="234" t="s">
        <v>168</v>
      </c>
      <c r="J94" t="s">
        <v>9</v>
      </c>
      <c r="K94" t="s">
        <v>24</v>
      </c>
      <c r="L94" t="s">
        <v>26</v>
      </c>
      <c r="M94" t="s">
        <v>164</v>
      </c>
    </row>
    <row r="95" spans="1:13" x14ac:dyDescent="0.3">
      <c r="A95" s="150" t="s">
        <v>137</v>
      </c>
      <c r="B95" s="151"/>
      <c r="C95" s="10" t="s">
        <v>26</v>
      </c>
      <c r="D95" s="167"/>
      <c r="E95" s="5">
        <v>4</v>
      </c>
      <c r="F95" s="190">
        <v>41227</v>
      </c>
      <c r="G95" s="227">
        <v>41246</v>
      </c>
      <c r="I95" s="237">
        <v>41245</v>
      </c>
      <c r="J95" s="236">
        <v>1</v>
      </c>
      <c r="K95" s="236"/>
      <c r="L95" s="236"/>
      <c r="M95" s="236">
        <v>1</v>
      </c>
    </row>
    <row r="96" spans="1:13" x14ac:dyDescent="0.3">
      <c r="A96" s="150" t="s">
        <v>137</v>
      </c>
      <c r="B96" s="151"/>
      <c r="C96" s="81" t="s">
        <v>9</v>
      </c>
      <c r="D96" s="162" t="s">
        <v>139</v>
      </c>
      <c r="E96" s="81">
        <v>2</v>
      </c>
      <c r="F96" s="202">
        <v>41227</v>
      </c>
      <c r="G96" s="227">
        <v>41247</v>
      </c>
      <c r="I96" s="237">
        <v>41246</v>
      </c>
      <c r="J96" s="236"/>
      <c r="K96" s="236"/>
      <c r="L96" s="236">
        <v>4</v>
      </c>
      <c r="M96" s="236">
        <v>4</v>
      </c>
    </row>
    <row r="97" spans="1:13" x14ac:dyDescent="0.3">
      <c r="A97" s="150" t="s">
        <v>137</v>
      </c>
      <c r="B97" s="151"/>
      <c r="C97" s="82" t="s">
        <v>26</v>
      </c>
      <c r="D97" s="163"/>
      <c r="E97" s="81">
        <v>6</v>
      </c>
      <c r="F97" s="202">
        <v>41227</v>
      </c>
      <c r="G97" s="227">
        <v>41248</v>
      </c>
      <c r="I97" s="237">
        <v>41247</v>
      </c>
      <c r="J97" s="236">
        <v>2</v>
      </c>
      <c r="K97" s="236"/>
      <c r="L97" s="236"/>
      <c r="M97" s="236">
        <v>2</v>
      </c>
    </row>
    <row r="98" spans="1:13" x14ac:dyDescent="0.3">
      <c r="A98" s="150" t="s">
        <v>137</v>
      </c>
      <c r="B98" s="151"/>
      <c r="C98" s="4" t="s">
        <v>9</v>
      </c>
      <c r="D98" s="160" t="s">
        <v>140</v>
      </c>
      <c r="E98" s="4">
        <v>1</v>
      </c>
      <c r="F98" s="192">
        <v>41227</v>
      </c>
      <c r="G98" s="227">
        <v>41249</v>
      </c>
      <c r="I98" s="237">
        <v>41248</v>
      </c>
      <c r="J98" s="236"/>
      <c r="K98" s="236"/>
      <c r="L98" s="236">
        <v>6</v>
      </c>
      <c r="M98" s="236">
        <v>6</v>
      </c>
    </row>
    <row r="99" spans="1:13" x14ac:dyDescent="0.3">
      <c r="A99" s="150" t="s">
        <v>137</v>
      </c>
      <c r="B99" s="151"/>
      <c r="C99" s="83" t="s">
        <v>26</v>
      </c>
      <c r="D99" s="161"/>
      <c r="E99" s="4">
        <v>4</v>
      </c>
      <c r="F99" s="192">
        <v>41227</v>
      </c>
      <c r="G99" s="227">
        <v>41250</v>
      </c>
      <c r="I99" s="237">
        <v>41249</v>
      </c>
      <c r="J99" s="236">
        <v>1</v>
      </c>
      <c r="K99" s="236"/>
      <c r="L99" s="236"/>
      <c r="M99" s="236">
        <v>1</v>
      </c>
    </row>
    <row r="100" spans="1:13" x14ac:dyDescent="0.3">
      <c r="A100" s="150" t="s">
        <v>137</v>
      </c>
      <c r="B100" s="151"/>
      <c r="C100" s="84" t="s">
        <v>9</v>
      </c>
      <c r="D100" s="158" t="s">
        <v>142</v>
      </c>
      <c r="E100" s="84">
        <v>1</v>
      </c>
      <c r="F100" s="203">
        <v>41227</v>
      </c>
      <c r="G100" s="227">
        <v>41250</v>
      </c>
      <c r="I100" s="237">
        <v>41250</v>
      </c>
      <c r="J100" s="236">
        <v>4</v>
      </c>
      <c r="K100" s="236"/>
      <c r="L100" s="236">
        <v>17</v>
      </c>
      <c r="M100" s="236">
        <v>21</v>
      </c>
    </row>
    <row r="101" spans="1:13" x14ac:dyDescent="0.3">
      <c r="A101" s="150" t="s">
        <v>137</v>
      </c>
      <c r="B101" s="151"/>
      <c r="C101" s="85" t="s">
        <v>26</v>
      </c>
      <c r="D101" s="159"/>
      <c r="E101" s="84">
        <v>4</v>
      </c>
      <c r="F101" s="203">
        <v>41227</v>
      </c>
      <c r="G101" s="227">
        <v>41250</v>
      </c>
      <c r="I101" s="237">
        <v>41258</v>
      </c>
      <c r="J101" s="236"/>
      <c r="K101" s="236">
        <v>1</v>
      </c>
      <c r="L101" s="236"/>
      <c r="M101" s="236">
        <v>1</v>
      </c>
    </row>
    <row r="102" spans="1:13" x14ac:dyDescent="0.3">
      <c r="A102" s="150" t="s">
        <v>137</v>
      </c>
      <c r="B102" s="151"/>
      <c r="C102" s="81" t="s">
        <v>9</v>
      </c>
      <c r="D102" s="162" t="s">
        <v>143</v>
      </c>
      <c r="E102" s="81">
        <v>1</v>
      </c>
      <c r="F102" s="202">
        <v>41227</v>
      </c>
      <c r="G102" s="227">
        <v>41250</v>
      </c>
      <c r="I102" s="237">
        <v>41259</v>
      </c>
      <c r="J102" s="236"/>
      <c r="K102" s="236">
        <v>2</v>
      </c>
      <c r="L102" s="236"/>
      <c r="M102" s="236">
        <v>2</v>
      </c>
    </row>
    <row r="103" spans="1:13" x14ac:dyDescent="0.3">
      <c r="A103" s="150" t="s">
        <v>137</v>
      </c>
      <c r="B103" s="151"/>
      <c r="C103" s="82" t="s">
        <v>26</v>
      </c>
      <c r="D103" s="163"/>
      <c r="E103" s="81">
        <v>2</v>
      </c>
      <c r="F103" s="202">
        <v>41227</v>
      </c>
      <c r="G103" s="227">
        <v>41250</v>
      </c>
      <c r="I103" s="237">
        <v>41260</v>
      </c>
      <c r="J103" s="236"/>
      <c r="K103" s="236">
        <v>2</v>
      </c>
      <c r="L103" s="236"/>
      <c r="M103" s="236">
        <v>2</v>
      </c>
    </row>
    <row r="104" spans="1:13" x14ac:dyDescent="0.3">
      <c r="A104" s="150" t="s">
        <v>137</v>
      </c>
      <c r="B104" s="151"/>
      <c r="C104" s="124" t="s">
        <v>26</v>
      </c>
      <c r="D104" s="125" t="s">
        <v>141</v>
      </c>
      <c r="E104" s="89">
        <v>3</v>
      </c>
      <c r="F104" s="205">
        <v>41227</v>
      </c>
      <c r="G104" s="227">
        <v>41250</v>
      </c>
      <c r="I104" s="237">
        <v>41261</v>
      </c>
      <c r="J104" s="236"/>
      <c r="K104" s="236">
        <v>2</v>
      </c>
      <c r="L104" s="236"/>
      <c r="M104" s="236">
        <v>2</v>
      </c>
    </row>
    <row r="105" spans="1:13" x14ac:dyDescent="0.3">
      <c r="A105" s="150" t="s">
        <v>137</v>
      </c>
      <c r="B105" s="151"/>
      <c r="C105" s="84" t="s">
        <v>9</v>
      </c>
      <c r="D105" s="158" t="s">
        <v>144</v>
      </c>
      <c r="E105" s="84">
        <v>2</v>
      </c>
      <c r="F105" s="203">
        <v>41227</v>
      </c>
      <c r="G105" s="227">
        <v>41250</v>
      </c>
      <c r="I105" s="237">
        <v>41262</v>
      </c>
      <c r="J105" s="236"/>
      <c r="K105" s="236"/>
      <c r="L105" s="236">
        <v>3</v>
      </c>
      <c r="M105" s="236">
        <v>3</v>
      </c>
    </row>
    <row r="106" spans="1:13" x14ac:dyDescent="0.3">
      <c r="A106" s="150" t="s">
        <v>137</v>
      </c>
      <c r="B106" s="151"/>
      <c r="C106" s="85" t="s">
        <v>26</v>
      </c>
      <c r="D106" s="159"/>
      <c r="E106" s="84">
        <v>4</v>
      </c>
      <c r="F106" s="203">
        <v>41227</v>
      </c>
      <c r="G106" s="227">
        <v>41250</v>
      </c>
      <c r="I106" s="235" t="s">
        <v>164</v>
      </c>
      <c r="J106" s="236">
        <v>8</v>
      </c>
      <c r="K106" s="236">
        <v>7</v>
      </c>
      <c r="L106" s="236">
        <v>30</v>
      </c>
      <c r="M106" s="236">
        <v>45</v>
      </c>
    </row>
    <row r="107" spans="1:13" x14ac:dyDescent="0.3">
      <c r="A107" s="150" t="s">
        <v>137</v>
      </c>
      <c r="B107" s="151"/>
      <c r="C107" s="10" t="s">
        <v>24</v>
      </c>
      <c r="D107" s="119" t="s">
        <v>131</v>
      </c>
      <c r="E107" s="5">
        <v>1</v>
      </c>
      <c r="F107" s="190">
        <v>41227</v>
      </c>
      <c r="G107" s="227">
        <v>41258</v>
      </c>
    </row>
    <row r="108" spans="1:13" x14ac:dyDescent="0.3">
      <c r="A108" s="150" t="s">
        <v>137</v>
      </c>
      <c r="B108" s="151"/>
      <c r="C108" s="122" t="s">
        <v>24</v>
      </c>
      <c r="D108" s="54" t="s">
        <v>145</v>
      </c>
      <c r="E108" s="123">
        <v>2</v>
      </c>
      <c r="F108" s="211">
        <v>41227</v>
      </c>
      <c r="G108" s="227">
        <v>41259</v>
      </c>
    </row>
    <row r="109" spans="1:13" x14ac:dyDescent="0.3">
      <c r="A109" s="150" t="s">
        <v>137</v>
      </c>
      <c r="B109" s="151"/>
      <c r="C109" s="140" t="s">
        <v>24</v>
      </c>
      <c r="D109" s="141" t="s">
        <v>146</v>
      </c>
      <c r="E109" s="142">
        <v>2</v>
      </c>
      <c r="F109" s="212">
        <v>41227</v>
      </c>
      <c r="G109" s="227">
        <v>41260</v>
      </c>
    </row>
    <row r="110" spans="1:13" x14ac:dyDescent="0.3">
      <c r="A110" s="150" t="s">
        <v>137</v>
      </c>
      <c r="B110" s="151"/>
      <c r="C110" s="120" t="s">
        <v>24</v>
      </c>
      <c r="D110" s="121" t="s">
        <v>147</v>
      </c>
      <c r="E110" s="18">
        <v>2</v>
      </c>
      <c r="F110" s="197">
        <v>41227</v>
      </c>
      <c r="G110" s="227">
        <v>41261</v>
      </c>
    </row>
    <row r="111" spans="1:13" x14ac:dyDescent="0.3">
      <c r="A111" s="150" t="s">
        <v>137</v>
      </c>
      <c r="B111" s="151"/>
      <c r="C111" s="126" t="s">
        <v>26</v>
      </c>
      <c r="D111" s="127" t="s">
        <v>151</v>
      </c>
      <c r="E111" s="128">
        <v>3</v>
      </c>
      <c r="F111" s="213">
        <v>41227</v>
      </c>
      <c r="G111" s="227">
        <v>41262</v>
      </c>
    </row>
    <row r="112" spans="1:13" x14ac:dyDescent="0.3">
      <c r="E112" s="28" t="s">
        <v>157</v>
      </c>
    </row>
    <row r="115" spans="1:13" s="2" customFormat="1" x14ac:dyDescent="0.3">
      <c r="A115" s="9" t="s">
        <v>161</v>
      </c>
      <c r="B115" s="9"/>
      <c r="C115" s="9"/>
      <c r="D115" s="9"/>
      <c r="E115" s="9"/>
      <c r="F115" s="9"/>
      <c r="G115" s="9"/>
    </row>
    <row r="117" spans="1:13" x14ac:dyDescent="0.3">
      <c r="A117" s="164" t="s">
        <v>0</v>
      </c>
      <c r="B117" s="165"/>
      <c r="C117" s="238" t="s">
        <v>1</v>
      </c>
      <c r="D117" s="238" t="s">
        <v>2</v>
      </c>
      <c r="E117" s="238" t="s">
        <v>86</v>
      </c>
      <c r="F117" s="239" t="s">
        <v>162</v>
      </c>
      <c r="G117" s="240" t="s">
        <v>163</v>
      </c>
      <c r="I117" s="234" t="s">
        <v>166</v>
      </c>
      <c r="J117" s="234" t="s">
        <v>165</v>
      </c>
    </row>
    <row r="118" spans="1:13" x14ac:dyDescent="0.3">
      <c r="A118" s="150" t="s">
        <v>152</v>
      </c>
      <c r="B118" s="151"/>
      <c r="C118" s="126" t="s">
        <v>26</v>
      </c>
      <c r="D118" s="183" t="s">
        <v>151</v>
      </c>
      <c r="E118" s="128">
        <v>22</v>
      </c>
      <c r="F118" s="213">
        <v>41227</v>
      </c>
      <c r="G118" s="228">
        <v>41245</v>
      </c>
      <c r="I118" s="234" t="s">
        <v>168</v>
      </c>
      <c r="J118" t="s">
        <v>9</v>
      </c>
      <c r="K118" t="s">
        <v>24</v>
      </c>
      <c r="L118" t="s">
        <v>26</v>
      </c>
      <c r="M118" t="s">
        <v>164</v>
      </c>
    </row>
    <row r="119" spans="1:13" x14ac:dyDescent="0.3">
      <c r="A119" s="150" t="s">
        <v>152</v>
      </c>
      <c r="B119" s="151"/>
      <c r="C119" s="126" t="s">
        <v>24</v>
      </c>
      <c r="D119" s="184"/>
      <c r="E119" s="128">
        <v>3</v>
      </c>
      <c r="F119" s="213">
        <v>41227</v>
      </c>
      <c r="G119" s="228">
        <v>41245</v>
      </c>
      <c r="I119" s="237">
        <v>41245</v>
      </c>
      <c r="J119" s="236">
        <v>2</v>
      </c>
      <c r="K119" s="236">
        <v>3</v>
      </c>
      <c r="L119" s="236">
        <v>26</v>
      </c>
      <c r="M119" s="236">
        <v>31</v>
      </c>
    </row>
    <row r="120" spans="1:13" x14ac:dyDescent="0.3">
      <c r="A120" s="150" t="s">
        <v>152</v>
      </c>
      <c r="B120" s="151"/>
      <c r="C120" s="128" t="s">
        <v>9</v>
      </c>
      <c r="D120" s="185"/>
      <c r="E120" s="128">
        <v>2</v>
      </c>
      <c r="F120" s="213">
        <v>41227</v>
      </c>
      <c r="G120" s="228">
        <v>41245</v>
      </c>
      <c r="I120" s="237">
        <v>41250</v>
      </c>
      <c r="J120" s="236">
        <v>1</v>
      </c>
      <c r="K120" s="236">
        <v>2</v>
      </c>
      <c r="L120" s="236">
        <v>5</v>
      </c>
      <c r="M120" s="236">
        <v>8</v>
      </c>
    </row>
    <row r="121" spans="1:13" x14ac:dyDescent="0.3">
      <c r="A121" s="150" t="s">
        <v>152</v>
      </c>
      <c r="B121" s="151"/>
      <c r="C121" s="146" t="s">
        <v>26</v>
      </c>
      <c r="D121" s="147" t="s">
        <v>103</v>
      </c>
      <c r="E121" s="148">
        <v>2</v>
      </c>
      <c r="F121" s="215">
        <v>41227</v>
      </c>
      <c r="G121" s="228">
        <v>41245</v>
      </c>
      <c r="I121" s="237">
        <v>41259</v>
      </c>
      <c r="J121" s="236"/>
      <c r="K121" s="236"/>
      <c r="L121" s="236">
        <v>1</v>
      </c>
      <c r="M121" s="236">
        <v>1</v>
      </c>
    </row>
    <row r="122" spans="1:13" x14ac:dyDescent="0.3">
      <c r="A122" s="150" t="s">
        <v>152</v>
      </c>
      <c r="B122" s="151"/>
      <c r="C122" s="59" t="s">
        <v>24</v>
      </c>
      <c r="D122" s="143" t="s">
        <v>134</v>
      </c>
      <c r="E122" s="58">
        <v>1</v>
      </c>
      <c r="F122" s="200">
        <v>41227</v>
      </c>
      <c r="G122" s="228">
        <v>41264</v>
      </c>
      <c r="I122" s="237">
        <v>41260</v>
      </c>
      <c r="J122" s="236"/>
      <c r="K122" s="236"/>
      <c r="L122" s="236">
        <v>1</v>
      </c>
      <c r="M122" s="236">
        <v>1</v>
      </c>
    </row>
    <row r="123" spans="1:13" x14ac:dyDescent="0.3">
      <c r="A123" s="150" t="s">
        <v>152</v>
      </c>
      <c r="B123" s="151"/>
      <c r="C123" s="5" t="s">
        <v>9</v>
      </c>
      <c r="D123" s="119" t="s">
        <v>106</v>
      </c>
      <c r="E123" s="5">
        <v>1</v>
      </c>
      <c r="F123" s="190">
        <v>41227</v>
      </c>
      <c r="G123" s="228">
        <v>41250</v>
      </c>
      <c r="I123" s="237">
        <v>41261</v>
      </c>
      <c r="J123" s="236">
        <v>1</v>
      </c>
      <c r="K123" s="236"/>
      <c r="L123" s="236"/>
      <c r="M123" s="236">
        <v>1</v>
      </c>
    </row>
    <row r="124" spans="1:13" x14ac:dyDescent="0.3">
      <c r="A124" s="150" t="s">
        <v>154</v>
      </c>
      <c r="B124" s="151"/>
      <c r="C124" s="10" t="s">
        <v>24</v>
      </c>
      <c r="D124" s="186"/>
      <c r="E124" s="5">
        <v>1</v>
      </c>
      <c r="F124" s="190">
        <v>41227</v>
      </c>
      <c r="G124" s="228">
        <v>41250</v>
      </c>
      <c r="I124" s="237">
        <v>41262</v>
      </c>
      <c r="J124" s="236"/>
      <c r="K124" s="236"/>
      <c r="L124" s="236">
        <v>1</v>
      </c>
      <c r="M124" s="236">
        <v>1</v>
      </c>
    </row>
    <row r="125" spans="1:13" x14ac:dyDescent="0.3">
      <c r="A125" s="150" t="s">
        <v>154</v>
      </c>
      <c r="B125" s="151"/>
      <c r="C125" s="13" t="s">
        <v>9</v>
      </c>
      <c r="D125" s="241" t="s">
        <v>155</v>
      </c>
      <c r="E125" s="13">
        <v>1</v>
      </c>
      <c r="F125" s="194">
        <v>41227</v>
      </c>
      <c r="G125" s="228">
        <v>41261</v>
      </c>
      <c r="I125" s="237">
        <v>41263</v>
      </c>
      <c r="J125" s="236"/>
      <c r="K125" s="236">
        <v>1</v>
      </c>
      <c r="L125" s="236"/>
      <c r="M125" s="236">
        <v>1</v>
      </c>
    </row>
    <row r="126" spans="1:13" x14ac:dyDescent="0.3">
      <c r="A126" s="150" t="s">
        <v>152</v>
      </c>
      <c r="B126" s="151"/>
      <c r="C126" s="138" t="s">
        <v>24</v>
      </c>
      <c r="D126" s="108" t="s">
        <v>4</v>
      </c>
      <c r="E126" s="139">
        <v>1</v>
      </c>
      <c r="F126" s="217">
        <v>41227</v>
      </c>
      <c r="G126" s="228">
        <v>41263</v>
      </c>
      <c r="I126" s="237">
        <v>41264</v>
      </c>
      <c r="J126" s="236"/>
      <c r="K126" s="236">
        <v>1</v>
      </c>
      <c r="L126" s="236"/>
      <c r="M126" s="236">
        <v>1</v>
      </c>
    </row>
    <row r="127" spans="1:13" x14ac:dyDescent="0.3">
      <c r="A127" s="150" t="s">
        <v>152</v>
      </c>
      <c r="B127" s="151"/>
      <c r="C127" s="144" t="s">
        <v>24</v>
      </c>
      <c r="D127" s="145" t="s">
        <v>108</v>
      </c>
      <c r="E127" s="90">
        <v>1</v>
      </c>
      <c r="F127" s="206">
        <v>41227</v>
      </c>
      <c r="G127" s="228">
        <v>41250</v>
      </c>
      <c r="I127" s="235" t="s">
        <v>164</v>
      </c>
      <c r="J127" s="236">
        <v>4</v>
      </c>
      <c r="K127" s="236">
        <v>7</v>
      </c>
      <c r="L127" s="236">
        <v>34</v>
      </c>
      <c r="M127" s="236">
        <v>45</v>
      </c>
    </row>
    <row r="128" spans="1:13" x14ac:dyDescent="0.3">
      <c r="A128" s="150" t="s">
        <v>152</v>
      </c>
      <c r="B128" s="151"/>
      <c r="C128" s="22" t="s">
        <v>26</v>
      </c>
      <c r="D128" s="93" t="s">
        <v>156</v>
      </c>
      <c r="E128" s="21">
        <v>1</v>
      </c>
      <c r="F128" s="199">
        <v>41227</v>
      </c>
      <c r="G128" s="228">
        <v>41262</v>
      </c>
    </row>
    <row r="129" spans="1:7" x14ac:dyDescent="0.3">
      <c r="A129" s="150" t="s">
        <v>152</v>
      </c>
      <c r="B129" s="151"/>
      <c r="C129" s="132" t="s">
        <v>26</v>
      </c>
      <c r="D129" s="133" t="s">
        <v>130</v>
      </c>
      <c r="E129" s="134">
        <v>1</v>
      </c>
      <c r="F129" s="214">
        <v>41227</v>
      </c>
      <c r="G129" s="228">
        <v>41260</v>
      </c>
    </row>
    <row r="130" spans="1:7" x14ac:dyDescent="0.3">
      <c r="A130" s="150" t="s">
        <v>152</v>
      </c>
      <c r="B130" s="151"/>
      <c r="C130" s="132" t="s">
        <v>26</v>
      </c>
      <c r="D130" s="133" t="s">
        <v>128</v>
      </c>
      <c r="E130" s="134">
        <v>1</v>
      </c>
      <c r="F130" s="214">
        <v>41227</v>
      </c>
      <c r="G130" s="228">
        <v>41259</v>
      </c>
    </row>
    <row r="131" spans="1:7" x14ac:dyDescent="0.3">
      <c r="A131" s="150" t="s">
        <v>152</v>
      </c>
      <c r="B131" s="151"/>
      <c r="C131" s="135" t="s">
        <v>26</v>
      </c>
      <c r="D131" s="136" t="s">
        <v>112</v>
      </c>
      <c r="E131" s="137">
        <v>1</v>
      </c>
      <c r="F131" s="216">
        <v>41227</v>
      </c>
      <c r="G131" s="228">
        <v>41250</v>
      </c>
    </row>
    <row r="132" spans="1:7" x14ac:dyDescent="0.3">
      <c r="A132" s="150" t="s">
        <v>152</v>
      </c>
      <c r="B132" s="151"/>
      <c r="C132" s="132" t="s">
        <v>26</v>
      </c>
      <c r="D132" s="133" t="s">
        <v>118</v>
      </c>
      <c r="E132" s="134">
        <v>1</v>
      </c>
      <c r="F132" s="214">
        <v>41227</v>
      </c>
      <c r="G132" s="228">
        <v>41250</v>
      </c>
    </row>
    <row r="133" spans="1:7" x14ac:dyDescent="0.3">
      <c r="A133" s="150" t="s">
        <v>152</v>
      </c>
      <c r="B133" s="151"/>
      <c r="C133" s="132" t="s">
        <v>26</v>
      </c>
      <c r="D133" s="133" t="s">
        <v>120</v>
      </c>
      <c r="E133" s="134">
        <v>1</v>
      </c>
      <c r="F133" s="214">
        <v>41227</v>
      </c>
      <c r="G133" s="228">
        <v>41250</v>
      </c>
    </row>
    <row r="134" spans="1:7" x14ac:dyDescent="0.3">
      <c r="A134" s="150" t="s">
        <v>152</v>
      </c>
      <c r="B134" s="151"/>
      <c r="C134" s="132" t="s">
        <v>26</v>
      </c>
      <c r="D134" s="133" t="s">
        <v>122</v>
      </c>
      <c r="E134" s="134">
        <v>1</v>
      </c>
      <c r="F134" s="214">
        <v>41227</v>
      </c>
      <c r="G134" s="228">
        <v>41250</v>
      </c>
    </row>
    <row r="135" spans="1:7" x14ac:dyDescent="0.3">
      <c r="A135" s="150" t="s">
        <v>152</v>
      </c>
      <c r="B135" s="151"/>
      <c r="C135" s="132" t="s">
        <v>26</v>
      </c>
      <c r="D135" s="133" t="s">
        <v>124</v>
      </c>
      <c r="E135" s="134">
        <v>1</v>
      </c>
      <c r="F135" s="214">
        <v>41227</v>
      </c>
      <c r="G135" s="228">
        <v>41250</v>
      </c>
    </row>
    <row r="136" spans="1:7" x14ac:dyDescent="0.3">
      <c r="A136" s="150" t="s">
        <v>152</v>
      </c>
      <c r="B136" s="151"/>
      <c r="C136" s="15" t="s">
        <v>26</v>
      </c>
      <c r="D136" s="149" t="s">
        <v>153</v>
      </c>
      <c r="E136" s="6">
        <v>1</v>
      </c>
      <c r="F136" s="191">
        <v>41227</v>
      </c>
      <c r="G136" s="228">
        <v>41245</v>
      </c>
    </row>
    <row r="137" spans="1:7" x14ac:dyDescent="0.3">
      <c r="A137" s="150" t="s">
        <v>152</v>
      </c>
      <c r="B137" s="151"/>
      <c r="C137" s="132" t="s">
        <v>26</v>
      </c>
      <c r="D137" s="133" t="s">
        <v>104</v>
      </c>
      <c r="E137" s="134">
        <v>1</v>
      </c>
      <c r="F137" s="214">
        <v>41227</v>
      </c>
      <c r="G137" s="228">
        <v>41245</v>
      </c>
    </row>
  </sheetData>
  <conditionalFormatting sqref="G5:G23">
    <cfRule type="iconSet" priority="5">
      <iconSet iconSet="3TrafficLights2">
        <cfvo type="percent" val="0"/>
        <cfvo type="formula" val="TODAY()"/>
        <cfvo type="formula" val="TODAY()+4"/>
      </iconSet>
    </cfRule>
  </conditionalFormatting>
  <conditionalFormatting sqref="G35:G54">
    <cfRule type="iconSet" priority="4">
      <iconSet iconSet="3TrafficLights2">
        <cfvo type="percent" val="0"/>
        <cfvo type="formula" val="TODAY()"/>
        <cfvo type="formula" val="TODAY()+4"/>
      </iconSet>
    </cfRule>
  </conditionalFormatting>
  <conditionalFormatting sqref="G66:G84">
    <cfRule type="iconSet" priority="3">
      <iconSet iconSet="3TrafficLights2">
        <cfvo type="percent" val="0"/>
        <cfvo type="formula" val="TODAY()"/>
        <cfvo type="formula" val="TODAY()+4"/>
      </iconSet>
    </cfRule>
  </conditionalFormatting>
  <conditionalFormatting sqref="G94:G111">
    <cfRule type="iconSet" priority="2">
      <iconSet iconSet="3TrafficLights2">
        <cfvo type="percent" val="0"/>
        <cfvo type="formula" val="TODAY()"/>
        <cfvo type="formula" val="TODAY()+4"/>
      </iconSet>
    </cfRule>
  </conditionalFormatting>
  <conditionalFormatting sqref="G118:G137">
    <cfRule type="iconSet" priority="1">
      <iconSet iconSet="3TrafficLights2">
        <cfvo type="percent" val="0"/>
        <cfvo type="formula" val="TODAY()"/>
        <cfvo type="formula" val="TODAY()+4"/>
      </iconSet>
    </cfRule>
  </conditionalFormatting>
  <pageMargins left="0.7" right="0.7" top="0.75" bottom="0.75" header="0.3" footer="0.3"/>
  <pageSetup orientation="portrait" r:id="rId6"/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L51"/>
  <sheetViews>
    <sheetView tabSelected="1" zoomScaleNormal="100" workbookViewId="0">
      <selection activeCell="E32" sqref="E32"/>
    </sheetView>
  </sheetViews>
  <sheetFormatPr baseColWidth="10" defaultRowHeight="14.4" x14ac:dyDescent="0.3"/>
  <cols>
    <col min="1" max="1" width="6.5546875" customWidth="1"/>
    <col min="2" max="2" width="25.5546875" customWidth="1"/>
    <col min="3" max="3" width="13.109375" customWidth="1"/>
    <col min="4" max="4" width="14.6640625" customWidth="1"/>
    <col min="5" max="5" width="15" customWidth="1"/>
    <col min="6" max="6" width="5.33203125" customWidth="1"/>
    <col min="7" max="7" width="19.5546875" customWidth="1"/>
    <col min="8" max="9" width="13.33203125" customWidth="1"/>
    <col min="10" max="11" width="20.109375" customWidth="1"/>
    <col min="12" max="12" width="11.88671875" customWidth="1"/>
  </cols>
  <sheetData>
    <row r="4" spans="1:12" ht="15" thickBot="1" x14ac:dyDescent="0.35"/>
    <row r="5" spans="1:12" ht="31.2" x14ac:dyDescent="0.3">
      <c r="A5" s="244" t="s">
        <v>43</v>
      </c>
      <c r="B5" s="242" t="s">
        <v>1</v>
      </c>
      <c r="C5" s="243" t="s">
        <v>2</v>
      </c>
      <c r="D5" s="243" t="s">
        <v>49</v>
      </c>
      <c r="E5" s="243" t="s">
        <v>50</v>
      </c>
      <c r="G5" s="234" t="s">
        <v>170</v>
      </c>
      <c r="H5" s="234" t="s">
        <v>171</v>
      </c>
    </row>
    <row r="6" spans="1:12" x14ac:dyDescent="0.3">
      <c r="A6" s="66">
        <v>1</v>
      </c>
      <c r="B6" s="233" t="s">
        <v>41</v>
      </c>
      <c r="C6" s="256" t="s">
        <v>54</v>
      </c>
      <c r="D6" s="29">
        <v>41195</v>
      </c>
      <c r="E6" s="220">
        <v>41376</v>
      </c>
      <c r="G6" s="234" t="s">
        <v>169</v>
      </c>
      <c r="H6" t="s">
        <v>45</v>
      </c>
      <c r="I6" t="s">
        <v>46</v>
      </c>
      <c r="J6" t="s">
        <v>47</v>
      </c>
      <c r="K6" t="s">
        <v>41</v>
      </c>
      <c r="L6" t="s">
        <v>164</v>
      </c>
    </row>
    <row r="7" spans="1:12" x14ac:dyDescent="0.3">
      <c r="A7" s="66">
        <v>2</v>
      </c>
      <c r="B7" s="233" t="s">
        <v>41</v>
      </c>
      <c r="C7" s="257"/>
      <c r="D7" s="29">
        <v>41195</v>
      </c>
      <c r="E7" s="220">
        <v>41376</v>
      </c>
      <c r="G7" s="245">
        <v>41252</v>
      </c>
      <c r="H7" s="236"/>
      <c r="I7" s="236"/>
      <c r="J7" s="236"/>
      <c r="K7" s="236">
        <v>2</v>
      </c>
      <c r="L7" s="236">
        <v>2</v>
      </c>
    </row>
    <row r="8" spans="1:12" x14ac:dyDescent="0.3">
      <c r="A8" s="66">
        <v>3</v>
      </c>
      <c r="B8" s="233" t="s">
        <v>41</v>
      </c>
      <c r="C8" s="257"/>
      <c r="D8" s="29">
        <v>41195</v>
      </c>
      <c r="E8" s="220">
        <v>41376</v>
      </c>
      <c r="G8" s="245">
        <v>41284</v>
      </c>
      <c r="H8" s="236"/>
      <c r="I8" s="236"/>
      <c r="J8" s="236"/>
      <c r="K8" s="236">
        <v>2</v>
      </c>
      <c r="L8" s="236">
        <v>2</v>
      </c>
    </row>
    <row r="9" spans="1:12" x14ac:dyDescent="0.3">
      <c r="A9" s="66">
        <v>4</v>
      </c>
      <c r="B9" s="233" t="s">
        <v>41</v>
      </c>
      <c r="C9" s="257"/>
      <c r="D9" s="29">
        <v>41195</v>
      </c>
      <c r="E9" s="220">
        <v>41376</v>
      </c>
      <c r="G9" s="245">
        <v>41342</v>
      </c>
      <c r="H9" s="236">
        <v>4</v>
      </c>
      <c r="I9" s="236"/>
      <c r="J9" s="236"/>
      <c r="K9" s="236">
        <v>5</v>
      </c>
      <c r="L9" s="236">
        <v>9</v>
      </c>
    </row>
    <row r="10" spans="1:12" x14ac:dyDescent="0.3">
      <c r="A10" s="66">
        <v>5</v>
      </c>
      <c r="B10" s="233" t="s">
        <v>41</v>
      </c>
      <c r="C10" s="257"/>
      <c r="D10" s="29">
        <v>41197</v>
      </c>
      <c r="E10" s="220">
        <v>41378</v>
      </c>
      <c r="G10" s="245">
        <v>41357</v>
      </c>
      <c r="H10" s="236">
        <v>1</v>
      </c>
      <c r="I10" s="236"/>
      <c r="J10" s="236"/>
      <c r="K10" s="236"/>
      <c r="L10" s="236">
        <v>1</v>
      </c>
    </row>
    <row r="11" spans="1:12" x14ac:dyDescent="0.3">
      <c r="A11" s="66">
        <v>6</v>
      </c>
      <c r="B11" s="233" t="s">
        <v>41</v>
      </c>
      <c r="C11" s="257"/>
      <c r="D11" s="29">
        <v>41197</v>
      </c>
      <c r="E11" s="220">
        <v>41378</v>
      </c>
      <c r="G11" s="245">
        <v>41376</v>
      </c>
      <c r="H11" s="236">
        <v>1</v>
      </c>
      <c r="I11" s="236"/>
      <c r="J11" s="236"/>
      <c r="K11" s="236">
        <v>4</v>
      </c>
      <c r="L11" s="236">
        <v>5</v>
      </c>
    </row>
    <row r="12" spans="1:12" x14ac:dyDescent="0.3">
      <c r="A12" s="66">
        <v>7</v>
      </c>
      <c r="B12" s="233" t="s">
        <v>41</v>
      </c>
      <c r="C12" s="257"/>
      <c r="D12" s="29">
        <v>41197</v>
      </c>
      <c r="E12" s="220">
        <v>41378</v>
      </c>
      <c r="G12" s="245">
        <v>41378</v>
      </c>
      <c r="H12" s="236"/>
      <c r="I12" s="236"/>
      <c r="J12" s="236"/>
      <c r="K12" s="236">
        <v>13</v>
      </c>
      <c r="L12" s="236">
        <v>13</v>
      </c>
    </row>
    <row r="13" spans="1:12" x14ac:dyDescent="0.3">
      <c r="A13" s="66">
        <v>8</v>
      </c>
      <c r="B13" s="233" t="s">
        <v>41</v>
      </c>
      <c r="C13" s="257"/>
      <c r="D13" s="29">
        <v>41197</v>
      </c>
      <c r="E13" s="220">
        <v>41378</v>
      </c>
      <c r="G13" s="245">
        <v>41379</v>
      </c>
      <c r="H13" s="236"/>
      <c r="I13" s="236"/>
      <c r="J13" s="236">
        <v>1</v>
      </c>
      <c r="K13" s="236">
        <v>4</v>
      </c>
      <c r="L13" s="236">
        <v>5</v>
      </c>
    </row>
    <row r="14" spans="1:12" x14ac:dyDescent="0.3">
      <c r="A14" s="66">
        <v>9</v>
      </c>
      <c r="B14" s="233" t="s">
        <v>41</v>
      </c>
      <c r="C14" s="257"/>
      <c r="D14" s="29">
        <v>41197</v>
      </c>
      <c r="E14" s="220">
        <v>41378</v>
      </c>
      <c r="G14" s="245">
        <v>41407</v>
      </c>
      <c r="H14" s="236">
        <v>5</v>
      </c>
      <c r="I14" s="236">
        <v>1</v>
      </c>
      <c r="J14" s="236">
        <v>3</v>
      </c>
      <c r="K14" s="236"/>
      <c r="L14" s="236">
        <v>9</v>
      </c>
    </row>
    <row r="15" spans="1:12" x14ac:dyDescent="0.3">
      <c r="A15" s="66">
        <v>10</v>
      </c>
      <c r="B15" s="233" t="s">
        <v>41</v>
      </c>
      <c r="C15" s="257"/>
      <c r="D15" s="29">
        <v>41197</v>
      </c>
      <c r="E15" s="220">
        <v>41378</v>
      </c>
      <c r="G15" s="237" t="s">
        <v>164</v>
      </c>
      <c r="H15" s="236">
        <v>11</v>
      </c>
      <c r="I15" s="236">
        <v>1</v>
      </c>
      <c r="J15" s="236">
        <v>4</v>
      </c>
      <c r="K15" s="236">
        <v>30</v>
      </c>
      <c r="L15" s="236">
        <v>46</v>
      </c>
    </row>
    <row r="16" spans="1:12" x14ac:dyDescent="0.3">
      <c r="A16" s="66">
        <v>11</v>
      </c>
      <c r="B16" s="233" t="s">
        <v>41</v>
      </c>
      <c r="C16" s="257"/>
      <c r="D16" s="29">
        <v>41197</v>
      </c>
      <c r="E16" s="220">
        <v>41378</v>
      </c>
    </row>
    <row r="17" spans="1:5" x14ac:dyDescent="0.3">
      <c r="A17" s="66">
        <v>12</v>
      </c>
      <c r="B17" s="233" t="s">
        <v>41</v>
      </c>
      <c r="C17" s="257"/>
      <c r="D17" s="29">
        <v>41197</v>
      </c>
      <c r="E17" s="220">
        <v>41378</v>
      </c>
    </row>
    <row r="18" spans="1:5" x14ac:dyDescent="0.3">
      <c r="A18" s="66">
        <v>13</v>
      </c>
      <c r="B18" s="233" t="s">
        <v>41</v>
      </c>
      <c r="C18" s="257"/>
      <c r="D18" s="29">
        <v>41197</v>
      </c>
      <c r="E18" s="220">
        <v>41378</v>
      </c>
    </row>
    <row r="19" spans="1:5" x14ac:dyDescent="0.3">
      <c r="A19" s="66">
        <v>14</v>
      </c>
      <c r="B19" s="233" t="s">
        <v>41</v>
      </c>
      <c r="C19" s="257"/>
      <c r="D19" s="29">
        <v>41197</v>
      </c>
      <c r="E19" s="220">
        <v>41378</v>
      </c>
    </row>
    <row r="20" spans="1:5" x14ac:dyDescent="0.3">
      <c r="A20" s="66">
        <v>15</v>
      </c>
      <c r="B20" s="233" t="s">
        <v>41</v>
      </c>
      <c r="C20" s="257"/>
      <c r="D20" s="29">
        <v>41197</v>
      </c>
      <c r="E20" s="220">
        <v>41378</v>
      </c>
    </row>
    <row r="21" spans="1:5" x14ac:dyDescent="0.3">
      <c r="A21" s="66">
        <v>16</v>
      </c>
      <c r="B21" s="233" t="s">
        <v>41</v>
      </c>
      <c r="C21" s="257"/>
      <c r="D21" s="29">
        <v>41197</v>
      </c>
      <c r="E21" s="220">
        <v>41378</v>
      </c>
    </row>
    <row r="22" spans="1:5" x14ac:dyDescent="0.3">
      <c r="A22" s="66">
        <v>17</v>
      </c>
      <c r="B22" s="233" t="s">
        <v>41</v>
      </c>
      <c r="C22" s="257"/>
      <c r="D22" s="29">
        <v>41197</v>
      </c>
      <c r="E22" s="220">
        <v>41378</v>
      </c>
    </row>
    <row r="23" spans="1:5" x14ac:dyDescent="0.3">
      <c r="A23" s="66">
        <v>18</v>
      </c>
      <c r="B23" s="233" t="s">
        <v>41</v>
      </c>
      <c r="C23" s="257"/>
      <c r="D23" s="29">
        <v>41198</v>
      </c>
      <c r="E23" s="220">
        <v>41379</v>
      </c>
    </row>
    <row r="24" spans="1:5" x14ac:dyDescent="0.3">
      <c r="A24" s="66">
        <v>19</v>
      </c>
      <c r="B24" s="233" t="s">
        <v>41</v>
      </c>
      <c r="C24" s="257"/>
      <c r="D24" s="29">
        <v>41198</v>
      </c>
      <c r="E24" s="220">
        <v>41379</v>
      </c>
    </row>
    <row r="25" spans="1:5" x14ac:dyDescent="0.3">
      <c r="A25" s="66">
        <v>20</v>
      </c>
      <c r="B25" s="233" t="s">
        <v>41</v>
      </c>
      <c r="C25" s="257"/>
      <c r="D25" s="29">
        <v>41198</v>
      </c>
      <c r="E25" s="220">
        <v>41379</v>
      </c>
    </row>
    <row r="26" spans="1:5" x14ac:dyDescent="0.3">
      <c r="A26" s="66">
        <v>21</v>
      </c>
      <c r="B26" s="233" t="s">
        <v>41</v>
      </c>
      <c r="C26" s="257"/>
      <c r="D26" s="29">
        <v>41198</v>
      </c>
      <c r="E26" s="220">
        <v>41379</v>
      </c>
    </row>
    <row r="27" spans="1:5" x14ac:dyDescent="0.3">
      <c r="A27" s="66">
        <v>22</v>
      </c>
      <c r="B27" s="233" t="s">
        <v>45</v>
      </c>
      <c r="C27" s="257"/>
      <c r="D27" s="29">
        <v>41162</v>
      </c>
      <c r="E27" s="220">
        <v>41342</v>
      </c>
    </row>
    <row r="28" spans="1:5" x14ac:dyDescent="0.3">
      <c r="A28" s="66">
        <v>23</v>
      </c>
      <c r="B28" s="233" t="s">
        <v>45</v>
      </c>
      <c r="C28" s="257"/>
      <c r="D28" s="29">
        <v>41177</v>
      </c>
      <c r="E28" s="220">
        <v>41357</v>
      </c>
    </row>
    <row r="29" spans="1:5" x14ac:dyDescent="0.3">
      <c r="A29" s="66">
        <v>24</v>
      </c>
      <c r="B29" s="233" t="s">
        <v>45</v>
      </c>
      <c r="C29" s="257"/>
      <c r="D29" s="29">
        <v>41227</v>
      </c>
      <c r="E29" s="220">
        <v>41407</v>
      </c>
    </row>
    <row r="30" spans="1:5" x14ac:dyDescent="0.3">
      <c r="A30" s="66">
        <v>25</v>
      </c>
      <c r="B30" s="233" t="s">
        <v>45</v>
      </c>
      <c r="C30" s="257"/>
      <c r="D30" s="29">
        <v>41227</v>
      </c>
      <c r="E30" s="220">
        <v>41407</v>
      </c>
    </row>
    <row r="31" spans="1:5" x14ac:dyDescent="0.3">
      <c r="A31" s="66">
        <v>26</v>
      </c>
      <c r="B31" s="233" t="s">
        <v>46</v>
      </c>
      <c r="C31" s="258"/>
      <c r="D31" s="29">
        <v>41227</v>
      </c>
      <c r="E31" s="220">
        <v>41407</v>
      </c>
    </row>
    <row r="32" spans="1:5" x14ac:dyDescent="0.3">
      <c r="A32" s="66">
        <v>27</v>
      </c>
      <c r="B32" s="232" t="s">
        <v>41</v>
      </c>
      <c r="C32" s="253" t="s">
        <v>55</v>
      </c>
      <c r="D32" s="31">
        <v>41070</v>
      </c>
      <c r="E32" s="220">
        <v>41252</v>
      </c>
    </row>
    <row r="33" spans="1:5" x14ac:dyDescent="0.3">
      <c r="A33" s="66">
        <v>28</v>
      </c>
      <c r="B33" s="232" t="s">
        <v>41</v>
      </c>
      <c r="C33" s="254"/>
      <c r="D33" s="31">
        <v>41162</v>
      </c>
      <c r="E33" s="220">
        <v>41342</v>
      </c>
    </row>
    <row r="34" spans="1:5" x14ac:dyDescent="0.3">
      <c r="A34" s="66">
        <v>29</v>
      </c>
      <c r="B34" s="232" t="s">
        <v>41</v>
      </c>
      <c r="C34" s="254"/>
      <c r="D34" s="31">
        <v>41162</v>
      </c>
      <c r="E34" s="220">
        <v>41342</v>
      </c>
    </row>
    <row r="35" spans="1:5" x14ac:dyDescent="0.3">
      <c r="A35" s="66">
        <v>30</v>
      </c>
      <c r="B35" s="232" t="s">
        <v>41</v>
      </c>
      <c r="C35" s="254"/>
      <c r="D35" s="31">
        <v>41162</v>
      </c>
      <c r="E35" s="220">
        <v>41342</v>
      </c>
    </row>
    <row r="36" spans="1:5" x14ac:dyDescent="0.3">
      <c r="A36" s="66">
        <v>31</v>
      </c>
      <c r="B36" s="232" t="s">
        <v>41</v>
      </c>
      <c r="C36" s="254"/>
      <c r="D36" s="31">
        <v>41171</v>
      </c>
      <c r="E36" s="220">
        <v>41342</v>
      </c>
    </row>
    <row r="37" spans="1:5" x14ac:dyDescent="0.3">
      <c r="A37" s="66">
        <v>32</v>
      </c>
      <c r="B37" s="232" t="s">
        <v>47</v>
      </c>
      <c r="C37" s="254"/>
      <c r="D37" s="31">
        <v>41227</v>
      </c>
      <c r="E37" s="220">
        <v>41407</v>
      </c>
    </row>
    <row r="38" spans="1:5" x14ac:dyDescent="0.3">
      <c r="A38" s="66">
        <v>33</v>
      </c>
      <c r="B38" s="232" t="s">
        <v>47</v>
      </c>
      <c r="C38" s="254"/>
      <c r="D38" s="31">
        <v>41227</v>
      </c>
      <c r="E38" s="220">
        <v>41407</v>
      </c>
    </row>
    <row r="39" spans="1:5" x14ac:dyDescent="0.3">
      <c r="A39" s="66">
        <v>34</v>
      </c>
      <c r="B39" s="232" t="s">
        <v>47</v>
      </c>
      <c r="C39" s="254"/>
      <c r="D39" s="31">
        <v>41227</v>
      </c>
      <c r="E39" s="220">
        <v>41407</v>
      </c>
    </row>
    <row r="40" spans="1:5" x14ac:dyDescent="0.3">
      <c r="A40" s="66">
        <v>35</v>
      </c>
      <c r="B40" s="232" t="s">
        <v>45</v>
      </c>
      <c r="C40" s="254"/>
      <c r="D40" s="31">
        <v>41162</v>
      </c>
      <c r="E40" s="220">
        <v>41342</v>
      </c>
    </row>
    <row r="41" spans="1:5" x14ac:dyDescent="0.3">
      <c r="A41" s="66">
        <v>36</v>
      </c>
      <c r="B41" s="232" t="s">
        <v>45</v>
      </c>
      <c r="C41" s="255"/>
      <c r="D41" s="31">
        <v>41227</v>
      </c>
      <c r="E41" s="220">
        <v>41407</v>
      </c>
    </row>
    <row r="42" spans="1:5" x14ac:dyDescent="0.3">
      <c r="A42" s="66">
        <v>37</v>
      </c>
      <c r="B42" s="231" t="s">
        <v>41</v>
      </c>
      <c r="C42" s="250" t="s">
        <v>48</v>
      </c>
      <c r="D42" s="32">
        <v>41070</v>
      </c>
      <c r="E42" s="220">
        <v>41252</v>
      </c>
    </row>
    <row r="43" spans="1:5" x14ac:dyDescent="0.3">
      <c r="A43" s="66">
        <v>38</v>
      </c>
      <c r="B43" s="231" t="s">
        <v>41</v>
      </c>
      <c r="C43" s="251"/>
      <c r="D43" s="32">
        <v>41101</v>
      </c>
      <c r="E43" s="220">
        <v>41284</v>
      </c>
    </row>
    <row r="44" spans="1:5" x14ac:dyDescent="0.3">
      <c r="A44" s="66">
        <v>39</v>
      </c>
      <c r="B44" s="231" t="s">
        <v>41</v>
      </c>
      <c r="C44" s="251"/>
      <c r="D44" s="32">
        <v>41101</v>
      </c>
      <c r="E44" s="220">
        <v>41284</v>
      </c>
    </row>
    <row r="45" spans="1:5" x14ac:dyDescent="0.3">
      <c r="A45" s="66">
        <v>40</v>
      </c>
      <c r="B45" s="231" t="s">
        <v>41</v>
      </c>
      <c r="C45" s="251"/>
      <c r="D45" s="32">
        <v>41162</v>
      </c>
      <c r="E45" s="220">
        <v>41342</v>
      </c>
    </row>
    <row r="46" spans="1:5" x14ac:dyDescent="0.3">
      <c r="A46" s="66">
        <v>41</v>
      </c>
      <c r="B46" s="231" t="s">
        <v>47</v>
      </c>
      <c r="C46" s="251"/>
      <c r="D46" s="32">
        <v>41198</v>
      </c>
      <c r="E46" s="220">
        <v>41379</v>
      </c>
    </row>
    <row r="47" spans="1:5" x14ac:dyDescent="0.3">
      <c r="A47" s="66">
        <v>42</v>
      </c>
      <c r="B47" s="231" t="s">
        <v>45</v>
      </c>
      <c r="C47" s="251"/>
      <c r="D47" s="32">
        <v>41162</v>
      </c>
      <c r="E47" s="220">
        <v>41342</v>
      </c>
    </row>
    <row r="48" spans="1:5" x14ac:dyDescent="0.3">
      <c r="A48" s="66">
        <v>43</v>
      </c>
      <c r="B48" s="231" t="s">
        <v>45</v>
      </c>
      <c r="C48" s="252"/>
      <c r="D48" s="32">
        <v>41162</v>
      </c>
      <c r="E48" s="220">
        <v>41342</v>
      </c>
    </row>
    <row r="49" spans="1:5" x14ac:dyDescent="0.3">
      <c r="A49" s="66">
        <v>44</v>
      </c>
      <c r="B49" s="230" t="s">
        <v>45</v>
      </c>
      <c r="C49" s="247" t="s">
        <v>56</v>
      </c>
      <c r="D49" s="43">
        <v>41195</v>
      </c>
      <c r="E49" s="220">
        <v>41376</v>
      </c>
    </row>
    <row r="50" spans="1:5" x14ac:dyDescent="0.3">
      <c r="A50" s="66">
        <v>45</v>
      </c>
      <c r="B50" s="230" t="s">
        <v>45</v>
      </c>
      <c r="C50" s="248"/>
      <c r="D50" s="43">
        <v>41227</v>
      </c>
      <c r="E50" s="220">
        <v>41407</v>
      </c>
    </row>
    <row r="51" spans="1:5" x14ac:dyDescent="0.3">
      <c r="A51" s="66">
        <v>46</v>
      </c>
      <c r="B51" s="230" t="s">
        <v>45</v>
      </c>
      <c r="C51" s="249"/>
      <c r="D51" s="43">
        <v>41227</v>
      </c>
      <c r="E51" s="220">
        <v>41407</v>
      </c>
    </row>
  </sheetData>
  <mergeCells count="4">
    <mergeCell ref="C49:C51"/>
    <mergeCell ref="C42:C48"/>
    <mergeCell ref="C32:C41"/>
    <mergeCell ref="C6:C31"/>
  </mergeCells>
  <conditionalFormatting sqref="E6:E51">
    <cfRule type="iconSet" priority="2">
      <iconSet iconSet="3TrafficLights2">
        <cfvo type="percent" val="0"/>
        <cfvo type="formula" val="TODAY()"/>
        <cfvo type="formula" val="TODAY()+3"/>
      </iconSet>
    </cfRule>
  </conditionalFormatting>
  <conditionalFormatting sqref="G7:G21">
    <cfRule type="iconSet" priority="1">
      <iconSet iconSet="3TrafficLights2">
        <cfvo type="percent" val="0"/>
        <cfvo type="formula" val="TODAY()"/>
        <cfvo type="formula" val="TODAY()+4"/>
      </iconSet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H82"/>
  <sheetViews>
    <sheetView workbookViewId="0">
      <selection activeCell="I10" sqref="I10"/>
    </sheetView>
  </sheetViews>
  <sheetFormatPr baseColWidth="10" defaultColWidth="11.44140625" defaultRowHeight="14.4" x14ac:dyDescent="0.3"/>
  <cols>
    <col min="1" max="1" width="6.44140625" style="26" customWidth="1"/>
    <col min="2" max="2" width="11.44140625" style="26"/>
    <col min="3" max="3" width="14" style="26" customWidth="1"/>
    <col min="4" max="4" width="11.44140625" style="26"/>
    <col min="5" max="5" width="14.33203125" style="26" customWidth="1"/>
    <col min="6" max="6" width="15.33203125" style="26" customWidth="1"/>
    <col min="7" max="16384" width="11.44140625" style="26"/>
  </cols>
  <sheetData>
    <row r="4" spans="1:6" ht="15" thickBot="1" x14ac:dyDescent="0.35"/>
    <row r="5" spans="1:6" ht="15" customHeight="1" x14ac:dyDescent="0.3">
      <c r="A5" s="260" t="s">
        <v>43</v>
      </c>
      <c r="B5" s="274" t="s">
        <v>1</v>
      </c>
      <c r="C5" s="275"/>
      <c r="D5" s="278" t="s">
        <v>2</v>
      </c>
      <c r="E5" s="278" t="s">
        <v>49</v>
      </c>
      <c r="F5" s="278" t="s">
        <v>50</v>
      </c>
    </row>
    <row r="6" spans="1:6" ht="15.75" customHeight="1" x14ac:dyDescent="0.3">
      <c r="A6" s="261"/>
      <c r="B6" s="276"/>
      <c r="C6" s="277"/>
      <c r="D6" s="279"/>
      <c r="E6" s="279"/>
      <c r="F6" s="279"/>
    </row>
    <row r="7" spans="1:6" ht="17.25" customHeight="1" x14ac:dyDescent="0.3">
      <c r="A7" s="67">
        <v>1</v>
      </c>
      <c r="B7" s="259" t="s">
        <v>41</v>
      </c>
      <c r="C7" s="259"/>
      <c r="D7" s="262" t="s">
        <v>74</v>
      </c>
      <c r="E7" s="44">
        <v>41227</v>
      </c>
      <c r="F7" s="222">
        <v>41407</v>
      </c>
    </row>
    <row r="8" spans="1:6" ht="12.75" customHeight="1" x14ac:dyDescent="0.3">
      <c r="A8" s="67">
        <v>2</v>
      </c>
      <c r="B8" s="259" t="s">
        <v>40</v>
      </c>
      <c r="C8" s="259"/>
      <c r="D8" s="263"/>
      <c r="E8" s="44">
        <v>41227</v>
      </c>
      <c r="F8" s="226">
        <v>41407</v>
      </c>
    </row>
    <row r="9" spans="1:6" x14ac:dyDescent="0.3">
      <c r="A9" s="67">
        <v>3</v>
      </c>
      <c r="B9" s="259" t="s">
        <v>40</v>
      </c>
      <c r="C9" s="259"/>
      <c r="D9" s="263"/>
      <c r="E9" s="44">
        <v>41227</v>
      </c>
      <c r="F9" s="226">
        <v>41407</v>
      </c>
    </row>
    <row r="10" spans="1:6" x14ac:dyDescent="0.3">
      <c r="A10" s="67">
        <v>4</v>
      </c>
      <c r="B10" s="259" t="s">
        <v>40</v>
      </c>
      <c r="C10" s="259"/>
      <c r="D10" s="263"/>
      <c r="E10" s="44">
        <v>41227</v>
      </c>
      <c r="F10" s="226">
        <v>41407</v>
      </c>
    </row>
    <row r="11" spans="1:6" x14ac:dyDescent="0.3">
      <c r="A11" s="67">
        <v>5</v>
      </c>
      <c r="B11" s="259" t="s">
        <v>40</v>
      </c>
      <c r="C11" s="259"/>
      <c r="D11" s="263"/>
      <c r="E11" s="44">
        <v>41227</v>
      </c>
      <c r="F11" s="226">
        <v>41407</v>
      </c>
    </row>
    <row r="12" spans="1:6" x14ac:dyDescent="0.3">
      <c r="A12" s="67">
        <v>6</v>
      </c>
      <c r="B12" s="259" t="s">
        <v>40</v>
      </c>
      <c r="C12" s="259"/>
      <c r="D12" s="263"/>
      <c r="E12" s="44">
        <v>41227</v>
      </c>
      <c r="F12" s="226">
        <v>41407</v>
      </c>
    </row>
    <row r="13" spans="1:6" x14ac:dyDescent="0.3">
      <c r="A13" s="67">
        <v>7</v>
      </c>
      <c r="B13" s="259" t="s">
        <v>38</v>
      </c>
      <c r="C13" s="259"/>
      <c r="D13" s="264"/>
      <c r="E13" s="44">
        <v>41227</v>
      </c>
      <c r="F13" s="226">
        <v>41407</v>
      </c>
    </row>
    <row r="14" spans="1:6" ht="15.75" customHeight="1" x14ac:dyDescent="0.3">
      <c r="A14" s="67">
        <v>8</v>
      </c>
      <c r="B14" s="269" t="s">
        <v>41</v>
      </c>
      <c r="C14" s="269"/>
      <c r="D14" s="269" t="s">
        <v>75</v>
      </c>
      <c r="E14" s="45">
        <v>41227</v>
      </c>
      <c r="F14" s="226">
        <v>41407</v>
      </c>
    </row>
    <row r="15" spans="1:6" ht="15" customHeight="1" x14ac:dyDescent="0.3">
      <c r="A15" s="67">
        <v>9</v>
      </c>
      <c r="B15" s="269" t="s">
        <v>40</v>
      </c>
      <c r="C15" s="269"/>
      <c r="D15" s="269"/>
      <c r="E15" s="45">
        <v>41227</v>
      </c>
      <c r="F15" s="226">
        <v>41407</v>
      </c>
    </row>
    <row r="16" spans="1:6" ht="15" customHeight="1" x14ac:dyDescent="0.3">
      <c r="A16" s="67">
        <v>10</v>
      </c>
      <c r="B16" s="269" t="s">
        <v>40</v>
      </c>
      <c r="C16" s="269"/>
      <c r="D16" s="269"/>
      <c r="E16" s="45">
        <v>41227</v>
      </c>
      <c r="F16" s="226">
        <v>41407</v>
      </c>
    </row>
    <row r="17" spans="1:6" ht="15" customHeight="1" x14ac:dyDescent="0.3">
      <c r="A17" s="67">
        <v>11</v>
      </c>
      <c r="B17" s="269" t="s">
        <v>40</v>
      </c>
      <c r="C17" s="269"/>
      <c r="D17" s="269"/>
      <c r="E17" s="45">
        <v>41227</v>
      </c>
      <c r="F17" s="226">
        <v>41407</v>
      </c>
    </row>
    <row r="18" spans="1:6" ht="15" customHeight="1" x14ac:dyDescent="0.3">
      <c r="A18" s="67">
        <v>12</v>
      </c>
      <c r="B18" s="269" t="s">
        <v>40</v>
      </c>
      <c r="C18" s="269"/>
      <c r="D18" s="269"/>
      <c r="E18" s="45">
        <v>41227</v>
      </c>
      <c r="F18" s="226">
        <v>41407</v>
      </c>
    </row>
    <row r="19" spans="1:6" ht="15" customHeight="1" x14ac:dyDescent="0.3">
      <c r="A19" s="67">
        <v>13</v>
      </c>
      <c r="B19" s="269" t="s">
        <v>40</v>
      </c>
      <c r="C19" s="269"/>
      <c r="D19" s="269"/>
      <c r="E19" s="45">
        <v>41227</v>
      </c>
      <c r="F19" s="226">
        <v>41407</v>
      </c>
    </row>
    <row r="20" spans="1:6" ht="15.75" customHeight="1" x14ac:dyDescent="0.3">
      <c r="A20" s="67">
        <v>14</v>
      </c>
      <c r="B20" s="269" t="s">
        <v>38</v>
      </c>
      <c r="C20" s="269"/>
      <c r="D20" s="269"/>
      <c r="E20" s="45">
        <v>41227</v>
      </c>
      <c r="F20" s="226">
        <v>41407</v>
      </c>
    </row>
    <row r="21" spans="1:6" ht="15.75" customHeight="1" x14ac:dyDescent="0.3">
      <c r="A21" s="67">
        <v>15</v>
      </c>
      <c r="B21" s="273" t="s">
        <v>41</v>
      </c>
      <c r="C21" s="273"/>
      <c r="D21" s="273" t="s">
        <v>76</v>
      </c>
      <c r="E21" s="46">
        <v>41227</v>
      </c>
      <c r="F21" s="226">
        <v>41407</v>
      </c>
    </row>
    <row r="22" spans="1:6" x14ac:dyDescent="0.3">
      <c r="A22" s="67">
        <v>16</v>
      </c>
      <c r="B22" s="273" t="s">
        <v>40</v>
      </c>
      <c r="C22" s="273"/>
      <c r="D22" s="273"/>
      <c r="E22" s="46">
        <v>41227</v>
      </c>
      <c r="F22" s="226">
        <v>41407</v>
      </c>
    </row>
    <row r="23" spans="1:6" x14ac:dyDescent="0.3">
      <c r="A23" s="67">
        <v>17</v>
      </c>
      <c r="B23" s="273" t="s">
        <v>40</v>
      </c>
      <c r="C23" s="273"/>
      <c r="D23" s="273"/>
      <c r="E23" s="46">
        <v>41227</v>
      </c>
      <c r="F23" s="226">
        <v>41407</v>
      </c>
    </row>
    <row r="24" spans="1:6" x14ac:dyDescent="0.3">
      <c r="A24" s="67">
        <v>18</v>
      </c>
      <c r="B24" s="273" t="s">
        <v>40</v>
      </c>
      <c r="C24" s="273"/>
      <c r="D24" s="273"/>
      <c r="E24" s="46">
        <v>41227</v>
      </c>
      <c r="F24" s="226">
        <v>41407</v>
      </c>
    </row>
    <row r="25" spans="1:6" x14ac:dyDescent="0.3">
      <c r="A25" s="67">
        <v>19</v>
      </c>
      <c r="B25" s="273" t="s">
        <v>40</v>
      </c>
      <c r="C25" s="273"/>
      <c r="D25" s="273"/>
      <c r="E25" s="46">
        <v>41227</v>
      </c>
      <c r="F25" s="226">
        <v>41407</v>
      </c>
    </row>
    <row r="26" spans="1:6" x14ac:dyDescent="0.3">
      <c r="A26" s="67">
        <v>20</v>
      </c>
      <c r="B26" s="273" t="s">
        <v>40</v>
      </c>
      <c r="C26" s="273"/>
      <c r="D26" s="273"/>
      <c r="E26" s="46">
        <v>41227</v>
      </c>
      <c r="F26" s="226">
        <v>41407</v>
      </c>
    </row>
    <row r="27" spans="1:6" x14ac:dyDescent="0.3">
      <c r="A27" s="67">
        <v>21</v>
      </c>
      <c r="B27" s="273" t="s">
        <v>38</v>
      </c>
      <c r="C27" s="273"/>
      <c r="D27" s="273"/>
      <c r="E27" s="46">
        <v>41227</v>
      </c>
      <c r="F27" s="226">
        <v>41407</v>
      </c>
    </row>
    <row r="28" spans="1:6" x14ac:dyDescent="0.3">
      <c r="A28" s="67">
        <v>22</v>
      </c>
      <c r="B28" s="265" t="s">
        <v>41</v>
      </c>
      <c r="C28" s="265"/>
      <c r="D28" s="265" t="s">
        <v>77</v>
      </c>
      <c r="E28" s="47">
        <v>41227</v>
      </c>
      <c r="F28" s="226">
        <v>41407</v>
      </c>
    </row>
    <row r="29" spans="1:6" x14ac:dyDescent="0.3">
      <c r="A29" s="67">
        <v>23</v>
      </c>
      <c r="B29" s="265" t="s">
        <v>40</v>
      </c>
      <c r="C29" s="265"/>
      <c r="D29" s="265"/>
      <c r="E29" s="47">
        <v>41227</v>
      </c>
      <c r="F29" s="226">
        <v>41407</v>
      </c>
    </row>
    <row r="30" spans="1:6" x14ac:dyDescent="0.3">
      <c r="A30" s="67">
        <v>24</v>
      </c>
      <c r="B30" s="265" t="s">
        <v>40</v>
      </c>
      <c r="C30" s="265"/>
      <c r="D30" s="265"/>
      <c r="E30" s="47">
        <v>41227</v>
      </c>
      <c r="F30" s="226">
        <v>41407</v>
      </c>
    </row>
    <row r="31" spans="1:6" x14ac:dyDescent="0.3">
      <c r="A31" s="67">
        <v>25</v>
      </c>
      <c r="B31" s="265" t="s">
        <v>40</v>
      </c>
      <c r="C31" s="265"/>
      <c r="D31" s="265"/>
      <c r="E31" s="47">
        <v>41227</v>
      </c>
      <c r="F31" s="226">
        <v>41407</v>
      </c>
    </row>
    <row r="32" spans="1:6" x14ac:dyDescent="0.3">
      <c r="A32" s="67">
        <v>26</v>
      </c>
      <c r="B32" s="265" t="s">
        <v>40</v>
      </c>
      <c r="C32" s="265"/>
      <c r="D32" s="265"/>
      <c r="E32" s="47">
        <v>41227</v>
      </c>
      <c r="F32" s="226">
        <v>41407</v>
      </c>
    </row>
    <row r="33" spans="1:6" x14ac:dyDescent="0.3">
      <c r="A33" s="67">
        <v>27</v>
      </c>
      <c r="B33" s="265" t="s">
        <v>40</v>
      </c>
      <c r="C33" s="265"/>
      <c r="D33" s="265"/>
      <c r="E33" s="47">
        <v>41227</v>
      </c>
      <c r="F33" s="226">
        <v>41407</v>
      </c>
    </row>
    <row r="34" spans="1:6" x14ac:dyDescent="0.3">
      <c r="A34" s="67">
        <v>28</v>
      </c>
      <c r="B34" s="265" t="s">
        <v>38</v>
      </c>
      <c r="C34" s="265"/>
      <c r="D34" s="265"/>
      <c r="E34" s="47">
        <v>41227</v>
      </c>
      <c r="F34" s="226">
        <v>41407</v>
      </c>
    </row>
    <row r="35" spans="1:6" x14ac:dyDescent="0.3">
      <c r="A35" s="67">
        <v>29</v>
      </c>
      <c r="B35" s="272" t="s">
        <v>40</v>
      </c>
      <c r="C35" s="272"/>
      <c r="D35" s="272" t="s">
        <v>78</v>
      </c>
      <c r="E35" s="48">
        <v>41227</v>
      </c>
      <c r="F35" s="226">
        <v>41407</v>
      </c>
    </row>
    <row r="36" spans="1:6" x14ac:dyDescent="0.3">
      <c r="A36" s="67">
        <v>30</v>
      </c>
      <c r="B36" s="272" t="s">
        <v>40</v>
      </c>
      <c r="C36" s="272"/>
      <c r="D36" s="272"/>
      <c r="E36" s="48">
        <v>41227</v>
      </c>
      <c r="F36" s="226">
        <v>41407</v>
      </c>
    </row>
    <row r="37" spans="1:6" x14ac:dyDescent="0.3">
      <c r="A37" s="67">
        <v>31</v>
      </c>
      <c r="B37" s="272" t="s">
        <v>40</v>
      </c>
      <c r="C37" s="272"/>
      <c r="D37" s="272"/>
      <c r="E37" s="48">
        <v>41227</v>
      </c>
      <c r="F37" s="226">
        <v>41407</v>
      </c>
    </row>
    <row r="38" spans="1:6" x14ac:dyDescent="0.3">
      <c r="A38" s="67">
        <v>32</v>
      </c>
      <c r="B38" s="272" t="s">
        <v>40</v>
      </c>
      <c r="C38" s="272"/>
      <c r="D38" s="272"/>
      <c r="E38" s="48">
        <v>41227</v>
      </c>
      <c r="F38" s="226">
        <v>41407</v>
      </c>
    </row>
    <row r="39" spans="1:6" x14ac:dyDescent="0.3">
      <c r="A39" s="67">
        <v>33</v>
      </c>
      <c r="B39" s="272" t="s">
        <v>38</v>
      </c>
      <c r="C39" s="272"/>
      <c r="D39" s="272"/>
      <c r="E39" s="48">
        <v>41227</v>
      </c>
      <c r="F39" s="226">
        <v>41407</v>
      </c>
    </row>
    <row r="40" spans="1:6" x14ac:dyDescent="0.3">
      <c r="A40" s="67">
        <v>34</v>
      </c>
      <c r="B40" s="271" t="s">
        <v>41</v>
      </c>
      <c r="C40" s="271"/>
      <c r="D40" s="271" t="s">
        <v>79</v>
      </c>
      <c r="E40" s="49">
        <v>41227</v>
      </c>
      <c r="F40" s="226">
        <v>41407</v>
      </c>
    </row>
    <row r="41" spans="1:6" x14ac:dyDescent="0.3">
      <c r="A41" s="67">
        <v>35</v>
      </c>
      <c r="B41" s="271" t="s">
        <v>40</v>
      </c>
      <c r="C41" s="271"/>
      <c r="D41" s="271"/>
      <c r="E41" s="49">
        <v>41227</v>
      </c>
      <c r="F41" s="226">
        <v>41407</v>
      </c>
    </row>
    <row r="42" spans="1:6" x14ac:dyDescent="0.3">
      <c r="A42" s="67">
        <v>36</v>
      </c>
      <c r="B42" s="271" t="s">
        <v>40</v>
      </c>
      <c r="C42" s="271"/>
      <c r="D42" s="271"/>
      <c r="E42" s="49">
        <v>41227</v>
      </c>
      <c r="F42" s="226">
        <v>41407</v>
      </c>
    </row>
    <row r="43" spans="1:6" x14ac:dyDescent="0.3">
      <c r="A43" s="67">
        <v>37</v>
      </c>
      <c r="B43" s="271" t="s">
        <v>40</v>
      </c>
      <c r="C43" s="271"/>
      <c r="D43" s="271"/>
      <c r="E43" s="49">
        <v>41227</v>
      </c>
      <c r="F43" s="226">
        <v>41407</v>
      </c>
    </row>
    <row r="44" spans="1:6" x14ac:dyDescent="0.3">
      <c r="A44" s="67">
        <v>38</v>
      </c>
      <c r="B44" s="271" t="s">
        <v>40</v>
      </c>
      <c r="C44" s="271"/>
      <c r="D44" s="271"/>
      <c r="E44" s="49">
        <v>41227</v>
      </c>
      <c r="F44" s="226">
        <v>41407</v>
      </c>
    </row>
    <row r="45" spans="1:6" x14ac:dyDescent="0.3">
      <c r="A45" s="67">
        <v>39</v>
      </c>
      <c r="B45" s="271" t="s">
        <v>40</v>
      </c>
      <c r="C45" s="271"/>
      <c r="D45" s="271"/>
      <c r="E45" s="49">
        <v>41227</v>
      </c>
      <c r="F45" s="226">
        <v>41407</v>
      </c>
    </row>
    <row r="46" spans="1:6" x14ac:dyDescent="0.3">
      <c r="A46" s="67">
        <v>40</v>
      </c>
      <c r="B46" s="271" t="s">
        <v>38</v>
      </c>
      <c r="C46" s="271"/>
      <c r="D46" s="271"/>
      <c r="E46" s="49">
        <v>41227</v>
      </c>
      <c r="F46" s="226">
        <v>41407</v>
      </c>
    </row>
    <row r="47" spans="1:6" x14ac:dyDescent="0.3">
      <c r="A47" s="67">
        <v>41</v>
      </c>
      <c r="B47" s="271" t="s">
        <v>38</v>
      </c>
      <c r="C47" s="271"/>
      <c r="D47" s="271"/>
      <c r="E47" s="49">
        <v>41227</v>
      </c>
      <c r="F47" s="226">
        <v>41407</v>
      </c>
    </row>
    <row r="48" spans="1:6" x14ac:dyDescent="0.3">
      <c r="A48" s="67">
        <v>42</v>
      </c>
      <c r="B48" s="269" t="s">
        <v>40</v>
      </c>
      <c r="C48" s="269"/>
      <c r="D48" s="269" t="s">
        <v>80</v>
      </c>
      <c r="E48" s="45">
        <v>41227</v>
      </c>
      <c r="F48" s="226">
        <v>41407</v>
      </c>
    </row>
    <row r="49" spans="1:6" x14ac:dyDescent="0.3">
      <c r="A49" s="67">
        <v>43</v>
      </c>
      <c r="B49" s="269" t="s">
        <v>40</v>
      </c>
      <c r="C49" s="269"/>
      <c r="D49" s="269"/>
      <c r="E49" s="45">
        <v>41227</v>
      </c>
      <c r="F49" s="226">
        <v>41407</v>
      </c>
    </row>
    <row r="50" spans="1:6" x14ac:dyDescent="0.3">
      <c r="A50" s="67">
        <v>44</v>
      </c>
      <c r="B50" s="269" t="s">
        <v>40</v>
      </c>
      <c r="C50" s="269"/>
      <c r="D50" s="269"/>
      <c r="E50" s="45">
        <v>41227</v>
      </c>
      <c r="F50" s="226">
        <v>41407</v>
      </c>
    </row>
    <row r="51" spans="1:6" x14ac:dyDescent="0.3">
      <c r="A51" s="67">
        <v>45</v>
      </c>
      <c r="B51" s="269" t="s">
        <v>40</v>
      </c>
      <c r="C51" s="269"/>
      <c r="D51" s="269"/>
      <c r="E51" s="45">
        <v>41227</v>
      </c>
      <c r="F51" s="226">
        <v>41407</v>
      </c>
    </row>
    <row r="52" spans="1:6" x14ac:dyDescent="0.3">
      <c r="A52" s="67">
        <v>46</v>
      </c>
      <c r="B52" s="269" t="s">
        <v>38</v>
      </c>
      <c r="C52" s="269"/>
      <c r="D52" s="269"/>
      <c r="E52" s="45">
        <v>41227</v>
      </c>
      <c r="F52" s="226">
        <v>41407</v>
      </c>
    </row>
    <row r="53" spans="1:6" x14ac:dyDescent="0.3">
      <c r="A53" s="67">
        <v>47</v>
      </c>
      <c r="B53" s="270" t="s">
        <v>40</v>
      </c>
      <c r="C53" s="270"/>
      <c r="D53" s="270" t="s">
        <v>81</v>
      </c>
      <c r="E53" s="50">
        <v>41227</v>
      </c>
      <c r="F53" s="226">
        <v>41407</v>
      </c>
    </row>
    <row r="54" spans="1:6" x14ac:dyDescent="0.3">
      <c r="A54" s="67">
        <v>48</v>
      </c>
      <c r="B54" s="270" t="s">
        <v>40</v>
      </c>
      <c r="C54" s="270"/>
      <c r="D54" s="270"/>
      <c r="E54" s="50">
        <v>41227</v>
      </c>
      <c r="F54" s="226">
        <v>41407</v>
      </c>
    </row>
    <row r="55" spans="1:6" x14ac:dyDescent="0.3">
      <c r="A55" s="67">
        <v>49</v>
      </c>
      <c r="B55" s="270" t="s">
        <v>40</v>
      </c>
      <c r="C55" s="270"/>
      <c r="D55" s="270"/>
      <c r="E55" s="50">
        <v>41227</v>
      </c>
      <c r="F55" s="226">
        <v>41407</v>
      </c>
    </row>
    <row r="56" spans="1:6" x14ac:dyDescent="0.3">
      <c r="A56" s="67">
        <v>50</v>
      </c>
      <c r="B56" s="268" t="s">
        <v>40</v>
      </c>
      <c r="C56" s="268"/>
      <c r="D56" s="268" t="s">
        <v>82</v>
      </c>
      <c r="E56" s="51">
        <v>41227</v>
      </c>
      <c r="F56" s="226">
        <v>41407</v>
      </c>
    </row>
    <row r="57" spans="1:6" x14ac:dyDescent="0.3">
      <c r="A57" s="67">
        <v>51</v>
      </c>
      <c r="B57" s="268" t="s">
        <v>40</v>
      </c>
      <c r="C57" s="268"/>
      <c r="D57" s="268"/>
      <c r="E57" s="51">
        <v>41227</v>
      </c>
      <c r="F57" s="226">
        <v>41407</v>
      </c>
    </row>
    <row r="58" spans="1:6" x14ac:dyDescent="0.3">
      <c r="A58" s="67">
        <v>52</v>
      </c>
      <c r="B58" s="268" t="s">
        <v>40</v>
      </c>
      <c r="C58" s="268"/>
      <c r="D58" s="268"/>
      <c r="E58" s="51">
        <v>41227</v>
      </c>
      <c r="F58" s="226">
        <v>41407</v>
      </c>
    </row>
    <row r="59" spans="1:6" x14ac:dyDescent="0.3">
      <c r="A59" s="67">
        <v>53</v>
      </c>
      <c r="B59" s="268" t="s">
        <v>40</v>
      </c>
      <c r="C59" s="268"/>
      <c r="D59" s="268"/>
      <c r="E59" s="51">
        <v>41227</v>
      </c>
      <c r="F59" s="226">
        <v>41407</v>
      </c>
    </row>
    <row r="60" spans="1:6" x14ac:dyDescent="0.3">
      <c r="A60" s="67">
        <v>54</v>
      </c>
      <c r="B60" s="268" t="s">
        <v>38</v>
      </c>
      <c r="C60" s="268"/>
      <c r="D60" s="268"/>
      <c r="E60" s="51">
        <v>41227</v>
      </c>
      <c r="F60" s="226">
        <v>41407</v>
      </c>
    </row>
    <row r="61" spans="1:6" x14ac:dyDescent="0.3">
      <c r="A61" s="67">
        <v>55</v>
      </c>
      <c r="B61" s="267" t="s">
        <v>41</v>
      </c>
      <c r="C61" s="267"/>
      <c r="D61" s="267" t="s">
        <v>83</v>
      </c>
      <c r="E61" s="52">
        <v>41227</v>
      </c>
      <c r="F61" s="226">
        <v>41407</v>
      </c>
    </row>
    <row r="62" spans="1:6" x14ac:dyDescent="0.3">
      <c r="A62" s="67">
        <v>56</v>
      </c>
      <c r="B62" s="267" t="s">
        <v>40</v>
      </c>
      <c r="C62" s="267"/>
      <c r="D62" s="267"/>
      <c r="E62" s="52">
        <v>41227</v>
      </c>
      <c r="F62" s="226">
        <v>41407</v>
      </c>
    </row>
    <row r="63" spans="1:6" x14ac:dyDescent="0.3">
      <c r="A63" s="67">
        <v>57</v>
      </c>
      <c r="B63" s="267" t="s">
        <v>40</v>
      </c>
      <c r="C63" s="267"/>
      <c r="D63" s="267"/>
      <c r="E63" s="52">
        <v>41195</v>
      </c>
      <c r="F63" s="226">
        <v>41376</v>
      </c>
    </row>
    <row r="64" spans="1:6" x14ac:dyDescent="0.3">
      <c r="A64" s="67">
        <v>58</v>
      </c>
      <c r="B64" s="267" t="s">
        <v>148</v>
      </c>
      <c r="C64" s="267"/>
      <c r="D64" s="267"/>
      <c r="E64" s="52">
        <v>41195</v>
      </c>
      <c r="F64" s="226">
        <v>41376</v>
      </c>
    </row>
    <row r="65" spans="1:8" x14ac:dyDescent="0.3">
      <c r="A65" s="67">
        <v>59</v>
      </c>
      <c r="B65" s="267" t="s">
        <v>148</v>
      </c>
      <c r="C65" s="267"/>
      <c r="D65" s="267"/>
      <c r="E65" s="52">
        <v>41195</v>
      </c>
      <c r="F65" s="226">
        <v>41376</v>
      </c>
    </row>
    <row r="66" spans="1:8" x14ac:dyDescent="0.3">
      <c r="A66" s="67">
        <v>61</v>
      </c>
      <c r="B66" s="267" t="s">
        <v>38</v>
      </c>
      <c r="C66" s="267"/>
      <c r="D66" s="267"/>
      <c r="E66" s="52">
        <v>41227</v>
      </c>
      <c r="F66" s="226">
        <v>41407</v>
      </c>
    </row>
    <row r="67" spans="1:8" x14ac:dyDescent="0.3">
      <c r="A67" s="67">
        <v>62</v>
      </c>
      <c r="B67" s="267" t="s">
        <v>38</v>
      </c>
      <c r="C67" s="267"/>
      <c r="D67" s="267"/>
      <c r="E67" s="52">
        <v>41195</v>
      </c>
      <c r="F67" s="226">
        <v>41376</v>
      </c>
    </row>
    <row r="68" spans="1:8" x14ac:dyDescent="0.3">
      <c r="A68" s="67">
        <v>63</v>
      </c>
      <c r="B68" s="266" t="s">
        <v>148</v>
      </c>
      <c r="C68" s="266"/>
      <c r="D68" s="266" t="s">
        <v>84</v>
      </c>
      <c r="E68" s="53">
        <v>41195</v>
      </c>
      <c r="F68" s="226">
        <v>41376</v>
      </c>
    </row>
    <row r="69" spans="1:8" x14ac:dyDescent="0.3">
      <c r="A69" s="67">
        <v>64</v>
      </c>
      <c r="B69" s="266" t="s">
        <v>148</v>
      </c>
      <c r="C69" s="266"/>
      <c r="D69" s="266"/>
      <c r="E69" s="53">
        <v>41195</v>
      </c>
      <c r="F69" s="226">
        <v>41376</v>
      </c>
      <c r="G69" s="246"/>
      <c r="H69" s="246"/>
    </row>
    <row r="70" spans="1:8" x14ac:dyDescent="0.3">
      <c r="A70" s="67">
        <v>65</v>
      </c>
      <c r="B70" s="266" t="s">
        <v>148</v>
      </c>
      <c r="C70" s="266"/>
      <c r="D70" s="266"/>
      <c r="E70" s="53">
        <v>41195</v>
      </c>
      <c r="F70" s="226">
        <v>41376</v>
      </c>
      <c r="G70" s="246"/>
      <c r="H70" s="246"/>
    </row>
    <row r="71" spans="1:8" x14ac:dyDescent="0.3">
      <c r="A71" s="67">
        <v>66</v>
      </c>
      <c r="B71" s="266" t="s">
        <v>38</v>
      </c>
      <c r="C71" s="266"/>
      <c r="D71" s="266"/>
      <c r="E71" s="53" t="s">
        <v>149</v>
      </c>
      <c r="F71" s="226">
        <v>41407</v>
      </c>
    </row>
    <row r="72" spans="1:8" x14ac:dyDescent="0.3">
      <c r="A72" s="67">
        <v>67</v>
      </c>
      <c r="B72" s="265" t="s">
        <v>148</v>
      </c>
      <c r="C72" s="265"/>
      <c r="D72" s="265" t="s">
        <v>85</v>
      </c>
      <c r="E72" s="47">
        <v>41195</v>
      </c>
      <c r="F72" s="226">
        <v>41376</v>
      </c>
    </row>
    <row r="73" spans="1:8" x14ac:dyDescent="0.3">
      <c r="A73" s="67">
        <v>68</v>
      </c>
      <c r="B73" s="265" t="s">
        <v>148</v>
      </c>
      <c r="C73" s="265"/>
      <c r="D73" s="265"/>
      <c r="E73" s="47">
        <v>41195</v>
      </c>
      <c r="F73" s="226">
        <v>41376</v>
      </c>
    </row>
    <row r="74" spans="1:8" x14ac:dyDescent="0.3">
      <c r="A74" s="67">
        <v>69</v>
      </c>
      <c r="B74" s="265" t="s">
        <v>148</v>
      </c>
      <c r="C74" s="265"/>
      <c r="D74" s="265"/>
      <c r="E74" s="47">
        <v>41195</v>
      </c>
      <c r="F74" s="226">
        <v>41376</v>
      </c>
    </row>
    <row r="75" spans="1:8" x14ac:dyDescent="0.3">
      <c r="A75" s="67">
        <v>70</v>
      </c>
      <c r="B75" s="265" t="s">
        <v>38</v>
      </c>
      <c r="C75" s="265"/>
      <c r="D75" s="265"/>
      <c r="E75" s="47">
        <v>41195</v>
      </c>
      <c r="F75" s="226">
        <v>41376</v>
      </c>
    </row>
    <row r="76" spans="1:8" x14ac:dyDescent="0.3">
      <c r="A76" s="67">
        <v>71</v>
      </c>
      <c r="B76" s="259" t="s">
        <v>41</v>
      </c>
      <c r="C76" s="259"/>
      <c r="D76" s="259" t="s">
        <v>39</v>
      </c>
      <c r="E76" s="44">
        <v>41195</v>
      </c>
      <c r="F76" s="226">
        <v>41376</v>
      </c>
    </row>
    <row r="77" spans="1:8" x14ac:dyDescent="0.3">
      <c r="A77" s="67">
        <v>72</v>
      </c>
      <c r="B77" s="259" t="s">
        <v>40</v>
      </c>
      <c r="C77" s="259"/>
      <c r="D77" s="259"/>
      <c r="E77" s="44">
        <v>41227</v>
      </c>
      <c r="F77" s="226">
        <v>41407</v>
      </c>
    </row>
    <row r="78" spans="1:8" x14ac:dyDescent="0.3">
      <c r="A78" s="67">
        <v>73</v>
      </c>
      <c r="B78" s="259" t="s">
        <v>40</v>
      </c>
      <c r="C78" s="259"/>
      <c r="D78" s="259"/>
      <c r="E78" s="44">
        <v>41227</v>
      </c>
      <c r="F78" s="226">
        <v>41407</v>
      </c>
    </row>
    <row r="79" spans="1:8" x14ac:dyDescent="0.3">
      <c r="A79" s="67">
        <v>74</v>
      </c>
      <c r="B79" s="259" t="s">
        <v>40</v>
      </c>
      <c r="C79" s="259"/>
      <c r="D79" s="259"/>
      <c r="E79" s="44">
        <v>41227</v>
      </c>
      <c r="F79" s="226">
        <v>41407</v>
      </c>
    </row>
    <row r="80" spans="1:8" x14ac:dyDescent="0.3">
      <c r="A80" s="67">
        <v>75</v>
      </c>
      <c r="B80" s="259" t="s">
        <v>40</v>
      </c>
      <c r="C80" s="259"/>
      <c r="D80" s="259"/>
      <c r="E80" s="44">
        <v>41227</v>
      </c>
      <c r="F80" s="226">
        <v>41407</v>
      </c>
    </row>
    <row r="81" spans="1:6" x14ac:dyDescent="0.3">
      <c r="A81" s="67">
        <v>76</v>
      </c>
      <c r="B81" s="259" t="s">
        <v>38</v>
      </c>
      <c r="C81" s="259"/>
      <c r="D81" s="259"/>
      <c r="E81" s="44">
        <v>41227</v>
      </c>
      <c r="F81" s="226">
        <v>41407</v>
      </c>
    </row>
    <row r="82" spans="1:6" ht="15" customHeight="1" x14ac:dyDescent="0.3">
      <c r="A82" s="67">
        <v>77</v>
      </c>
      <c r="B82" s="259" t="s">
        <v>38</v>
      </c>
      <c r="C82" s="259"/>
      <c r="D82" s="259"/>
      <c r="E82" s="44">
        <v>41227</v>
      </c>
      <c r="F82" s="226">
        <v>41407</v>
      </c>
    </row>
  </sheetData>
  <mergeCells count="94">
    <mergeCell ref="E5:E6"/>
    <mergeCell ref="F5:F6"/>
    <mergeCell ref="D5:D6"/>
    <mergeCell ref="D72:D75"/>
    <mergeCell ref="D76:D82"/>
    <mergeCell ref="D14:D20"/>
    <mergeCell ref="D21:D27"/>
    <mergeCell ref="D28:D34"/>
    <mergeCell ref="D35:D39"/>
    <mergeCell ref="D40:D47"/>
    <mergeCell ref="D48:D52"/>
    <mergeCell ref="D53:D55"/>
    <mergeCell ref="D56:D60"/>
    <mergeCell ref="D61:D67"/>
    <mergeCell ref="D68:D71"/>
    <mergeCell ref="B5:C6"/>
    <mergeCell ref="B14:C14"/>
    <mergeCell ref="B15:C15"/>
    <mergeCell ref="B16:C16"/>
    <mergeCell ref="B7:C7"/>
    <mergeCell ref="B8:C8"/>
    <mergeCell ref="B9:C9"/>
    <mergeCell ref="B10:C10"/>
    <mergeCell ref="B11:C11"/>
    <mergeCell ref="B12:C12"/>
    <mergeCell ref="B17:C17"/>
    <mergeCell ref="B18:C18"/>
    <mergeCell ref="B20:C20"/>
    <mergeCell ref="B19:C19"/>
    <mergeCell ref="B13:C13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49:C49"/>
    <mergeCell ref="B50:C50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60:C60"/>
    <mergeCell ref="B67:C67"/>
    <mergeCell ref="B68:C68"/>
    <mergeCell ref="B69:C69"/>
    <mergeCell ref="B61:C61"/>
    <mergeCell ref="B62:C62"/>
    <mergeCell ref="B63:C63"/>
    <mergeCell ref="B64:C64"/>
    <mergeCell ref="B65:C65"/>
    <mergeCell ref="B80:C80"/>
    <mergeCell ref="B81:C81"/>
    <mergeCell ref="B82:C82"/>
    <mergeCell ref="A5:A6"/>
    <mergeCell ref="D7:D13"/>
    <mergeCell ref="B75:C75"/>
    <mergeCell ref="B76:C76"/>
    <mergeCell ref="B77:C77"/>
    <mergeCell ref="B78:C78"/>
    <mergeCell ref="B79:C79"/>
    <mergeCell ref="B70:C70"/>
    <mergeCell ref="B71:C71"/>
    <mergeCell ref="B72:C72"/>
    <mergeCell ref="B73:C73"/>
    <mergeCell ref="B74:C74"/>
    <mergeCell ref="B66:C66"/>
  </mergeCells>
  <conditionalFormatting sqref="F7:F82">
    <cfRule type="iconSet" priority="2">
      <iconSet iconSet="3TrafficLights2">
        <cfvo type="percent" val="0"/>
        <cfvo type="formula" val="TODAY()"/>
        <cfvo type="formula" val="TODAY()+4"/>
      </iconSet>
    </cfRule>
  </conditionalFormatting>
  <conditionalFormatting sqref="F7">
    <cfRule type="iconSet" priority="1">
      <iconSet iconSet="3TrafficLight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F40"/>
  <sheetViews>
    <sheetView topLeftCell="A19" zoomScale="99" zoomScaleNormal="99" workbookViewId="0">
      <selection activeCell="I13" sqref="I13"/>
    </sheetView>
  </sheetViews>
  <sheetFormatPr baseColWidth="10" defaultRowHeight="14.4" x14ac:dyDescent="0.3"/>
  <cols>
    <col min="1" max="1" width="6.6640625" customWidth="1"/>
    <col min="5" max="5" width="13.88671875" customWidth="1"/>
    <col min="6" max="6" width="15.33203125" customWidth="1"/>
  </cols>
  <sheetData>
    <row r="4" spans="1:6" ht="15" thickBot="1" x14ac:dyDescent="0.35"/>
    <row r="5" spans="1:6" x14ac:dyDescent="0.3">
      <c r="A5" s="260" t="s">
        <v>43</v>
      </c>
      <c r="B5" s="282" t="s">
        <v>1</v>
      </c>
      <c r="C5" s="283"/>
      <c r="D5" s="280" t="s">
        <v>2</v>
      </c>
      <c r="E5" s="280" t="s">
        <v>49</v>
      </c>
      <c r="F5" s="280" t="s">
        <v>50</v>
      </c>
    </row>
    <row r="6" spans="1:6" x14ac:dyDescent="0.3">
      <c r="A6" s="261"/>
      <c r="B6" s="284"/>
      <c r="C6" s="285"/>
      <c r="D6" s="281"/>
      <c r="E6" s="281"/>
      <c r="F6" s="281"/>
    </row>
    <row r="7" spans="1:6" x14ac:dyDescent="0.3">
      <c r="A7" s="66">
        <v>1</v>
      </c>
      <c r="B7" s="259" t="s">
        <v>41</v>
      </c>
      <c r="C7" s="259"/>
      <c r="D7" s="291" t="s">
        <v>57</v>
      </c>
      <c r="E7" s="35">
        <v>41227</v>
      </c>
      <c r="F7" s="226">
        <v>41407</v>
      </c>
    </row>
    <row r="8" spans="1:6" x14ac:dyDescent="0.3">
      <c r="A8" s="66">
        <v>2</v>
      </c>
      <c r="B8" s="259" t="s">
        <v>41</v>
      </c>
      <c r="C8" s="259"/>
      <c r="D8" s="292"/>
      <c r="E8" s="35">
        <v>41227</v>
      </c>
      <c r="F8" s="224">
        <v>41407</v>
      </c>
    </row>
    <row r="9" spans="1:6" x14ac:dyDescent="0.3">
      <c r="A9" s="66">
        <v>3</v>
      </c>
      <c r="B9" s="259" t="s">
        <v>41</v>
      </c>
      <c r="C9" s="259"/>
      <c r="D9" s="292"/>
      <c r="E9" s="35">
        <v>41227</v>
      </c>
      <c r="F9" s="224">
        <v>41407</v>
      </c>
    </row>
    <row r="10" spans="1:6" x14ac:dyDescent="0.3">
      <c r="A10" s="66">
        <v>4</v>
      </c>
      <c r="B10" s="259" t="s">
        <v>41</v>
      </c>
      <c r="C10" s="259"/>
      <c r="D10" s="292"/>
      <c r="E10" s="35">
        <v>41227</v>
      </c>
      <c r="F10" s="224">
        <v>41407</v>
      </c>
    </row>
    <row r="11" spans="1:6" x14ac:dyDescent="0.3">
      <c r="A11" s="66">
        <v>5</v>
      </c>
      <c r="B11" s="259" t="s">
        <v>47</v>
      </c>
      <c r="C11" s="259"/>
      <c r="D11" s="292"/>
      <c r="E11" s="35">
        <v>41227</v>
      </c>
      <c r="F11" s="224">
        <v>41407</v>
      </c>
    </row>
    <row r="12" spans="1:6" x14ac:dyDescent="0.3">
      <c r="A12" s="66">
        <v>6</v>
      </c>
      <c r="B12" s="259" t="s">
        <v>45</v>
      </c>
      <c r="C12" s="259"/>
      <c r="D12" s="292"/>
      <c r="E12" s="35">
        <v>41227</v>
      </c>
      <c r="F12" s="224">
        <v>41407</v>
      </c>
    </row>
    <row r="13" spans="1:6" x14ac:dyDescent="0.3">
      <c r="A13" s="66">
        <v>7</v>
      </c>
      <c r="B13" s="259" t="s">
        <v>45</v>
      </c>
      <c r="C13" s="259"/>
      <c r="D13" s="292"/>
      <c r="E13" s="35">
        <v>41227</v>
      </c>
      <c r="F13" s="224">
        <v>41407</v>
      </c>
    </row>
    <row r="14" spans="1:6" x14ac:dyDescent="0.3">
      <c r="A14" s="66">
        <v>8</v>
      </c>
      <c r="B14" s="259" t="s">
        <v>45</v>
      </c>
      <c r="C14" s="259"/>
      <c r="D14" s="292"/>
      <c r="E14" s="35">
        <v>41227</v>
      </c>
      <c r="F14" s="224">
        <v>41407</v>
      </c>
    </row>
    <row r="15" spans="1:6" x14ac:dyDescent="0.3">
      <c r="A15" s="66">
        <v>9</v>
      </c>
      <c r="B15" s="259" t="s">
        <v>52</v>
      </c>
      <c r="C15" s="259"/>
      <c r="D15" s="293"/>
      <c r="E15" s="35">
        <v>41101</v>
      </c>
      <c r="F15" s="224">
        <v>41284</v>
      </c>
    </row>
    <row r="16" spans="1:6" x14ac:dyDescent="0.3">
      <c r="A16" s="66">
        <v>10</v>
      </c>
      <c r="B16" s="273" t="s">
        <v>41</v>
      </c>
      <c r="C16" s="273"/>
      <c r="D16" s="306" t="s">
        <v>58</v>
      </c>
      <c r="E16" s="36">
        <v>41227</v>
      </c>
      <c r="F16" s="224">
        <v>41407</v>
      </c>
    </row>
    <row r="17" spans="1:6" x14ac:dyDescent="0.3">
      <c r="A17" s="66">
        <v>11</v>
      </c>
      <c r="B17" s="273" t="s">
        <v>41</v>
      </c>
      <c r="C17" s="273"/>
      <c r="D17" s="307"/>
      <c r="E17" s="36">
        <v>41227</v>
      </c>
      <c r="F17" s="224">
        <v>41407</v>
      </c>
    </row>
    <row r="18" spans="1:6" x14ac:dyDescent="0.3">
      <c r="A18" s="66">
        <v>12</v>
      </c>
      <c r="B18" s="273" t="s">
        <v>47</v>
      </c>
      <c r="C18" s="273"/>
      <c r="D18" s="307"/>
      <c r="E18" s="36">
        <v>41227</v>
      </c>
      <c r="F18" s="224">
        <v>41407</v>
      </c>
    </row>
    <row r="19" spans="1:6" x14ac:dyDescent="0.3">
      <c r="A19" s="66">
        <v>13</v>
      </c>
      <c r="B19" s="305" t="s">
        <v>45</v>
      </c>
      <c r="C19" s="305"/>
      <c r="D19" s="308"/>
      <c r="E19" s="37">
        <v>41227</v>
      </c>
      <c r="F19" s="221">
        <v>41407</v>
      </c>
    </row>
    <row r="20" spans="1:6" x14ac:dyDescent="0.3">
      <c r="A20" s="66">
        <v>14</v>
      </c>
      <c r="B20" s="311" t="s">
        <v>45</v>
      </c>
      <c r="C20" s="311"/>
      <c r="D20" s="312" t="s">
        <v>59</v>
      </c>
      <c r="E20" s="34">
        <v>41227</v>
      </c>
      <c r="F20" s="221">
        <v>41407</v>
      </c>
    </row>
    <row r="21" spans="1:6" ht="15" customHeight="1" x14ac:dyDescent="0.3">
      <c r="A21" s="66">
        <v>15</v>
      </c>
      <c r="B21" s="311" t="s">
        <v>45</v>
      </c>
      <c r="C21" s="311"/>
      <c r="D21" s="313"/>
      <c r="E21" s="34">
        <v>41227</v>
      </c>
      <c r="F21" s="221">
        <v>41407</v>
      </c>
    </row>
    <row r="22" spans="1:6" ht="15" customHeight="1" x14ac:dyDescent="0.3">
      <c r="A22" s="66">
        <v>16</v>
      </c>
      <c r="B22" s="309" t="s">
        <v>45</v>
      </c>
      <c r="C22" s="310"/>
      <c r="D22" s="314"/>
      <c r="E22" s="34">
        <v>41227</v>
      </c>
      <c r="F22" s="221">
        <v>41407</v>
      </c>
    </row>
    <row r="23" spans="1:6" ht="15" customHeight="1" x14ac:dyDescent="0.3">
      <c r="A23" s="66">
        <v>17</v>
      </c>
      <c r="B23" s="297" t="s">
        <v>41</v>
      </c>
      <c r="C23" s="298"/>
      <c r="D23" s="299" t="s">
        <v>60</v>
      </c>
      <c r="E23" s="38">
        <v>41227</v>
      </c>
      <c r="F23" s="221">
        <v>41407</v>
      </c>
    </row>
    <row r="24" spans="1:6" x14ac:dyDescent="0.3">
      <c r="A24" s="66">
        <v>18</v>
      </c>
      <c r="B24" s="265" t="s">
        <v>45</v>
      </c>
      <c r="C24" s="265"/>
      <c r="D24" s="300"/>
      <c r="E24" s="38">
        <v>41227</v>
      </c>
      <c r="F24" s="221">
        <v>41407</v>
      </c>
    </row>
    <row r="25" spans="1:6" x14ac:dyDescent="0.3">
      <c r="A25" s="66">
        <v>19</v>
      </c>
      <c r="B25" s="301" t="s">
        <v>41</v>
      </c>
      <c r="C25" s="301"/>
      <c r="D25" s="303" t="s">
        <v>4</v>
      </c>
      <c r="E25" s="33">
        <v>41227</v>
      </c>
      <c r="F25" s="221">
        <v>41407</v>
      </c>
    </row>
    <row r="26" spans="1:6" x14ac:dyDescent="0.3">
      <c r="A26" s="66">
        <v>20</v>
      </c>
      <c r="B26" s="302" t="s">
        <v>45</v>
      </c>
      <c r="C26" s="302"/>
      <c r="D26" s="304"/>
      <c r="E26" s="33">
        <v>41195</v>
      </c>
      <c r="F26" s="221">
        <v>41376</v>
      </c>
    </row>
    <row r="27" spans="1:6" x14ac:dyDescent="0.3">
      <c r="A27" s="66">
        <v>21</v>
      </c>
      <c r="B27" s="290" t="s">
        <v>41</v>
      </c>
      <c r="C27" s="290"/>
      <c r="D27" s="247" t="s">
        <v>61</v>
      </c>
      <c r="E27" s="39">
        <v>41101</v>
      </c>
      <c r="F27" s="223">
        <v>41407</v>
      </c>
    </row>
    <row r="28" spans="1:6" x14ac:dyDescent="0.3">
      <c r="A28" s="66">
        <v>22</v>
      </c>
      <c r="B28" s="290" t="s">
        <v>41</v>
      </c>
      <c r="C28" s="290"/>
      <c r="D28" s="248"/>
      <c r="E28" s="40">
        <v>41227</v>
      </c>
      <c r="F28" s="224">
        <v>41407</v>
      </c>
    </row>
    <row r="29" spans="1:6" x14ac:dyDescent="0.3">
      <c r="A29" s="66">
        <v>23</v>
      </c>
      <c r="B29" s="290" t="s">
        <v>45</v>
      </c>
      <c r="C29" s="290"/>
      <c r="D29" s="248"/>
      <c r="E29" s="40">
        <v>41227</v>
      </c>
      <c r="F29" s="224">
        <v>41407</v>
      </c>
    </row>
    <row r="30" spans="1:6" x14ac:dyDescent="0.3">
      <c r="A30" s="66">
        <v>24</v>
      </c>
      <c r="B30" s="290" t="s">
        <v>45</v>
      </c>
      <c r="C30" s="290"/>
      <c r="D30" s="249"/>
      <c r="E30" s="40">
        <v>41227</v>
      </c>
      <c r="F30" s="224">
        <v>41407</v>
      </c>
    </row>
    <row r="31" spans="1:6" x14ac:dyDescent="0.3">
      <c r="A31" s="66">
        <v>25</v>
      </c>
      <c r="B31" s="272" t="s">
        <v>47</v>
      </c>
      <c r="C31" s="272"/>
      <c r="D31" s="294" t="s">
        <v>62</v>
      </c>
      <c r="E31" s="41">
        <v>41101</v>
      </c>
      <c r="F31" s="224">
        <v>41284</v>
      </c>
    </row>
    <row r="32" spans="1:6" x14ac:dyDescent="0.3">
      <c r="A32" s="66">
        <v>26</v>
      </c>
      <c r="B32" s="272" t="s">
        <v>47</v>
      </c>
      <c r="C32" s="272"/>
      <c r="D32" s="295"/>
      <c r="E32" s="41">
        <v>41101</v>
      </c>
      <c r="F32" s="224">
        <v>41284</v>
      </c>
    </row>
    <row r="33" spans="1:6" x14ac:dyDescent="0.3">
      <c r="A33" s="66">
        <v>27</v>
      </c>
      <c r="B33" s="272" t="s">
        <v>47</v>
      </c>
      <c r="C33" s="272"/>
      <c r="D33" s="296"/>
      <c r="E33" s="41">
        <v>41101</v>
      </c>
      <c r="F33" s="224">
        <v>41284</v>
      </c>
    </row>
    <row r="34" spans="1:6" x14ac:dyDescent="0.3">
      <c r="A34" s="66">
        <v>28</v>
      </c>
      <c r="B34" s="286" t="s">
        <v>47</v>
      </c>
      <c r="C34" s="286"/>
      <c r="D34" s="287" t="s">
        <v>63</v>
      </c>
      <c r="E34" s="42">
        <v>41101</v>
      </c>
      <c r="F34" s="224">
        <v>41284</v>
      </c>
    </row>
    <row r="35" spans="1:6" x14ac:dyDescent="0.3">
      <c r="A35" s="66">
        <v>29</v>
      </c>
      <c r="B35" s="286" t="s">
        <v>47</v>
      </c>
      <c r="C35" s="286"/>
      <c r="D35" s="288"/>
      <c r="E35" s="42">
        <v>41101</v>
      </c>
      <c r="F35" s="224">
        <v>41284</v>
      </c>
    </row>
    <row r="36" spans="1:6" x14ac:dyDescent="0.3">
      <c r="A36" s="66">
        <v>30</v>
      </c>
      <c r="B36" s="286" t="s">
        <v>47</v>
      </c>
      <c r="C36" s="286"/>
      <c r="D36" s="289"/>
      <c r="E36" s="42">
        <v>41101</v>
      </c>
      <c r="F36" s="224">
        <v>41284</v>
      </c>
    </row>
    <row r="37" spans="1:6" ht="15" customHeight="1" x14ac:dyDescent="0.3">
      <c r="A37" s="66">
        <v>31</v>
      </c>
      <c r="B37" s="315" t="s">
        <v>47</v>
      </c>
      <c r="C37" s="315"/>
      <c r="D37" s="316" t="s">
        <v>134</v>
      </c>
      <c r="E37" s="114">
        <v>41227</v>
      </c>
      <c r="F37" s="221">
        <v>41407</v>
      </c>
    </row>
    <row r="38" spans="1:6" x14ac:dyDescent="0.3">
      <c r="A38" s="66">
        <v>32</v>
      </c>
      <c r="B38" s="319" t="s">
        <v>45</v>
      </c>
      <c r="C38" s="319"/>
      <c r="D38" s="317"/>
      <c r="E38" s="114">
        <v>41227</v>
      </c>
      <c r="F38" s="221">
        <v>41407</v>
      </c>
    </row>
    <row r="39" spans="1:6" x14ac:dyDescent="0.3">
      <c r="A39" s="66">
        <v>33</v>
      </c>
      <c r="B39" s="320" t="s">
        <v>45</v>
      </c>
      <c r="C39" s="321"/>
      <c r="D39" s="318"/>
      <c r="E39" s="114">
        <v>41227</v>
      </c>
      <c r="F39" s="221">
        <v>41407</v>
      </c>
    </row>
    <row r="40" spans="1:6" ht="28.8" x14ac:dyDescent="0.3">
      <c r="A40" s="68">
        <v>34</v>
      </c>
      <c r="B40" s="322" t="s">
        <v>45</v>
      </c>
      <c r="C40" s="323"/>
      <c r="D40" s="115" t="s">
        <v>136</v>
      </c>
      <c r="E40" s="116">
        <v>41227</v>
      </c>
      <c r="F40" s="221">
        <v>41407</v>
      </c>
    </row>
  </sheetData>
  <mergeCells count="48">
    <mergeCell ref="B37:C37"/>
    <mergeCell ref="D37:D39"/>
    <mergeCell ref="B38:C38"/>
    <mergeCell ref="B39:C39"/>
    <mergeCell ref="B40:C40"/>
    <mergeCell ref="B22:C22"/>
    <mergeCell ref="B20:C20"/>
    <mergeCell ref="B21:C21"/>
    <mergeCell ref="D20:D22"/>
    <mergeCell ref="B18:C18"/>
    <mergeCell ref="B15:C15"/>
    <mergeCell ref="D7:D15"/>
    <mergeCell ref="B32:C32"/>
    <mergeCell ref="B33:C33"/>
    <mergeCell ref="D31:D33"/>
    <mergeCell ref="B23:C23"/>
    <mergeCell ref="B24:C24"/>
    <mergeCell ref="D23:D24"/>
    <mergeCell ref="B25:C25"/>
    <mergeCell ref="B26:C26"/>
    <mergeCell ref="D25:D26"/>
    <mergeCell ref="B14:C14"/>
    <mergeCell ref="B16:C16"/>
    <mergeCell ref="B17:C17"/>
    <mergeCell ref="B19:C19"/>
    <mergeCell ref="D16:D19"/>
    <mergeCell ref="B34:C34"/>
    <mergeCell ref="D34:D36"/>
    <mergeCell ref="B35:C35"/>
    <mergeCell ref="B36:C36"/>
    <mergeCell ref="B27:C27"/>
    <mergeCell ref="B28:C28"/>
    <mergeCell ref="B29:C29"/>
    <mergeCell ref="B30:C30"/>
    <mergeCell ref="D27:D30"/>
    <mergeCell ref="B31:C31"/>
    <mergeCell ref="F5:F6"/>
    <mergeCell ref="B7:C7"/>
    <mergeCell ref="B13:C13"/>
    <mergeCell ref="A5:A6"/>
    <mergeCell ref="B5:C6"/>
    <mergeCell ref="D5:D6"/>
    <mergeCell ref="E5:E6"/>
    <mergeCell ref="B8:C8"/>
    <mergeCell ref="B9:C9"/>
    <mergeCell ref="B10:C10"/>
    <mergeCell ref="B11:C11"/>
    <mergeCell ref="B12:C12"/>
  </mergeCells>
  <conditionalFormatting sqref="F7:F40">
    <cfRule type="iconSet" priority="1">
      <iconSet iconSet="3TrafficLights2">
        <cfvo type="percent" val="0"/>
        <cfvo type="formula" val="TODAY()"/>
        <cfvo type="formula" val="TODAY()+4"/>
      </iconSet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F29"/>
  <sheetViews>
    <sheetView workbookViewId="0">
      <selection activeCell="I17" sqref="I17"/>
    </sheetView>
  </sheetViews>
  <sheetFormatPr baseColWidth="10" defaultRowHeight="14.4" x14ac:dyDescent="0.3"/>
  <cols>
    <col min="1" max="1" width="6.44140625" customWidth="1"/>
    <col min="4" max="4" width="13.88671875" customWidth="1"/>
    <col min="5" max="5" width="14.33203125" customWidth="1"/>
    <col min="6" max="6" width="16.109375" customWidth="1"/>
  </cols>
  <sheetData>
    <row r="4" spans="1:6" ht="15" thickBot="1" x14ac:dyDescent="0.35"/>
    <row r="5" spans="1:6" x14ac:dyDescent="0.3">
      <c r="A5" s="260" t="s">
        <v>43</v>
      </c>
      <c r="B5" s="282" t="s">
        <v>1</v>
      </c>
      <c r="C5" s="283"/>
      <c r="D5" s="280" t="s">
        <v>2</v>
      </c>
      <c r="E5" s="280" t="s">
        <v>49</v>
      </c>
      <c r="F5" s="280" t="s">
        <v>50</v>
      </c>
    </row>
    <row r="6" spans="1:6" x14ac:dyDescent="0.3">
      <c r="A6" s="261"/>
      <c r="B6" s="284"/>
      <c r="C6" s="285"/>
      <c r="D6" s="281"/>
      <c r="E6" s="281"/>
      <c r="F6" s="281"/>
    </row>
    <row r="7" spans="1:6" x14ac:dyDescent="0.3">
      <c r="A7" s="68">
        <v>1</v>
      </c>
      <c r="B7" s="259" t="s">
        <v>45</v>
      </c>
      <c r="C7" s="259"/>
      <c r="D7" s="54" t="s">
        <v>5</v>
      </c>
      <c r="E7" s="29">
        <v>41195</v>
      </c>
      <c r="F7" s="221">
        <v>41376</v>
      </c>
    </row>
    <row r="8" spans="1:6" x14ac:dyDescent="0.3">
      <c r="A8" s="68">
        <v>2</v>
      </c>
      <c r="B8" s="259" t="s">
        <v>45</v>
      </c>
      <c r="C8" s="259"/>
      <c r="D8" s="324" t="s">
        <v>7</v>
      </c>
      <c r="E8" s="29">
        <v>41195</v>
      </c>
      <c r="F8" s="222">
        <v>41376</v>
      </c>
    </row>
    <row r="9" spans="1:6" x14ac:dyDescent="0.3">
      <c r="A9" s="68">
        <v>3</v>
      </c>
      <c r="B9" s="259" t="s">
        <v>52</v>
      </c>
      <c r="C9" s="259"/>
      <c r="D9" s="324"/>
      <c r="E9" s="29">
        <v>41162</v>
      </c>
      <c r="F9" s="222">
        <v>41342</v>
      </c>
    </row>
    <row r="10" spans="1:6" x14ac:dyDescent="0.3">
      <c r="A10" s="68">
        <v>4</v>
      </c>
      <c r="B10" s="301" t="s">
        <v>45</v>
      </c>
      <c r="C10" s="301"/>
      <c r="D10" s="55" t="s">
        <v>11</v>
      </c>
      <c r="E10" s="60">
        <v>41195</v>
      </c>
      <c r="F10" s="220">
        <v>41376</v>
      </c>
    </row>
    <row r="11" spans="1:6" x14ac:dyDescent="0.3">
      <c r="A11" s="68">
        <v>5</v>
      </c>
      <c r="B11" s="301" t="s">
        <v>45</v>
      </c>
      <c r="C11" s="301"/>
      <c r="D11" s="325" t="s">
        <v>10</v>
      </c>
      <c r="E11" s="60">
        <v>41195</v>
      </c>
      <c r="F11" s="220">
        <v>41376</v>
      </c>
    </row>
    <row r="12" spans="1:6" x14ac:dyDescent="0.3">
      <c r="A12" s="68">
        <v>6</v>
      </c>
      <c r="B12" s="301" t="s">
        <v>52</v>
      </c>
      <c r="C12" s="301"/>
      <c r="D12" s="325"/>
      <c r="E12" s="60">
        <v>41162</v>
      </c>
      <c r="F12" s="220">
        <v>41342</v>
      </c>
    </row>
    <row r="13" spans="1:6" x14ac:dyDescent="0.3">
      <c r="A13" s="68">
        <v>7</v>
      </c>
      <c r="B13" s="328" t="s">
        <v>45</v>
      </c>
      <c r="C13" s="328"/>
      <c r="D13" s="331" t="s">
        <v>73</v>
      </c>
      <c r="E13" s="61">
        <v>41101</v>
      </c>
      <c r="F13" s="222">
        <v>41284</v>
      </c>
    </row>
    <row r="14" spans="1:6" x14ac:dyDescent="0.3">
      <c r="A14" s="68">
        <v>8</v>
      </c>
      <c r="B14" s="328" t="s">
        <v>47</v>
      </c>
      <c r="C14" s="328"/>
      <c r="D14" s="332"/>
      <c r="E14" s="61">
        <v>41227</v>
      </c>
      <c r="F14" s="222">
        <v>41407</v>
      </c>
    </row>
    <row r="15" spans="1:6" x14ac:dyDescent="0.3">
      <c r="A15" s="68">
        <v>9</v>
      </c>
      <c r="B15" s="329" t="s">
        <v>41</v>
      </c>
      <c r="C15" s="329"/>
      <c r="D15" s="338" t="s">
        <v>64</v>
      </c>
      <c r="E15" s="72">
        <v>41195</v>
      </c>
      <c r="F15" s="222">
        <v>41376</v>
      </c>
    </row>
    <row r="16" spans="1:6" x14ac:dyDescent="0.3">
      <c r="A16" s="68">
        <v>10</v>
      </c>
      <c r="B16" s="329" t="s">
        <v>47</v>
      </c>
      <c r="C16" s="329"/>
      <c r="D16" s="339"/>
      <c r="E16" s="72">
        <v>41227</v>
      </c>
      <c r="F16" s="222">
        <v>41407</v>
      </c>
    </row>
    <row r="17" spans="1:6" x14ac:dyDescent="0.3">
      <c r="A17" s="68">
        <v>11</v>
      </c>
      <c r="B17" s="267" t="s">
        <v>41</v>
      </c>
      <c r="C17" s="267"/>
      <c r="D17" s="340" t="s">
        <v>65</v>
      </c>
      <c r="E17" s="62">
        <v>41195</v>
      </c>
      <c r="F17" s="222">
        <v>41376</v>
      </c>
    </row>
    <row r="18" spans="1:6" ht="12.75" customHeight="1" x14ac:dyDescent="0.3">
      <c r="A18" s="68">
        <v>12</v>
      </c>
      <c r="B18" s="267" t="s">
        <v>47</v>
      </c>
      <c r="C18" s="267"/>
      <c r="D18" s="341"/>
      <c r="E18" s="62">
        <v>41195</v>
      </c>
      <c r="F18" s="222">
        <v>41376</v>
      </c>
    </row>
    <row r="19" spans="1:6" ht="27" customHeight="1" x14ac:dyDescent="0.3">
      <c r="A19" s="68">
        <v>13</v>
      </c>
      <c r="B19" s="342" t="s">
        <v>47</v>
      </c>
      <c r="C19" s="342"/>
      <c r="D19" s="74" t="s">
        <v>66</v>
      </c>
      <c r="E19" s="75">
        <v>41198</v>
      </c>
      <c r="F19" s="220">
        <v>41379</v>
      </c>
    </row>
    <row r="20" spans="1:6" ht="30" customHeight="1" x14ac:dyDescent="0.3">
      <c r="A20" s="68">
        <v>14</v>
      </c>
      <c r="B20" s="343" t="s">
        <v>53</v>
      </c>
      <c r="C20" s="343"/>
      <c r="D20" s="56" t="s">
        <v>67</v>
      </c>
      <c r="E20" s="63">
        <v>41198</v>
      </c>
      <c r="F20" s="225">
        <v>41379</v>
      </c>
    </row>
    <row r="21" spans="1:6" x14ac:dyDescent="0.3">
      <c r="A21" s="68">
        <v>15</v>
      </c>
      <c r="B21" s="269" t="s">
        <v>45</v>
      </c>
      <c r="C21" s="269"/>
      <c r="D21" s="326" t="s">
        <v>68</v>
      </c>
      <c r="E21" s="73">
        <v>41198</v>
      </c>
      <c r="F21" s="220">
        <v>41379</v>
      </c>
    </row>
    <row r="22" spans="1:6" x14ac:dyDescent="0.3">
      <c r="A22" s="68">
        <v>16</v>
      </c>
      <c r="B22" s="269" t="s">
        <v>45</v>
      </c>
      <c r="C22" s="269"/>
      <c r="D22" s="327"/>
      <c r="E22" s="71">
        <v>41227</v>
      </c>
      <c r="F22" s="222">
        <v>41407</v>
      </c>
    </row>
    <row r="23" spans="1:6" x14ac:dyDescent="0.3">
      <c r="A23" s="68">
        <v>17</v>
      </c>
      <c r="B23" s="333" t="s">
        <v>45</v>
      </c>
      <c r="C23" s="333"/>
      <c r="D23" s="334" t="s">
        <v>69</v>
      </c>
      <c r="E23" s="76">
        <v>41227</v>
      </c>
      <c r="F23" s="222">
        <v>41407</v>
      </c>
    </row>
    <row r="24" spans="1:6" x14ac:dyDescent="0.3">
      <c r="A24" s="68">
        <v>18</v>
      </c>
      <c r="B24" s="333" t="s">
        <v>45</v>
      </c>
      <c r="C24" s="333"/>
      <c r="D24" s="334"/>
      <c r="E24" s="76">
        <v>41227</v>
      </c>
      <c r="F24" s="222">
        <v>41407</v>
      </c>
    </row>
    <row r="25" spans="1:6" x14ac:dyDescent="0.3">
      <c r="A25" s="68">
        <v>19</v>
      </c>
      <c r="B25" s="333" t="s">
        <v>41</v>
      </c>
      <c r="C25" s="333"/>
      <c r="D25" s="334"/>
      <c r="E25" s="77">
        <v>41195</v>
      </c>
      <c r="F25" s="220">
        <v>41376</v>
      </c>
    </row>
    <row r="26" spans="1:6" ht="15" customHeight="1" x14ac:dyDescent="0.3">
      <c r="A26" s="68">
        <v>20</v>
      </c>
      <c r="B26" s="335" t="s">
        <v>41</v>
      </c>
      <c r="C26" s="335"/>
      <c r="D26" s="336" t="s">
        <v>72</v>
      </c>
      <c r="E26" s="78">
        <v>41227</v>
      </c>
      <c r="F26" s="222">
        <v>41407</v>
      </c>
    </row>
    <row r="27" spans="1:6" x14ac:dyDescent="0.3">
      <c r="A27" s="68">
        <v>21</v>
      </c>
      <c r="B27" s="335" t="s">
        <v>47</v>
      </c>
      <c r="C27" s="335"/>
      <c r="D27" s="337"/>
      <c r="E27" s="78">
        <v>41227</v>
      </c>
      <c r="F27" s="222">
        <v>41407</v>
      </c>
    </row>
    <row r="28" spans="1:6" ht="28.8" x14ac:dyDescent="0.3">
      <c r="A28" s="68">
        <v>22</v>
      </c>
      <c r="B28" s="330" t="s">
        <v>41</v>
      </c>
      <c r="C28" s="330"/>
      <c r="D28" s="57" t="s">
        <v>70</v>
      </c>
      <c r="E28" s="64">
        <v>41195</v>
      </c>
      <c r="F28" s="220">
        <v>41376</v>
      </c>
    </row>
    <row r="29" spans="1:6" x14ac:dyDescent="0.3">
      <c r="A29" s="68">
        <v>23</v>
      </c>
      <c r="B29" s="265" t="s">
        <v>41</v>
      </c>
      <c r="C29" s="265"/>
      <c r="D29" s="30" t="s">
        <v>71</v>
      </c>
      <c r="E29" s="65">
        <v>41195</v>
      </c>
      <c r="F29" s="220">
        <v>41376</v>
      </c>
    </row>
  </sheetData>
  <mergeCells count="36">
    <mergeCell ref="B28:C28"/>
    <mergeCell ref="B29:C29"/>
    <mergeCell ref="D13:D14"/>
    <mergeCell ref="B23:C23"/>
    <mergeCell ref="B24:C24"/>
    <mergeCell ref="B25:C25"/>
    <mergeCell ref="D23:D25"/>
    <mergeCell ref="B26:C26"/>
    <mergeCell ref="B27:C27"/>
    <mergeCell ref="D26:D27"/>
    <mergeCell ref="D15:D16"/>
    <mergeCell ref="D17:D18"/>
    <mergeCell ref="B19:C19"/>
    <mergeCell ref="B20:C20"/>
    <mergeCell ref="B21:C21"/>
    <mergeCell ref="B22:C22"/>
    <mergeCell ref="B11:C11"/>
    <mergeCell ref="D11:D12"/>
    <mergeCell ref="B12:C12"/>
    <mergeCell ref="D21:D22"/>
    <mergeCell ref="B13:C13"/>
    <mergeCell ref="B14:C14"/>
    <mergeCell ref="B15:C15"/>
    <mergeCell ref="B16:C16"/>
    <mergeCell ref="B17:C17"/>
    <mergeCell ref="B18:C18"/>
    <mergeCell ref="B8:C8"/>
    <mergeCell ref="B9:C9"/>
    <mergeCell ref="D8:D9"/>
    <mergeCell ref="B10:C10"/>
    <mergeCell ref="B7:C7"/>
    <mergeCell ref="A5:A6"/>
    <mergeCell ref="B5:C6"/>
    <mergeCell ref="D5:D6"/>
    <mergeCell ref="E5:E6"/>
    <mergeCell ref="F5:F6"/>
  </mergeCells>
  <conditionalFormatting sqref="F7:F29">
    <cfRule type="iconSet" priority="1">
      <iconSet iconSet="3TrafficLights2">
        <cfvo type="percent" val="0"/>
        <cfvo type="formula" val="TODAY()"/>
        <cfvo type="formula" val="TODAY()+4"/>
      </iconSet>
    </cfRule>
  </conditionalFormatting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F65"/>
  <sheetViews>
    <sheetView workbookViewId="0">
      <selection activeCell="J48" sqref="J48"/>
    </sheetView>
  </sheetViews>
  <sheetFormatPr baseColWidth="10" defaultRowHeight="14.4" x14ac:dyDescent="0.3"/>
  <cols>
    <col min="1" max="1" width="6.88671875" customWidth="1"/>
    <col min="4" max="5" width="13.109375" customWidth="1"/>
    <col min="6" max="6" width="16.33203125" customWidth="1"/>
  </cols>
  <sheetData>
    <row r="4" spans="1:6" ht="15" thickBot="1" x14ac:dyDescent="0.35"/>
    <row r="5" spans="1:6" x14ac:dyDescent="0.3">
      <c r="A5" s="260" t="s">
        <v>43</v>
      </c>
      <c r="B5" s="282" t="s">
        <v>1</v>
      </c>
      <c r="C5" s="283"/>
      <c r="D5" s="280" t="s">
        <v>2</v>
      </c>
      <c r="E5" s="280" t="s">
        <v>49</v>
      </c>
      <c r="F5" s="280" t="s">
        <v>50</v>
      </c>
    </row>
    <row r="6" spans="1:6" x14ac:dyDescent="0.3">
      <c r="A6" s="261"/>
      <c r="B6" s="284"/>
      <c r="C6" s="285"/>
      <c r="D6" s="281"/>
      <c r="E6" s="281"/>
      <c r="F6" s="281"/>
    </row>
    <row r="7" spans="1:6" x14ac:dyDescent="0.3">
      <c r="A7" s="117">
        <v>1</v>
      </c>
      <c r="B7" s="265" t="s">
        <v>41</v>
      </c>
      <c r="C7" s="265"/>
      <c r="D7" s="358" t="s">
        <v>102</v>
      </c>
      <c r="E7" s="65">
        <v>41227</v>
      </c>
      <c r="F7" s="220">
        <v>41407</v>
      </c>
    </row>
    <row r="8" spans="1:6" x14ac:dyDescent="0.3">
      <c r="A8" s="117">
        <v>2</v>
      </c>
      <c r="B8" s="265" t="s">
        <v>47</v>
      </c>
      <c r="C8" s="265"/>
      <c r="D8" s="359"/>
      <c r="E8" s="65">
        <v>41227</v>
      </c>
      <c r="F8" s="220">
        <v>41407</v>
      </c>
    </row>
    <row r="9" spans="1:6" x14ac:dyDescent="0.3">
      <c r="A9" s="117">
        <v>3</v>
      </c>
      <c r="B9" s="265" t="s">
        <v>47</v>
      </c>
      <c r="C9" s="265"/>
      <c r="D9" s="359"/>
      <c r="E9" s="65">
        <v>41227</v>
      </c>
      <c r="F9" s="220">
        <v>41407</v>
      </c>
    </row>
    <row r="10" spans="1:6" x14ac:dyDescent="0.3">
      <c r="A10" s="117">
        <v>4</v>
      </c>
      <c r="B10" s="259" t="s">
        <v>41</v>
      </c>
      <c r="C10" s="259"/>
      <c r="D10" s="54" t="s">
        <v>150</v>
      </c>
      <c r="E10" s="96">
        <v>41227</v>
      </c>
      <c r="F10" s="221">
        <v>41407</v>
      </c>
    </row>
    <row r="11" spans="1:6" x14ac:dyDescent="0.3">
      <c r="A11" s="117">
        <v>5</v>
      </c>
      <c r="B11" s="301" t="s">
        <v>41</v>
      </c>
      <c r="C11" s="301"/>
      <c r="D11" s="360" t="s">
        <v>36</v>
      </c>
      <c r="E11" s="107">
        <v>41227</v>
      </c>
      <c r="F11" s="222">
        <v>41407</v>
      </c>
    </row>
    <row r="12" spans="1:6" x14ac:dyDescent="0.3">
      <c r="A12" s="117">
        <v>6</v>
      </c>
      <c r="B12" s="301" t="s">
        <v>41</v>
      </c>
      <c r="C12" s="301"/>
      <c r="D12" s="361"/>
      <c r="E12" s="107">
        <v>41227</v>
      </c>
      <c r="F12" s="222">
        <v>41407</v>
      </c>
    </row>
    <row r="13" spans="1:6" x14ac:dyDescent="0.3">
      <c r="A13" s="117">
        <v>7</v>
      </c>
      <c r="B13" s="269" t="s">
        <v>41</v>
      </c>
      <c r="C13" s="269"/>
      <c r="D13" s="326" t="s">
        <v>103</v>
      </c>
      <c r="E13" s="73">
        <v>41227</v>
      </c>
      <c r="F13" s="220">
        <v>41407</v>
      </c>
    </row>
    <row r="14" spans="1:6" x14ac:dyDescent="0.3">
      <c r="A14" s="117">
        <v>8</v>
      </c>
      <c r="B14" s="269" t="s">
        <v>41</v>
      </c>
      <c r="C14" s="269"/>
      <c r="D14" s="327"/>
      <c r="E14" s="73">
        <v>41227</v>
      </c>
      <c r="F14" s="220">
        <v>41407</v>
      </c>
    </row>
    <row r="15" spans="1:6" x14ac:dyDescent="0.3">
      <c r="A15" s="117">
        <v>9</v>
      </c>
      <c r="B15" s="267" t="s">
        <v>41</v>
      </c>
      <c r="C15" s="267"/>
      <c r="D15" s="102" t="s">
        <v>104</v>
      </c>
      <c r="E15" s="103">
        <v>41224</v>
      </c>
      <c r="F15" s="220">
        <v>41407</v>
      </c>
    </row>
    <row r="16" spans="1:6" x14ac:dyDescent="0.3">
      <c r="A16" s="117">
        <v>10</v>
      </c>
      <c r="B16" s="270" t="s">
        <v>41</v>
      </c>
      <c r="C16" s="270"/>
      <c r="D16" s="351" t="s">
        <v>51</v>
      </c>
      <c r="E16" s="99">
        <v>41227</v>
      </c>
      <c r="F16" s="220">
        <v>41407</v>
      </c>
    </row>
    <row r="17" spans="1:6" x14ac:dyDescent="0.3">
      <c r="A17" s="117">
        <v>11</v>
      </c>
      <c r="B17" s="350" t="s">
        <v>47</v>
      </c>
      <c r="C17" s="350"/>
      <c r="D17" s="352"/>
      <c r="E17" s="99">
        <v>41227</v>
      </c>
      <c r="F17" s="220">
        <v>41407</v>
      </c>
    </row>
    <row r="18" spans="1:6" x14ac:dyDescent="0.3">
      <c r="A18" s="117">
        <v>12</v>
      </c>
      <c r="B18" s="268" t="s">
        <v>47</v>
      </c>
      <c r="C18" s="268"/>
      <c r="D18" s="100" t="s">
        <v>105</v>
      </c>
      <c r="E18" s="98">
        <v>41227</v>
      </c>
      <c r="F18" s="220">
        <v>41407</v>
      </c>
    </row>
    <row r="19" spans="1:6" ht="15" customHeight="1" x14ac:dyDescent="0.3">
      <c r="A19" s="117">
        <v>13</v>
      </c>
      <c r="B19" s="353" t="s">
        <v>53</v>
      </c>
      <c r="C19" s="354"/>
      <c r="D19" s="355" t="s">
        <v>106</v>
      </c>
      <c r="E19" s="77">
        <v>41070</v>
      </c>
      <c r="F19" s="220">
        <v>41252</v>
      </c>
    </row>
    <row r="20" spans="1:6" ht="15" customHeight="1" x14ac:dyDescent="0.3">
      <c r="A20" s="117"/>
      <c r="B20" s="333" t="s">
        <v>47</v>
      </c>
      <c r="C20" s="333"/>
      <c r="D20" s="356"/>
      <c r="E20" s="77">
        <v>41227</v>
      </c>
      <c r="F20" s="220">
        <v>41407</v>
      </c>
    </row>
    <row r="21" spans="1:6" x14ac:dyDescent="0.3">
      <c r="A21" s="117">
        <v>14</v>
      </c>
      <c r="B21" s="333" t="s">
        <v>45</v>
      </c>
      <c r="C21" s="333"/>
      <c r="D21" s="356"/>
      <c r="E21" s="77">
        <v>41101</v>
      </c>
      <c r="F21" s="220">
        <v>41284</v>
      </c>
    </row>
    <row r="22" spans="1:6" x14ac:dyDescent="0.3">
      <c r="A22" s="117">
        <v>15</v>
      </c>
      <c r="B22" s="333" t="s">
        <v>45</v>
      </c>
      <c r="C22" s="333"/>
      <c r="D22" s="357"/>
      <c r="E22" s="77">
        <v>41227</v>
      </c>
      <c r="F22" s="220">
        <v>41407</v>
      </c>
    </row>
    <row r="23" spans="1:6" ht="28.8" x14ac:dyDescent="0.3">
      <c r="A23" s="118">
        <v>16</v>
      </c>
      <c r="B23" s="330" t="s">
        <v>41</v>
      </c>
      <c r="C23" s="330"/>
      <c r="D23" s="104" t="s">
        <v>107</v>
      </c>
      <c r="E23" s="64">
        <v>41227</v>
      </c>
      <c r="F23" s="220">
        <v>41407</v>
      </c>
    </row>
    <row r="24" spans="1:6" x14ac:dyDescent="0.3">
      <c r="A24" s="117">
        <v>17</v>
      </c>
      <c r="B24" s="273" t="s">
        <v>41</v>
      </c>
      <c r="C24" s="273"/>
      <c r="D24" s="347" t="s">
        <v>108</v>
      </c>
      <c r="E24" s="101">
        <v>41101</v>
      </c>
      <c r="F24" s="220">
        <v>41284</v>
      </c>
    </row>
    <row r="25" spans="1:6" x14ac:dyDescent="0.3">
      <c r="A25" s="117">
        <v>18</v>
      </c>
      <c r="B25" s="273" t="s">
        <v>47</v>
      </c>
      <c r="C25" s="273"/>
      <c r="D25" s="348"/>
      <c r="E25" s="101">
        <v>41162</v>
      </c>
      <c r="F25" s="220">
        <v>41342</v>
      </c>
    </row>
    <row r="26" spans="1:6" x14ac:dyDescent="0.3">
      <c r="A26" s="117">
        <v>19</v>
      </c>
      <c r="B26" s="273" t="s">
        <v>47</v>
      </c>
      <c r="C26" s="273"/>
      <c r="D26" s="348"/>
      <c r="E26" s="101">
        <v>41227</v>
      </c>
      <c r="F26" s="220">
        <v>41407</v>
      </c>
    </row>
    <row r="27" spans="1:6" x14ac:dyDescent="0.3">
      <c r="A27" s="117">
        <v>20</v>
      </c>
      <c r="B27" s="273" t="s">
        <v>45</v>
      </c>
      <c r="C27" s="273"/>
      <c r="D27" s="349"/>
      <c r="E27" s="101">
        <v>41162</v>
      </c>
      <c r="F27" s="220">
        <v>41342</v>
      </c>
    </row>
    <row r="28" spans="1:6" x14ac:dyDescent="0.3">
      <c r="A28" s="117">
        <v>21</v>
      </c>
      <c r="B28" s="342" t="s">
        <v>47</v>
      </c>
      <c r="C28" s="342"/>
      <c r="D28" s="363" t="s">
        <v>109</v>
      </c>
      <c r="E28" s="75">
        <v>41162</v>
      </c>
      <c r="F28" s="220">
        <v>41342</v>
      </c>
    </row>
    <row r="29" spans="1:6" x14ac:dyDescent="0.3">
      <c r="A29" s="117">
        <v>22</v>
      </c>
      <c r="B29" s="342" t="s">
        <v>47</v>
      </c>
      <c r="C29" s="342"/>
      <c r="D29" s="364"/>
      <c r="E29" s="75">
        <v>41227</v>
      </c>
      <c r="F29" s="220">
        <v>41407</v>
      </c>
    </row>
    <row r="30" spans="1:6" x14ac:dyDescent="0.3">
      <c r="A30" s="117">
        <v>23</v>
      </c>
      <c r="B30" s="342" t="s">
        <v>45</v>
      </c>
      <c r="C30" s="342"/>
      <c r="D30" s="364"/>
      <c r="E30" s="75">
        <v>41162</v>
      </c>
      <c r="F30" s="220">
        <v>41342</v>
      </c>
    </row>
    <row r="31" spans="1:6" x14ac:dyDescent="0.3">
      <c r="A31" s="117">
        <v>24</v>
      </c>
      <c r="B31" s="259" t="s">
        <v>110</v>
      </c>
      <c r="C31" s="259"/>
      <c r="D31" s="365" t="s">
        <v>111</v>
      </c>
      <c r="E31" s="96">
        <v>41101</v>
      </c>
      <c r="F31" s="220">
        <v>41284</v>
      </c>
    </row>
    <row r="32" spans="1:6" x14ac:dyDescent="0.3">
      <c r="A32" s="117">
        <v>25</v>
      </c>
      <c r="B32" s="259" t="s">
        <v>41</v>
      </c>
      <c r="C32" s="259"/>
      <c r="D32" s="366"/>
      <c r="E32" s="96">
        <v>41227</v>
      </c>
      <c r="F32" s="220">
        <v>41407</v>
      </c>
    </row>
    <row r="33" spans="1:6" x14ac:dyDescent="0.3">
      <c r="A33" s="117">
        <v>26</v>
      </c>
      <c r="B33" s="362" t="s">
        <v>47</v>
      </c>
      <c r="C33" s="362"/>
      <c r="D33" s="367" t="s">
        <v>112</v>
      </c>
      <c r="E33" s="97">
        <v>41227</v>
      </c>
      <c r="F33" s="220">
        <v>41407</v>
      </c>
    </row>
    <row r="34" spans="1:6" x14ac:dyDescent="0.3">
      <c r="A34" s="117">
        <v>27</v>
      </c>
      <c r="B34" s="362" t="s">
        <v>47</v>
      </c>
      <c r="C34" s="362"/>
      <c r="D34" s="368"/>
      <c r="E34" s="97">
        <v>41227</v>
      </c>
      <c r="F34" s="220">
        <v>41407</v>
      </c>
    </row>
    <row r="35" spans="1:6" x14ac:dyDescent="0.3">
      <c r="A35" s="117">
        <v>29</v>
      </c>
      <c r="B35" s="362" t="s">
        <v>45</v>
      </c>
      <c r="C35" s="362"/>
      <c r="D35" s="369"/>
      <c r="E35" s="97">
        <v>41162</v>
      </c>
      <c r="F35" s="220">
        <v>41342</v>
      </c>
    </row>
    <row r="36" spans="1:6" x14ac:dyDescent="0.3">
      <c r="A36" s="117">
        <v>30</v>
      </c>
      <c r="B36" s="270" t="s">
        <v>113</v>
      </c>
      <c r="C36" s="270"/>
      <c r="D36" s="106" t="s">
        <v>114</v>
      </c>
      <c r="E36" s="131">
        <v>41186</v>
      </c>
      <c r="F36" s="223">
        <v>41367</v>
      </c>
    </row>
    <row r="37" spans="1:6" x14ac:dyDescent="0.3">
      <c r="A37" s="117">
        <v>31</v>
      </c>
      <c r="B37" s="270" t="s">
        <v>41</v>
      </c>
      <c r="C37" s="270"/>
      <c r="D37" s="106" t="s">
        <v>115</v>
      </c>
      <c r="E37" s="105">
        <v>41101</v>
      </c>
      <c r="F37" s="224">
        <v>41284</v>
      </c>
    </row>
    <row r="38" spans="1:6" x14ac:dyDescent="0.3">
      <c r="A38" s="117">
        <v>32</v>
      </c>
      <c r="B38" s="270" t="s">
        <v>113</v>
      </c>
      <c r="C38" s="270"/>
      <c r="D38" s="106" t="s">
        <v>116</v>
      </c>
      <c r="E38" s="131">
        <v>41186</v>
      </c>
      <c r="F38" s="223">
        <v>41367</v>
      </c>
    </row>
    <row r="39" spans="1:6" x14ac:dyDescent="0.3">
      <c r="A39" s="117">
        <v>33</v>
      </c>
      <c r="B39" s="270" t="s">
        <v>47</v>
      </c>
      <c r="C39" s="270"/>
      <c r="D39" s="106" t="s">
        <v>117</v>
      </c>
      <c r="E39" s="105">
        <v>41101</v>
      </c>
      <c r="F39" s="224">
        <v>41284</v>
      </c>
    </row>
    <row r="40" spans="1:6" x14ac:dyDescent="0.3">
      <c r="A40" s="117">
        <v>34</v>
      </c>
      <c r="B40" s="270" t="s">
        <v>41</v>
      </c>
      <c r="C40" s="270"/>
      <c r="D40" s="106" t="s">
        <v>118</v>
      </c>
      <c r="E40" s="99">
        <v>41227</v>
      </c>
      <c r="F40" s="220">
        <v>41407</v>
      </c>
    </row>
    <row r="41" spans="1:6" x14ac:dyDescent="0.3">
      <c r="A41" s="117">
        <v>35</v>
      </c>
      <c r="B41" s="270" t="s">
        <v>113</v>
      </c>
      <c r="C41" s="270"/>
      <c r="D41" s="106" t="s">
        <v>119</v>
      </c>
      <c r="E41" s="131">
        <v>41186</v>
      </c>
      <c r="F41" s="223">
        <v>41367</v>
      </c>
    </row>
    <row r="42" spans="1:6" x14ac:dyDescent="0.3">
      <c r="A42" s="117">
        <v>36</v>
      </c>
      <c r="B42" s="270" t="s">
        <v>41</v>
      </c>
      <c r="C42" s="270"/>
      <c r="D42" s="106" t="s">
        <v>120</v>
      </c>
      <c r="E42" s="99">
        <v>41227</v>
      </c>
      <c r="F42" s="220">
        <v>41407</v>
      </c>
    </row>
    <row r="43" spans="1:6" x14ac:dyDescent="0.3">
      <c r="A43" s="117">
        <v>37</v>
      </c>
      <c r="B43" s="270" t="s">
        <v>41</v>
      </c>
      <c r="C43" s="270"/>
      <c r="D43" s="106" t="s">
        <v>121</v>
      </c>
      <c r="E43" s="105">
        <v>41101</v>
      </c>
      <c r="F43" s="224">
        <v>41284</v>
      </c>
    </row>
    <row r="44" spans="1:6" x14ac:dyDescent="0.3">
      <c r="A44" s="117">
        <v>38</v>
      </c>
      <c r="B44" s="270" t="s">
        <v>41</v>
      </c>
      <c r="C44" s="270"/>
      <c r="D44" s="106" t="s">
        <v>122</v>
      </c>
      <c r="E44" s="99">
        <v>41227</v>
      </c>
      <c r="F44" s="220">
        <v>41407</v>
      </c>
    </row>
    <row r="45" spans="1:6" x14ac:dyDescent="0.3">
      <c r="A45" s="117">
        <v>39</v>
      </c>
      <c r="B45" s="270" t="s">
        <v>113</v>
      </c>
      <c r="C45" s="270"/>
      <c r="D45" s="106" t="s">
        <v>123</v>
      </c>
      <c r="E45" s="131">
        <v>41186</v>
      </c>
      <c r="F45" s="223">
        <v>41367</v>
      </c>
    </row>
    <row r="46" spans="1:6" x14ac:dyDescent="0.3">
      <c r="A46" s="117">
        <v>40</v>
      </c>
      <c r="B46" s="270" t="s">
        <v>41</v>
      </c>
      <c r="C46" s="270"/>
      <c r="D46" s="106" t="s">
        <v>124</v>
      </c>
      <c r="E46" s="99">
        <v>41227</v>
      </c>
      <c r="F46" s="220">
        <v>41407</v>
      </c>
    </row>
    <row r="47" spans="1:6" x14ac:dyDescent="0.3">
      <c r="A47" s="117">
        <v>41</v>
      </c>
      <c r="B47" s="270" t="s">
        <v>47</v>
      </c>
      <c r="C47" s="270"/>
      <c r="D47" s="106" t="s">
        <v>125</v>
      </c>
      <c r="E47" s="131">
        <v>41186</v>
      </c>
      <c r="F47" s="223">
        <v>41367</v>
      </c>
    </row>
    <row r="48" spans="1:6" x14ac:dyDescent="0.3">
      <c r="A48" s="117">
        <v>42</v>
      </c>
      <c r="B48" s="270" t="s">
        <v>41</v>
      </c>
      <c r="C48" s="270"/>
      <c r="D48" s="106" t="s">
        <v>126</v>
      </c>
      <c r="E48" s="105">
        <v>41101</v>
      </c>
      <c r="F48" s="224">
        <v>41284</v>
      </c>
    </row>
    <row r="49" spans="1:6" x14ac:dyDescent="0.3">
      <c r="A49" s="117">
        <v>43</v>
      </c>
      <c r="B49" s="270" t="s">
        <v>47</v>
      </c>
      <c r="C49" s="270"/>
      <c r="D49" s="106" t="s">
        <v>127</v>
      </c>
      <c r="E49" s="105">
        <v>41227</v>
      </c>
      <c r="F49" s="224">
        <v>41407</v>
      </c>
    </row>
    <row r="50" spans="1:6" x14ac:dyDescent="0.3">
      <c r="A50" s="117">
        <v>44</v>
      </c>
      <c r="B50" s="270" t="s">
        <v>41</v>
      </c>
      <c r="C50" s="270"/>
      <c r="D50" s="106" t="s">
        <v>128</v>
      </c>
      <c r="E50" s="99">
        <v>41227</v>
      </c>
      <c r="F50" s="220">
        <v>41407</v>
      </c>
    </row>
    <row r="51" spans="1:6" x14ac:dyDescent="0.3">
      <c r="A51" s="117">
        <v>45</v>
      </c>
      <c r="B51" s="270" t="s">
        <v>41</v>
      </c>
      <c r="C51" s="270"/>
      <c r="D51" s="106" t="s">
        <v>129</v>
      </c>
      <c r="E51" s="105">
        <v>41101</v>
      </c>
      <c r="F51" s="224">
        <v>41284</v>
      </c>
    </row>
    <row r="52" spans="1:6" x14ac:dyDescent="0.3">
      <c r="A52" s="117">
        <v>46</v>
      </c>
      <c r="B52" s="270" t="s">
        <v>41</v>
      </c>
      <c r="C52" s="270"/>
      <c r="D52" s="106" t="s">
        <v>130</v>
      </c>
      <c r="E52" s="99">
        <v>41227</v>
      </c>
      <c r="F52" s="220">
        <v>41407</v>
      </c>
    </row>
    <row r="53" spans="1:6" x14ac:dyDescent="0.3">
      <c r="A53" s="117">
        <v>47</v>
      </c>
      <c r="B53" s="362" t="s">
        <v>41</v>
      </c>
      <c r="C53" s="362"/>
      <c r="D53" s="108" t="s">
        <v>131</v>
      </c>
      <c r="E53" s="43">
        <v>41227</v>
      </c>
      <c r="F53" s="220">
        <v>41407</v>
      </c>
    </row>
    <row r="54" spans="1:6" ht="15.75" customHeight="1" x14ac:dyDescent="0.3">
      <c r="A54" s="117">
        <v>48</v>
      </c>
      <c r="B54" s="374" t="s">
        <v>41</v>
      </c>
      <c r="C54" s="374"/>
      <c r="D54" s="370" t="s">
        <v>132</v>
      </c>
      <c r="E54" s="109">
        <v>41227</v>
      </c>
      <c r="F54" s="224">
        <v>41407</v>
      </c>
    </row>
    <row r="55" spans="1:6" x14ac:dyDescent="0.3">
      <c r="A55" s="117">
        <v>49</v>
      </c>
      <c r="B55" s="374" t="s">
        <v>41</v>
      </c>
      <c r="C55" s="374"/>
      <c r="D55" s="371"/>
      <c r="E55" s="109">
        <v>41227</v>
      </c>
      <c r="F55" s="224">
        <v>41407</v>
      </c>
    </row>
    <row r="56" spans="1:6" x14ac:dyDescent="0.3">
      <c r="A56" s="117">
        <v>50</v>
      </c>
      <c r="B56" s="374" t="s">
        <v>41</v>
      </c>
      <c r="C56" s="374"/>
      <c r="D56" s="371"/>
      <c r="E56" s="129">
        <v>41227</v>
      </c>
      <c r="F56" s="220">
        <v>41407</v>
      </c>
    </row>
    <row r="57" spans="1:6" x14ac:dyDescent="0.3">
      <c r="A57" s="117">
        <v>51</v>
      </c>
      <c r="B57" s="374" t="s">
        <v>41</v>
      </c>
      <c r="C57" s="374"/>
      <c r="D57" s="371"/>
      <c r="E57" s="129">
        <v>41227</v>
      </c>
      <c r="F57" s="220">
        <v>41407</v>
      </c>
    </row>
    <row r="58" spans="1:6" x14ac:dyDescent="0.3">
      <c r="A58" s="117">
        <v>52</v>
      </c>
      <c r="B58" s="374" t="s">
        <v>47</v>
      </c>
      <c r="C58" s="374"/>
      <c r="D58" s="371"/>
      <c r="E58" s="109">
        <v>41227</v>
      </c>
      <c r="F58" s="224">
        <v>41407</v>
      </c>
    </row>
    <row r="59" spans="1:6" x14ac:dyDescent="0.3">
      <c r="A59" s="117">
        <v>53</v>
      </c>
      <c r="B59" s="315" t="s">
        <v>53</v>
      </c>
      <c r="C59" s="315"/>
      <c r="D59" s="372" t="s">
        <v>133</v>
      </c>
      <c r="E59" s="110">
        <v>41186</v>
      </c>
      <c r="F59" s="224">
        <v>41367</v>
      </c>
    </row>
    <row r="60" spans="1:6" x14ac:dyDescent="0.3">
      <c r="A60" s="117">
        <v>54</v>
      </c>
      <c r="B60" s="315" t="s">
        <v>47</v>
      </c>
      <c r="C60" s="315"/>
      <c r="D60" s="373"/>
      <c r="E60" s="110">
        <v>41101</v>
      </c>
      <c r="F60" s="224">
        <v>41284</v>
      </c>
    </row>
    <row r="61" spans="1:6" x14ac:dyDescent="0.3">
      <c r="A61" s="117">
        <v>55</v>
      </c>
      <c r="B61" s="315" t="s">
        <v>47</v>
      </c>
      <c r="C61" s="315"/>
      <c r="D61" s="373"/>
      <c r="E61" s="110">
        <v>41227</v>
      </c>
      <c r="F61" s="224">
        <v>41407</v>
      </c>
    </row>
    <row r="62" spans="1:6" x14ac:dyDescent="0.3">
      <c r="A62" s="117">
        <v>56</v>
      </c>
      <c r="B62" s="315" t="s">
        <v>45</v>
      </c>
      <c r="C62" s="315"/>
      <c r="D62" s="373"/>
      <c r="E62" s="110">
        <v>41227</v>
      </c>
      <c r="F62" s="224">
        <v>41407</v>
      </c>
    </row>
    <row r="63" spans="1:6" ht="15" customHeight="1" x14ac:dyDescent="0.3">
      <c r="A63" s="117">
        <v>57</v>
      </c>
      <c r="B63" s="315" t="s">
        <v>45</v>
      </c>
      <c r="C63" s="315"/>
      <c r="D63" s="373"/>
      <c r="E63" s="110">
        <v>41101</v>
      </c>
      <c r="F63" s="224">
        <v>41284</v>
      </c>
    </row>
    <row r="64" spans="1:6" x14ac:dyDescent="0.3">
      <c r="A64" s="117">
        <v>58</v>
      </c>
      <c r="B64" s="344" t="s">
        <v>148</v>
      </c>
      <c r="C64" s="344"/>
      <c r="D64" s="345" t="s">
        <v>147</v>
      </c>
      <c r="E64" s="130">
        <v>41227</v>
      </c>
      <c r="F64" s="220">
        <v>41407</v>
      </c>
    </row>
    <row r="65" spans="1:6" x14ac:dyDescent="0.3">
      <c r="A65" s="117">
        <v>59</v>
      </c>
      <c r="B65" s="344" t="s">
        <v>148</v>
      </c>
      <c r="C65" s="344"/>
      <c r="D65" s="346"/>
      <c r="E65" s="130">
        <v>41227</v>
      </c>
      <c r="F65" s="220">
        <v>41407</v>
      </c>
    </row>
  </sheetData>
  <mergeCells count="76">
    <mergeCell ref="D54:D58"/>
    <mergeCell ref="B59:C59"/>
    <mergeCell ref="D59:D63"/>
    <mergeCell ref="B60:C60"/>
    <mergeCell ref="B61:C61"/>
    <mergeCell ref="B62:C62"/>
    <mergeCell ref="B54:C54"/>
    <mergeCell ref="B63:C63"/>
    <mergeCell ref="B55:C55"/>
    <mergeCell ref="B56:C56"/>
    <mergeCell ref="B57:C57"/>
    <mergeCell ref="B58:C58"/>
    <mergeCell ref="B49:C49"/>
    <mergeCell ref="B50:C50"/>
    <mergeCell ref="B51:C51"/>
    <mergeCell ref="B52:C52"/>
    <mergeCell ref="B53:C53"/>
    <mergeCell ref="B48:C48"/>
    <mergeCell ref="B37:C37"/>
    <mergeCell ref="B38:C38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36:C36"/>
    <mergeCell ref="B28:C28"/>
    <mergeCell ref="B33:C33"/>
    <mergeCell ref="D28:D30"/>
    <mergeCell ref="B29:C29"/>
    <mergeCell ref="B30:C30"/>
    <mergeCell ref="B31:C31"/>
    <mergeCell ref="D31:D32"/>
    <mergeCell ref="B32:C32"/>
    <mergeCell ref="D33:D35"/>
    <mergeCell ref="B34:C34"/>
    <mergeCell ref="B35:C35"/>
    <mergeCell ref="B20:C20"/>
    <mergeCell ref="B24:C24"/>
    <mergeCell ref="B25:C25"/>
    <mergeCell ref="B26:C26"/>
    <mergeCell ref="B27:C27"/>
    <mergeCell ref="E5:E6"/>
    <mergeCell ref="F5:F6"/>
    <mergeCell ref="B15:C15"/>
    <mergeCell ref="B7:C7"/>
    <mergeCell ref="B8:C8"/>
    <mergeCell ref="B9:C9"/>
    <mergeCell ref="D7:D9"/>
    <mergeCell ref="B10:C10"/>
    <mergeCell ref="B11:C11"/>
    <mergeCell ref="B12:C12"/>
    <mergeCell ref="D11:D12"/>
    <mergeCell ref="B13:C13"/>
    <mergeCell ref="D13:D14"/>
    <mergeCell ref="B14:C14"/>
    <mergeCell ref="B64:C64"/>
    <mergeCell ref="B65:C65"/>
    <mergeCell ref="D64:D65"/>
    <mergeCell ref="A5:A6"/>
    <mergeCell ref="B5:C6"/>
    <mergeCell ref="D5:D6"/>
    <mergeCell ref="D24:D27"/>
    <mergeCell ref="B16:C16"/>
    <mergeCell ref="B17:C17"/>
    <mergeCell ref="B18:C18"/>
    <mergeCell ref="D16:D17"/>
    <mergeCell ref="B19:C19"/>
    <mergeCell ref="D19:D22"/>
    <mergeCell ref="B21:C21"/>
    <mergeCell ref="B22:C22"/>
    <mergeCell ref="B23:C23"/>
  </mergeCells>
  <conditionalFormatting sqref="F7:F65">
    <cfRule type="iconSet" priority="1">
      <iconSet iconSet="3TrafficLights2">
        <cfvo type="percent" val="0"/>
        <cfvo type="formula" val="TODAY()"/>
        <cfvo type="formula" val="TODAY()+4"/>
      </iconSet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Mouvements</vt:lpstr>
      <vt:lpstr>Blocs ADM</vt:lpstr>
      <vt:lpstr>Blocs Hébergement</vt:lpstr>
      <vt:lpstr>Cuisine+foyer+CMS+Parkings</vt:lpstr>
      <vt:lpstr>Parc+Atelier</vt:lpstr>
      <vt:lpstr>Ancienne 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cp:lastPrinted>2012-11-18T15:58:43Z</cp:lastPrinted>
  <dcterms:created xsi:type="dcterms:W3CDTF">2012-11-12T14:18:35Z</dcterms:created>
  <dcterms:modified xsi:type="dcterms:W3CDTF">2012-12-07T09:52:58Z</dcterms:modified>
</cp:coreProperties>
</file>