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let/Documents/Travail/Test/"/>
    </mc:Choice>
  </mc:AlternateContent>
  <xr:revisionPtr revIDLastSave="0" documentId="13_ncr:1_{0319C04D-2A49-BD47-9B5E-315B101C66DE}" xr6:coauthVersionLast="46" xr6:coauthVersionMax="46" xr10:uidLastSave="{00000000-0000-0000-0000-000000000000}"/>
  <bookViews>
    <workbookView xWindow="0" yWindow="460" windowWidth="28800" windowHeight="17540" xr2:uid="{975B8B2E-CA64-F64A-BB69-C9EAF88F43F6}"/>
  </bookViews>
  <sheets>
    <sheet name="INTEGRATION" sheetId="4" r:id="rId1"/>
    <sheet name="STOCK" sheetId="2" r:id="rId2"/>
    <sheet name="FORMULE" sheetId="3" r:id="rId3"/>
  </sheets>
  <calcPr calcId="191029" iterateDelta="25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3" l="1"/>
  <c r="A5" i="3"/>
  <c r="A4" i="3"/>
  <c r="A3" i="3"/>
  <c r="A2" i="3"/>
  <c r="A1" i="3"/>
</calcChain>
</file>

<file path=xl/sharedStrings.xml><?xml version="1.0" encoding="utf-8"?>
<sst xmlns="http://schemas.openxmlformats.org/spreadsheetml/2006/main" count="231" uniqueCount="48">
  <si>
    <t>ID</t>
  </si>
  <si>
    <t>QUANTITÉ</t>
  </si>
  <si>
    <t>NUMÉRO DE LOT</t>
  </si>
  <si>
    <t>LOT RODAEL</t>
  </si>
  <si>
    <t xml:space="preserve">NOM DU PRODUIT </t>
  </si>
  <si>
    <t>DATE RECEPTION</t>
  </si>
  <si>
    <t>STOCK TOTAL</t>
  </si>
  <si>
    <t>UNITÉ</t>
  </si>
  <si>
    <t>STOCK REFUSÉ</t>
  </si>
  <si>
    <t>LIEU STOCKAGE</t>
  </si>
  <si>
    <t xml:space="preserve">N° LOT FOURNISSEUR </t>
  </si>
  <si>
    <t>CODE PRODUIT CLIENT</t>
  </si>
  <si>
    <t>g</t>
  </si>
  <si>
    <t>unité</t>
  </si>
  <si>
    <t>QUANTITÉ QUARANTAINE</t>
  </si>
  <si>
    <t>NOM DES CONSOMMABLE</t>
  </si>
  <si>
    <t>FABRICATION PAR UNITÉ</t>
  </si>
  <si>
    <t>ENREGISTREMENT D'UNE NOUVELLE FABRICATION</t>
  </si>
  <si>
    <t>NOM DES CONSOMMABLES</t>
  </si>
  <si>
    <t>BESOIN</t>
  </si>
  <si>
    <t>DATE DE FABRICATION</t>
  </si>
  <si>
    <t>STOCK GLOBAL</t>
  </si>
  <si>
    <t>PÉREMPTOIN</t>
  </si>
  <si>
    <t>FOURNISSEUR</t>
  </si>
  <si>
    <t>QUANTITÉ :</t>
  </si>
  <si>
    <t>QUANTITÉ POSSIBLE :</t>
  </si>
  <si>
    <t>LISTE DES PRODUITS MANQUANT</t>
  </si>
  <si>
    <t>NOM DU PRODUIT</t>
  </si>
  <si>
    <t>FABRICABLE</t>
  </si>
  <si>
    <t>DATE DE PÉREMPTION</t>
  </si>
  <si>
    <t>Tomate</t>
  </si>
  <si>
    <t>Carotte</t>
  </si>
  <si>
    <t>Patate</t>
  </si>
  <si>
    <t>Celeri</t>
  </si>
  <si>
    <t>Navet</t>
  </si>
  <si>
    <t>Ognion</t>
  </si>
  <si>
    <t>Fraise</t>
  </si>
  <si>
    <t>Concombre</t>
  </si>
  <si>
    <t>Artichaut</t>
  </si>
  <si>
    <t>dupont</t>
  </si>
  <si>
    <t>Machine</t>
  </si>
  <si>
    <t>A</t>
  </si>
  <si>
    <t>B</t>
  </si>
  <si>
    <t>C</t>
  </si>
  <si>
    <t>D</t>
  </si>
  <si>
    <t>E</t>
  </si>
  <si>
    <t>F</t>
  </si>
  <si>
    <t>Le 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</si>
</sst>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0000"/>
  </numFmts>
  <fonts count="15">
    <font>
      <sz val="10"/>
      <color theme="1"/>
      <name val="ArialMT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000000"/>
      <name val="Calibri"/>
      <family val="2"/>
    </font>
    <font>
      <b/>
      <sz val="26"/>
      <color theme="0"/>
      <name val="Calibri"/>
      <family val="2"/>
      <scheme val="minor"/>
    </font>
    <font>
      <b/>
      <sz val="4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C74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3" xfId="0" applyFont="1" applyFill="1" applyBorder="1"/>
    <xf numFmtId="0" fontId="1" fillId="0" borderId="2" xfId="0" applyFont="1" applyBorder="1"/>
    <xf numFmtId="0" fontId="1" fillId="0" borderId="2" xfId="0" applyFont="1" applyFill="1" applyBorder="1"/>
    <xf numFmtId="0" fontId="1" fillId="4" borderId="0" xfId="0" applyFont="1" applyFill="1"/>
    <xf numFmtId="0" fontId="1" fillId="0" borderId="0" xfId="0" applyFont="1" applyFill="1" applyBorder="1"/>
    <xf numFmtId="0" fontId="2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4" fontId="1" fillId="0" borderId="0" xfId="0" applyNumberFormat="1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3" borderId="2" xfId="0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164" fontId="1" fillId="3" borderId="10" xfId="0" applyNumberFormat="1" applyFont="1" applyFill="1" applyBorder="1" applyAlignment="1">
      <alignment horizontal="center" vertical="center"/>
    </xf>
    <xf numFmtId="4" fontId="1" fillId="3" borderId="10" xfId="0" applyNumberFormat="1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right" vertical="center"/>
    </xf>
    <xf numFmtId="0" fontId="1" fillId="3" borderId="11" xfId="0" applyFont="1" applyFill="1" applyBorder="1" applyAlignment="1">
      <alignment vertical="center"/>
    </xf>
    <xf numFmtId="165" fontId="1" fillId="3" borderId="2" xfId="0" applyNumberFormat="1" applyFont="1" applyFill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164" fontId="1" fillId="3" borderId="2" xfId="0" applyNumberFormat="1" applyFont="1" applyFill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4" borderId="5" xfId="0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0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164" fontId="1" fillId="2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3" fontId="1" fillId="4" borderId="0" xfId="0" applyNumberFormat="1" applyFont="1" applyFill="1"/>
    <xf numFmtId="3" fontId="1" fillId="0" borderId="0" xfId="0" applyNumberFormat="1" applyFont="1"/>
    <xf numFmtId="0" fontId="5" fillId="2" borderId="0" xfId="0" applyFont="1" applyFill="1" applyBorder="1"/>
    <xf numFmtId="0" fontId="13" fillId="2" borderId="3" xfId="0" applyFont="1" applyFill="1" applyBorder="1"/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6" xfId="0" applyFont="1" applyFill="1" applyBorder="1" applyAlignment="1">
      <alignment vertical="center"/>
    </xf>
    <xf numFmtId="0" fontId="3" fillId="4" borderId="7" xfId="0" applyFont="1" applyFill="1" applyBorder="1"/>
    <xf numFmtId="0" fontId="3" fillId="4" borderId="8" xfId="0" applyFont="1" applyFill="1" applyBorder="1" applyAlignment="1">
      <alignment vertic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4" borderId="11" xfId="0" applyFont="1" applyFill="1" applyBorder="1"/>
    <xf numFmtId="0" fontId="1" fillId="2" borderId="12" xfId="0" applyFont="1" applyFill="1" applyBorder="1"/>
    <xf numFmtId="0" fontId="3" fillId="4" borderId="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4" fontId="3" fillId="4" borderId="5" xfId="0" applyNumberFormat="1" applyFont="1" applyFill="1" applyBorder="1"/>
    <xf numFmtId="4" fontId="3" fillId="4" borderId="2" xfId="0" applyNumberFormat="1" applyFont="1" applyFill="1" applyBorder="1"/>
    <xf numFmtId="4" fontId="3" fillId="4" borderId="10" xfId="0" applyNumberFormat="1" applyFont="1" applyFill="1" applyBorder="1"/>
    <xf numFmtId="4" fontId="3" fillId="4" borderId="5" xfId="0" applyNumberFormat="1" applyFont="1" applyFill="1" applyBorder="1" applyAlignment="1">
      <alignment vertical="center"/>
    </xf>
    <xf numFmtId="4" fontId="3" fillId="4" borderId="2" xfId="0" applyNumberFormat="1" applyFont="1" applyFill="1" applyBorder="1" applyAlignment="1">
      <alignment vertic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164" fontId="1" fillId="2" borderId="13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4" fontId="1" fillId="2" borderId="15" xfId="0" applyNumberFormat="1" applyFont="1" applyFill="1" applyBorder="1" applyAlignment="1">
      <alignment vertical="center"/>
    </xf>
    <xf numFmtId="164" fontId="1" fillId="2" borderId="19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vertical="center"/>
    </xf>
    <xf numFmtId="164" fontId="1" fillId="2" borderId="16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4" fontId="1" fillId="2" borderId="18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/>
    </xf>
    <xf numFmtId="0" fontId="1" fillId="4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0" borderId="2" xfId="0" applyFont="1" applyFill="1" applyBorder="1"/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4" fontId="1" fillId="4" borderId="5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right" vertical="center"/>
    </xf>
    <xf numFmtId="0" fontId="1" fillId="4" borderId="5" xfId="0" applyFont="1" applyFill="1" applyBorder="1" applyAlignment="1">
      <alignment horizontal="left" vertical="center"/>
    </xf>
    <xf numFmtId="3" fontId="1" fillId="4" borderId="6" xfId="0" applyNumberFormat="1" applyFont="1" applyFill="1" applyBorder="1"/>
    <xf numFmtId="0" fontId="1" fillId="0" borderId="7" xfId="0" applyFont="1" applyFill="1" applyBorder="1"/>
    <xf numFmtId="3" fontId="1" fillId="4" borderId="8" xfId="0" applyNumberFormat="1" applyFont="1" applyFill="1" applyBorder="1"/>
    <xf numFmtId="0" fontId="1" fillId="0" borderId="7" xfId="0" applyFont="1" applyBorder="1"/>
    <xf numFmtId="0" fontId="1" fillId="0" borderId="7" xfId="0" applyFont="1" applyFill="1" applyBorder="1" applyAlignment="1">
      <alignment vertical="center"/>
    </xf>
    <xf numFmtId="3" fontId="1" fillId="0" borderId="8" xfId="0" applyNumberFormat="1" applyFont="1" applyBorder="1"/>
    <xf numFmtId="0" fontId="1" fillId="0" borderId="9" xfId="0" applyFont="1" applyBorder="1"/>
    <xf numFmtId="0" fontId="1" fillId="0" borderId="10" xfId="0" applyFont="1" applyBorder="1"/>
    <xf numFmtId="3" fontId="1" fillId="0" borderId="11" xfId="0" applyNumberFormat="1" applyFont="1" applyBorder="1"/>
    <xf numFmtId="0" fontId="1" fillId="6" borderId="7" xfId="0" applyFont="1" applyFill="1" applyBorder="1"/>
    <xf numFmtId="0" fontId="1" fillId="6" borderId="2" xfId="0" applyFont="1" applyFill="1" applyBorder="1"/>
    <xf numFmtId="0" fontId="1" fillId="6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horizontal="center" vertical="center"/>
    </xf>
    <xf numFmtId="4" fontId="1" fillId="6" borderId="2" xfId="0" applyNumberFormat="1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right" vertical="center"/>
    </xf>
    <xf numFmtId="0" fontId="1" fillId="6" borderId="2" xfId="0" applyFont="1" applyFill="1" applyBorder="1" applyAlignment="1">
      <alignment horizontal="left" vertical="center"/>
    </xf>
    <xf numFmtId="3" fontId="1" fillId="6" borderId="8" xfId="0" applyNumberFormat="1" applyFont="1" applyFill="1" applyBorder="1"/>
    <xf numFmtId="0" fontId="2" fillId="6" borderId="7" xfId="0" applyFont="1" applyFill="1" applyBorder="1"/>
    <xf numFmtId="0" fontId="6" fillId="6" borderId="2" xfId="0" applyFont="1" applyFill="1" applyBorder="1"/>
    <xf numFmtId="0" fontId="2" fillId="6" borderId="7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4" borderId="15" xfId="0" applyNumberFormat="1" applyFont="1" applyFill="1" applyBorder="1" applyAlignment="1">
      <alignment horizontal="center" vertical="center"/>
    </xf>
    <xf numFmtId="3" fontId="11" fillId="4" borderId="16" xfId="0" applyNumberFormat="1" applyFont="1" applyFill="1" applyBorder="1" applyAlignment="1">
      <alignment horizontal="center" vertical="center"/>
    </xf>
    <xf numFmtId="3" fontId="11" fillId="4" borderId="18" xfId="0" applyNumberFormat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wrapText="1"/>
    </xf>
    <xf numFmtId="3" fontId="4" fillId="5" borderId="13" xfId="0" applyNumberFormat="1" applyFont="1" applyFill="1" applyBorder="1" applyAlignment="1">
      <alignment horizontal="center" vertical="center"/>
    </xf>
    <xf numFmtId="3" fontId="4" fillId="5" borderId="15" xfId="0" applyNumberFormat="1" applyFont="1" applyFill="1" applyBorder="1" applyAlignment="1">
      <alignment horizontal="center" vertical="center"/>
    </xf>
    <xf numFmtId="3" fontId="4" fillId="5" borderId="16" xfId="0" applyNumberFormat="1" applyFont="1" applyFill="1" applyBorder="1" applyAlignment="1">
      <alignment horizontal="center" vertical="center"/>
    </xf>
    <xf numFmtId="3" fontId="4" fillId="5" borderId="18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164" fontId="11" fillId="4" borderId="13" xfId="0" applyNumberFormat="1" applyFont="1" applyFill="1" applyBorder="1" applyAlignment="1">
      <alignment horizontal="center" vertical="center"/>
    </xf>
    <xf numFmtId="164" fontId="11" fillId="4" borderId="14" xfId="0" applyNumberFormat="1" applyFont="1" applyFill="1" applyBorder="1" applyAlignment="1">
      <alignment horizontal="center" vertical="center"/>
    </xf>
    <xf numFmtId="164" fontId="11" fillId="4" borderId="15" xfId="0" applyNumberFormat="1" applyFont="1" applyFill="1" applyBorder="1" applyAlignment="1">
      <alignment horizontal="center" vertical="center"/>
    </xf>
    <xf numFmtId="164" fontId="11" fillId="4" borderId="16" xfId="0" applyNumberFormat="1" applyFont="1" applyFill="1" applyBorder="1" applyAlignment="1">
      <alignment horizontal="center" vertical="center"/>
    </xf>
    <xf numFmtId="164" fontId="11" fillId="4" borderId="17" xfId="0" applyNumberFormat="1" applyFont="1" applyFill="1" applyBorder="1" applyAlignment="1">
      <alignment horizontal="center" vertical="center"/>
    </xf>
    <xf numFmtId="164" fontId="11" fillId="4" borderId="18" xfId="0" applyNumberFormat="1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C74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15</xdr:row>
          <xdr:rowOff>12700</xdr:rowOff>
        </xdr:from>
        <xdr:to>
          <xdr:col>5</xdr:col>
          <xdr:colOff>812800</xdr:colOff>
          <xdr:row>17</xdr:row>
          <xdr:rowOff>177800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SELECTIONNER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27</xdr:row>
          <xdr:rowOff>12700</xdr:rowOff>
        </xdr:from>
        <xdr:to>
          <xdr:col>9</xdr:col>
          <xdr:colOff>812800</xdr:colOff>
          <xdr:row>29</xdr:row>
          <xdr:rowOff>177800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26</xdr:row>
      <xdr:rowOff>0</xdr:rowOff>
    </xdr:from>
    <xdr:to>
      <xdr:col>14</xdr:col>
      <xdr:colOff>653562</xdr:colOff>
      <xdr:row>27</xdr:row>
      <xdr:rowOff>22799</xdr:rowOff>
    </xdr:to>
    <xdr:pic>
      <xdr:nvPicPr>
        <xdr:cNvPr id="79" name="Image 78" descr="page2image6537484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2926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27</xdr:row>
      <xdr:rowOff>12700</xdr:rowOff>
    </xdr:from>
    <xdr:to>
      <xdr:col>14</xdr:col>
      <xdr:colOff>653562</xdr:colOff>
      <xdr:row>28</xdr:row>
      <xdr:rowOff>38101</xdr:rowOff>
    </xdr:to>
    <xdr:pic>
      <xdr:nvPicPr>
        <xdr:cNvPr id="80" name="Image 79" descr="page2image65374656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4704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29</xdr:row>
      <xdr:rowOff>0</xdr:rowOff>
    </xdr:from>
    <xdr:to>
      <xdr:col>14</xdr:col>
      <xdr:colOff>653562</xdr:colOff>
      <xdr:row>30</xdr:row>
      <xdr:rowOff>25400</xdr:rowOff>
    </xdr:to>
    <xdr:pic>
      <xdr:nvPicPr>
        <xdr:cNvPr id="81" name="Image 80" descr="page2image65377728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47879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0</xdr:colOff>
      <xdr:row>26</xdr:row>
      <xdr:rowOff>0</xdr:rowOff>
    </xdr:from>
    <xdr:ext cx="673100" cy="215900"/>
    <xdr:pic>
      <xdr:nvPicPr>
        <xdr:cNvPr id="88" name="Image 87" descr="page2image65374848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5800" y="50165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27</xdr:row>
      <xdr:rowOff>12700</xdr:rowOff>
    </xdr:from>
    <xdr:ext cx="673100" cy="215900"/>
    <xdr:pic>
      <xdr:nvPicPr>
        <xdr:cNvPr id="89" name="Image 88" descr="page2image6537465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5800" y="52197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84</xdr:row>
      <xdr:rowOff>0</xdr:rowOff>
    </xdr:from>
    <xdr:ext cx="673100" cy="215900"/>
    <xdr:pic>
      <xdr:nvPicPr>
        <xdr:cNvPr id="90" name="Image 89" descr="page2image65374848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42600" y="50165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85</xdr:row>
      <xdr:rowOff>12700</xdr:rowOff>
    </xdr:from>
    <xdr:ext cx="673100" cy="215900"/>
    <xdr:pic>
      <xdr:nvPicPr>
        <xdr:cNvPr id="91" name="Image 90" descr="page2image65374656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42600" y="5219700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56</xdr:row>
      <xdr:rowOff>0</xdr:rowOff>
    </xdr:from>
    <xdr:ext cx="673100" cy="215900"/>
    <xdr:pic>
      <xdr:nvPicPr>
        <xdr:cNvPr id="11" name="Image 10" descr="page2image65374848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9540" y="5007011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0</xdr:colOff>
      <xdr:row>57</xdr:row>
      <xdr:rowOff>12700</xdr:rowOff>
    </xdr:from>
    <xdr:ext cx="673100" cy="215900"/>
    <xdr:pic>
      <xdr:nvPicPr>
        <xdr:cNvPr id="12" name="Image 11" descr="page2image6537465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19540" y="5209482"/>
          <a:ext cx="673100" cy="21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1ECE-847E-4B4B-A231-F4BCE2FCDF22}">
  <sheetPr codeName="Feuil2"/>
  <dimension ref="A1:AY467"/>
  <sheetViews>
    <sheetView tabSelected="1" topLeftCell="G1" zoomScale="62" workbookViewId="0">
      <selection activeCell="AF9" sqref="AF9"/>
    </sheetView>
  </sheetViews>
  <sheetFormatPr baseColWidth="10" defaultRowHeight="15"/>
  <cols>
    <col min="1" max="5" width="10.83203125" style="6" customWidth="1"/>
    <col min="6" max="12" width="10.83203125" style="6"/>
    <col min="13" max="13" width="13.5" style="6" bestFit="1" customWidth="1"/>
    <col min="14" max="14" width="43.83203125" style="6" bestFit="1" customWidth="1"/>
    <col min="15" max="15" width="10" style="6" customWidth="1"/>
    <col min="16" max="16" width="7.5" style="6" customWidth="1"/>
    <col min="17" max="17" width="4" style="6" customWidth="1"/>
    <col min="18" max="18" width="11.6640625" style="6" bestFit="1" customWidth="1"/>
    <col min="19" max="19" width="43.83203125" style="6" bestFit="1" customWidth="1"/>
    <col min="20" max="20" width="15.83203125" style="6" customWidth="1"/>
    <col min="21" max="21" width="15" style="6" customWidth="1"/>
    <col min="22" max="22" width="12.5" style="6" bestFit="1" customWidth="1"/>
    <col min="23" max="23" width="7.5" style="6" customWidth="1"/>
    <col min="24" max="24" width="23.1640625" style="6" bestFit="1" customWidth="1"/>
    <col min="25" max="25" width="13.33203125" style="6" bestFit="1" customWidth="1"/>
    <col min="26" max="26" width="14.33203125" style="6" bestFit="1" customWidth="1"/>
    <col min="27" max="27" width="19.6640625" style="6" bestFit="1" customWidth="1"/>
    <col min="28" max="28" width="13.33203125" style="6" bestFit="1" customWidth="1"/>
    <col min="29" max="29" width="20.33203125" style="6" bestFit="1" customWidth="1"/>
    <col min="30" max="30" width="20" style="68" customWidth="1"/>
    <col min="31" max="31" width="20" style="6" customWidth="1"/>
    <col min="32" max="16384" width="10.83203125" style="6"/>
  </cols>
  <sheetData>
    <row r="1" spans="1:51" ht="30" thickBo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  <c r="M1" s="2" t="s">
        <v>41</v>
      </c>
      <c r="N1" s="1"/>
      <c r="O1" s="1"/>
      <c r="P1" s="1"/>
      <c r="Q1" s="58"/>
      <c r="R1" s="58"/>
      <c r="S1" s="58"/>
      <c r="T1" s="58"/>
      <c r="U1" s="58"/>
      <c r="V1" s="58"/>
      <c r="W1" s="58"/>
      <c r="X1" s="58"/>
      <c r="AD1" s="6"/>
      <c r="AH1" s="187" t="s">
        <v>47</v>
      </c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</row>
    <row r="2" spans="1:51" ht="16" thickBo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8"/>
      <c r="M2" s="1"/>
      <c r="N2" s="1"/>
      <c r="O2" s="1"/>
      <c r="P2" s="1"/>
      <c r="Q2" s="58"/>
      <c r="R2" s="58"/>
      <c r="S2" s="58"/>
      <c r="T2" s="58"/>
      <c r="U2" s="58"/>
      <c r="V2" s="58"/>
      <c r="W2" s="58"/>
      <c r="X2" s="58"/>
      <c r="AD2" s="6"/>
    </row>
    <row r="3" spans="1:51" ht="15" customHeight="1" thickBot="1">
      <c r="A3" s="57"/>
      <c r="B3" s="149" t="s">
        <v>17</v>
      </c>
      <c r="C3" s="149"/>
      <c r="D3" s="149"/>
      <c r="E3" s="149"/>
      <c r="F3" s="149"/>
      <c r="G3" s="149"/>
      <c r="H3" s="149"/>
      <c r="I3" s="149"/>
      <c r="J3" s="149"/>
      <c r="K3" s="57"/>
      <c r="L3" s="58"/>
      <c r="M3" s="3" t="s">
        <v>0</v>
      </c>
      <c r="N3" s="3" t="s">
        <v>18</v>
      </c>
      <c r="O3" s="3" t="s">
        <v>1</v>
      </c>
      <c r="P3" s="3" t="s">
        <v>7</v>
      </c>
      <c r="Q3" s="12" t="s">
        <v>0</v>
      </c>
      <c r="R3" s="12" t="s">
        <v>3</v>
      </c>
      <c r="S3" s="12" t="s">
        <v>4</v>
      </c>
      <c r="T3" s="12" t="s">
        <v>5</v>
      </c>
      <c r="U3" s="12" t="s">
        <v>22</v>
      </c>
      <c r="V3" s="12" t="s">
        <v>6</v>
      </c>
      <c r="W3" s="13" t="s">
        <v>7</v>
      </c>
      <c r="X3" s="12" t="s">
        <v>14</v>
      </c>
      <c r="Y3" s="12" t="s">
        <v>8</v>
      </c>
      <c r="Z3" s="12" t="s">
        <v>9</v>
      </c>
      <c r="AA3" s="12" t="s">
        <v>10</v>
      </c>
      <c r="AB3" s="53" t="s">
        <v>23</v>
      </c>
      <c r="AC3" s="12" t="s">
        <v>11</v>
      </c>
      <c r="AD3" s="12" t="s">
        <v>28</v>
      </c>
      <c r="AH3" s="3" t="s">
        <v>0</v>
      </c>
      <c r="AI3" s="3" t="s">
        <v>18</v>
      </c>
      <c r="AJ3" s="3" t="s">
        <v>1</v>
      </c>
      <c r="AK3" s="3" t="s">
        <v>7</v>
      </c>
      <c r="AL3" s="12" t="s">
        <v>0</v>
      </c>
      <c r="AM3" s="12" t="s">
        <v>3</v>
      </c>
      <c r="AN3" s="12" t="s">
        <v>4</v>
      </c>
      <c r="AO3" s="12" t="s">
        <v>5</v>
      </c>
      <c r="AP3" s="12" t="s">
        <v>22</v>
      </c>
      <c r="AQ3" s="12" t="s">
        <v>6</v>
      </c>
      <c r="AR3" s="13" t="s">
        <v>7</v>
      </c>
      <c r="AS3" s="12" t="s">
        <v>14</v>
      </c>
      <c r="AT3" s="12" t="s">
        <v>8</v>
      </c>
      <c r="AU3" s="12" t="s">
        <v>9</v>
      </c>
      <c r="AV3" s="12" t="s">
        <v>10</v>
      </c>
      <c r="AW3" s="53" t="s">
        <v>23</v>
      </c>
      <c r="AX3" s="12" t="s">
        <v>11</v>
      </c>
      <c r="AY3" s="12" t="s">
        <v>28</v>
      </c>
    </row>
    <row r="4" spans="1:51" ht="15" customHeight="1">
      <c r="A4" s="57"/>
      <c r="B4" s="149"/>
      <c r="C4" s="149"/>
      <c r="D4" s="149"/>
      <c r="E4" s="149"/>
      <c r="F4" s="149"/>
      <c r="G4" s="149"/>
      <c r="H4" s="149"/>
      <c r="I4" s="149"/>
      <c r="J4" s="149"/>
      <c r="K4" s="57"/>
      <c r="L4" s="58"/>
      <c r="M4" s="116">
        <v>1</v>
      </c>
      <c r="N4" s="117" t="s">
        <v>30</v>
      </c>
      <c r="O4" s="117">
        <v>0.2</v>
      </c>
      <c r="P4" s="118" t="s">
        <v>12</v>
      </c>
      <c r="Q4" s="48">
        <v>7</v>
      </c>
      <c r="R4" s="48"/>
      <c r="S4" s="48" t="s">
        <v>36</v>
      </c>
      <c r="T4" s="119"/>
      <c r="U4" s="119"/>
      <c r="V4" s="120">
        <v>30205.5</v>
      </c>
      <c r="W4" s="121" t="s">
        <v>12</v>
      </c>
      <c r="X4" s="120"/>
      <c r="Y4" s="48"/>
      <c r="Z4" s="48"/>
      <c r="AA4" s="122"/>
      <c r="AB4" s="123" t="s">
        <v>39</v>
      </c>
      <c r="AC4" s="48"/>
      <c r="AD4" s="124"/>
      <c r="AH4" s="116">
        <v>1</v>
      </c>
      <c r="AI4" s="117" t="s">
        <v>30</v>
      </c>
      <c r="AJ4" s="117">
        <v>0.2</v>
      </c>
      <c r="AK4" s="118" t="s">
        <v>12</v>
      </c>
      <c r="AL4" s="48">
        <v>7</v>
      </c>
      <c r="AM4" s="48"/>
      <c r="AN4" s="48" t="s">
        <v>30</v>
      </c>
      <c r="AO4" s="119"/>
      <c r="AP4" s="119"/>
      <c r="AQ4" s="120">
        <v>30205.5</v>
      </c>
      <c r="AR4" s="121" t="s">
        <v>12</v>
      </c>
      <c r="AS4" s="120"/>
      <c r="AT4" s="48"/>
      <c r="AU4" s="48"/>
      <c r="AV4" s="122"/>
      <c r="AW4" s="123" t="s">
        <v>39</v>
      </c>
      <c r="AX4" s="48"/>
      <c r="AY4" s="124"/>
    </row>
    <row r="5" spans="1:51" ht="15" customHeight="1">
      <c r="A5" s="57"/>
      <c r="B5" s="149"/>
      <c r="C5" s="149"/>
      <c r="D5" s="149"/>
      <c r="E5" s="149"/>
      <c r="F5" s="149"/>
      <c r="G5" s="149"/>
      <c r="H5" s="149"/>
      <c r="I5" s="149"/>
      <c r="J5" s="149"/>
      <c r="K5" s="57"/>
      <c r="L5" s="58"/>
      <c r="M5" s="133">
        <v>2</v>
      </c>
      <c r="N5" s="134" t="s">
        <v>31</v>
      </c>
      <c r="O5" s="134">
        <v>0.01</v>
      </c>
      <c r="P5" s="135" t="s">
        <v>12</v>
      </c>
      <c r="Q5" s="136"/>
      <c r="R5" s="136"/>
      <c r="S5" s="136"/>
      <c r="T5" s="137"/>
      <c r="U5" s="137"/>
      <c r="V5" s="138"/>
      <c r="W5" s="139"/>
      <c r="X5" s="138"/>
      <c r="Y5" s="136"/>
      <c r="Z5" s="136"/>
      <c r="AA5" s="140"/>
      <c r="AB5" s="141"/>
      <c r="AC5" s="136"/>
      <c r="AD5" s="142"/>
      <c r="AH5" s="133"/>
      <c r="AI5" s="134"/>
      <c r="AJ5" s="134"/>
      <c r="AK5" s="135"/>
      <c r="AL5" s="136"/>
      <c r="AM5" s="136"/>
      <c r="AN5" s="136" t="s">
        <v>30</v>
      </c>
      <c r="AO5" s="137"/>
      <c r="AP5" s="137"/>
      <c r="AQ5" s="138"/>
      <c r="AR5" s="139"/>
      <c r="AS5" s="138"/>
      <c r="AT5" s="136"/>
      <c r="AU5" s="136"/>
      <c r="AV5" s="140"/>
      <c r="AW5" s="141"/>
      <c r="AX5" s="136"/>
      <c r="AY5" s="142"/>
    </row>
    <row r="6" spans="1:5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8"/>
      <c r="M6" s="125">
        <v>3</v>
      </c>
      <c r="N6" s="5" t="s">
        <v>32</v>
      </c>
      <c r="O6" s="5">
        <v>0.01</v>
      </c>
      <c r="P6" s="110" t="s">
        <v>12</v>
      </c>
      <c r="Q6" s="104"/>
      <c r="R6" s="104"/>
      <c r="S6" s="104"/>
      <c r="T6" s="105"/>
      <c r="U6" s="105"/>
      <c r="V6" s="106"/>
      <c r="W6" s="107"/>
      <c r="X6" s="106"/>
      <c r="Y6" s="104"/>
      <c r="Z6" s="104"/>
      <c r="AA6" s="108"/>
      <c r="AB6" s="109"/>
      <c r="AC6" s="104"/>
      <c r="AD6" s="126"/>
      <c r="AH6" s="125"/>
      <c r="AI6" s="5"/>
      <c r="AJ6" s="5"/>
      <c r="AK6" s="110"/>
      <c r="AL6" s="104"/>
      <c r="AM6" s="104"/>
      <c r="AN6" s="104" t="s">
        <v>30</v>
      </c>
      <c r="AO6" s="105"/>
      <c r="AP6" s="105"/>
      <c r="AQ6" s="106"/>
      <c r="AR6" s="107"/>
      <c r="AS6" s="106"/>
      <c r="AT6" s="104"/>
      <c r="AU6" s="104"/>
      <c r="AV6" s="108"/>
      <c r="AW6" s="109"/>
      <c r="AX6" s="104"/>
      <c r="AY6" s="126"/>
    </row>
    <row r="7" spans="1:51" ht="16" thickBo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8"/>
      <c r="M7" s="133">
        <v>4</v>
      </c>
      <c r="N7" s="134" t="s">
        <v>33</v>
      </c>
      <c r="O7" s="134">
        <v>3.0000000000000001E-5</v>
      </c>
      <c r="P7" s="135" t="s">
        <v>12</v>
      </c>
      <c r="Q7" s="136"/>
      <c r="R7" s="136"/>
      <c r="S7" s="136"/>
      <c r="T7" s="137"/>
      <c r="U7" s="137"/>
      <c r="V7" s="138"/>
      <c r="W7" s="139"/>
      <c r="X7" s="138"/>
      <c r="Y7" s="136"/>
      <c r="Z7" s="136"/>
      <c r="AA7" s="140"/>
      <c r="AB7" s="141"/>
      <c r="AC7" s="136"/>
      <c r="AD7" s="142"/>
      <c r="AH7" s="133"/>
      <c r="AI7" s="134"/>
      <c r="AJ7" s="134"/>
      <c r="AK7" s="135"/>
      <c r="AL7" s="136"/>
      <c r="AM7" s="136"/>
      <c r="AN7" s="136" t="s">
        <v>30</v>
      </c>
      <c r="AO7" s="137"/>
      <c r="AP7" s="137"/>
      <c r="AQ7" s="138"/>
      <c r="AR7" s="139"/>
      <c r="AS7" s="138"/>
      <c r="AT7" s="136"/>
      <c r="AU7" s="136"/>
      <c r="AV7" s="140"/>
      <c r="AW7" s="141"/>
      <c r="AX7" s="136"/>
      <c r="AY7" s="142"/>
    </row>
    <row r="8" spans="1:51">
      <c r="A8" s="57"/>
      <c r="B8" s="150" t="s">
        <v>41</v>
      </c>
      <c r="C8" s="151"/>
      <c r="D8" s="151"/>
      <c r="E8" s="151"/>
      <c r="F8" s="151"/>
      <c r="G8" s="151"/>
      <c r="H8" s="151"/>
      <c r="I8" s="151"/>
      <c r="J8" s="152"/>
      <c r="K8" s="57"/>
      <c r="L8" s="58"/>
      <c r="M8" s="125">
        <v>5</v>
      </c>
      <c r="N8" s="5" t="s">
        <v>34</v>
      </c>
      <c r="O8" s="5">
        <v>1</v>
      </c>
      <c r="P8" s="110" t="s">
        <v>13</v>
      </c>
      <c r="Q8" s="104"/>
      <c r="R8" s="104"/>
      <c r="S8" s="104"/>
      <c r="T8" s="105"/>
      <c r="U8" s="105"/>
      <c r="V8" s="106"/>
      <c r="W8" s="107"/>
      <c r="X8" s="106"/>
      <c r="Y8" s="104"/>
      <c r="Z8" s="104"/>
      <c r="AA8" s="108"/>
      <c r="AB8" s="109"/>
      <c r="AC8" s="104"/>
      <c r="AD8" s="126"/>
      <c r="AH8" s="125">
        <v>2</v>
      </c>
      <c r="AI8" s="5" t="s">
        <v>31</v>
      </c>
      <c r="AJ8" s="5">
        <v>0.01</v>
      </c>
      <c r="AK8" s="110" t="s">
        <v>12</v>
      </c>
      <c r="AL8" s="104"/>
      <c r="AM8" s="104"/>
      <c r="AN8" s="104" t="s">
        <v>31</v>
      </c>
      <c r="AO8" s="105"/>
      <c r="AP8" s="105"/>
      <c r="AQ8" s="106"/>
      <c r="AR8" s="107"/>
      <c r="AS8" s="106"/>
      <c r="AT8" s="104"/>
      <c r="AU8" s="104"/>
      <c r="AV8" s="108"/>
      <c r="AW8" s="109"/>
      <c r="AX8" s="104"/>
      <c r="AY8" s="126"/>
    </row>
    <row r="9" spans="1:51">
      <c r="A9" s="57"/>
      <c r="B9" s="153"/>
      <c r="C9" s="154"/>
      <c r="D9" s="154"/>
      <c r="E9" s="154"/>
      <c r="F9" s="154"/>
      <c r="G9" s="154"/>
      <c r="H9" s="154"/>
      <c r="I9" s="154"/>
      <c r="J9" s="155"/>
      <c r="K9" s="57"/>
      <c r="L9" s="58"/>
      <c r="M9" s="133">
        <v>6</v>
      </c>
      <c r="N9" s="134" t="s">
        <v>35</v>
      </c>
      <c r="O9" s="134">
        <v>1</v>
      </c>
      <c r="P9" s="135" t="s">
        <v>13</v>
      </c>
      <c r="Q9" s="136"/>
      <c r="R9" s="136"/>
      <c r="S9" s="136"/>
      <c r="T9" s="137"/>
      <c r="U9" s="137"/>
      <c r="V9" s="138"/>
      <c r="W9" s="139"/>
      <c r="X9" s="138"/>
      <c r="Y9" s="136"/>
      <c r="Z9" s="136"/>
      <c r="AA9" s="140"/>
      <c r="AB9" s="141"/>
      <c r="AC9" s="136"/>
      <c r="AD9" s="142"/>
      <c r="AH9" s="133">
        <v>3</v>
      </c>
      <c r="AI9" s="134" t="s">
        <v>32</v>
      </c>
      <c r="AJ9" s="134">
        <v>0.01</v>
      </c>
      <c r="AK9" s="135" t="s">
        <v>12</v>
      </c>
      <c r="AL9" s="136"/>
      <c r="AM9" s="136"/>
      <c r="AN9" s="136" t="s">
        <v>32</v>
      </c>
      <c r="AO9" s="137"/>
      <c r="AP9" s="137"/>
      <c r="AQ9" s="138"/>
      <c r="AR9" s="139"/>
      <c r="AS9" s="138"/>
      <c r="AT9" s="136"/>
      <c r="AU9" s="136"/>
      <c r="AV9" s="140"/>
      <c r="AW9" s="141"/>
      <c r="AX9" s="136"/>
      <c r="AY9" s="142"/>
    </row>
    <row r="10" spans="1:51" ht="16" thickBot="1">
      <c r="A10" s="57"/>
      <c r="B10" s="156"/>
      <c r="C10" s="157"/>
      <c r="D10" s="157"/>
      <c r="E10" s="157"/>
      <c r="F10" s="157"/>
      <c r="G10" s="157"/>
      <c r="H10" s="157"/>
      <c r="I10" s="157"/>
      <c r="J10" s="158"/>
      <c r="K10" s="57"/>
      <c r="L10" s="58"/>
      <c r="M10" s="125">
        <v>7</v>
      </c>
      <c r="N10" s="5" t="s">
        <v>36</v>
      </c>
      <c r="O10" s="5">
        <v>1</v>
      </c>
      <c r="P10" s="110" t="s">
        <v>13</v>
      </c>
      <c r="Q10" s="104"/>
      <c r="R10" s="104"/>
      <c r="S10" s="104"/>
      <c r="T10" s="105"/>
      <c r="U10" s="105"/>
      <c r="V10" s="106"/>
      <c r="W10" s="107"/>
      <c r="X10" s="106"/>
      <c r="Y10" s="104"/>
      <c r="Z10" s="104"/>
      <c r="AA10" s="108"/>
      <c r="AB10" s="109"/>
      <c r="AC10" s="104"/>
      <c r="AD10" s="126"/>
      <c r="AH10" s="125"/>
      <c r="AI10" s="5"/>
      <c r="AJ10" s="5"/>
      <c r="AK10" s="110"/>
      <c r="AL10" s="104"/>
      <c r="AM10" s="104"/>
      <c r="AN10" s="104" t="s">
        <v>32</v>
      </c>
      <c r="AO10" s="105"/>
      <c r="AP10" s="105"/>
      <c r="AQ10" s="106"/>
      <c r="AR10" s="107"/>
      <c r="AS10" s="106"/>
      <c r="AT10" s="104"/>
      <c r="AU10" s="104"/>
      <c r="AV10" s="108"/>
      <c r="AW10" s="109"/>
      <c r="AX10" s="104"/>
      <c r="AY10" s="126"/>
    </row>
    <row r="11" spans="1:5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8"/>
      <c r="M11" s="133"/>
      <c r="N11" s="134"/>
      <c r="O11" s="134"/>
      <c r="P11" s="134"/>
      <c r="Q11" s="136"/>
      <c r="R11" s="136"/>
      <c r="S11" s="136"/>
      <c r="T11" s="137"/>
      <c r="U11" s="137"/>
      <c r="V11" s="138"/>
      <c r="W11" s="139"/>
      <c r="X11" s="138"/>
      <c r="Y11" s="136"/>
      <c r="Z11" s="136"/>
      <c r="AA11" s="140"/>
      <c r="AB11" s="141"/>
      <c r="AC11" s="136"/>
      <c r="AD11" s="142"/>
      <c r="AH11" s="133"/>
      <c r="AI11" s="134"/>
      <c r="AJ11" s="134"/>
      <c r="AK11" s="134"/>
      <c r="AL11" s="136"/>
      <c r="AM11" s="136"/>
      <c r="AN11" s="136" t="s">
        <v>32</v>
      </c>
      <c r="AO11" s="137"/>
      <c r="AP11" s="137"/>
      <c r="AQ11" s="138"/>
      <c r="AR11" s="139"/>
      <c r="AS11" s="138"/>
      <c r="AT11" s="136"/>
      <c r="AU11" s="136"/>
      <c r="AV11" s="140"/>
      <c r="AW11" s="141"/>
      <c r="AX11" s="136"/>
      <c r="AY11" s="142"/>
    </row>
    <row r="12" spans="1:51" ht="15" customHeight="1" thickBot="1">
      <c r="A12" s="57"/>
      <c r="B12" s="66"/>
      <c r="C12" s="66"/>
      <c r="D12" s="67"/>
      <c r="E12" s="57"/>
      <c r="F12" s="57"/>
      <c r="G12" s="57"/>
      <c r="H12" s="57"/>
      <c r="I12" s="57"/>
      <c r="J12" s="57"/>
      <c r="K12" s="57"/>
      <c r="L12" s="58"/>
      <c r="M12" s="127"/>
      <c r="N12" s="4"/>
      <c r="O12" s="4"/>
      <c r="P12" s="4"/>
      <c r="Q12" s="104"/>
      <c r="R12" s="104"/>
      <c r="S12" s="104"/>
      <c r="T12" s="105"/>
      <c r="U12" s="105"/>
      <c r="V12" s="106"/>
      <c r="W12" s="107"/>
      <c r="X12" s="106"/>
      <c r="Y12" s="104"/>
      <c r="Z12" s="104"/>
      <c r="AA12" s="108"/>
      <c r="AB12" s="109"/>
      <c r="AC12" s="104"/>
      <c r="AD12" s="126"/>
      <c r="AH12" s="127"/>
      <c r="AI12" s="4"/>
      <c r="AJ12" s="4"/>
      <c r="AK12" s="4"/>
      <c r="AL12" s="104"/>
      <c r="AM12" s="104"/>
      <c r="AN12" s="104" t="s">
        <v>32</v>
      </c>
      <c r="AO12" s="105"/>
      <c r="AP12" s="105"/>
      <c r="AQ12" s="106"/>
      <c r="AR12" s="107"/>
      <c r="AS12" s="106"/>
      <c r="AT12" s="104"/>
      <c r="AU12" s="104"/>
      <c r="AV12" s="108"/>
      <c r="AW12" s="109"/>
      <c r="AX12" s="104"/>
      <c r="AY12" s="126"/>
    </row>
    <row r="13" spans="1:51" ht="15" customHeight="1">
      <c r="A13" s="57"/>
      <c r="B13" s="159" t="s">
        <v>24</v>
      </c>
      <c r="C13" s="159"/>
      <c r="D13" s="160">
        <v>100000</v>
      </c>
      <c r="E13" s="161"/>
      <c r="F13" s="159" t="s">
        <v>7</v>
      </c>
      <c r="G13" s="57"/>
      <c r="H13" s="159" t="s">
        <v>2</v>
      </c>
      <c r="I13" s="159"/>
      <c r="J13" s="159"/>
      <c r="K13" s="57"/>
      <c r="L13" s="58"/>
      <c r="M13" s="133"/>
      <c r="N13" s="134"/>
      <c r="O13" s="134"/>
      <c r="P13" s="134"/>
      <c r="Q13" s="136"/>
      <c r="R13" s="136"/>
      <c r="S13" s="136"/>
      <c r="T13" s="137"/>
      <c r="U13" s="137"/>
      <c r="V13" s="138"/>
      <c r="W13" s="139"/>
      <c r="X13" s="138"/>
      <c r="Y13" s="136"/>
      <c r="Z13" s="136"/>
      <c r="AA13" s="140"/>
      <c r="AB13" s="141"/>
      <c r="AC13" s="136"/>
      <c r="AD13" s="142"/>
      <c r="AH13" s="133">
        <v>4</v>
      </c>
      <c r="AI13" s="134" t="s">
        <v>33</v>
      </c>
      <c r="AJ13" s="134">
        <v>3.0000000000000001E-5</v>
      </c>
      <c r="AK13" s="134" t="s">
        <v>12</v>
      </c>
      <c r="AL13" s="136"/>
      <c r="AM13" s="136"/>
      <c r="AN13" s="136" t="s">
        <v>33</v>
      </c>
      <c r="AO13" s="137"/>
      <c r="AP13" s="137"/>
      <c r="AQ13" s="138"/>
      <c r="AR13" s="139"/>
      <c r="AS13" s="138"/>
      <c r="AT13" s="136"/>
      <c r="AU13" s="136"/>
      <c r="AV13" s="140"/>
      <c r="AW13" s="141"/>
      <c r="AX13" s="136"/>
      <c r="AY13" s="142"/>
    </row>
    <row r="14" spans="1:51" ht="15" customHeight="1" thickBot="1">
      <c r="A14" s="57"/>
      <c r="B14" s="159"/>
      <c r="C14" s="159"/>
      <c r="D14" s="162"/>
      <c r="E14" s="163"/>
      <c r="F14" s="159"/>
      <c r="G14" s="57"/>
      <c r="H14" s="159"/>
      <c r="I14" s="159"/>
      <c r="J14" s="159"/>
      <c r="K14" s="57"/>
      <c r="L14" s="58"/>
      <c r="M14" s="127"/>
      <c r="N14" s="4"/>
      <c r="O14" s="4"/>
      <c r="P14" s="4"/>
      <c r="Q14" s="104"/>
      <c r="R14" s="104"/>
      <c r="S14" s="104"/>
      <c r="T14" s="105"/>
      <c r="U14" s="105"/>
      <c r="V14" s="106"/>
      <c r="W14" s="107"/>
      <c r="X14" s="106"/>
      <c r="Y14" s="104"/>
      <c r="Z14" s="104"/>
      <c r="AA14" s="108"/>
      <c r="AB14" s="109"/>
      <c r="AC14" s="104"/>
      <c r="AD14" s="126"/>
      <c r="AH14" s="127">
        <v>5</v>
      </c>
      <c r="AI14" s="4" t="s">
        <v>34</v>
      </c>
      <c r="AJ14" s="4">
        <v>1</v>
      </c>
      <c r="AK14" s="4" t="s">
        <v>13</v>
      </c>
      <c r="AL14" s="104"/>
      <c r="AM14" s="104"/>
      <c r="AN14" s="104" t="s">
        <v>34</v>
      </c>
      <c r="AO14" s="105"/>
      <c r="AP14" s="105"/>
      <c r="AQ14" s="106"/>
      <c r="AR14" s="107"/>
      <c r="AS14" s="106"/>
      <c r="AT14" s="104"/>
      <c r="AU14" s="104"/>
      <c r="AV14" s="108"/>
      <c r="AW14" s="109"/>
      <c r="AX14" s="104"/>
      <c r="AY14" s="126"/>
    </row>
    <row r="15" spans="1:51" ht="16" thickBot="1">
      <c r="A15" s="57"/>
      <c r="B15" s="57"/>
      <c r="C15" s="57"/>
      <c r="D15" s="57"/>
      <c r="E15" s="57"/>
      <c r="F15" s="57"/>
      <c r="G15" s="57"/>
      <c r="H15" s="164">
        <v>32472348238</v>
      </c>
      <c r="I15" s="165"/>
      <c r="J15" s="166"/>
      <c r="K15" s="57"/>
      <c r="L15" s="58"/>
      <c r="M15" s="133"/>
      <c r="N15" s="134"/>
      <c r="O15" s="134"/>
      <c r="P15" s="134"/>
      <c r="Q15" s="136"/>
      <c r="R15" s="136"/>
      <c r="S15" s="136"/>
      <c r="T15" s="137"/>
      <c r="U15" s="137"/>
      <c r="V15" s="138"/>
      <c r="W15" s="139"/>
      <c r="X15" s="138"/>
      <c r="Y15" s="136"/>
      <c r="Z15" s="136"/>
      <c r="AA15" s="140"/>
      <c r="AB15" s="141"/>
      <c r="AC15" s="136"/>
      <c r="AD15" s="142"/>
      <c r="AH15" s="133"/>
      <c r="AI15" s="134"/>
      <c r="AJ15" s="134"/>
      <c r="AK15" s="134"/>
      <c r="AL15" s="136"/>
      <c r="AM15" s="136"/>
      <c r="AN15" s="136" t="s">
        <v>34</v>
      </c>
      <c r="AO15" s="137"/>
      <c r="AP15" s="137"/>
      <c r="AQ15" s="138"/>
      <c r="AR15" s="139"/>
      <c r="AS15" s="138"/>
      <c r="AT15" s="136"/>
      <c r="AU15" s="136"/>
      <c r="AV15" s="140"/>
      <c r="AW15" s="141"/>
      <c r="AX15" s="136"/>
      <c r="AY15" s="142"/>
    </row>
    <row r="16" spans="1:51" ht="16" thickBot="1">
      <c r="A16" s="57"/>
      <c r="B16" s="57"/>
      <c r="C16" s="57"/>
      <c r="D16" s="88"/>
      <c r="E16" s="89"/>
      <c r="F16" s="90"/>
      <c r="G16" s="57"/>
      <c r="H16" s="167"/>
      <c r="I16" s="168"/>
      <c r="J16" s="169"/>
      <c r="K16" s="57"/>
      <c r="L16" s="58"/>
      <c r="M16" s="127"/>
      <c r="N16" s="4"/>
      <c r="O16" s="4"/>
      <c r="P16" s="4"/>
      <c r="Q16" s="104"/>
      <c r="R16" s="104"/>
      <c r="S16" s="104"/>
      <c r="T16" s="105"/>
      <c r="U16" s="105"/>
      <c r="V16" s="106"/>
      <c r="W16" s="107"/>
      <c r="X16" s="106"/>
      <c r="Y16" s="104"/>
      <c r="Z16" s="104"/>
      <c r="AA16" s="108"/>
      <c r="AB16" s="109"/>
      <c r="AC16" s="104"/>
      <c r="AD16" s="126"/>
      <c r="AH16" s="127">
        <v>6</v>
      </c>
      <c r="AI16" s="4" t="s">
        <v>35</v>
      </c>
      <c r="AJ16" s="4">
        <v>1</v>
      </c>
      <c r="AK16" s="4" t="s">
        <v>13</v>
      </c>
      <c r="AL16" s="104"/>
      <c r="AM16" s="104"/>
      <c r="AN16" s="104" t="s">
        <v>35</v>
      </c>
      <c r="AO16" s="105"/>
      <c r="AP16" s="105"/>
      <c r="AQ16" s="106"/>
      <c r="AR16" s="107"/>
      <c r="AS16" s="106"/>
      <c r="AT16" s="104"/>
      <c r="AU16" s="104"/>
      <c r="AV16" s="108"/>
      <c r="AW16" s="109"/>
      <c r="AX16" s="104"/>
      <c r="AY16" s="126"/>
    </row>
    <row r="17" spans="1:51" ht="15" customHeight="1">
      <c r="A17" s="57"/>
      <c r="B17" s="57"/>
      <c r="C17" s="57"/>
      <c r="D17" s="91"/>
      <c r="E17" s="57"/>
      <c r="F17" s="92"/>
      <c r="G17" s="57"/>
      <c r="H17" s="57"/>
      <c r="I17" s="57"/>
      <c r="J17" s="57"/>
      <c r="K17" s="57"/>
      <c r="L17" s="58"/>
      <c r="M17" s="133"/>
      <c r="N17" s="134"/>
      <c r="O17" s="134"/>
      <c r="P17" s="134"/>
      <c r="Q17" s="136"/>
      <c r="R17" s="136"/>
      <c r="S17" s="136"/>
      <c r="T17" s="137"/>
      <c r="U17" s="137"/>
      <c r="V17" s="138"/>
      <c r="W17" s="139"/>
      <c r="X17" s="138"/>
      <c r="Y17" s="136"/>
      <c r="Z17" s="136"/>
      <c r="AA17" s="140"/>
      <c r="AB17" s="141"/>
      <c r="AC17" s="136"/>
      <c r="AD17" s="142"/>
      <c r="AH17" s="133">
        <v>7</v>
      </c>
      <c r="AI17" s="134" t="s">
        <v>36</v>
      </c>
      <c r="AJ17" s="134">
        <v>1</v>
      </c>
      <c r="AK17" s="134" t="s">
        <v>13</v>
      </c>
      <c r="AL17" s="136"/>
      <c r="AM17" s="136"/>
      <c r="AN17" s="136" t="s">
        <v>36</v>
      </c>
      <c r="AO17" s="137"/>
      <c r="AP17" s="137"/>
      <c r="AQ17" s="138"/>
      <c r="AR17" s="139"/>
      <c r="AS17" s="138"/>
      <c r="AT17" s="136"/>
      <c r="AU17" s="136"/>
      <c r="AV17" s="140"/>
      <c r="AW17" s="141"/>
      <c r="AX17" s="136"/>
      <c r="AY17" s="142"/>
    </row>
    <row r="18" spans="1:51" ht="16" customHeight="1" thickBot="1">
      <c r="A18" s="57"/>
      <c r="B18" s="57"/>
      <c r="C18" s="57"/>
      <c r="D18" s="93"/>
      <c r="E18" s="94"/>
      <c r="F18" s="95"/>
      <c r="G18" s="57"/>
      <c r="H18" s="159" t="s">
        <v>20</v>
      </c>
      <c r="I18" s="159"/>
      <c r="J18" s="159"/>
      <c r="K18" s="57"/>
      <c r="L18" s="58"/>
      <c r="M18" s="127"/>
      <c r="N18" s="4"/>
      <c r="O18" s="4"/>
      <c r="P18" s="4"/>
      <c r="Q18" s="104"/>
      <c r="R18" s="104"/>
      <c r="S18" s="104"/>
      <c r="T18" s="105"/>
      <c r="U18" s="105"/>
      <c r="V18" s="106"/>
      <c r="W18" s="107"/>
      <c r="X18" s="106"/>
      <c r="Y18" s="104"/>
      <c r="Z18" s="104"/>
      <c r="AA18" s="108"/>
      <c r="AB18" s="109"/>
      <c r="AC18" s="104"/>
      <c r="AD18" s="126"/>
      <c r="AH18" s="127"/>
      <c r="AI18" s="4"/>
      <c r="AJ18" s="4"/>
      <c r="AK18" s="4"/>
      <c r="AL18" s="104"/>
      <c r="AM18" s="104"/>
      <c r="AN18" s="104"/>
      <c r="AO18" s="105"/>
      <c r="AP18" s="105"/>
      <c r="AQ18" s="106"/>
      <c r="AR18" s="107"/>
      <c r="AS18" s="106"/>
      <c r="AT18" s="104"/>
      <c r="AU18" s="104"/>
      <c r="AV18" s="108"/>
      <c r="AW18" s="109"/>
      <c r="AX18" s="104"/>
      <c r="AY18" s="126"/>
    </row>
    <row r="19" spans="1:51" ht="15" customHeight="1" thickBot="1">
      <c r="A19" s="57"/>
      <c r="B19" s="57"/>
      <c r="C19" s="57"/>
      <c r="D19" s="57"/>
      <c r="E19" s="57"/>
      <c r="F19" s="57"/>
      <c r="G19" s="57"/>
      <c r="H19" s="159"/>
      <c r="I19" s="159"/>
      <c r="J19" s="159"/>
      <c r="K19" s="57"/>
      <c r="L19" s="7"/>
      <c r="M19" s="133"/>
      <c r="N19" s="134"/>
      <c r="O19" s="134"/>
      <c r="P19" s="134"/>
      <c r="Q19" s="136"/>
      <c r="R19" s="136"/>
      <c r="S19" s="134"/>
      <c r="T19" s="137"/>
      <c r="U19" s="137"/>
      <c r="V19" s="138"/>
      <c r="W19" s="139"/>
      <c r="X19" s="138"/>
      <c r="Y19" s="136"/>
      <c r="Z19" s="136"/>
      <c r="AA19" s="140"/>
      <c r="AB19" s="141"/>
      <c r="AC19" s="136"/>
      <c r="AD19" s="142"/>
      <c r="AH19" s="133"/>
      <c r="AI19" s="134"/>
      <c r="AJ19" s="134"/>
      <c r="AK19" s="134"/>
      <c r="AL19" s="136"/>
      <c r="AM19" s="136"/>
      <c r="AN19" s="134"/>
      <c r="AO19" s="137"/>
      <c r="AP19" s="137"/>
      <c r="AQ19" s="138"/>
      <c r="AR19" s="139"/>
      <c r="AS19" s="138"/>
      <c r="AT19" s="136"/>
      <c r="AU19" s="136"/>
      <c r="AV19" s="140"/>
      <c r="AW19" s="141"/>
      <c r="AX19" s="136"/>
      <c r="AY19" s="142"/>
    </row>
    <row r="20" spans="1:51" ht="16" customHeight="1" thickBot="1">
      <c r="A20" s="57"/>
      <c r="B20" s="57"/>
      <c r="C20" s="57"/>
      <c r="D20" s="57"/>
      <c r="E20" s="57"/>
      <c r="F20" s="57"/>
      <c r="G20" s="57"/>
      <c r="H20" s="181">
        <v>44197</v>
      </c>
      <c r="I20" s="182"/>
      <c r="J20" s="183"/>
      <c r="K20" s="57"/>
      <c r="L20" s="7"/>
      <c r="M20" s="127"/>
      <c r="N20" s="4"/>
      <c r="O20" s="4"/>
      <c r="P20" s="4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26"/>
      <c r="AH20" s="127"/>
      <c r="AI20" s="4"/>
      <c r="AJ20" s="4"/>
      <c r="AK20" s="4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26"/>
    </row>
    <row r="21" spans="1:51" ht="16" thickBot="1">
      <c r="A21" s="57"/>
      <c r="B21" s="170" t="s">
        <v>25</v>
      </c>
      <c r="C21" s="170"/>
      <c r="D21" s="171">
        <v>0</v>
      </c>
      <c r="E21" s="172"/>
      <c r="F21" s="159" t="s">
        <v>7</v>
      </c>
      <c r="G21" s="57"/>
      <c r="H21" s="184"/>
      <c r="I21" s="185"/>
      <c r="J21" s="186"/>
      <c r="K21" s="57"/>
      <c r="L21" s="7"/>
      <c r="M21" s="133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42"/>
      <c r="AH21" s="133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42"/>
    </row>
    <row r="22" spans="1:51" ht="16" thickBot="1">
      <c r="A22" s="57"/>
      <c r="B22" s="170"/>
      <c r="C22" s="170"/>
      <c r="D22" s="173"/>
      <c r="E22" s="174"/>
      <c r="F22" s="159"/>
      <c r="G22" s="57"/>
      <c r="H22" s="57"/>
      <c r="I22" s="57"/>
      <c r="J22" s="57"/>
      <c r="K22" s="57"/>
      <c r="L22" s="7"/>
      <c r="M22" s="127"/>
      <c r="N22" s="4"/>
      <c r="O22" s="4"/>
      <c r="P22" s="4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26"/>
      <c r="AH22" s="127"/>
      <c r="AI22" s="4"/>
      <c r="AJ22" s="4"/>
      <c r="AK22" s="4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26"/>
    </row>
    <row r="23" spans="1:51" ht="16" thickBot="1">
      <c r="A23" s="57"/>
      <c r="B23" s="57"/>
      <c r="C23" s="57"/>
      <c r="D23" s="57"/>
      <c r="E23" s="57"/>
      <c r="F23" s="57"/>
      <c r="G23" s="57"/>
      <c r="H23" s="159" t="s">
        <v>29</v>
      </c>
      <c r="I23" s="159"/>
      <c r="J23" s="159"/>
      <c r="K23" s="57"/>
      <c r="L23" s="7"/>
      <c r="M23" s="133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42"/>
      <c r="AH23" s="133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42"/>
    </row>
    <row r="24" spans="1:51" ht="16" thickBot="1">
      <c r="A24" s="57"/>
      <c r="B24" s="175" t="s">
        <v>26</v>
      </c>
      <c r="C24" s="176"/>
      <c r="D24" s="176"/>
      <c r="E24" s="176"/>
      <c r="F24" s="177"/>
      <c r="G24" s="57"/>
      <c r="H24" s="159"/>
      <c r="I24" s="159"/>
      <c r="J24" s="159"/>
      <c r="K24" s="57"/>
      <c r="L24" s="7"/>
      <c r="M24" s="125"/>
      <c r="N24" s="5"/>
      <c r="O24" s="5"/>
      <c r="P24" s="5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26"/>
      <c r="AH24" s="125"/>
      <c r="AI24" s="5"/>
      <c r="AJ24" s="5"/>
      <c r="AK24" s="5"/>
      <c r="AL24" s="111"/>
      <c r="AM24" s="111"/>
      <c r="AN24" s="111"/>
      <c r="AO24" s="111"/>
      <c r="AP24" s="111"/>
      <c r="AQ24" s="111"/>
      <c r="AR24" s="111"/>
      <c r="AS24" s="111"/>
      <c r="AT24" s="111"/>
      <c r="AU24" s="111"/>
      <c r="AV24" s="111"/>
      <c r="AW24" s="111"/>
      <c r="AX24" s="111"/>
      <c r="AY24" s="126"/>
    </row>
    <row r="25" spans="1:51" s="1" customFormat="1" ht="17" thickBot="1">
      <c r="A25" s="59"/>
      <c r="B25" s="178"/>
      <c r="C25" s="179"/>
      <c r="D25" s="179"/>
      <c r="E25" s="179"/>
      <c r="F25" s="180"/>
      <c r="G25" s="57"/>
      <c r="H25" s="181"/>
      <c r="I25" s="182"/>
      <c r="J25" s="183"/>
      <c r="K25" s="57"/>
      <c r="L25" s="7"/>
      <c r="M25" s="143"/>
      <c r="N25" s="144"/>
      <c r="O25" s="14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42"/>
      <c r="AH25" s="143"/>
      <c r="AI25" s="144"/>
      <c r="AJ25" s="14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42"/>
    </row>
    <row r="26" spans="1:51" s="1" customFormat="1" ht="16" thickBot="1">
      <c r="A26" s="57"/>
      <c r="B26" s="71" t="s">
        <v>27</v>
      </c>
      <c r="C26" s="71" t="s">
        <v>6</v>
      </c>
      <c r="D26" s="71" t="s">
        <v>7</v>
      </c>
      <c r="E26" s="71" t="s">
        <v>28</v>
      </c>
      <c r="F26" s="71" t="s">
        <v>23</v>
      </c>
      <c r="G26" s="57"/>
      <c r="H26" s="184"/>
      <c r="I26" s="185"/>
      <c r="J26" s="186"/>
      <c r="K26" s="57"/>
      <c r="L26" s="7"/>
      <c r="M26" s="125"/>
      <c r="N26" s="112"/>
      <c r="O26" s="112"/>
      <c r="P26" s="5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26"/>
      <c r="AH26" s="125"/>
      <c r="AI26" s="112"/>
      <c r="AJ26" s="112"/>
      <c r="AK26" s="5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26"/>
    </row>
    <row r="27" spans="1:51" s="1" customFormat="1" ht="17" thickBot="1">
      <c r="A27" s="59"/>
      <c r="B27" s="73" t="s">
        <v>36</v>
      </c>
      <c r="C27" s="83">
        <v>30205.5</v>
      </c>
      <c r="D27" s="81" t="s">
        <v>12</v>
      </c>
      <c r="E27" s="86"/>
      <c r="F27" s="74" t="s">
        <v>39</v>
      </c>
      <c r="G27" s="60"/>
      <c r="H27" s="60"/>
      <c r="I27" s="60"/>
      <c r="J27" s="60"/>
      <c r="K27" s="61"/>
      <c r="L27" s="50"/>
      <c r="M27" s="145"/>
      <c r="N27" s="146"/>
      <c r="O27" s="146"/>
      <c r="P27" s="147"/>
      <c r="Q27" s="146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42"/>
      <c r="AH27" s="145"/>
      <c r="AI27" s="146"/>
      <c r="AJ27" s="146"/>
      <c r="AK27" s="147"/>
      <c r="AL27" s="146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42"/>
    </row>
    <row r="28" spans="1:51" s="1" customFormat="1">
      <c r="A28" s="80"/>
      <c r="B28" s="75"/>
      <c r="C28" s="84"/>
      <c r="D28" s="72"/>
      <c r="E28" s="87"/>
      <c r="F28" s="76"/>
      <c r="G28" s="62"/>
      <c r="H28" s="96"/>
      <c r="I28" s="97"/>
      <c r="J28" s="98"/>
      <c r="K28" s="65"/>
      <c r="L28" s="49"/>
      <c r="M28" s="128"/>
      <c r="N28" s="113"/>
      <c r="O28" s="114"/>
      <c r="P28" s="115"/>
      <c r="Q28" s="104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26"/>
      <c r="AH28" s="128"/>
      <c r="AI28" s="113"/>
      <c r="AJ28" s="114"/>
      <c r="AK28" s="115"/>
      <c r="AL28" s="104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26"/>
    </row>
    <row r="29" spans="1:51" s="1" customFormat="1">
      <c r="A29" s="57"/>
      <c r="B29" s="75"/>
      <c r="C29" s="84"/>
      <c r="D29" s="72"/>
      <c r="E29" s="87"/>
      <c r="F29" s="76"/>
      <c r="G29" s="62"/>
      <c r="H29" s="99"/>
      <c r="I29" s="63"/>
      <c r="J29" s="100"/>
      <c r="K29" s="65"/>
      <c r="L29" s="49"/>
      <c r="M29" s="148"/>
      <c r="N29" s="136"/>
      <c r="O29" s="140"/>
      <c r="P29" s="141"/>
      <c r="Q29" s="136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42"/>
      <c r="AH29" s="148"/>
      <c r="AI29" s="136"/>
      <c r="AJ29" s="140"/>
      <c r="AK29" s="141"/>
      <c r="AL29" s="136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142"/>
    </row>
    <row r="30" spans="1:51" s="1" customFormat="1" ht="16" thickBot="1">
      <c r="A30" s="57"/>
      <c r="B30" s="75"/>
      <c r="C30" s="84"/>
      <c r="D30" s="72"/>
      <c r="E30" s="87"/>
      <c r="F30" s="76"/>
      <c r="G30" s="62"/>
      <c r="H30" s="101"/>
      <c r="I30" s="102"/>
      <c r="J30" s="103"/>
      <c r="K30" s="65"/>
      <c r="L30" s="49"/>
      <c r="M30" s="128"/>
      <c r="N30" s="113"/>
      <c r="O30" s="114"/>
      <c r="P30" s="115"/>
      <c r="Q30" s="104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26"/>
      <c r="AH30" s="128"/>
      <c r="AI30" s="113"/>
      <c r="AJ30" s="114"/>
      <c r="AK30" s="115"/>
      <c r="AL30" s="104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26"/>
    </row>
    <row r="31" spans="1:51" s="1" customFormat="1">
      <c r="A31" s="57"/>
      <c r="B31" s="75"/>
      <c r="C31" s="84"/>
      <c r="D31" s="72"/>
      <c r="E31" s="87"/>
      <c r="F31" s="76"/>
      <c r="G31" s="62"/>
      <c r="H31" s="63"/>
      <c r="I31" s="63"/>
      <c r="J31" s="64"/>
      <c r="K31" s="65"/>
      <c r="L31" s="49"/>
      <c r="M31" s="148"/>
      <c r="N31" s="136"/>
      <c r="O31" s="140"/>
      <c r="P31" s="141"/>
      <c r="Q31" s="136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42"/>
      <c r="AH31" s="148"/>
      <c r="AI31" s="136"/>
      <c r="AJ31" s="140"/>
      <c r="AK31" s="141"/>
      <c r="AL31" s="136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42"/>
    </row>
    <row r="32" spans="1:51" s="1" customFormat="1">
      <c r="A32" s="57"/>
      <c r="B32" s="75"/>
      <c r="C32" s="84"/>
      <c r="D32" s="72"/>
      <c r="E32" s="87"/>
      <c r="F32" s="76"/>
      <c r="G32" s="62"/>
      <c r="H32" s="63"/>
      <c r="I32" s="63"/>
      <c r="J32" s="64"/>
      <c r="K32" s="65"/>
      <c r="L32" s="49"/>
      <c r="M32" s="128"/>
      <c r="N32" s="113"/>
      <c r="O32" s="114"/>
      <c r="P32" s="115"/>
      <c r="Q32" s="113"/>
      <c r="R32" s="5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129"/>
      <c r="AH32" s="128"/>
      <c r="AI32" s="113"/>
      <c r="AJ32" s="114"/>
      <c r="AK32" s="115"/>
      <c r="AL32" s="113"/>
      <c r="AM32" s="5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129"/>
    </row>
    <row r="33" spans="1:51" s="1" customFormat="1">
      <c r="A33" s="57"/>
      <c r="B33" s="75"/>
      <c r="C33" s="84"/>
      <c r="D33" s="72"/>
      <c r="E33" s="87"/>
      <c r="F33" s="76"/>
      <c r="G33" s="62"/>
      <c r="H33" s="63"/>
      <c r="I33" s="63"/>
      <c r="J33" s="64"/>
      <c r="K33" s="65"/>
      <c r="L33" s="49"/>
      <c r="M33" s="148"/>
      <c r="N33" s="136"/>
      <c r="O33" s="140"/>
      <c r="P33" s="141"/>
      <c r="Q33" s="136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42"/>
      <c r="AE33" s="6"/>
      <c r="AH33" s="148"/>
      <c r="AI33" s="136"/>
      <c r="AJ33" s="140"/>
      <c r="AK33" s="141"/>
      <c r="AL33" s="136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42"/>
    </row>
    <row r="34" spans="1:51" s="1" customFormat="1">
      <c r="A34" s="57"/>
      <c r="B34" s="75"/>
      <c r="C34" s="84"/>
      <c r="D34" s="72"/>
      <c r="E34" s="87"/>
      <c r="F34" s="76"/>
      <c r="G34" s="62"/>
      <c r="H34" s="63"/>
      <c r="I34" s="63"/>
      <c r="J34" s="64"/>
      <c r="K34" s="65"/>
      <c r="L34" s="49"/>
      <c r="M34" s="128"/>
      <c r="N34" s="113"/>
      <c r="O34" s="114"/>
      <c r="P34" s="115"/>
      <c r="Q34" s="113"/>
      <c r="R34" s="5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129"/>
      <c r="AE34" s="6"/>
      <c r="AH34" s="128"/>
      <c r="AI34" s="113"/>
      <c r="AJ34" s="114"/>
      <c r="AK34" s="115"/>
      <c r="AL34" s="113"/>
      <c r="AM34" s="5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129"/>
    </row>
    <row r="35" spans="1:51" s="1" customFormat="1">
      <c r="A35" s="57"/>
      <c r="B35" s="75"/>
      <c r="C35" s="84"/>
      <c r="D35" s="72"/>
      <c r="E35" s="87"/>
      <c r="F35" s="76"/>
      <c r="G35" s="62"/>
      <c r="H35" s="63"/>
      <c r="I35" s="63"/>
      <c r="J35" s="64"/>
      <c r="K35" s="65"/>
      <c r="L35" s="49"/>
      <c r="M35" s="148"/>
      <c r="N35" s="136"/>
      <c r="O35" s="140"/>
      <c r="P35" s="141"/>
      <c r="Q35" s="136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42"/>
      <c r="AE35" s="6"/>
      <c r="AH35" s="148"/>
      <c r="AI35" s="136"/>
      <c r="AJ35" s="140"/>
      <c r="AK35" s="141"/>
      <c r="AL35" s="136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42"/>
    </row>
    <row r="36" spans="1:51" s="1" customFormat="1">
      <c r="A36" s="57"/>
      <c r="B36" s="75"/>
      <c r="C36" s="84"/>
      <c r="D36" s="72"/>
      <c r="E36" s="87"/>
      <c r="F36" s="76"/>
      <c r="G36" s="62"/>
      <c r="H36" s="63"/>
      <c r="I36" s="63"/>
      <c r="J36" s="64"/>
      <c r="K36" s="65"/>
      <c r="L36" s="49"/>
      <c r="M36" s="128"/>
      <c r="N36" s="113"/>
      <c r="O36" s="114"/>
      <c r="P36" s="115"/>
      <c r="Q36" s="113"/>
      <c r="R36" s="5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129"/>
      <c r="AE36" s="6"/>
      <c r="AH36" s="128"/>
      <c r="AI36" s="113"/>
      <c r="AJ36" s="114"/>
      <c r="AK36" s="115"/>
      <c r="AL36" s="113"/>
      <c r="AM36" s="5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129"/>
    </row>
    <row r="37" spans="1:51" s="1" customFormat="1">
      <c r="A37" s="57"/>
      <c r="B37" s="75"/>
      <c r="C37" s="84"/>
      <c r="D37" s="72"/>
      <c r="E37" s="87"/>
      <c r="F37" s="76"/>
      <c r="G37" s="62"/>
      <c r="H37" s="63"/>
      <c r="I37" s="63"/>
      <c r="J37" s="64"/>
      <c r="K37" s="65"/>
      <c r="L37" s="49"/>
      <c r="M37" s="148"/>
      <c r="N37" s="136"/>
      <c r="O37" s="140"/>
      <c r="P37" s="141"/>
      <c r="Q37" s="136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42"/>
      <c r="AE37" s="6"/>
      <c r="AH37" s="148"/>
      <c r="AI37" s="136"/>
      <c r="AJ37" s="140"/>
      <c r="AK37" s="141"/>
      <c r="AL37" s="136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42"/>
    </row>
    <row r="38" spans="1:51" s="1" customFormat="1">
      <c r="A38" s="57"/>
      <c r="B38" s="75"/>
      <c r="C38" s="84"/>
      <c r="D38" s="72"/>
      <c r="E38" s="84"/>
      <c r="F38" s="77"/>
      <c r="G38" s="57"/>
      <c r="H38" s="57"/>
      <c r="I38" s="57"/>
      <c r="J38" s="57"/>
      <c r="K38" s="57"/>
      <c r="L38" s="7"/>
      <c r="M38" s="125"/>
      <c r="N38" s="5"/>
      <c r="O38" s="5"/>
      <c r="P38" s="5"/>
      <c r="Q38" s="5"/>
      <c r="R38" s="5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129"/>
      <c r="AE38" s="6"/>
      <c r="AH38" s="125"/>
      <c r="AI38" s="5"/>
      <c r="AJ38" s="5"/>
      <c r="AK38" s="5"/>
      <c r="AL38" s="5"/>
      <c r="AM38" s="5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129"/>
    </row>
    <row r="39" spans="1:51" s="1" customFormat="1">
      <c r="A39" s="57"/>
      <c r="B39" s="75"/>
      <c r="C39" s="84"/>
      <c r="D39" s="72"/>
      <c r="E39" s="84"/>
      <c r="F39" s="77"/>
      <c r="G39" s="57"/>
      <c r="H39" s="57"/>
      <c r="I39" s="57"/>
      <c r="J39" s="57"/>
      <c r="K39" s="57"/>
      <c r="L39" s="7"/>
      <c r="M39" s="133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42"/>
      <c r="AE39" s="6"/>
      <c r="AH39" s="133"/>
      <c r="AI39" s="134"/>
      <c r="AJ39" s="134"/>
      <c r="AK39" s="134"/>
      <c r="AL39" s="134"/>
      <c r="AM39" s="134"/>
      <c r="AN39" s="134"/>
      <c r="AO39" s="134"/>
      <c r="AP39" s="134"/>
      <c r="AQ39" s="134"/>
      <c r="AR39" s="134"/>
      <c r="AS39" s="134"/>
      <c r="AT39" s="134"/>
      <c r="AU39" s="134"/>
      <c r="AV39" s="134"/>
      <c r="AW39" s="134"/>
      <c r="AX39" s="134"/>
      <c r="AY39" s="142"/>
    </row>
    <row r="40" spans="1:51" s="1" customFormat="1">
      <c r="A40" s="57"/>
      <c r="B40" s="75"/>
      <c r="C40" s="84"/>
      <c r="D40" s="72"/>
      <c r="E40" s="84"/>
      <c r="F40" s="77"/>
      <c r="G40" s="57"/>
      <c r="H40" s="57"/>
      <c r="I40" s="57"/>
      <c r="J40" s="57"/>
      <c r="K40" s="57"/>
      <c r="L40" s="7"/>
      <c r="M40" s="125"/>
      <c r="N40" s="5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129"/>
      <c r="AE40" s="6"/>
      <c r="AH40" s="125"/>
      <c r="AI40" s="5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129"/>
    </row>
    <row r="41" spans="1:51" s="1" customFormat="1">
      <c r="A41" s="57"/>
      <c r="B41" s="75"/>
      <c r="C41" s="84"/>
      <c r="D41" s="72"/>
      <c r="E41" s="84"/>
      <c r="F41" s="77"/>
      <c r="G41" s="57"/>
      <c r="H41" s="57"/>
      <c r="I41" s="57"/>
      <c r="J41" s="57"/>
      <c r="K41" s="57"/>
      <c r="L41" s="7"/>
      <c r="M41" s="133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42"/>
      <c r="AE41" s="6"/>
      <c r="AH41" s="133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42"/>
    </row>
    <row r="42" spans="1:51" s="1" customFormat="1">
      <c r="A42" s="57"/>
      <c r="B42" s="75"/>
      <c r="C42" s="84"/>
      <c r="D42" s="72"/>
      <c r="E42" s="84"/>
      <c r="F42" s="77"/>
      <c r="G42" s="57"/>
      <c r="H42" s="57"/>
      <c r="I42" s="57"/>
      <c r="J42" s="57"/>
      <c r="K42" s="57"/>
      <c r="L42" s="7"/>
      <c r="M42" s="125"/>
      <c r="N42" s="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129"/>
      <c r="AE42" s="6"/>
      <c r="AH42" s="125"/>
      <c r="AI42" s="5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129"/>
    </row>
    <row r="43" spans="1:51" s="1" customFormat="1">
      <c r="A43" s="57"/>
      <c r="B43" s="75"/>
      <c r="C43" s="84"/>
      <c r="D43" s="72"/>
      <c r="E43" s="84"/>
      <c r="F43" s="77"/>
      <c r="G43" s="57"/>
      <c r="H43" s="57"/>
      <c r="I43" s="57"/>
      <c r="J43" s="57"/>
      <c r="K43" s="57"/>
      <c r="L43" s="7"/>
      <c r="M43" s="133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42"/>
      <c r="AE43" s="6"/>
      <c r="AH43" s="133"/>
      <c r="AI43" s="134"/>
      <c r="AJ43" s="134"/>
      <c r="AK43" s="134"/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/>
      <c r="AX43" s="134"/>
      <c r="AY43" s="142"/>
    </row>
    <row r="44" spans="1:51" s="1" customFormat="1">
      <c r="A44" s="57"/>
      <c r="B44" s="75"/>
      <c r="C44" s="84"/>
      <c r="D44" s="72"/>
      <c r="E44" s="84"/>
      <c r="F44" s="77"/>
      <c r="G44" s="57"/>
      <c r="H44" s="57"/>
      <c r="I44" s="57"/>
      <c r="J44" s="57"/>
      <c r="K44" s="57"/>
      <c r="L44" s="7"/>
      <c r="M44" s="125"/>
      <c r="N44" s="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129"/>
      <c r="AE44" s="6"/>
      <c r="AH44" s="125"/>
      <c r="AI44" s="5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129"/>
    </row>
    <row r="45" spans="1:51" s="1" customFormat="1">
      <c r="A45" s="57"/>
      <c r="B45" s="75"/>
      <c r="C45" s="84"/>
      <c r="D45" s="72"/>
      <c r="E45" s="84"/>
      <c r="F45" s="77"/>
      <c r="G45" s="57"/>
      <c r="H45" s="57"/>
      <c r="I45" s="57"/>
      <c r="J45" s="57"/>
      <c r="K45" s="57"/>
      <c r="L45" s="7"/>
      <c r="M45" s="133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42"/>
      <c r="AH45" s="133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42"/>
    </row>
    <row r="46" spans="1:51" s="1" customFormat="1">
      <c r="A46" s="57"/>
      <c r="B46" s="75"/>
      <c r="C46" s="84"/>
      <c r="D46" s="72"/>
      <c r="E46" s="84"/>
      <c r="F46" s="77"/>
      <c r="G46" s="57"/>
      <c r="H46" s="57"/>
      <c r="I46" s="57"/>
      <c r="J46" s="57"/>
      <c r="K46" s="57"/>
      <c r="L46" s="7"/>
      <c r="M46" s="125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129"/>
      <c r="AH46" s="125"/>
      <c r="AI46" s="5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129"/>
    </row>
    <row r="47" spans="1:51" s="1" customFormat="1">
      <c r="A47" s="57"/>
      <c r="B47" s="75"/>
      <c r="C47" s="84"/>
      <c r="D47" s="72"/>
      <c r="E47" s="84"/>
      <c r="F47" s="77"/>
      <c r="G47" s="57"/>
      <c r="H47" s="57"/>
      <c r="I47" s="57"/>
      <c r="J47" s="57"/>
      <c r="K47" s="57"/>
      <c r="L47" s="7"/>
      <c r="M47" s="133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42"/>
      <c r="AH47" s="133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  <c r="AY47" s="142"/>
    </row>
    <row r="48" spans="1:51" s="1" customFormat="1">
      <c r="A48" s="57"/>
      <c r="B48" s="75"/>
      <c r="C48" s="84"/>
      <c r="D48" s="72"/>
      <c r="E48" s="84"/>
      <c r="F48" s="77"/>
      <c r="G48" s="57"/>
      <c r="H48" s="57"/>
      <c r="I48" s="57"/>
      <c r="J48" s="57"/>
      <c r="K48" s="57"/>
      <c r="L48" s="7"/>
      <c r="M48" s="125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129"/>
      <c r="AH48" s="125"/>
      <c r="AI48" s="5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129"/>
    </row>
    <row r="49" spans="1:51" s="1" customFormat="1">
      <c r="A49" s="57"/>
      <c r="B49" s="75"/>
      <c r="C49" s="84"/>
      <c r="D49" s="72"/>
      <c r="E49" s="84"/>
      <c r="F49" s="77"/>
      <c r="G49" s="57"/>
      <c r="H49" s="57"/>
      <c r="I49" s="57"/>
      <c r="J49" s="57"/>
      <c r="K49" s="57"/>
      <c r="L49" s="7"/>
      <c r="M49" s="133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42"/>
      <c r="AH49" s="133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AY49" s="142"/>
    </row>
    <row r="50" spans="1:51" s="1" customFormat="1">
      <c r="A50" s="57"/>
      <c r="B50" s="75"/>
      <c r="C50" s="84"/>
      <c r="D50" s="72"/>
      <c r="E50" s="84"/>
      <c r="F50" s="77"/>
      <c r="G50" s="57"/>
      <c r="H50" s="57"/>
      <c r="I50" s="57"/>
      <c r="J50" s="57"/>
      <c r="K50" s="57"/>
      <c r="L50" s="7"/>
      <c r="M50" s="125"/>
      <c r="N50" s="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129"/>
      <c r="AH50" s="125"/>
      <c r="AI50" s="5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129"/>
    </row>
    <row r="51" spans="1:51" s="1" customFormat="1" ht="16" thickBot="1">
      <c r="A51" s="57"/>
      <c r="B51" s="78"/>
      <c r="C51" s="85"/>
      <c r="D51" s="82"/>
      <c r="E51" s="85"/>
      <c r="F51" s="79"/>
      <c r="G51" s="57"/>
      <c r="H51" s="57"/>
      <c r="I51" s="57"/>
      <c r="J51" s="57"/>
      <c r="K51" s="57"/>
      <c r="L51" s="7"/>
      <c r="M51" s="133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42"/>
      <c r="AH51" s="133"/>
      <c r="AI51" s="134"/>
      <c r="AJ51" s="134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AY51" s="142"/>
    </row>
    <row r="52" spans="1:51" s="1" customFormat="1">
      <c r="A52" s="57"/>
      <c r="B52" s="70"/>
      <c r="C52" s="70"/>
      <c r="D52" s="70"/>
      <c r="E52" s="70"/>
      <c r="F52" s="70"/>
      <c r="G52" s="57"/>
      <c r="H52" s="57"/>
      <c r="I52" s="57"/>
      <c r="J52" s="57"/>
      <c r="K52" s="57"/>
      <c r="L52" s="7"/>
      <c r="M52" s="125"/>
      <c r="N52" s="5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129"/>
      <c r="AH52" s="125"/>
      <c r="AI52" s="5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129"/>
    </row>
    <row r="53" spans="1:51" s="1" customFormat="1">
      <c r="A53" s="57"/>
      <c r="B53" s="70"/>
      <c r="C53" s="70"/>
      <c r="D53" s="70"/>
      <c r="E53" s="70"/>
      <c r="F53" s="70"/>
      <c r="G53" s="57"/>
      <c r="H53" s="57"/>
      <c r="I53" s="57"/>
      <c r="J53" s="57"/>
      <c r="K53" s="57"/>
      <c r="M53" s="133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42"/>
      <c r="AH53" s="133"/>
      <c r="AI53" s="134"/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  <c r="AY53" s="142"/>
    </row>
    <row r="54" spans="1:51" s="1" customFormat="1">
      <c r="A54" s="57"/>
      <c r="B54" s="70"/>
      <c r="C54" s="70"/>
      <c r="D54" s="70"/>
      <c r="E54" s="70"/>
      <c r="F54" s="70"/>
      <c r="G54" s="57"/>
      <c r="H54" s="57"/>
      <c r="I54" s="57"/>
      <c r="J54" s="57"/>
      <c r="K54" s="57"/>
      <c r="M54" s="127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129"/>
      <c r="AH54" s="127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129"/>
    </row>
    <row r="55" spans="1:51" s="1" customFormat="1">
      <c r="A55" s="57"/>
      <c r="B55" s="70"/>
      <c r="C55" s="70"/>
      <c r="D55" s="70"/>
      <c r="E55" s="70"/>
      <c r="F55" s="70"/>
      <c r="G55" s="57"/>
      <c r="H55" s="57"/>
      <c r="I55" s="57"/>
      <c r="J55" s="57"/>
      <c r="K55" s="57"/>
      <c r="M55" s="133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42"/>
      <c r="AH55" s="133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42"/>
    </row>
    <row r="56" spans="1:51" s="1" customFormat="1">
      <c r="A56" s="57"/>
      <c r="B56" s="70"/>
      <c r="C56" s="70"/>
      <c r="D56" s="70"/>
      <c r="E56" s="70"/>
      <c r="F56" s="70"/>
      <c r="G56" s="57"/>
      <c r="H56" s="57"/>
      <c r="I56" s="57"/>
      <c r="J56" s="57"/>
      <c r="K56" s="57"/>
      <c r="M56" s="127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129"/>
      <c r="AH56" s="127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129"/>
    </row>
    <row r="57" spans="1:51" s="1" customFormat="1">
      <c r="A57" s="57"/>
      <c r="B57" s="70"/>
      <c r="C57" s="70"/>
      <c r="D57" s="70"/>
      <c r="E57" s="70"/>
      <c r="F57" s="70"/>
      <c r="G57" s="57"/>
      <c r="H57" s="57"/>
      <c r="I57" s="57"/>
      <c r="J57" s="57"/>
      <c r="K57" s="57"/>
      <c r="M57" s="133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42"/>
      <c r="AH57" s="133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42"/>
    </row>
    <row r="58" spans="1:51" s="1" customFormat="1">
      <c r="A58" s="57"/>
      <c r="B58" s="70"/>
      <c r="C58" s="70"/>
      <c r="D58" s="70"/>
      <c r="E58" s="70"/>
      <c r="F58" s="70"/>
      <c r="G58" s="57"/>
      <c r="H58" s="57"/>
      <c r="I58" s="57"/>
      <c r="J58" s="57"/>
      <c r="K58" s="57"/>
      <c r="M58" s="127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129"/>
      <c r="AH58" s="127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129"/>
    </row>
    <row r="59" spans="1:51" s="1" customFormat="1">
      <c r="A59" s="57"/>
      <c r="B59" s="70"/>
      <c r="C59" s="70"/>
      <c r="D59" s="70"/>
      <c r="E59" s="70"/>
      <c r="F59" s="70"/>
      <c r="G59" s="57"/>
      <c r="H59" s="57"/>
      <c r="I59" s="57"/>
      <c r="J59" s="57"/>
      <c r="K59" s="57"/>
      <c r="M59" s="133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42"/>
      <c r="AH59" s="133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42"/>
    </row>
    <row r="60" spans="1:51" s="1" customFormat="1">
      <c r="A60" s="57"/>
      <c r="B60" s="70"/>
      <c r="C60" s="70"/>
      <c r="D60" s="70"/>
      <c r="E60" s="70"/>
      <c r="F60" s="70"/>
      <c r="G60" s="57"/>
      <c r="H60" s="57"/>
      <c r="I60" s="57"/>
      <c r="J60" s="57"/>
      <c r="K60" s="57"/>
      <c r="M60" s="127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129"/>
      <c r="AH60" s="127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129"/>
    </row>
    <row r="61" spans="1:51" s="1" customFormat="1">
      <c r="A61" s="57"/>
      <c r="B61" s="70"/>
      <c r="C61" s="70"/>
      <c r="D61" s="70"/>
      <c r="E61" s="70"/>
      <c r="F61" s="70"/>
      <c r="G61" s="57"/>
      <c r="H61" s="57"/>
      <c r="I61" s="57"/>
      <c r="J61" s="57"/>
      <c r="K61" s="57"/>
      <c r="M61" s="133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42"/>
      <c r="AH61" s="133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42"/>
    </row>
    <row r="62" spans="1:51" s="1" customFormat="1" ht="16" thickBot="1">
      <c r="A62" s="57"/>
      <c r="B62" s="70"/>
      <c r="C62" s="70"/>
      <c r="D62" s="70"/>
      <c r="E62" s="70"/>
      <c r="F62" s="70"/>
      <c r="G62" s="57"/>
      <c r="H62" s="57"/>
      <c r="I62" s="57"/>
      <c r="J62" s="57"/>
      <c r="K62" s="57"/>
      <c r="M62" s="130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2"/>
      <c r="AH62" s="130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31"/>
      <c r="AT62" s="131"/>
      <c r="AU62" s="131"/>
      <c r="AV62" s="131"/>
      <c r="AW62" s="131"/>
      <c r="AX62" s="131"/>
      <c r="AY62" s="132"/>
    </row>
    <row r="63" spans="1:51" s="1" customFormat="1">
      <c r="AD63" s="69"/>
    </row>
    <row r="64" spans="1:51" s="1" customFormat="1">
      <c r="AD64" s="69"/>
    </row>
    <row r="65" spans="30:30" s="1" customFormat="1">
      <c r="AD65" s="69"/>
    </row>
    <row r="66" spans="30:30" s="1" customFormat="1">
      <c r="AD66" s="69"/>
    </row>
    <row r="67" spans="30:30" s="1" customFormat="1">
      <c r="AD67" s="69"/>
    </row>
    <row r="68" spans="30:30" s="1" customFormat="1">
      <c r="AD68" s="69"/>
    </row>
    <row r="69" spans="30:30" s="1" customFormat="1">
      <c r="AD69" s="69"/>
    </row>
    <row r="70" spans="30:30" s="1" customFormat="1">
      <c r="AD70" s="69"/>
    </row>
    <row r="71" spans="30:30" s="1" customFormat="1">
      <c r="AD71" s="69"/>
    </row>
    <row r="72" spans="30:30" s="1" customFormat="1">
      <c r="AD72" s="69"/>
    </row>
    <row r="73" spans="30:30" s="1" customFormat="1">
      <c r="AD73" s="69"/>
    </row>
    <row r="74" spans="30:30" s="1" customFormat="1">
      <c r="AD74" s="69"/>
    </row>
    <row r="75" spans="30:30" s="1" customFormat="1">
      <c r="AD75" s="69"/>
    </row>
    <row r="76" spans="30:30" s="1" customFormat="1">
      <c r="AD76" s="69"/>
    </row>
    <row r="77" spans="30:30" s="1" customFormat="1">
      <c r="AD77" s="69"/>
    </row>
    <row r="78" spans="30:30" s="1" customFormat="1">
      <c r="AD78" s="69"/>
    </row>
    <row r="79" spans="30:30" s="1" customFormat="1">
      <c r="AD79" s="69"/>
    </row>
    <row r="80" spans="30:30" s="1" customFormat="1">
      <c r="AD80" s="69"/>
    </row>
    <row r="81" spans="30:30" s="1" customFormat="1">
      <c r="AD81" s="69"/>
    </row>
    <row r="82" spans="30:30" s="1" customFormat="1">
      <c r="AD82" s="69"/>
    </row>
    <row r="83" spans="30:30" s="1" customFormat="1">
      <c r="AD83" s="69"/>
    </row>
    <row r="84" spans="30:30" s="1" customFormat="1">
      <c r="AD84" s="69"/>
    </row>
    <row r="85" spans="30:30" s="1" customFormat="1">
      <c r="AD85" s="69"/>
    </row>
    <row r="86" spans="30:30" s="1" customFormat="1">
      <c r="AD86" s="69"/>
    </row>
    <row r="87" spans="30:30" s="1" customFormat="1">
      <c r="AD87" s="69"/>
    </row>
    <row r="88" spans="30:30" s="1" customFormat="1">
      <c r="AD88" s="69"/>
    </row>
    <row r="89" spans="30:30" s="1" customFormat="1">
      <c r="AD89" s="69"/>
    </row>
    <row r="90" spans="30:30" s="1" customFormat="1">
      <c r="AD90" s="69"/>
    </row>
    <row r="91" spans="30:30" s="1" customFormat="1">
      <c r="AD91" s="69"/>
    </row>
    <row r="92" spans="30:30" s="1" customFormat="1">
      <c r="AD92" s="69"/>
    </row>
    <row r="93" spans="30:30" s="1" customFormat="1">
      <c r="AD93" s="69"/>
    </row>
    <row r="94" spans="30:30" s="1" customFormat="1">
      <c r="AD94" s="69"/>
    </row>
    <row r="95" spans="30:30" s="1" customFormat="1">
      <c r="AD95" s="69"/>
    </row>
    <row r="96" spans="30:30" s="1" customFormat="1">
      <c r="AD96" s="69"/>
    </row>
    <row r="97" spans="30:30" s="1" customFormat="1">
      <c r="AD97" s="69"/>
    </row>
    <row r="98" spans="30:30" s="1" customFormat="1">
      <c r="AD98" s="69"/>
    </row>
    <row r="99" spans="30:30" s="1" customFormat="1">
      <c r="AD99" s="69"/>
    </row>
    <row r="100" spans="30:30" s="1" customFormat="1">
      <c r="AD100" s="69"/>
    </row>
    <row r="101" spans="30:30" s="1" customFormat="1">
      <c r="AD101" s="69"/>
    </row>
    <row r="102" spans="30:30" s="1" customFormat="1">
      <c r="AD102" s="69"/>
    </row>
    <row r="103" spans="30:30" s="1" customFormat="1">
      <c r="AD103" s="69"/>
    </row>
    <row r="104" spans="30:30" s="1" customFormat="1">
      <c r="AD104" s="69"/>
    </row>
    <row r="105" spans="30:30" s="1" customFormat="1">
      <c r="AD105" s="69"/>
    </row>
    <row r="106" spans="30:30" s="1" customFormat="1">
      <c r="AD106" s="69"/>
    </row>
    <row r="107" spans="30:30" s="1" customFormat="1">
      <c r="AD107" s="69"/>
    </row>
    <row r="108" spans="30:30" s="1" customFormat="1">
      <c r="AD108" s="69"/>
    </row>
    <row r="109" spans="30:30" s="1" customFormat="1">
      <c r="AD109" s="69"/>
    </row>
    <row r="110" spans="30:30" s="1" customFormat="1">
      <c r="AD110" s="69"/>
    </row>
    <row r="111" spans="30:30" s="1" customFormat="1">
      <c r="AD111" s="69"/>
    </row>
    <row r="112" spans="30:30" s="1" customFormat="1">
      <c r="AD112" s="69"/>
    </row>
    <row r="113" spans="30:30" s="1" customFormat="1">
      <c r="AD113" s="69"/>
    </row>
    <row r="114" spans="30:30" s="1" customFormat="1">
      <c r="AD114" s="69"/>
    </row>
    <row r="115" spans="30:30" s="1" customFormat="1">
      <c r="AD115" s="69"/>
    </row>
    <row r="116" spans="30:30" s="1" customFormat="1">
      <c r="AD116" s="69"/>
    </row>
    <row r="117" spans="30:30" s="1" customFormat="1">
      <c r="AD117" s="69"/>
    </row>
    <row r="118" spans="30:30" s="1" customFormat="1">
      <c r="AD118" s="69"/>
    </row>
    <row r="119" spans="30:30" s="1" customFormat="1">
      <c r="AD119" s="69"/>
    </row>
    <row r="120" spans="30:30" s="1" customFormat="1">
      <c r="AD120" s="69"/>
    </row>
    <row r="121" spans="30:30" s="1" customFormat="1">
      <c r="AD121" s="69"/>
    </row>
    <row r="122" spans="30:30" s="1" customFormat="1">
      <c r="AD122" s="69"/>
    </row>
    <row r="123" spans="30:30" s="1" customFormat="1">
      <c r="AD123" s="69"/>
    </row>
    <row r="124" spans="30:30" s="1" customFormat="1">
      <c r="AD124" s="69"/>
    </row>
    <row r="125" spans="30:30" s="1" customFormat="1">
      <c r="AD125" s="69"/>
    </row>
    <row r="126" spans="30:30" s="1" customFormat="1">
      <c r="AD126" s="69"/>
    </row>
    <row r="127" spans="30:30" s="1" customFormat="1">
      <c r="AD127" s="69"/>
    </row>
    <row r="128" spans="30:30" s="1" customFormat="1">
      <c r="AD128" s="69"/>
    </row>
    <row r="129" spans="30:30" s="1" customFormat="1">
      <c r="AD129" s="69"/>
    </row>
    <row r="130" spans="30:30" s="1" customFormat="1">
      <c r="AD130" s="69"/>
    </row>
    <row r="131" spans="30:30" s="1" customFormat="1">
      <c r="AD131" s="69"/>
    </row>
    <row r="132" spans="30:30" s="1" customFormat="1">
      <c r="AD132" s="69"/>
    </row>
    <row r="133" spans="30:30" s="1" customFormat="1">
      <c r="AD133" s="69"/>
    </row>
    <row r="134" spans="30:30" s="1" customFormat="1">
      <c r="AD134" s="69"/>
    </row>
    <row r="135" spans="30:30" s="1" customFormat="1">
      <c r="AD135" s="69"/>
    </row>
    <row r="136" spans="30:30" s="1" customFormat="1">
      <c r="AD136" s="69"/>
    </row>
    <row r="137" spans="30:30" s="1" customFormat="1">
      <c r="AD137" s="69"/>
    </row>
    <row r="138" spans="30:30" s="1" customFormat="1">
      <c r="AD138" s="69"/>
    </row>
    <row r="139" spans="30:30" s="1" customFormat="1">
      <c r="AD139" s="69"/>
    </row>
    <row r="140" spans="30:30" s="1" customFormat="1">
      <c r="AD140" s="69"/>
    </row>
    <row r="141" spans="30:30" s="1" customFormat="1">
      <c r="AD141" s="69"/>
    </row>
    <row r="142" spans="30:30" s="1" customFormat="1">
      <c r="AD142" s="69"/>
    </row>
    <row r="143" spans="30:30" s="1" customFormat="1">
      <c r="AD143" s="69"/>
    </row>
    <row r="144" spans="30:30" s="1" customFormat="1">
      <c r="AD144" s="69"/>
    </row>
    <row r="145" spans="30:30" s="1" customFormat="1">
      <c r="AD145" s="69"/>
    </row>
    <row r="146" spans="30:30" s="1" customFormat="1">
      <c r="AD146" s="69"/>
    </row>
    <row r="147" spans="30:30" s="1" customFormat="1">
      <c r="AD147" s="69"/>
    </row>
    <row r="148" spans="30:30" s="1" customFormat="1">
      <c r="AD148" s="69"/>
    </row>
    <row r="149" spans="30:30" s="1" customFormat="1">
      <c r="AD149" s="69"/>
    </row>
    <row r="150" spans="30:30" s="1" customFormat="1">
      <c r="AD150" s="69"/>
    </row>
    <row r="151" spans="30:30" s="1" customFormat="1">
      <c r="AD151" s="69"/>
    </row>
    <row r="152" spans="30:30" s="1" customFormat="1">
      <c r="AD152" s="69"/>
    </row>
    <row r="153" spans="30:30" s="1" customFormat="1">
      <c r="AD153" s="69"/>
    </row>
    <row r="154" spans="30:30" s="1" customFormat="1">
      <c r="AD154" s="69"/>
    </row>
    <row r="155" spans="30:30" s="1" customFormat="1">
      <c r="AD155" s="69"/>
    </row>
    <row r="156" spans="30:30" s="1" customFormat="1">
      <c r="AD156" s="69"/>
    </row>
    <row r="157" spans="30:30" s="1" customFormat="1">
      <c r="AD157" s="69"/>
    </row>
    <row r="158" spans="30:30" s="1" customFormat="1">
      <c r="AD158" s="69"/>
    </row>
    <row r="159" spans="30:30" s="1" customFormat="1">
      <c r="AD159" s="69"/>
    </row>
    <row r="160" spans="30:30" s="1" customFormat="1">
      <c r="AD160" s="69"/>
    </row>
    <row r="161" spans="30:30" s="1" customFormat="1">
      <c r="AD161" s="69"/>
    </row>
    <row r="162" spans="30:30" s="1" customFormat="1">
      <c r="AD162" s="69"/>
    </row>
    <row r="163" spans="30:30" s="1" customFormat="1">
      <c r="AD163" s="69"/>
    </row>
    <row r="164" spans="30:30" s="1" customFormat="1">
      <c r="AD164" s="69"/>
    </row>
    <row r="165" spans="30:30" s="1" customFormat="1">
      <c r="AD165" s="69"/>
    </row>
    <row r="166" spans="30:30" s="1" customFormat="1">
      <c r="AD166" s="69"/>
    </row>
    <row r="167" spans="30:30" s="1" customFormat="1">
      <c r="AD167" s="69"/>
    </row>
    <row r="168" spans="30:30" s="1" customFormat="1">
      <c r="AD168" s="69"/>
    </row>
    <row r="169" spans="30:30" s="1" customFormat="1">
      <c r="AD169" s="69"/>
    </row>
    <row r="170" spans="30:30" s="1" customFormat="1">
      <c r="AD170" s="69"/>
    </row>
    <row r="171" spans="30:30" s="1" customFormat="1">
      <c r="AD171" s="69"/>
    </row>
    <row r="172" spans="30:30" s="1" customFormat="1">
      <c r="AD172" s="69"/>
    </row>
    <row r="173" spans="30:30" s="1" customFormat="1">
      <c r="AD173" s="69"/>
    </row>
    <row r="174" spans="30:30" s="1" customFormat="1">
      <c r="AD174" s="69"/>
    </row>
    <row r="175" spans="30:30" s="1" customFormat="1">
      <c r="AD175" s="69"/>
    </row>
    <row r="176" spans="30:30" s="1" customFormat="1">
      <c r="AD176" s="69"/>
    </row>
    <row r="177" spans="30:30" s="1" customFormat="1">
      <c r="AD177" s="69"/>
    </row>
    <row r="178" spans="30:30" s="1" customFormat="1">
      <c r="AD178" s="69"/>
    </row>
    <row r="179" spans="30:30" s="1" customFormat="1">
      <c r="AD179" s="69"/>
    </row>
    <row r="180" spans="30:30" s="1" customFormat="1">
      <c r="AD180" s="69"/>
    </row>
    <row r="181" spans="30:30" s="1" customFormat="1">
      <c r="AD181" s="69"/>
    </row>
    <row r="182" spans="30:30" s="1" customFormat="1">
      <c r="AD182" s="69"/>
    </row>
    <row r="183" spans="30:30" s="1" customFormat="1">
      <c r="AD183" s="69"/>
    </row>
    <row r="184" spans="30:30" s="1" customFormat="1">
      <c r="AD184" s="69"/>
    </row>
    <row r="185" spans="30:30" s="1" customFormat="1">
      <c r="AD185" s="69"/>
    </row>
    <row r="186" spans="30:30" s="1" customFormat="1">
      <c r="AD186" s="69"/>
    </row>
    <row r="187" spans="30:30" s="1" customFormat="1">
      <c r="AD187" s="69"/>
    </row>
    <row r="188" spans="30:30" s="1" customFormat="1">
      <c r="AD188" s="69"/>
    </row>
    <row r="189" spans="30:30" s="1" customFormat="1">
      <c r="AD189" s="69"/>
    </row>
    <row r="190" spans="30:30" s="1" customFormat="1">
      <c r="AD190" s="69"/>
    </row>
    <row r="191" spans="30:30" s="1" customFormat="1">
      <c r="AD191" s="69"/>
    </row>
    <row r="192" spans="30:30" s="1" customFormat="1">
      <c r="AD192" s="69"/>
    </row>
    <row r="193" spans="30:30" s="1" customFormat="1">
      <c r="AD193" s="69"/>
    </row>
    <row r="194" spans="30:30" s="1" customFormat="1">
      <c r="AD194" s="69"/>
    </row>
    <row r="195" spans="30:30" s="1" customFormat="1">
      <c r="AD195" s="69"/>
    </row>
    <row r="196" spans="30:30" s="1" customFormat="1">
      <c r="AD196" s="69"/>
    </row>
    <row r="197" spans="30:30" s="1" customFormat="1">
      <c r="AD197" s="69"/>
    </row>
    <row r="198" spans="30:30" s="1" customFormat="1">
      <c r="AD198" s="69"/>
    </row>
    <row r="199" spans="30:30" s="1" customFormat="1">
      <c r="AD199" s="69"/>
    </row>
    <row r="200" spans="30:30" s="1" customFormat="1">
      <c r="AD200" s="69"/>
    </row>
    <row r="201" spans="30:30" s="1" customFormat="1">
      <c r="AD201" s="69"/>
    </row>
    <row r="202" spans="30:30" s="1" customFormat="1">
      <c r="AD202" s="69"/>
    </row>
    <row r="203" spans="30:30" s="1" customFormat="1">
      <c r="AD203" s="69"/>
    </row>
    <row r="204" spans="30:30" s="1" customFormat="1">
      <c r="AD204" s="69"/>
    </row>
    <row r="205" spans="30:30" s="1" customFormat="1">
      <c r="AD205" s="69"/>
    </row>
    <row r="206" spans="30:30" s="1" customFormat="1">
      <c r="AD206" s="69"/>
    </row>
    <row r="207" spans="30:30" s="1" customFormat="1">
      <c r="AD207" s="69"/>
    </row>
    <row r="208" spans="30:30" s="1" customFormat="1">
      <c r="AD208" s="69"/>
    </row>
    <row r="209" spans="30:30" s="1" customFormat="1">
      <c r="AD209" s="69"/>
    </row>
    <row r="210" spans="30:30" s="1" customFormat="1">
      <c r="AD210" s="69"/>
    </row>
    <row r="211" spans="30:30" s="1" customFormat="1">
      <c r="AD211" s="69"/>
    </row>
    <row r="212" spans="30:30" s="1" customFormat="1">
      <c r="AD212" s="69"/>
    </row>
    <row r="213" spans="30:30" s="1" customFormat="1">
      <c r="AD213" s="69"/>
    </row>
    <row r="214" spans="30:30" s="1" customFormat="1">
      <c r="AD214" s="69"/>
    </row>
    <row r="215" spans="30:30" s="1" customFormat="1">
      <c r="AD215" s="69"/>
    </row>
    <row r="216" spans="30:30" s="1" customFormat="1">
      <c r="AD216" s="69"/>
    </row>
    <row r="217" spans="30:30" s="1" customFormat="1">
      <c r="AD217" s="69"/>
    </row>
    <row r="218" spans="30:30" s="1" customFormat="1">
      <c r="AD218" s="69"/>
    </row>
    <row r="219" spans="30:30" s="1" customFormat="1">
      <c r="AD219" s="69"/>
    </row>
    <row r="220" spans="30:30" s="1" customFormat="1">
      <c r="AD220" s="69"/>
    </row>
    <row r="221" spans="30:30" s="1" customFormat="1">
      <c r="AD221" s="69"/>
    </row>
    <row r="222" spans="30:30" s="1" customFormat="1">
      <c r="AD222" s="69"/>
    </row>
    <row r="223" spans="30:30" s="1" customFormat="1">
      <c r="AD223" s="69"/>
    </row>
    <row r="224" spans="30:30" s="1" customFormat="1">
      <c r="AD224" s="69"/>
    </row>
    <row r="225" spans="30:30" s="1" customFormat="1">
      <c r="AD225" s="69"/>
    </row>
    <row r="226" spans="30:30" s="1" customFormat="1">
      <c r="AD226" s="69"/>
    </row>
    <row r="227" spans="30:30" s="1" customFormat="1">
      <c r="AD227" s="69"/>
    </row>
    <row r="228" spans="30:30" s="1" customFormat="1">
      <c r="AD228" s="69"/>
    </row>
    <row r="229" spans="30:30" s="1" customFormat="1">
      <c r="AD229" s="69"/>
    </row>
    <row r="230" spans="30:30" s="1" customFormat="1">
      <c r="AD230" s="69"/>
    </row>
    <row r="231" spans="30:30" s="1" customFormat="1">
      <c r="AD231" s="69"/>
    </row>
    <row r="232" spans="30:30" s="1" customFormat="1">
      <c r="AD232" s="69"/>
    </row>
    <row r="233" spans="30:30" s="1" customFormat="1">
      <c r="AD233" s="69"/>
    </row>
    <row r="234" spans="30:30" s="1" customFormat="1">
      <c r="AD234" s="69"/>
    </row>
    <row r="235" spans="30:30" s="1" customFormat="1">
      <c r="AD235" s="69"/>
    </row>
    <row r="236" spans="30:30" s="1" customFormat="1">
      <c r="AD236" s="69"/>
    </row>
    <row r="237" spans="30:30" s="1" customFormat="1">
      <c r="AD237" s="69"/>
    </row>
    <row r="238" spans="30:30" s="1" customFormat="1">
      <c r="AD238" s="69"/>
    </row>
    <row r="239" spans="30:30" s="1" customFormat="1">
      <c r="AD239" s="69"/>
    </row>
    <row r="240" spans="30:30" s="1" customFormat="1">
      <c r="AD240" s="69"/>
    </row>
    <row r="241" spans="30:30" s="1" customFormat="1">
      <c r="AD241" s="69"/>
    </row>
    <row r="242" spans="30:30" s="1" customFormat="1">
      <c r="AD242" s="69"/>
    </row>
    <row r="243" spans="30:30" s="1" customFormat="1">
      <c r="AD243" s="69"/>
    </row>
    <row r="244" spans="30:30" s="1" customFormat="1">
      <c r="AD244" s="69"/>
    </row>
    <row r="245" spans="30:30" s="1" customFormat="1">
      <c r="AD245" s="69"/>
    </row>
    <row r="246" spans="30:30" s="1" customFormat="1">
      <c r="AD246" s="69"/>
    </row>
    <row r="247" spans="30:30" s="1" customFormat="1">
      <c r="AD247" s="69"/>
    </row>
    <row r="248" spans="30:30" s="1" customFormat="1">
      <c r="AD248" s="69"/>
    </row>
    <row r="249" spans="30:30" s="1" customFormat="1">
      <c r="AD249" s="69"/>
    </row>
    <row r="250" spans="30:30" s="1" customFormat="1">
      <c r="AD250" s="69"/>
    </row>
    <row r="251" spans="30:30" s="1" customFormat="1">
      <c r="AD251" s="69"/>
    </row>
    <row r="252" spans="30:30" s="1" customFormat="1">
      <c r="AD252" s="69"/>
    </row>
    <row r="253" spans="30:30" s="1" customFormat="1">
      <c r="AD253" s="69"/>
    </row>
    <row r="254" spans="30:30" s="1" customFormat="1">
      <c r="AD254" s="69"/>
    </row>
    <row r="255" spans="30:30" s="1" customFormat="1">
      <c r="AD255" s="69"/>
    </row>
    <row r="256" spans="30:30" s="1" customFormat="1">
      <c r="AD256" s="69"/>
    </row>
    <row r="257" spans="30:30" s="1" customFormat="1">
      <c r="AD257" s="69"/>
    </row>
    <row r="258" spans="30:30" s="1" customFormat="1">
      <c r="AD258" s="69"/>
    </row>
    <row r="259" spans="30:30" s="1" customFormat="1">
      <c r="AD259" s="69"/>
    </row>
    <row r="260" spans="30:30" s="1" customFormat="1">
      <c r="AD260" s="69"/>
    </row>
    <row r="261" spans="30:30" s="1" customFormat="1">
      <c r="AD261" s="69"/>
    </row>
    <row r="262" spans="30:30" s="1" customFormat="1">
      <c r="AD262" s="69"/>
    </row>
    <row r="263" spans="30:30" s="1" customFormat="1">
      <c r="AD263" s="69"/>
    </row>
    <row r="264" spans="30:30" s="1" customFormat="1">
      <c r="AD264" s="69"/>
    </row>
    <row r="265" spans="30:30" s="1" customFormat="1">
      <c r="AD265" s="69"/>
    </row>
    <row r="266" spans="30:30" s="1" customFormat="1">
      <c r="AD266" s="69"/>
    </row>
    <row r="267" spans="30:30" s="1" customFormat="1">
      <c r="AD267" s="69"/>
    </row>
    <row r="268" spans="30:30" s="1" customFormat="1">
      <c r="AD268" s="69"/>
    </row>
    <row r="269" spans="30:30" s="1" customFormat="1">
      <c r="AD269" s="69"/>
    </row>
    <row r="270" spans="30:30" s="1" customFormat="1">
      <c r="AD270" s="69"/>
    </row>
    <row r="271" spans="30:30" s="1" customFormat="1">
      <c r="AD271" s="69"/>
    </row>
    <row r="272" spans="30:30" s="1" customFormat="1">
      <c r="AD272" s="69"/>
    </row>
    <row r="273" spans="30:30" s="1" customFormat="1">
      <c r="AD273" s="69"/>
    </row>
    <row r="274" spans="30:30" s="1" customFormat="1">
      <c r="AD274" s="69"/>
    </row>
    <row r="275" spans="30:30" s="1" customFormat="1">
      <c r="AD275" s="69"/>
    </row>
    <row r="276" spans="30:30" s="1" customFormat="1">
      <c r="AD276" s="69"/>
    </row>
    <row r="277" spans="30:30" s="1" customFormat="1">
      <c r="AD277" s="69"/>
    </row>
    <row r="278" spans="30:30" s="1" customFormat="1">
      <c r="AD278" s="69"/>
    </row>
    <row r="279" spans="30:30" s="1" customFormat="1">
      <c r="AD279" s="69"/>
    </row>
    <row r="280" spans="30:30" s="1" customFormat="1">
      <c r="AD280" s="69"/>
    </row>
    <row r="281" spans="30:30" s="1" customFormat="1">
      <c r="AD281" s="69"/>
    </row>
    <row r="282" spans="30:30" s="1" customFormat="1">
      <c r="AD282" s="69"/>
    </row>
    <row r="283" spans="30:30" s="1" customFormat="1">
      <c r="AD283" s="69"/>
    </row>
    <row r="284" spans="30:30" s="1" customFormat="1">
      <c r="AD284" s="69"/>
    </row>
    <row r="285" spans="30:30" s="1" customFormat="1">
      <c r="AD285" s="69"/>
    </row>
    <row r="286" spans="30:30" s="1" customFormat="1">
      <c r="AD286" s="69"/>
    </row>
    <row r="287" spans="30:30" s="1" customFormat="1">
      <c r="AD287" s="69"/>
    </row>
    <row r="288" spans="30:30" s="1" customFormat="1">
      <c r="AD288" s="69"/>
    </row>
    <row r="289" spans="30:30" s="1" customFormat="1">
      <c r="AD289" s="69"/>
    </row>
    <row r="290" spans="30:30" s="1" customFormat="1">
      <c r="AD290" s="69"/>
    </row>
    <row r="291" spans="30:30" s="1" customFormat="1">
      <c r="AD291" s="69"/>
    </row>
    <row r="292" spans="30:30" s="1" customFormat="1">
      <c r="AD292" s="69"/>
    </row>
    <row r="293" spans="30:30" s="1" customFormat="1">
      <c r="AD293" s="69"/>
    </row>
    <row r="294" spans="30:30" s="1" customFormat="1">
      <c r="AD294" s="69"/>
    </row>
    <row r="295" spans="30:30" s="1" customFormat="1">
      <c r="AD295" s="69"/>
    </row>
    <row r="296" spans="30:30" s="1" customFormat="1">
      <c r="AD296" s="69"/>
    </row>
    <row r="297" spans="30:30" s="1" customFormat="1">
      <c r="AD297" s="69"/>
    </row>
    <row r="298" spans="30:30" s="1" customFormat="1">
      <c r="AD298" s="69"/>
    </row>
    <row r="299" spans="30:30" s="1" customFormat="1">
      <c r="AD299" s="69"/>
    </row>
    <row r="300" spans="30:30" s="1" customFormat="1">
      <c r="AD300" s="69"/>
    </row>
    <row r="301" spans="30:30" s="1" customFormat="1">
      <c r="AD301" s="69"/>
    </row>
    <row r="302" spans="30:30" s="1" customFormat="1">
      <c r="AD302" s="69"/>
    </row>
    <row r="303" spans="30:30" s="1" customFormat="1">
      <c r="AD303" s="69"/>
    </row>
    <row r="304" spans="30:30" s="1" customFormat="1">
      <c r="AD304" s="69"/>
    </row>
    <row r="305" spans="30:30" s="1" customFormat="1">
      <c r="AD305" s="69"/>
    </row>
    <row r="306" spans="30:30" s="1" customFormat="1">
      <c r="AD306" s="69"/>
    </row>
    <row r="307" spans="30:30" s="1" customFormat="1">
      <c r="AD307" s="69"/>
    </row>
    <row r="308" spans="30:30" s="1" customFormat="1">
      <c r="AD308" s="69"/>
    </row>
    <row r="309" spans="30:30" s="1" customFormat="1">
      <c r="AD309" s="69"/>
    </row>
    <row r="310" spans="30:30" s="1" customFormat="1">
      <c r="AD310" s="69"/>
    </row>
    <row r="311" spans="30:30" s="1" customFormat="1">
      <c r="AD311" s="69"/>
    </row>
    <row r="312" spans="30:30" s="1" customFormat="1">
      <c r="AD312" s="69"/>
    </row>
    <row r="313" spans="30:30" s="1" customFormat="1">
      <c r="AD313" s="69"/>
    </row>
    <row r="314" spans="30:30" s="1" customFormat="1">
      <c r="AD314" s="69"/>
    </row>
    <row r="315" spans="30:30" s="1" customFormat="1">
      <c r="AD315" s="69"/>
    </row>
    <row r="316" spans="30:30" s="1" customFormat="1">
      <c r="AD316" s="69"/>
    </row>
    <row r="317" spans="30:30" s="1" customFormat="1">
      <c r="AD317" s="69"/>
    </row>
    <row r="318" spans="30:30" s="1" customFormat="1">
      <c r="AD318" s="69"/>
    </row>
    <row r="319" spans="30:30" s="1" customFormat="1">
      <c r="AD319" s="69"/>
    </row>
    <row r="320" spans="30:30" s="1" customFormat="1">
      <c r="AD320" s="69"/>
    </row>
    <row r="321" spans="30:30" s="1" customFormat="1">
      <c r="AD321" s="69"/>
    </row>
    <row r="322" spans="30:30" s="1" customFormat="1">
      <c r="AD322" s="69"/>
    </row>
    <row r="323" spans="30:30" s="1" customFormat="1">
      <c r="AD323" s="69"/>
    </row>
    <row r="324" spans="30:30" s="1" customFormat="1">
      <c r="AD324" s="69"/>
    </row>
    <row r="325" spans="30:30" s="1" customFormat="1">
      <c r="AD325" s="69"/>
    </row>
    <row r="326" spans="30:30" s="1" customFormat="1">
      <c r="AD326" s="69"/>
    </row>
    <row r="327" spans="30:30" s="1" customFormat="1">
      <c r="AD327" s="69"/>
    </row>
    <row r="328" spans="30:30" s="1" customFormat="1">
      <c r="AD328" s="69"/>
    </row>
    <row r="329" spans="30:30" s="1" customFormat="1">
      <c r="AD329" s="69"/>
    </row>
    <row r="330" spans="30:30" s="1" customFormat="1">
      <c r="AD330" s="69"/>
    </row>
    <row r="331" spans="30:30" s="1" customFormat="1">
      <c r="AD331" s="69"/>
    </row>
    <row r="332" spans="30:30" s="1" customFormat="1">
      <c r="AD332" s="69"/>
    </row>
    <row r="333" spans="30:30" s="1" customFormat="1">
      <c r="AD333" s="69"/>
    </row>
    <row r="334" spans="30:30" s="1" customFormat="1">
      <c r="AD334" s="69"/>
    </row>
    <row r="335" spans="30:30" s="1" customFormat="1">
      <c r="AD335" s="69"/>
    </row>
    <row r="336" spans="30:30" s="1" customFormat="1">
      <c r="AD336" s="69"/>
    </row>
    <row r="337" spans="30:30" s="1" customFormat="1">
      <c r="AD337" s="69"/>
    </row>
    <row r="338" spans="30:30" s="1" customFormat="1">
      <c r="AD338" s="69"/>
    </row>
    <row r="339" spans="30:30" s="1" customFormat="1">
      <c r="AD339" s="69"/>
    </row>
    <row r="340" spans="30:30" s="1" customFormat="1">
      <c r="AD340" s="69"/>
    </row>
    <row r="341" spans="30:30" s="1" customFormat="1">
      <c r="AD341" s="69"/>
    </row>
    <row r="342" spans="30:30" s="1" customFormat="1">
      <c r="AD342" s="69"/>
    </row>
    <row r="343" spans="30:30" s="1" customFormat="1">
      <c r="AD343" s="69"/>
    </row>
    <row r="344" spans="30:30" s="1" customFormat="1">
      <c r="AD344" s="69"/>
    </row>
    <row r="345" spans="30:30" s="1" customFormat="1">
      <c r="AD345" s="69"/>
    </row>
    <row r="346" spans="30:30" s="1" customFormat="1">
      <c r="AD346" s="69"/>
    </row>
    <row r="347" spans="30:30" s="1" customFormat="1">
      <c r="AD347" s="69"/>
    </row>
    <row r="348" spans="30:30" s="1" customFormat="1">
      <c r="AD348" s="69"/>
    </row>
    <row r="349" spans="30:30" s="1" customFormat="1">
      <c r="AD349" s="69"/>
    </row>
    <row r="350" spans="30:30" s="1" customFormat="1">
      <c r="AD350" s="69"/>
    </row>
    <row r="351" spans="30:30" s="1" customFormat="1">
      <c r="AD351" s="69"/>
    </row>
    <row r="352" spans="30:30" s="1" customFormat="1">
      <c r="AD352" s="69"/>
    </row>
    <row r="353" spans="30:30" s="1" customFormat="1">
      <c r="AD353" s="69"/>
    </row>
    <row r="354" spans="30:30" s="1" customFormat="1">
      <c r="AD354" s="69"/>
    </row>
    <row r="355" spans="30:30" s="1" customFormat="1">
      <c r="AD355" s="69"/>
    </row>
    <row r="356" spans="30:30" s="1" customFormat="1">
      <c r="AD356" s="69"/>
    </row>
    <row r="357" spans="30:30" s="1" customFormat="1">
      <c r="AD357" s="69"/>
    </row>
    <row r="358" spans="30:30" s="1" customFormat="1">
      <c r="AD358" s="69"/>
    </row>
    <row r="359" spans="30:30" s="1" customFormat="1">
      <c r="AD359" s="69"/>
    </row>
    <row r="360" spans="30:30" s="1" customFormat="1">
      <c r="AD360" s="69"/>
    </row>
    <row r="361" spans="30:30" s="1" customFormat="1">
      <c r="AD361" s="69"/>
    </row>
    <row r="362" spans="30:30" s="1" customFormat="1">
      <c r="AD362" s="69"/>
    </row>
    <row r="363" spans="30:30" s="1" customFormat="1">
      <c r="AD363" s="69"/>
    </row>
    <row r="364" spans="30:30" s="1" customFormat="1">
      <c r="AD364" s="69"/>
    </row>
    <row r="365" spans="30:30" s="1" customFormat="1">
      <c r="AD365" s="69"/>
    </row>
    <row r="366" spans="30:30" s="1" customFormat="1">
      <c r="AD366" s="69"/>
    </row>
    <row r="367" spans="30:30" s="1" customFormat="1">
      <c r="AD367" s="69"/>
    </row>
    <row r="368" spans="30:30" s="1" customFormat="1">
      <c r="AD368" s="69"/>
    </row>
    <row r="369" spans="30:30" s="1" customFormat="1">
      <c r="AD369" s="69"/>
    </row>
    <row r="370" spans="30:30" s="1" customFormat="1">
      <c r="AD370" s="69"/>
    </row>
    <row r="371" spans="30:30" s="1" customFormat="1">
      <c r="AD371" s="69"/>
    </row>
    <row r="372" spans="30:30" s="1" customFormat="1">
      <c r="AD372" s="69"/>
    </row>
    <row r="373" spans="30:30" s="1" customFormat="1">
      <c r="AD373" s="69"/>
    </row>
    <row r="374" spans="30:30" s="1" customFormat="1">
      <c r="AD374" s="69"/>
    </row>
    <row r="375" spans="30:30" s="1" customFormat="1">
      <c r="AD375" s="69"/>
    </row>
    <row r="376" spans="30:30" s="1" customFormat="1">
      <c r="AD376" s="69"/>
    </row>
    <row r="377" spans="30:30" s="1" customFormat="1">
      <c r="AD377" s="69"/>
    </row>
    <row r="378" spans="30:30" s="1" customFormat="1">
      <c r="AD378" s="69"/>
    </row>
    <row r="379" spans="30:30" s="1" customFormat="1">
      <c r="AD379" s="69"/>
    </row>
    <row r="380" spans="30:30" s="1" customFormat="1">
      <c r="AD380" s="69"/>
    </row>
    <row r="381" spans="30:30" s="1" customFormat="1">
      <c r="AD381" s="69"/>
    </row>
    <row r="382" spans="30:30" s="1" customFormat="1">
      <c r="AD382" s="69"/>
    </row>
    <row r="383" spans="30:30" s="1" customFormat="1">
      <c r="AD383" s="69"/>
    </row>
    <row r="384" spans="30:30" s="1" customFormat="1">
      <c r="AD384" s="69"/>
    </row>
    <row r="385" spans="30:30" s="1" customFormat="1">
      <c r="AD385" s="69"/>
    </row>
    <row r="386" spans="30:30" s="1" customFormat="1">
      <c r="AD386" s="69"/>
    </row>
    <row r="387" spans="30:30" s="1" customFormat="1">
      <c r="AD387" s="69"/>
    </row>
    <row r="388" spans="30:30" s="1" customFormat="1">
      <c r="AD388" s="69"/>
    </row>
    <row r="389" spans="30:30" s="1" customFormat="1">
      <c r="AD389" s="69"/>
    </row>
    <row r="390" spans="30:30" s="1" customFormat="1">
      <c r="AD390" s="69"/>
    </row>
    <row r="391" spans="30:30" s="1" customFormat="1">
      <c r="AD391" s="69"/>
    </row>
    <row r="392" spans="30:30" s="1" customFormat="1">
      <c r="AD392" s="69"/>
    </row>
    <row r="393" spans="30:30" s="1" customFormat="1">
      <c r="AD393" s="69"/>
    </row>
    <row r="394" spans="30:30" s="1" customFormat="1">
      <c r="AD394" s="69"/>
    </row>
    <row r="395" spans="30:30" s="1" customFormat="1">
      <c r="AD395" s="69"/>
    </row>
    <row r="396" spans="30:30" s="1" customFormat="1">
      <c r="AD396" s="69"/>
    </row>
    <row r="397" spans="30:30" s="1" customFormat="1">
      <c r="AD397" s="69"/>
    </row>
    <row r="398" spans="30:30" s="1" customFormat="1">
      <c r="AD398" s="69"/>
    </row>
    <row r="399" spans="30:30" s="1" customFormat="1">
      <c r="AD399" s="69"/>
    </row>
    <row r="400" spans="30:30" s="1" customFormat="1">
      <c r="AD400" s="69"/>
    </row>
    <row r="401" spans="30:30" s="1" customFormat="1">
      <c r="AD401" s="69"/>
    </row>
    <row r="402" spans="30:30" s="1" customFormat="1">
      <c r="AD402" s="69"/>
    </row>
    <row r="403" spans="30:30" s="1" customFormat="1">
      <c r="AD403" s="69"/>
    </row>
    <row r="404" spans="30:30" s="1" customFormat="1">
      <c r="AD404" s="69"/>
    </row>
    <row r="405" spans="30:30" s="1" customFormat="1">
      <c r="AD405" s="69"/>
    </row>
    <row r="406" spans="30:30" s="1" customFormat="1">
      <c r="AD406" s="69"/>
    </row>
    <row r="407" spans="30:30" s="1" customFormat="1">
      <c r="AD407" s="69"/>
    </row>
    <row r="408" spans="30:30" s="1" customFormat="1">
      <c r="AD408" s="69"/>
    </row>
    <row r="409" spans="30:30" s="1" customFormat="1">
      <c r="AD409" s="69"/>
    </row>
    <row r="410" spans="30:30" s="1" customFormat="1">
      <c r="AD410" s="69"/>
    </row>
    <row r="411" spans="30:30" s="1" customFormat="1">
      <c r="AD411" s="69"/>
    </row>
    <row r="412" spans="30:30" s="1" customFormat="1">
      <c r="AD412" s="69"/>
    </row>
    <row r="413" spans="30:30" s="1" customFormat="1">
      <c r="AD413" s="69"/>
    </row>
    <row r="414" spans="30:30" s="1" customFormat="1">
      <c r="AD414" s="69"/>
    </row>
    <row r="415" spans="30:30" s="1" customFormat="1">
      <c r="AD415" s="69"/>
    </row>
    <row r="416" spans="30:30" s="1" customFormat="1">
      <c r="AD416" s="69"/>
    </row>
    <row r="417" spans="30:30" s="1" customFormat="1">
      <c r="AD417" s="69"/>
    </row>
    <row r="418" spans="30:30" s="1" customFormat="1">
      <c r="AD418" s="69"/>
    </row>
    <row r="419" spans="30:30" s="1" customFormat="1">
      <c r="AD419" s="69"/>
    </row>
    <row r="420" spans="30:30" s="1" customFormat="1">
      <c r="AD420" s="69"/>
    </row>
    <row r="421" spans="30:30" s="1" customFormat="1">
      <c r="AD421" s="69"/>
    </row>
    <row r="422" spans="30:30" s="1" customFormat="1">
      <c r="AD422" s="69"/>
    </row>
    <row r="423" spans="30:30" s="1" customFormat="1">
      <c r="AD423" s="69"/>
    </row>
    <row r="424" spans="30:30" s="1" customFormat="1">
      <c r="AD424" s="69"/>
    </row>
    <row r="425" spans="30:30" s="1" customFormat="1">
      <c r="AD425" s="69"/>
    </row>
    <row r="426" spans="30:30" s="1" customFormat="1">
      <c r="AD426" s="69"/>
    </row>
    <row r="427" spans="30:30" s="1" customFormat="1">
      <c r="AD427" s="69"/>
    </row>
    <row r="428" spans="30:30" s="1" customFormat="1">
      <c r="AD428" s="69"/>
    </row>
    <row r="429" spans="30:30" s="1" customFormat="1">
      <c r="AD429" s="69"/>
    </row>
    <row r="430" spans="30:30" s="1" customFormat="1">
      <c r="AD430" s="69"/>
    </row>
    <row r="431" spans="30:30" s="1" customFormat="1">
      <c r="AD431" s="69"/>
    </row>
    <row r="432" spans="30:30" s="1" customFormat="1">
      <c r="AD432" s="69"/>
    </row>
    <row r="433" spans="30:30" s="1" customFormat="1">
      <c r="AD433" s="69"/>
    </row>
    <row r="434" spans="30:30" s="1" customFormat="1">
      <c r="AD434" s="69"/>
    </row>
    <row r="435" spans="30:30" s="1" customFormat="1">
      <c r="AD435" s="69"/>
    </row>
    <row r="436" spans="30:30" s="1" customFormat="1">
      <c r="AD436" s="69"/>
    </row>
    <row r="437" spans="30:30" s="1" customFormat="1">
      <c r="AD437" s="69"/>
    </row>
    <row r="438" spans="30:30" s="1" customFormat="1">
      <c r="AD438" s="69"/>
    </row>
    <row r="439" spans="30:30" s="1" customFormat="1">
      <c r="AD439" s="69"/>
    </row>
    <row r="440" spans="30:30" s="1" customFormat="1">
      <c r="AD440" s="69"/>
    </row>
    <row r="441" spans="30:30" s="1" customFormat="1">
      <c r="AD441" s="69"/>
    </row>
    <row r="442" spans="30:30" s="1" customFormat="1">
      <c r="AD442" s="69"/>
    </row>
    <row r="443" spans="30:30" s="1" customFormat="1">
      <c r="AD443" s="69"/>
    </row>
    <row r="444" spans="30:30" s="1" customFormat="1">
      <c r="AD444" s="69"/>
    </row>
    <row r="445" spans="30:30" s="1" customFormat="1">
      <c r="AD445" s="69"/>
    </row>
    <row r="446" spans="30:30" s="1" customFormat="1">
      <c r="AD446" s="69"/>
    </row>
    <row r="447" spans="30:30" s="1" customFormat="1">
      <c r="AD447" s="69"/>
    </row>
    <row r="448" spans="30:30" s="1" customFormat="1">
      <c r="AD448" s="69"/>
    </row>
    <row r="449" spans="30:30" s="1" customFormat="1">
      <c r="AD449" s="69"/>
    </row>
    <row r="450" spans="30:30" s="1" customFormat="1">
      <c r="AD450" s="69"/>
    </row>
    <row r="451" spans="30:30" s="1" customFormat="1">
      <c r="AD451" s="69"/>
    </row>
    <row r="452" spans="30:30" s="1" customFormat="1">
      <c r="AD452" s="69"/>
    </row>
    <row r="453" spans="30:30" s="1" customFormat="1">
      <c r="AD453" s="69"/>
    </row>
    <row r="454" spans="30:30" s="1" customFormat="1">
      <c r="AD454" s="69"/>
    </row>
    <row r="455" spans="30:30" s="1" customFormat="1">
      <c r="AD455" s="69"/>
    </row>
    <row r="456" spans="30:30" s="1" customFormat="1">
      <c r="AD456" s="69"/>
    </row>
    <row r="457" spans="30:30" s="1" customFormat="1">
      <c r="AD457" s="69"/>
    </row>
    <row r="458" spans="30:30" s="1" customFormat="1">
      <c r="AD458" s="69"/>
    </row>
    <row r="459" spans="30:30" s="1" customFormat="1">
      <c r="AD459" s="69"/>
    </row>
    <row r="460" spans="30:30" s="1" customFormat="1">
      <c r="AD460" s="69"/>
    </row>
    <row r="461" spans="30:30" s="1" customFormat="1">
      <c r="AD461" s="69"/>
    </row>
    <row r="462" spans="30:30" s="1" customFormat="1">
      <c r="AD462" s="69"/>
    </row>
    <row r="463" spans="30:30" s="1" customFormat="1">
      <c r="AD463" s="69"/>
    </row>
    <row r="464" spans="30:30" s="1" customFormat="1">
      <c r="AD464" s="69"/>
    </row>
    <row r="465" spans="30:30" s="1" customFormat="1">
      <c r="AD465" s="69"/>
    </row>
    <row r="466" spans="30:30" s="1" customFormat="1">
      <c r="AD466" s="69"/>
    </row>
    <row r="467" spans="30:30" s="1" customFormat="1">
      <c r="AD467" s="69"/>
    </row>
  </sheetData>
  <mergeCells count="16">
    <mergeCell ref="AH1:AY1"/>
    <mergeCell ref="H15:J16"/>
    <mergeCell ref="B21:C22"/>
    <mergeCell ref="D21:E22"/>
    <mergeCell ref="F21:F22"/>
    <mergeCell ref="B24:F25"/>
    <mergeCell ref="H18:J19"/>
    <mergeCell ref="H20:J21"/>
    <mergeCell ref="H23:J24"/>
    <mergeCell ref="H25:J26"/>
    <mergeCell ref="B3:J5"/>
    <mergeCell ref="B8:J10"/>
    <mergeCell ref="B13:C14"/>
    <mergeCell ref="D13:E14"/>
    <mergeCell ref="F13:F14"/>
    <mergeCell ref="H13:J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3" name="Button 9">
              <controlPr defaultSize="0" print="0" autoFill="0" autoPict="0" macro="[0]!SelectionFabrication">
                <anchor moveWithCells="1" sizeWithCells="1">
                  <from>
                    <xdr:col>3</xdr:col>
                    <xdr:colOff>12700</xdr:colOff>
                    <xdr:row>15</xdr:row>
                    <xdr:rowOff>12700</xdr:rowOff>
                  </from>
                  <to>
                    <xdr:col>5</xdr:col>
                    <xdr:colOff>812800</xdr:colOff>
                    <xdr:row>17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4" name="Button 10">
              <controlPr defaultSize="0" print="0" autoFill="0" autoPict="0" macro="[0]!Bouton10_Cliquer">
                <anchor moveWithCells="1" sizeWithCells="1">
                  <from>
                    <xdr:col>7</xdr:col>
                    <xdr:colOff>12700</xdr:colOff>
                    <xdr:row>27</xdr:row>
                    <xdr:rowOff>12700</xdr:rowOff>
                  </from>
                  <to>
                    <xdr:col>9</xdr:col>
                    <xdr:colOff>812800</xdr:colOff>
                    <xdr:row>29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F72737-B1C5-6D41-947E-5FD56287B07F}">
          <x14:formula1>
            <xm:f>FORMULE!$A$1:$A$100</xm:f>
          </x14:formula1>
          <xm:sqref>B8:J10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14DDA-1D64-3440-8DCF-220DD42528B9}">
  <sheetPr codeName="Feuil3"/>
  <dimension ref="A1:N104"/>
  <sheetViews>
    <sheetView zoomScale="75" zoomScaleNormal="125" workbookViewId="0">
      <selection activeCell="C17" sqref="C17"/>
    </sheetView>
  </sheetViews>
  <sheetFormatPr baseColWidth="10" defaultRowHeight="15"/>
  <cols>
    <col min="1" max="1" width="14.1640625" style="9" customWidth="1"/>
    <col min="2" max="2" width="12.1640625" style="9" bestFit="1" customWidth="1"/>
    <col min="3" max="3" width="48.83203125" style="9" customWidth="1"/>
    <col min="4" max="4" width="15.83203125" style="24" customWidth="1"/>
    <col min="5" max="5" width="12.5" style="24" customWidth="1"/>
    <col min="6" max="6" width="12.83203125" style="11" bestFit="1" customWidth="1"/>
    <col min="7" max="7" width="6.5" style="9" bestFit="1" customWidth="1"/>
    <col min="8" max="8" width="23.83203125" style="11" customWidth="1"/>
    <col min="9" max="9" width="13.5" style="9" bestFit="1" customWidth="1"/>
    <col min="10" max="10" width="14.83203125" style="9" bestFit="1" customWidth="1"/>
    <col min="11" max="12" width="20.1640625" style="9" bestFit="1" customWidth="1"/>
    <col min="13" max="13" width="20.83203125" style="9" bestFit="1" customWidth="1"/>
    <col min="14" max="14" width="20.83203125" style="9" customWidth="1"/>
    <col min="15" max="16384" width="10.83203125" style="9"/>
  </cols>
  <sheetData>
    <row r="1" spans="1:14" ht="16" thickBot="1">
      <c r="A1" s="10" t="s">
        <v>21</v>
      </c>
      <c r="D1" s="9"/>
      <c r="E1" s="9"/>
      <c r="F1" s="9"/>
      <c r="H1" s="9"/>
    </row>
    <row r="2" spans="1:14" ht="16" thickBot="1">
      <c r="D2" s="9"/>
      <c r="E2" s="9"/>
      <c r="F2" s="9"/>
      <c r="H2" s="9"/>
      <c r="L2" s="51"/>
    </row>
    <row r="3" spans="1:14" ht="17" thickBot="1">
      <c r="A3" s="12" t="s">
        <v>0</v>
      </c>
      <c r="B3" s="12" t="s">
        <v>3</v>
      </c>
      <c r="C3" s="12" t="s">
        <v>4</v>
      </c>
      <c r="D3" s="12" t="s">
        <v>5</v>
      </c>
      <c r="E3" s="12" t="s">
        <v>22</v>
      </c>
      <c r="F3" s="12" t="s">
        <v>6</v>
      </c>
      <c r="G3" s="13" t="s">
        <v>7</v>
      </c>
      <c r="H3" s="12" t="s">
        <v>14</v>
      </c>
      <c r="I3" s="12" t="s">
        <v>8</v>
      </c>
      <c r="J3" s="12" t="s">
        <v>9</v>
      </c>
      <c r="K3" s="12" t="s">
        <v>10</v>
      </c>
      <c r="L3" s="53" t="s">
        <v>23</v>
      </c>
      <c r="M3" s="8" t="s">
        <v>11</v>
      </c>
      <c r="N3" s="50"/>
    </row>
    <row r="4" spans="1:14">
      <c r="A4" s="26">
        <v>1</v>
      </c>
      <c r="B4" s="27"/>
      <c r="C4" s="27" t="s">
        <v>30</v>
      </c>
      <c r="D4" s="28"/>
      <c r="E4" s="28"/>
      <c r="F4" s="120">
        <v>15642</v>
      </c>
      <c r="G4" s="121" t="s">
        <v>12</v>
      </c>
      <c r="H4" s="29"/>
      <c r="I4" s="27"/>
      <c r="J4" s="27"/>
      <c r="K4" s="30"/>
      <c r="L4" s="52" t="s">
        <v>39</v>
      </c>
      <c r="M4" s="31"/>
      <c r="N4" s="25"/>
    </row>
    <row r="5" spans="1:14">
      <c r="A5" s="32">
        <v>2</v>
      </c>
      <c r="B5" s="19"/>
      <c r="C5" s="19" t="s">
        <v>31</v>
      </c>
      <c r="D5" s="20"/>
      <c r="E5" s="20"/>
      <c r="F5" s="138">
        <v>30205.5</v>
      </c>
      <c r="G5" s="139" t="s">
        <v>12</v>
      </c>
      <c r="H5" s="21"/>
      <c r="I5" s="19"/>
      <c r="J5" s="19"/>
      <c r="K5" s="23"/>
      <c r="L5" s="54" t="s">
        <v>39</v>
      </c>
      <c r="M5" s="33"/>
      <c r="N5" s="25"/>
    </row>
    <row r="6" spans="1:14">
      <c r="A6" s="34">
        <v>3</v>
      </c>
      <c r="B6" s="14"/>
      <c r="C6" s="14" t="s">
        <v>32</v>
      </c>
      <c r="D6" s="15"/>
      <c r="E6" s="15"/>
      <c r="F6" s="106">
        <v>3313.6</v>
      </c>
      <c r="G6" s="107" t="s">
        <v>12</v>
      </c>
      <c r="H6" s="16"/>
      <c r="I6" s="14"/>
      <c r="J6" s="14"/>
      <c r="K6" s="18"/>
      <c r="L6" s="47" t="s">
        <v>39</v>
      </c>
      <c r="M6" s="35"/>
      <c r="N6" s="25"/>
    </row>
    <row r="7" spans="1:14">
      <c r="A7" s="32">
        <v>4</v>
      </c>
      <c r="B7" s="19"/>
      <c r="C7" s="19" t="s">
        <v>33</v>
      </c>
      <c r="D7" s="20"/>
      <c r="E7" s="20"/>
      <c r="F7" s="138">
        <v>606</v>
      </c>
      <c r="G7" s="139" t="s">
        <v>13</v>
      </c>
      <c r="H7" s="21"/>
      <c r="I7" s="19"/>
      <c r="J7" s="19"/>
      <c r="K7" s="23"/>
      <c r="L7" s="54" t="s">
        <v>39</v>
      </c>
      <c r="M7" s="33"/>
      <c r="N7" s="25"/>
    </row>
    <row r="8" spans="1:14">
      <c r="A8" s="34">
        <v>5</v>
      </c>
      <c r="B8" s="14"/>
      <c r="C8" s="14" t="s">
        <v>34</v>
      </c>
      <c r="D8" s="15"/>
      <c r="E8" s="15"/>
      <c r="F8" s="106">
        <v>35</v>
      </c>
      <c r="G8" s="107" t="s">
        <v>13</v>
      </c>
      <c r="H8" s="16"/>
      <c r="I8" s="14"/>
      <c r="J8" s="14"/>
      <c r="K8" s="18"/>
      <c r="L8" s="47" t="s">
        <v>39</v>
      </c>
      <c r="M8" s="35"/>
      <c r="N8" s="25"/>
    </row>
    <row r="9" spans="1:14">
      <c r="A9" s="32">
        <v>6</v>
      </c>
      <c r="B9" s="19"/>
      <c r="C9" s="19" t="s">
        <v>35</v>
      </c>
      <c r="D9" s="20"/>
      <c r="E9" s="20"/>
      <c r="F9" s="138">
        <v>15642</v>
      </c>
      <c r="G9" s="139" t="s">
        <v>12</v>
      </c>
      <c r="H9" s="21"/>
      <c r="I9" s="19"/>
      <c r="J9" s="19"/>
      <c r="K9" s="23"/>
      <c r="L9" s="54" t="s">
        <v>39</v>
      </c>
      <c r="M9" s="33"/>
      <c r="N9" s="25"/>
    </row>
    <row r="10" spans="1:14">
      <c r="A10" s="34">
        <v>7</v>
      </c>
      <c r="B10" s="14"/>
      <c r="C10" s="14" t="s">
        <v>36</v>
      </c>
      <c r="D10" s="15"/>
      <c r="E10" s="15"/>
      <c r="F10" s="106">
        <v>30205.5</v>
      </c>
      <c r="G10" s="107" t="s">
        <v>12</v>
      </c>
      <c r="H10" s="16"/>
      <c r="I10" s="14"/>
      <c r="J10" s="14"/>
      <c r="K10" s="18"/>
      <c r="L10" s="47" t="s">
        <v>39</v>
      </c>
      <c r="M10" s="35"/>
      <c r="N10" s="25"/>
    </row>
    <row r="11" spans="1:14">
      <c r="A11" s="32">
        <v>8</v>
      </c>
      <c r="B11" s="19"/>
      <c r="C11" s="19" t="s">
        <v>30</v>
      </c>
      <c r="D11" s="20"/>
      <c r="E11" s="20"/>
      <c r="F11" s="138">
        <v>3313.6</v>
      </c>
      <c r="G11" s="139" t="s">
        <v>12</v>
      </c>
      <c r="H11" s="21"/>
      <c r="I11" s="19"/>
      <c r="J11" s="19"/>
      <c r="K11" s="23"/>
      <c r="L11" s="54" t="s">
        <v>40</v>
      </c>
      <c r="M11" s="33"/>
      <c r="N11" s="25"/>
    </row>
    <row r="12" spans="1:14">
      <c r="A12" s="34">
        <v>9</v>
      </c>
      <c r="B12" s="14"/>
      <c r="C12" s="14" t="s">
        <v>30</v>
      </c>
      <c r="D12" s="15"/>
      <c r="E12" s="15"/>
      <c r="F12" s="106">
        <v>17850</v>
      </c>
      <c r="G12" s="107" t="s">
        <v>12</v>
      </c>
      <c r="H12" s="16"/>
      <c r="I12" s="14"/>
      <c r="J12" s="14"/>
      <c r="K12" s="18"/>
      <c r="L12" s="47" t="s">
        <v>40</v>
      </c>
      <c r="M12" s="35"/>
      <c r="N12" s="25"/>
    </row>
    <row r="13" spans="1:14">
      <c r="A13" s="32">
        <v>10</v>
      </c>
      <c r="B13" s="19"/>
      <c r="C13" s="19" t="s">
        <v>34</v>
      </c>
      <c r="D13" s="20"/>
      <c r="E13" s="20"/>
      <c r="F13" s="138">
        <v>606</v>
      </c>
      <c r="G13" s="139" t="s">
        <v>13</v>
      </c>
      <c r="H13" s="21"/>
      <c r="I13" s="19"/>
      <c r="J13" s="19"/>
      <c r="K13" s="23"/>
      <c r="L13" s="54" t="s">
        <v>40</v>
      </c>
      <c r="M13" s="33"/>
      <c r="N13" s="25"/>
    </row>
    <row r="14" spans="1:14">
      <c r="A14" s="34">
        <v>11</v>
      </c>
      <c r="B14" s="14"/>
      <c r="C14" s="14" t="s">
        <v>32</v>
      </c>
      <c r="D14" s="15"/>
      <c r="E14" s="15"/>
      <c r="F14" s="106">
        <v>35</v>
      </c>
      <c r="G14" s="107" t="s">
        <v>13</v>
      </c>
      <c r="H14" s="16"/>
      <c r="I14" s="14"/>
      <c r="J14" s="14"/>
      <c r="K14" s="18"/>
      <c r="L14" s="47" t="s">
        <v>39</v>
      </c>
      <c r="M14" s="35"/>
      <c r="N14" s="25"/>
    </row>
    <row r="15" spans="1:14">
      <c r="A15" s="32">
        <v>12</v>
      </c>
      <c r="B15" s="19"/>
      <c r="C15" s="19" t="s">
        <v>37</v>
      </c>
      <c r="D15" s="20"/>
      <c r="E15" s="20"/>
      <c r="F15" s="138">
        <v>15642</v>
      </c>
      <c r="G15" s="139" t="s">
        <v>12</v>
      </c>
      <c r="H15" s="21"/>
      <c r="I15" s="19"/>
      <c r="J15" s="19"/>
      <c r="K15" s="23"/>
      <c r="L15" s="54" t="s">
        <v>39</v>
      </c>
      <c r="M15" s="33"/>
      <c r="N15" s="25"/>
    </row>
    <row r="16" spans="1:14">
      <c r="A16" s="34">
        <v>13</v>
      </c>
      <c r="B16" s="14"/>
      <c r="C16" s="14" t="s">
        <v>38</v>
      </c>
      <c r="D16" s="15"/>
      <c r="E16" s="15"/>
      <c r="F16" s="106">
        <v>30205.5</v>
      </c>
      <c r="G16" s="107" t="s">
        <v>12</v>
      </c>
      <c r="H16" s="16"/>
      <c r="I16" s="14"/>
      <c r="J16" s="14"/>
      <c r="K16" s="18"/>
      <c r="L16" s="47" t="s">
        <v>39</v>
      </c>
      <c r="M16" s="35"/>
      <c r="N16" s="25"/>
    </row>
    <row r="17" spans="1:14">
      <c r="A17" s="32">
        <v>14</v>
      </c>
      <c r="B17" s="19"/>
      <c r="C17" s="19" t="s">
        <v>30</v>
      </c>
      <c r="D17" s="20"/>
      <c r="E17" s="20"/>
      <c r="F17" s="138">
        <v>3313.6</v>
      </c>
      <c r="G17" s="139" t="s">
        <v>12</v>
      </c>
      <c r="H17" s="21"/>
      <c r="I17" s="19"/>
      <c r="J17" s="19"/>
      <c r="K17" s="23"/>
      <c r="L17" s="54" t="s">
        <v>39</v>
      </c>
      <c r="M17" s="33"/>
      <c r="N17" s="25"/>
    </row>
    <row r="18" spans="1:14">
      <c r="A18" s="34">
        <v>15</v>
      </c>
      <c r="B18" s="14"/>
      <c r="C18" s="14" t="s">
        <v>32</v>
      </c>
      <c r="D18" s="15"/>
      <c r="E18" s="15"/>
      <c r="F18" s="106">
        <v>17850</v>
      </c>
      <c r="G18" s="107" t="s">
        <v>12</v>
      </c>
      <c r="H18" s="16"/>
      <c r="I18" s="14"/>
      <c r="J18" s="14"/>
      <c r="K18" s="18"/>
      <c r="L18" s="47" t="s">
        <v>39</v>
      </c>
      <c r="M18" s="35"/>
      <c r="N18" s="25"/>
    </row>
    <row r="19" spans="1:14">
      <c r="A19" s="32">
        <v>16</v>
      </c>
      <c r="B19" s="19"/>
      <c r="C19" s="19" t="s">
        <v>32</v>
      </c>
      <c r="D19" s="20"/>
      <c r="E19" s="20"/>
      <c r="F19" s="138">
        <v>606</v>
      </c>
      <c r="G19" s="139" t="s">
        <v>13</v>
      </c>
      <c r="H19" s="21"/>
      <c r="I19" s="19"/>
      <c r="J19" s="19"/>
      <c r="K19" s="23"/>
      <c r="L19" s="54" t="s">
        <v>39</v>
      </c>
      <c r="M19" s="33"/>
      <c r="N19" s="25"/>
    </row>
    <row r="20" spans="1:14">
      <c r="A20" s="34">
        <v>17</v>
      </c>
      <c r="B20" s="14"/>
      <c r="C20" s="14"/>
      <c r="D20" s="15"/>
      <c r="E20" s="15"/>
      <c r="F20" s="111"/>
      <c r="G20" s="111"/>
      <c r="H20" s="16"/>
      <c r="I20" s="14"/>
      <c r="J20" s="14"/>
      <c r="K20" s="18"/>
      <c r="L20" s="47"/>
      <c r="M20" s="35"/>
      <c r="N20" s="25"/>
    </row>
    <row r="21" spans="1:14">
      <c r="A21" s="32">
        <v>18</v>
      </c>
      <c r="B21" s="19"/>
      <c r="C21" s="19"/>
      <c r="D21" s="20"/>
      <c r="E21" s="20"/>
      <c r="F21" s="134"/>
      <c r="G21" s="134"/>
      <c r="H21" s="21"/>
      <c r="I21" s="19"/>
      <c r="J21" s="19"/>
      <c r="K21" s="23"/>
      <c r="L21" s="54"/>
      <c r="M21" s="33"/>
      <c r="N21" s="25"/>
    </row>
    <row r="22" spans="1:14">
      <c r="A22" s="34">
        <v>19</v>
      </c>
      <c r="B22" s="14"/>
      <c r="C22" s="14"/>
      <c r="D22" s="15"/>
      <c r="E22" s="15"/>
      <c r="F22" s="16"/>
      <c r="G22" s="17"/>
      <c r="H22" s="16"/>
      <c r="I22" s="14"/>
      <c r="J22" s="14"/>
      <c r="K22" s="18"/>
      <c r="L22" s="47"/>
      <c r="M22" s="35"/>
      <c r="N22" s="25"/>
    </row>
    <row r="23" spans="1:14">
      <c r="A23" s="32">
        <v>20</v>
      </c>
      <c r="B23" s="19"/>
      <c r="C23" s="19"/>
      <c r="D23" s="20"/>
      <c r="E23" s="20"/>
      <c r="F23" s="21"/>
      <c r="G23" s="22"/>
      <c r="H23" s="21"/>
      <c r="I23" s="19"/>
      <c r="J23" s="19"/>
      <c r="K23" s="23"/>
      <c r="L23" s="54"/>
      <c r="M23" s="33"/>
      <c r="N23" s="25"/>
    </row>
    <row r="24" spans="1:14">
      <c r="A24" s="34">
        <v>21</v>
      </c>
      <c r="B24" s="14"/>
      <c r="C24" s="14"/>
      <c r="D24" s="15"/>
      <c r="E24" s="15"/>
      <c r="F24" s="16"/>
      <c r="G24" s="17"/>
      <c r="H24" s="16"/>
      <c r="I24" s="14"/>
      <c r="J24" s="14"/>
      <c r="K24" s="18"/>
      <c r="L24" s="47"/>
      <c r="M24" s="35"/>
      <c r="N24" s="25"/>
    </row>
    <row r="25" spans="1:14">
      <c r="A25" s="32">
        <v>22</v>
      </c>
      <c r="B25" s="19"/>
      <c r="C25" s="19"/>
      <c r="D25" s="20"/>
      <c r="E25" s="20"/>
      <c r="F25" s="21"/>
      <c r="G25" s="22"/>
      <c r="H25" s="21"/>
      <c r="I25" s="19"/>
      <c r="J25" s="19"/>
      <c r="K25" s="23"/>
      <c r="L25" s="54"/>
      <c r="M25" s="33"/>
      <c r="N25" s="25"/>
    </row>
    <row r="26" spans="1:14">
      <c r="A26" s="34">
        <v>23</v>
      </c>
      <c r="B26" s="14"/>
      <c r="C26" s="14"/>
      <c r="D26" s="15"/>
      <c r="E26" s="15"/>
      <c r="F26" s="16"/>
      <c r="G26" s="17"/>
      <c r="H26" s="16"/>
      <c r="I26" s="14"/>
      <c r="J26" s="14"/>
      <c r="K26" s="18"/>
      <c r="L26" s="47"/>
      <c r="M26" s="35"/>
      <c r="N26" s="25"/>
    </row>
    <row r="27" spans="1:14">
      <c r="A27" s="32">
        <v>24</v>
      </c>
      <c r="B27" s="19"/>
      <c r="C27" s="19"/>
      <c r="D27" s="20"/>
      <c r="E27" s="20"/>
      <c r="F27" s="21"/>
      <c r="G27" s="22"/>
      <c r="H27" s="21"/>
      <c r="I27" s="19"/>
      <c r="J27" s="19"/>
      <c r="K27" s="23"/>
      <c r="L27" s="54"/>
      <c r="M27" s="33"/>
      <c r="N27" s="25"/>
    </row>
    <row r="28" spans="1:14">
      <c r="A28" s="34">
        <v>25</v>
      </c>
      <c r="B28" s="14"/>
      <c r="C28" s="14"/>
      <c r="D28" s="15"/>
      <c r="E28" s="15"/>
      <c r="F28" s="16"/>
      <c r="G28" s="17"/>
      <c r="H28" s="16"/>
      <c r="I28" s="14"/>
      <c r="J28" s="14"/>
      <c r="K28" s="18"/>
      <c r="L28" s="47"/>
      <c r="M28" s="35"/>
      <c r="N28" s="25"/>
    </row>
    <row r="29" spans="1:14">
      <c r="A29" s="32">
        <v>26</v>
      </c>
      <c r="B29" s="19"/>
      <c r="C29" s="19"/>
      <c r="D29" s="20"/>
      <c r="E29" s="20"/>
      <c r="F29" s="21"/>
      <c r="G29" s="22"/>
      <c r="H29" s="21"/>
      <c r="I29" s="19"/>
      <c r="J29" s="19"/>
      <c r="K29" s="23"/>
      <c r="L29" s="54"/>
      <c r="M29" s="33"/>
      <c r="N29" s="25"/>
    </row>
    <row r="30" spans="1:14">
      <c r="A30" s="34">
        <v>31</v>
      </c>
      <c r="B30" s="14"/>
      <c r="C30" s="14"/>
      <c r="D30" s="15"/>
      <c r="E30" s="15"/>
      <c r="F30" s="16"/>
      <c r="G30" s="17"/>
      <c r="H30" s="16"/>
      <c r="I30" s="14"/>
      <c r="J30" s="14"/>
      <c r="K30" s="44"/>
      <c r="L30" s="46"/>
      <c r="M30" s="35"/>
      <c r="N30" s="25"/>
    </row>
    <row r="31" spans="1:14">
      <c r="A31" s="32">
        <v>32</v>
      </c>
      <c r="B31" s="19"/>
      <c r="C31" s="19"/>
      <c r="D31" s="20"/>
      <c r="E31" s="20"/>
      <c r="F31" s="21"/>
      <c r="G31" s="22"/>
      <c r="H31" s="21"/>
      <c r="I31" s="19"/>
      <c r="J31" s="19"/>
      <c r="K31" s="43"/>
      <c r="L31" s="45"/>
      <c r="M31" s="33"/>
      <c r="N31" s="25"/>
    </row>
    <row r="32" spans="1:14">
      <c r="A32" s="34">
        <v>33</v>
      </c>
      <c r="B32" s="14"/>
      <c r="C32" s="14"/>
      <c r="D32" s="15"/>
      <c r="E32" s="15"/>
      <c r="F32" s="16"/>
      <c r="G32" s="17"/>
      <c r="H32" s="16"/>
      <c r="I32" s="14"/>
      <c r="J32" s="14"/>
      <c r="K32" s="44"/>
      <c r="L32" s="46"/>
      <c r="M32" s="35"/>
      <c r="N32" s="25"/>
    </row>
    <row r="33" spans="1:14">
      <c r="A33" s="32">
        <v>34</v>
      </c>
      <c r="B33" s="19"/>
      <c r="C33" s="19"/>
      <c r="D33" s="20"/>
      <c r="E33" s="20"/>
      <c r="F33" s="21"/>
      <c r="G33" s="22"/>
      <c r="H33" s="21"/>
      <c r="I33" s="19"/>
      <c r="J33" s="19"/>
      <c r="K33" s="43"/>
      <c r="L33" s="45"/>
      <c r="M33" s="33"/>
      <c r="N33" s="25"/>
    </row>
    <row r="34" spans="1:14">
      <c r="A34" s="34">
        <v>35</v>
      </c>
      <c r="B34" s="14"/>
      <c r="C34" s="14"/>
      <c r="D34" s="15"/>
      <c r="E34" s="15"/>
      <c r="F34" s="16"/>
      <c r="G34" s="17"/>
      <c r="H34" s="16"/>
      <c r="I34" s="14"/>
      <c r="J34" s="14"/>
      <c r="K34" s="44"/>
      <c r="L34" s="46"/>
      <c r="M34" s="35"/>
      <c r="N34" s="25"/>
    </row>
    <row r="35" spans="1:14">
      <c r="A35" s="32">
        <v>36</v>
      </c>
      <c r="B35" s="19"/>
      <c r="C35" s="19"/>
      <c r="D35" s="20"/>
      <c r="E35" s="20"/>
      <c r="F35" s="21"/>
      <c r="G35" s="22"/>
      <c r="H35" s="21"/>
      <c r="I35" s="19"/>
      <c r="J35" s="19"/>
      <c r="K35" s="43"/>
      <c r="L35" s="45"/>
      <c r="M35" s="33"/>
      <c r="N35" s="25"/>
    </row>
    <row r="36" spans="1:14">
      <c r="A36" s="34">
        <v>37</v>
      </c>
      <c r="B36" s="14"/>
      <c r="C36" s="14"/>
      <c r="D36" s="15"/>
      <c r="E36" s="15"/>
      <c r="F36" s="16"/>
      <c r="G36" s="17"/>
      <c r="H36" s="16"/>
      <c r="I36" s="14"/>
      <c r="J36" s="14"/>
      <c r="K36" s="44"/>
      <c r="L36" s="46"/>
      <c r="M36" s="35"/>
      <c r="N36" s="25"/>
    </row>
    <row r="37" spans="1:14">
      <c r="A37" s="32">
        <v>38</v>
      </c>
      <c r="B37" s="19"/>
      <c r="C37" s="19"/>
      <c r="D37" s="20"/>
      <c r="E37" s="20"/>
      <c r="F37" s="21"/>
      <c r="G37" s="22"/>
      <c r="H37" s="21"/>
      <c r="I37" s="19"/>
      <c r="J37" s="19"/>
      <c r="K37" s="43"/>
      <c r="L37" s="45"/>
      <c r="M37" s="33"/>
      <c r="N37" s="25"/>
    </row>
    <row r="38" spans="1:14">
      <c r="A38" s="34">
        <v>39</v>
      </c>
      <c r="B38" s="14"/>
      <c r="C38" s="14"/>
      <c r="D38" s="15"/>
      <c r="E38" s="15"/>
      <c r="F38" s="16"/>
      <c r="G38" s="17"/>
      <c r="H38" s="16"/>
      <c r="I38" s="14"/>
      <c r="J38" s="14"/>
      <c r="K38" s="44"/>
      <c r="L38" s="46"/>
      <c r="M38" s="35"/>
      <c r="N38" s="25"/>
    </row>
    <row r="39" spans="1:14">
      <c r="A39" s="32">
        <v>40</v>
      </c>
      <c r="B39" s="19"/>
      <c r="C39" s="19"/>
      <c r="D39" s="20"/>
      <c r="E39" s="20"/>
      <c r="F39" s="21"/>
      <c r="G39" s="22"/>
      <c r="H39" s="21"/>
      <c r="I39" s="19"/>
      <c r="J39" s="19"/>
      <c r="K39" s="43"/>
      <c r="L39" s="45"/>
      <c r="M39" s="33"/>
      <c r="N39" s="25"/>
    </row>
    <row r="40" spans="1:14">
      <c r="A40" s="34">
        <v>41</v>
      </c>
      <c r="B40" s="14"/>
      <c r="C40" s="14"/>
      <c r="D40" s="15"/>
      <c r="E40" s="15"/>
      <c r="F40" s="16"/>
      <c r="G40" s="17"/>
      <c r="H40" s="16"/>
      <c r="I40" s="14"/>
      <c r="J40" s="14"/>
      <c r="K40" s="44"/>
      <c r="L40" s="46"/>
      <c r="M40" s="35"/>
      <c r="N40" s="25"/>
    </row>
    <row r="41" spans="1:14">
      <c r="A41" s="32">
        <v>42</v>
      </c>
      <c r="B41" s="19"/>
      <c r="C41" s="19"/>
      <c r="D41" s="20"/>
      <c r="E41" s="20"/>
      <c r="F41" s="21"/>
      <c r="G41" s="22"/>
      <c r="H41" s="21"/>
      <c r="I41" s="19"/>
      <c r="J41" s="19"/>
      <c r="K41" s="43"/>
      <c r="L41" s="45"/>
      <c r="M41" s="33"/>
      <c r="N41" s="25"/>
    </row>
    <row r="42" spans="1:14">
      <c r="A42" s="34">
        <v>43</v>
      </c>
      <c r="B42" s="14"/>
      <c r="C42" s="14"/>
      <c r="D42" s="15"/>
      <c r="E42" s="15"/>
      <c r="F42" s="16"/>
      <c r="G42" s="17"/>
      <c r="H42" s="16"/>
      <c r="I42" s="14"/>
      <c r="J42" s="14"/>
      <c r="K42" s="44"/>
      <c r="L42" s="46"/>
      <c r="M42" s="35"/>
      <c r="N42" s="25"/>
    </row>
    <row r="43" spans="1:14">
      <c r="A43" s="32">
        <v>44</v>
      </c>
      <c r="B43" s="19"/>
      <c r="C43" s="19"/>
      <c r="D43" s="20"/>
      <c r="E43" s="20"/>
      <c r="F43" s="21"/>
      <c r="G43" s="22"/>
      <c r="H43" s="21"/>
      <c r="I43" s="19"/>
      <c r="J43" s="19"/>
      <c r="K43" s="43"/>
      <c r="L43" s="45"/>
      <c r="M43" s="33"/>
      <c r="N43" s="25"/>
    </row>
    <row r="44" spans="1:14">
      <c r="A44" s="34">
        <v>45</v>
      </c>
      <c r="B44" s="14"/>
      <c r="C44" s="14"/>
      <c r="D44" s="15"/>
      <c r="E44" s="15"/>
      <c r="F44" s="16"/>
      <c r="G44" s="17"/>
      <c r="H44" s="16"/>
      <c r="I44" s="14"/>
      <c r="J44" s="14"/>
      <c r="K44" s="44"/>
      <c r="L44" s="46"/>
      <c r="M44" s="35"/>
      <c r="N44" s="25"/>
    </row>
    <row r="45" spans="1:14">
      <c r="A45" s="32">
        <v>46</v>
      </c>
      <c r="B45" s="19"/>
      <c r="C45" s="19"/>
      <c r="D45" s="20"/>
      <c r="E45" s="20"/>
      <c r="F45" s="21"/>
      <c r="G45" s="22"/>
      <c r="H45" s="21"/>
      <c r="I45" s="19"/>
      <c r="J45" s="19"/>
      <c r="K45" s="43"/>
      <c r="L45" s="45"/>
      <c r="M45" s="33"/>
      <c r="N45" s="25"/>
    </row>
    <row r="46" spans="1:14">
      <c r="A46" s="34">
        <v>47</v>
      </c>
      <c r="B46" s="14"/>
      <c r="C46" s="14"/>
      <c r="D46" s="15"/>
      <c r="E46" s="15"/>
      <c r="F46" s="16"/>
      <c r="G46" s="17"/>
      <c r="H46" s="16"/>
      <c r="I46" s="14"/>
      <c r="J46" s="14"/>
      <c r="K46" s="44"/>
      <c r="L46" s="46"/>
      <c r="M46" s="35"/>
      <c r="N46" s="25"/>
    </row>
    <row r="47" spans="1:14">
      <c r="A47" s="32">
        <v>48</v>
      </c>
      <c r="B47" s="19"/>
      <c r="C47" s="19"/>
      <c r="D47" s="20"/>
      <c r="E47" s="20"/>
      <c r="F47" s="21"/>
      <c r="G47" s="22"/>
      <c r="H47" s="21"/>
      <c r="I47" s="19"/>
      <c r="J47" s="19"/>
      <c r="K47" s="43"/>
      <c r="L47" s="45"/>
      <c r="M47" s="33"/>
      <c r="N47" s="25"/>
    </row>
    <row r="48" spans="1:14">
      <c r="A48" s="34">
        <v>49</v>
      </c>
      <c r="B48" s="14"/>
      <c r="C48" s="14"/>
      <c r="D48" s="15"/>
      <c r="E48" s="15"/>
      <c r="F48" s="16"/>
      <c r="G48" s="17"/>
      <c r="H48" s="16"/>
      <c r="I48" s="14"/>
      <c r="J48" s="14"/>
      <c r="K48" s="44"/>
      <c r="L48" s="46"/>
      <c r="M48" s="35"/>
      <c r="N48" s="25"/>
    </row>
    <row r="49" spans="1:14">
      <c r="A49" s="32">
        <v>50</v>
      </c>
      <c r="B49" s="19"/>
      <c r="C49" s="19"/>
      <c r="D49" s="20"/>
      <c r="E49" s="20"/>
      <c r="F49" s="21"/>
      <c r="G49" s="22"/>
      <c r="H49" s="21"/>
      <c r="I49" s="19"/>
      <c r="J49" s="19"/>
      <c r="K49" s="43"/>
      <c r="L49" s="45"/>
      <c r="M49" s="33"/>
      <c r="N49" s="25"/>
    </row>
    <row r="50" spans="1:14">
      <c r="A50" s="34">
        <v>51</v>
      </c>
      <c r="B50" s="14"/>
      <c r="C50" s="14"/>
      <c r="D50" s="15"/>
      <c r="E50" s="15"/>
      <c r="F50" s="16"/>
      <c r="G50" s="17"/>
      <c r="H50" s="16"/>
      <c r="I50" s="14"/>
      <c r="J50" s="14"/>
      <c r="K50" s="44"/>
      <c r="L50" s="46"/>
      <c r="M50" s="35"/>
      <c r="N50" s="25"/>
    </row>
    <row r="51" spans="1:14">
      <c r="A51" s="32">
        <v>52</v>
      </c>
      <c r="B51" s="19"/>
      <c r="C51" s="19"/>
      <c r="D51" s="20"/>
      <c r="E51" s="20"/>
      <c r="F51" s="21"/>
      <c r="G51" s="22"/>
      <c r="H51" s="21"/>
      <c r="I51" s="19"/>
      <c r="J51" s="19"/>
      <c r="K51" s="43"/>
      <c r="L51" s="45"/>
      <c r="M51" s="33"/>
      <c r="N51" s="25"/>
    </row>
    <row r="52" spans="1:14">
      <c r="A52" s="34">
        <v>53</v>
      </c>
      <c r="B52" s="14"/>
      <c r="C52" s="14"/>
      <c r="D52" s="15"/>
      <c r="E52" s="15"/>
      <c r="F52" s="16"/>
      <c r="G52" s="17"/>
      <c r="H52" s="16"/>
      <c r="I52" s="14"/>
      <c r="J52" s="14"/>
      <c r="K52" s="44"/>
      <c r="L52" s="46"/>
      <c r="M52" s="35"/>
      <c r="N52" s="25"/>
    </row>
    <row r="53" spans="1:14">
      <c r="A53" s="32">
        <v>54</v>
      </c>
      <c r="B53" s="19"/>
      <c r="C53" s="19"/>
      <c r="D53" s="20"/>
      <c r="E53" s="20"/>
      <c r="F53" s="21"/>
      <c r="G53" s="22"/>
      <c r="H53" s="21"/>
      <c r="I53" s="19"/>
      <c r="J53" s="19"/>
      <c r="K53" s="43"/>
      <c r="L53" s="45"/>
      <c r="M53" s="33"/>
      <c r="N53" s="25"/>
    </row>
    <row r="54" spans="1:14">
      <c r="A54" s="34">
        <v>55</v>
      </c>
      <c r="B54" s="14"/>
      <c r="C54" s="14"/>
      <c r="D54" s="15"/>
      <c r="E54" s="15"/>
      <c r="F54" s="16"/>
      <c r="G54" s="17"/>
      <c r="H54" s="16"/>
      <c r="I54" s="14"/>
      <c r="J54" s="14"/>
      <c r="K54" s="18"/>
      <c r="L54" s="47"/>
      <c r="M54" s="35"/>
      <c r="N54" s="25"/>
    </row>
    <row r="55" spans="1:14">
      <c r="A55" s="32">
        <v>56</v>
      </c>
      <c r="B55" s="19"/>
      <c r="C55" s="19"/>
      <c r="D55" s="20"/>
      <c r="E55" s="20"/>
      <c r="F55" s="21"/>
      <c r="G55" s="22"/>
      <c r="H55" s="21"/>
      <c r="I55" s="19"/>
      <c r="J55" s="19"/>
      <c r="K55" s="23"/>
      <c r="L55" s="54"/>
      <c r="M55" s="33"/>
      <c r="N55" s="25"/>
    </row>
    <row r="56" spans="1:14">
      <c r="A56" s="34">
        <v>57</v>
      </c>
      <c r="B56" s="14"/>
      <c r="C56" s="14"/>
      <c r="D56" s="15"/>
      <c r="E56" s="15"/>
      <c r="F56" s="16"/>
      <c r="G56" s="17"/>
      <c r="H56" s="16"/>
      <c r="I56" s="14"/>
      <c r="J56" s="14"/>
      <c r="K56" s="18"/>
      <c r="L56" s="47"/>
      <c r="M56" s="35"/>
      <c r="N56" s="25"/>
    </row>
    <row r="57" spans="1:14">
      <c r="A57" s="32">
        <v>58</v>
      </c>
      <c r="B57" s="19"/>
      <c r="C57" s="19"/>
      <c r="D57" s="20"/>
      <c r="E57" s="20"/>
      <c r="F57" s="21"/>
      <c r="G57" s="22"/>
      <c r="H57" s="21"/>
      <c r="I57" s="19"/>
      <c r="J57" s="19"/>
      <c r="K57" s="23"/>
      <c r="L57" s="54"/>
      <c r="M57" s="33"/>
      <c r="N57" s="25"/>
    </row>
    <row r="58" spans="1:14">
      <c r="A58" s="34">
        <v>59</v>
      </c>
      <c r="B58" s="14"/>
      <c r="C58" s="7"/>
      <c r="D58" s="15"/>
      <c r="E58" s="15"/>
      <c r="F58" s="16"/>
      <c r="G58" s="17"/>
      <c r="H58" s="16"/>
      <c r="I58" s="14"/>
      <c r="J58" s="14"/>
      <c r="K58" s="18"/>
      <c r="L58" s="47"/>
      <c r="M58" s="35"/>
      <c r="N58" s="25"/>
    </row>
    <row r="59" spans="1:14">
      <c r="A59" s="32">
        <v>60</v>
      </c>
      <c r="B59" s="19"/>
      <c r="C59" s="19"/>
      <c r="D59" s="20"/>
      <c r="E59" s="20"/>
      <c r="F59" s="21"/>
      <c r="G59" s="22"/>
      <c r="H59" s="21"/>
      <c r="I59" s="19"/>
      <c r="J59" s="19"/>
      <c r="K59" s="23"/>
      <c r="L59" s="54"/>
      <c r="M59" s="33"/>
      <c r="N59" s="25"/>
    </row>
    <row r="60" spans="1:14">
      <c r="A60" s="34">
        <v>61</v>
      </c>
      <c r="B60" s="14"/>
      <c r="C60" s="14"/>
      <c r="D60" s="15"/>
      <c r="E60" s="15"/>
      <c r="F60" s="16"/>
      <c r="G60" s="17"/>
      <c r="H60" s="16"/>
      <c r="I60" s="14"/>
      <c r="J60" s="14"/>
      <c r="K60" s="18"/>
      <c r="L60" s="47"/>
      <c r="M60" s="35"/>
      <c r="N60" s="25"/>
    </row>
    <row r="61" spans="1:14">
      <c r="A61" s="32">
        <v>62</v>
      </c>
      <c r="B61" s="19"/>
      <c r="C61" s="19"/>
      <c r="D61" s="20"/>
      <c r="E61" s="20"/>
      <c r="F61" s="21"/>
      <c r="G61" s="22"/>
      <c r="H61" s="21"/>
      <c r="I61" s="19"/>
      <c r="J61" s="19"/>
      <c r="K61" s="23"/>
      <c r="L61" s="54"/>
      <c r="M61" s="33"/>
      <c r="N61" s="25"/>
    </row>
    <row r="62" spans="1:14">
      <c r="A62" s="34">
        <v>63</v>
      </c>
      <c r="B62" s="14"/>
      <c r="C62" s="14"/>
      <c r="D62" s="15"/>
      <c r="E62" s="15"/>
      <c r="F62" s="16"/>
      <c r="G62" s="17"/>
      <c r="H62" s="16"/>
      <c r="I62" s="14"/>
      <c r="J62" s="14"/>
      <c r="K62" s="18"/>
      <c r="L62" s="47"/>
      <c r="M62" s="35"/>
      <c r="N62" s="25"/>
    </row>
    <row r="63" spans="1:14">
      <c r="A63" s="32">
        <v>64</v>
      </c>
      <c r="B63" s="19"/>
      <c r="C63" s="19"/>
      <c r="D63" s="20"/>
      <c r="E63" s="20"/>
      <c r="F63" s="21"/>
      <c r="G63" s="22"/>
      <c r="H63" s="21"/>
      <c r="I63" s="19"/>
      <c r="J63" s="19"/>
      <c r="K63" s="23"/>
      <c r="L63" s="54"/>
      <c r="M63" s="33"/>
      <c r="N63" s="25"/>
    </row>
    <row r="64" spans="1:14">
      <c r="A64" s="34">
        <v>65</v>
      </c>
      <c r="B64" s="14"/>
      <c r="C64" s="14"/>
      <c r="D64" s="15"/>
      <c r="E64" s="15"/>
      <c r="F64" s="16"/>
      <c r="G64" s="17"/>
      <c r="H64" s="16"/>
      <c r="I64" s="14"/>
      <c r="J64" s="14"/>
      <c r="K64" s="18"/>
      <c r="L64" s="47"/>
      <c r="M64" s="35"/>
      <c r="N64" s="25"/>
    </row>
    <row r="65" spans="1:14">
      <c r="A65" s="32">
        <v>66</v>
      </c>
      <c r="B65" s="19"/>
      <c r="C65" s="19"/>
      <c r="D65" s="20"/>
      <c r="E65" s="20"/>
      <c r="F65" s="21"/>
      <c r="G65" s="22"/>
      <c r="H65" s="21"/>
      <c r="I65" s="19"/>
      <c r="J65" s="19"/>
      <c r="K65" s="23"/>
      <c r="L65" s="54"/>
      <c r="M65" s="33"/>
      <c r="N65" s="25"/>
    </row>
    <row r="66" spans="1:14">
      <c r="A66" s="34">
        <v>67</v>
      </c>
      <c r="B66" s="14"/>
      <c r="C66" s="14"/>
      <c r="D66" s="15"/>
      <c r="E66" s="15"/>
      <c r="F66" s="16"/>
      <c r="G66" s="17"/>
      <c r="H66" s="16"/>
      <c r="I66" s="14"/>
      <c r="J66" s="14"/>
      <c r="K66" s="18"/>
      <c r="L66" s="47"/>
      <c r="M66" s="35"/>
      <c r="N66" s="25"/>
    </row>
    <row r="67" spans="1:14">
      <c r="A67" s="32">
        <v>68</v>
      </c>
      <c r="B67" s="19"/>
      <c r="C67" s="19"/>
      <c r="D67" s="20"/>
      <c r="E67" s="20"/>
      <c r="F67" s="21"/>
      <c r="G67" s="22"/>
      <c r="H67" s="21"/>
      <c r="I67" s="19"/>
      <c r="J67" s="19"/>
      <c r="K67" s="23"/>
      <c r="L67" s="54"/>
      <c r="M67" s="33"/>
      <c r="N67" s="25"/>
    </row>
    <row r="68" spans="1:14">
      <c r="A68" s="34">
        <v>69</v>
      </c>
      <c r="B68" s="14"/>
      <c r="C68" s="14"/>
      <c r="D68" s="15"/>
      <c r="E68" s="15"/>
      <c r="F68" s="16"/>
      <c r="G68" s="17"/>
      <c r="H68" s="16"/>
      <c r="I68" s="14"/>
      <c r="J68" s="14"/>
      <c r="K68" s="18"/>
      <c r="L68" s="47"/>
      <c r="M68" s="35"/>
      <c r="N68" s="25"/>
    </row>
    <row r="69" spans="1:14">
      <c r="A69" s="32">
        <v>70</v>
      </c>
      <c r="B69" s="19"/>
      <c r="C69" s="19"/>
      <c r="D69" s="20"/>
      <c r="E69" s="20"/>
      <c r="F69" s="21"/>
      <c r="G69" s="22"/>
      <c r="H69" s="21"/>
      <c r="I69" s="19"/>
      <c r="J69" s="19"/>
      <c r="K69" s="23"/>
      <c r="L69" s="54"/>
      <c r="M69" s="33"/>
      <c r="N69" s="25"/>
    </row>
    <row r="70" spans="1:14">
      <c r="A70" s="34">
        <v>71</v>
      </c>
      <c r="B70" s="14"/>
      <c r="C70" s="14"/>
      <c r="D70" s="15"/>
      <c r="E70" s="15"/>
      <c r="F70" s="16"/>
      <c r="G70" s="17"/>
      <c r="H70" s="16"/>
      <c r="I70" s="14"/>
      <c r="J70" s="14"/>
      <c r="K70" s="18"/>
      <c r="L70" s="47"/>
      <c r="M70" s="35"/>
      <c r="N70" s="25"/>
    </row>
    <row r="71" spans="1:14">
      <c r="A71" s="32">
        <v>72</v>
      </c>
      <c r="B71" s="19"/>
      <c r="C71" s="19"/>
      <c r="D71" s="20"/>
      <c r="E71" s="20"/>
      <c r="F71" s="21"/>
      <c r="G71" s="22"/>
      <c r="H71" s="21"/>
      <c r="I71" s="19"/>
      <c r="J71" s="19"/>
      <c r="K71" s="23"/>
      <c r="L71" s="54"/>
      <c r="M71" s="33"/>
      <c r="N71" s="25"/>
    </row>
    <row r="72" spans="1:14">
      <c r="A72" s="34">
        <v>73</v>
      </c>
      <c r="B72" s="14"/>
      <c r="C72" s="14"/>
      <c r="D72" s="15"/>
      <c r="E72" s="15"/>
      <c r="F72" s="16"/>
      <c r="G72" s="17"/>
      <c r="H72" s="16"/>
      <c r="I72" s="14"/>
      <c r="J72" s="14"/>
      <c r="K72" s="18"/>
      <c r="L72" s="47"/>
      <c r="M72" s="35"/>
      <c r="N72" s="25"/>
    </row>
    <row r="73" spans="1:14">
      <c r="A73" s="32">
        <v>74</v>
      </c>
      <c r="B73" s="19"/>
      <c r="C73" s="19"/>
      <c r="D73" s="20"/>
      <c r="E73" s="20"/>
      <c r="F73" s="21"/>
      <c r="G73" s="22"/>
      <c r="H73" s="21"/>
      <c r="I73" s="19"/>
      <c r="J73" s="19"/>
      <c r="K73" s="23"/>
      <c r="L73" s="54"/>
      <c r="M73" s="33"/>
      <c r="N73" s="25"/>
    </row>
    <row r="74" spans="1:14">
      <c r="A74" s="34">
        <v>75</v>
      </c>
      <c r="B74" s="14"/>
      <c r="C74" s="14"/>
      <c r="D74" s="15"/>
      <c r="E74" s="15"/>
      <c r="F74" s="16"/>
      <c r="G74" s="17"/>
      <c r="H74" s="16"/>
      <c r="I74" s="14"/>
      <c r="J74" s="14"/>
      <c r="K74" s="18"/>
      <c r="L74" s="47"/>
      <c r="M74" s="35"/>
      <c r="N74" s="25"/>
    </row>
    <row r="75" spans="1:14">
      <c r="A75" s="32">
        <v>76</v>
      </c>
      <c r="B75" s="19"/>
      <c r="C75" s="19"/>
      <c r="D75" s="20"/>
      <c r="E75" s="20"/>
      <c r="F75" s="21"/>
      <c r="G75" s="22"/>
      <c r="H75" s="21"/>
      <c r="I75" s="19"/>
      <c r="J75" s="19"/>
      <c r="K75" s="23"/>
      <c r="L75" s="54"/>
      <c r="M75" s="33"/>
      <c r="N75" s="25"/>
    </row>
    <row r="76" spans="1:14">
      <c r="A76" s="34">
        <v>77</v>
      </c>
      <c r="B76" s="14"/>
      <c r="C76" s="14"/>
      <c r="D76" s="15"/>
      <c r="E76" s="15"/>
      <c r="F76" s="16"/>
      <c r="G76" s="17"/>
      <c r="H76" s="16"/>
      <c r="I76" s="14"/>
      <c r="J76" s="14"/>
      <c r="K76" s="18"/>
      <c r="L76" s="47"/>
      <c r="M76" s="35"/>
      <c r="N76" s="25"/>
    </row>
    <row r="77" spans="1:14">
      <c r="A77" s="32">
        <v>78</v>
      </c>
      <c r="B77" s="19"/>
      <c r="C77" s="19"/>
      <c r="D77" s="20"/>
      <c r="E77" s="20"/>
      <c r="F77" s="21"/>
      <c r="G77" s="22"/>
      <c r="H77" s="21"/>
      <c r="I77" s="19"/>
      <c r="J77" s="19"/>
      <c r="K77" s="23"/>
      <c r="L77" s="54"/>
      <c r="M77" s="33"/>
      <c r="N77" s="25"/>
    </row>
    <row r="78" spans="1:14">
      <c r="A78" s="34">
        <v>79</v>
      </c>
      <c r="B78" s="14"/>
      <c r="C78" s="14"/>
      <c r="D78" s="15"/>
      <c r="E78" s="15"/>
      <c r="F78" s="16"/>
      <c r="G78" s="17"/>
      <c r="H78" s="16"/>
      <c r="I78" s="14"/>
      <c r="J78" s="14"/>
      <c r="K78" s="18"/>
      <c r="L78" s="47"/>
      <c r="M78" s="35"/>
      <c r="N78" s="25"/>
    </row>
    <row r="79" spans="1:14">
      <c r="A79" s="32">
        <v>80</v>
      </c>
      <c r="B79" s="19"/>
      <c r="C79" s="19"/>
      <c r="D79" s="20"/>
      <c r="E79" s="20"/>
      <c r="F79" s="21"/>
      <c r="G79" s="22"/>
      <c r="H79" s="21"/>
      <c r="I79" s="19"/>
      <c r="J79" s="19"/>
      <c r="K79" s="23"/>
      <c r="L79" s="54"/>
      <c r="M79" s="33"/>
      <c r="N79" s="25"/>
    </row>
    <row r="80" spans="1:14">
      <c r="A80" s="34">
        <v>81</v>
      </c>
      <c r="B80" s="14"/>
      <c r="C80" s="14"/>
      <c r="D80" s="15"/>
      <c r="E80" s="15"/>
      <c r="F80" s="16"/>
      <c r="G80" s="17"/>
      <c r="H80" s="16"/>
      <c r="I80" s="14"/>
      <c r="J80" s="14"/>
      <c r="K80" s="18"/>
      <c r="L80" s="47"/>
      <c r="M80" s="35"/>
      <c r="N80" s="25"/>
    </row>
    <row r="81" spans="1:14">
      <c r="A81" s="32">
        <v>82</v>
      </c>
      <c r="B81" s="19"/>
      <c r="C81" s="19"/>
      <c r="D81" s="20"/>
      <c r="E81" s="20"/>
      <c r="F81" s="21"/>
      <c r="G81" s="22"/>
      <c r="H81" s="21"/>
      <c r="I81" s="19"/>
      <c r="J81" s="19"/>
      <c r="K81" s="23"/>
      <c r="L81" s="54"/>
      <c r="M81" s="33"/>
      <c r="N81" s="25"/>
    </row>
    <row r="82" spans="1:14">
      <c r="A82" s="34">
        <v>83</v>
      </c>
      <c r="B82" s="14"/>
      <c r="C82" s="14"/>
      <c r="D82" s="15"/>
      <c r="E82" s="15"/>
      <c r="F82" s="16"/>
      <c r="G82" s="17"/>
      <c r="H82" s="16"/>
      <c r="I82" s="14"/>
      <c r="J82" s="14"/>
      <c r="K82" s="18"/>
      <c r="L82" s="47"/>
      <c r="M82" s="35"/>
      <c r="N82" s="25"/>
    </row>
    <row r="83" spans="1:14">
      <c r="A83" s="32">
        <v>84</v>
      </c>
      <c r="B83" s="19"/>
      <c r="C83" s="19"/>
      <c r="D83" s="20"/>
      <c r="E83" s="20"/>
      <c r="F83" s="21"/>
      <c r="G83" s="22"/>
      <c r="H83" s="21"/>
      <c r="I83" s="19"/>
      <c r="J83" s="19"/>
      <c r="K83" s="23"/>
      <c r="L83" s="54"/>
      <c r="M83" s="33"/>
      <c r="N83" s="25"/>
    </row>
    <row r="84" spans="1:14">
      <c r="A84" s="34">
        <v>85</v>
      </c>
      <c r="B84" s="14"/>
      <c r="C84" s="14"/>
      <c r="D84" s="15"/>
      <c r="E84" s="15"/>
      <c r="F84" s="16"/>
      <c r="G84" s="17"/>
      <c r="H84" s="16"/>
      <c r="I84" s="14"/>
      <c r="J84" s="14"/>
      <c r="K84" s="18"/>
      <c r="L84" s="47"/>
      <c r="M84" s="35"/>
      <c r="N84" s="25"/>
    </row>
    <row r="85" spans="1:14">
      <c r="A85" s="32">
        <v>86</v>
      </c>
      <c r="B85" s="19"/>
      <c r="C85" s="19"/>
      <c r="D85" s="20"/>
      <c r="E85" s="20"/>
      <c r="F85" s="21"/>
      <c r="G85" s="22"/>
      <c r="H85" s="21"/>
      <c r="I85" s="19"/>
      <c r="J85" s="19"/>
      <c r="K85" s="23"/>
      <c r="L85" s="54"/>
      <c r="M85" s="33"/>
      <c r="N85" s="25"/>
    </row>
    <row r="86" spans="1:14">
      <c r="A86" s="34">
        <v>87</v>
      </c>
      <c r="B86" s="14"/>
      <c r="C86" s="14"/>
      <c r="D86" s="15"/>
      <c r="E86" s="15"/>
      <c r="F86" s="16"/>
      <c r="G86" s="17"/>
      <c r="H86" s="16"/>
      <c r="I86" s="14"/>
      <c r="J86" s="14"/>
      <c r="K86" s="18"/>
      <c r="L86" s="47"/>
      <c r="M86" s="35"/>
      <c r="N86" s="25"/>
    </row>
    <row r="87" spans="1:14">
      <c r="A87" s="32">
        <v>88</v>
      </c>
      <c r="B87" s="19"/>
      <c r="C87" s="19"/>
      <c r="D87" s="20"/>
      <c r="E87" s="20"/>
      <c r="F87" s="21"/>
      <c r="G87" s="22"/>
      <c r="H87" s="21"/>
      <c r="I87" s="19"/>
      <c r="J87" s="19"/>
      <c r="K87" s="23"/>
      <c r="L87" s="54"/>
      <c r="M87" s="33"/>
      <c r="N87" s="25"/>
    </row>
    <row r="88" spans="1:14">
      <c r="A88" s="34">
        <v>89</v>
      </c>
      <c r="B88" s="14"/>
      <c r="C88" s="14"/>
      <c r="D88" s="15"/>
      <c r="E88" s="15"/>
      <c r="F88" s="16"/>
      <c r="G88" s="17"/>
      <c r="H88" s="16"/>
      <c r="I88" s="14"/>
      <c r="J88" s="14"/>
      <c r="K88" s="18"/>
      <c r="L88" s="47"/>
      <c r="M88" s="35"/>
      <c r="N88" s="25"/>
    </row>
    <row r="89" spans="1:14">
      <c r="A89" s="32">
        <v>90</v>
      </c>
      <c r="B89" s="19"/>
      <c r="C89" s="19"/>
      <c r="D89" s="20"/>
      <c r="E89" s="20"/>
      <c r="F89" s="21"/>
      <c r="G89" s="22"/>
      <c r="H89" s="21"/>
      <c r="I89" s="19"/>
      <c r="J89" s="19"/>
      <c r="K89" s="23"/>
      <c r="L89" s="54"/>
      <c r="M89" s="33"/>
      <c r="N89" s="25"/>
    </row>
    <row r="90" spans="1:14">
      <c r="A90" s="34">
        <v>91</v>
      </c>
      <c r="B90" s="14"/>
      <c r="C90" s="14"/>
      <c r="D90" s="15"/>
      <c r="E90" s="15"/>
      <c r="F90" s="16"/>
      <c r="G90" s="17"/>
      <c r="H90" s="16"/>
      <c r="I90" s="14"/>
      <c r="J90" s="14"/>
      <c r="K90" s="18"/>
      <c r="L90" s="47"/>
      <c r="M90" s="35"/>
      <c r="N90" s="25"/>
    </row>
    <row r="91" spans="1:14">
      <c r="A91" s="32">
        <v>92</v>
      </c>
      <c r="B91" s="19"/>
      <c r="C91" s="19"/>
      <c r="D91" s="20"/>
      <c r="E91" s="20"/>
      <c r="F91" s="21"/>
      <c r="G91" s="22"/>
      <c r="H91" s="21"/>
      <c r="I91" s="19"/>
      <c r="J91" s="19"/>
      <c r="K91" s="23"/>
      <c r="L91" s="54"/>
      <c r="M91" s="33"/>
      <c r="N91" s="25"/>
    </row>
    <row r="92" spans="1:14">
      <c r="A92" s="34">
        <v>93</v>
      </c>
      <c r="B92" s="14"/>
      <c r="C92" s="14"/>
      <c r="D92" s="15"/>
      <c r="E92" s="15"/>
      <c r="F92" s="16"/>
      <c r="G92" s="17"/>
      <c r="H92" s="16"/>
      <c r="I92" s="14"/>
      <c r="J92" s="14"/>
      <c r="K92" s="18"/>
      <c r="L92" s="47"/>
      <c r="M92" s="35"/>
      <c r="N92" s="25"/>
    </row>
    <row r="93" spans="1:14">
      <c r="A93" s="32">
        <v>94</v>
      </c>
      <c r="B93" s="19"/>
      <c r="C93" s="19"/>
      <c r="D93" s="20"/>
      <c r="E93" s="20"/>
      <c r="F93" s="21"/>
      <c r="G93" s="22"/>
      <c r="H93" s="21"/>
      <c r="I93" s="19"/>
      <c r="J93" s="19"/>
      <c r="K93" s="23"/>
      <c r="L93" s="54"/>
      <c r="M93" s="33"/>
      <c r="N93" s="25"/>
    </row>
    <row r="94" spans="1:14">
      <c r="A94" s="34">
        <v>95</v>
      </c>
      <c r="B94" s="14"/>
      <c r="C94" s="14"/>
      <c r="D94" s="15"/>
      <c r="E94" s="15"/>
      <c r="F94" s="16"/>
      <c r="G94" s="17"/>
      <c r="H94" s="16"/>
      <c r="I94" s="14"/>
      <c r="J94" s="14"/>
      <c r="K94" s="18"/>
      <c r="L94" s="47"/>
      <c r="M94" s="35"/>
      <c r="N94" s="25"/>
    </row>
    <row r="95" spans="1:14">
      <c r="A95" s="32">
        <v>96</v>
      </c>
      <c r="B95" s="19"/>
      <c r="C95" s="19"/>
      <c r="D95" s="20"/>
      <c r="E95" s="20"/>
      <c r="F95" s="21"/>
      <c r="G95" s="22"/>
      <c r="H95" s="21"/>
      <c r="I95" s="19"/>
      <c r="J95" s="19"/>
      <c r="K95" s="23"/>
      <c r="L95" s="54"/>
      <c r="M95" s="33"/>
      <c r="N95" s="25"/>
    </row>
    <row r="96" spans="1:14">
      <c r="A96" s="34">
        <v>97</v>
      </c>
      <c r="B96" s="14"/>
      <c r="C96" s="14"/>
      <c r="D96" s="15"/>
      <c r="E96" s="15"/>
      <c r="F96" s="16"/>
      <c r="G96" s="17"/>
      <c r="H96" s="16"/>
      <c r="I96" s="14"/>
      <c r="J96" s="14"/>
      <c r="K96" s="18"/>
      <c r="L96" s="47"/>
      <c r="M96" s="35"/>
      <c r="N96" s="25"/>
    </row>
    <row r="97" spans="1:14">
      <c r="A97" s="32">
        <v>98</v>
      </c>
      <c r="B97" s="19"/>
      <c r="C97" s="19"/>
      <c r="D97" s="20"/>
      <c r="E97" s="20"/>
      <c r="F97" s="21"/>
      <c r="G97" s="22"/>
      <c r="H97" s="21"/>
      <c r="I97" s="19"/>
      <c r="J97" s="19"/>
      <c r="K97" s="23"/>
      <c r="L97" s="54"/>
      <c r="M97" s="33"/>
      <c r="N97" s="25"/>
    </row>
    <row r="98" spans="1:14">
      <c r="A98" s="34">
        <v>99</v>
      </c>
      <c r="B98" s="14"/>
      <c r="C98" s="14"/>
      <c r="D98" s="15"/>
      <c r="E98" s="15"/>
      <c r="F98" s="16"/>
      <c r="G98" s="17"/>
      <c r="H98" s="16"/>
      <c r="I98" s="14"/>
      <c r="J98" s="14"/>
      <c r="K98" s="18"/>
      <c r="L98" s="47"/>
      <c r="M98" s="35"/>
      <c r="N98" s="25"/>
    </row>
    <row r="99" spans="1:14">
      <c r="A99" s="32">
        <v>100</v>
      </c>
      <c r="B99" s="19"/>
      <c r="C99" s="19"/>
      <c r="D99" s="20"/>
      <c r="E99" s="20"/>
      <c r="F99" s="21"/>
      <c r="G99" s="22"/>
      <c r="H99" s="21"/>
      <c r="I99" s="19"/>
      <c r="J99" s="19"/>
      <c r="K99" s="23"/>
      <c r="L99" s="54"/>
      <c r="M99" s="33"/>
      <c r="N99" s="25"/>
    </row>
    <row r="100" spans="1:14">
      <c r="A100" s="34">
        <v>101</v>
      </c>
      <c r="B100" s="14"/>
      <c r="C100" s="14"/>
      <c r="D100" s="15"/>
      <c r="E100" s="15"/>
      <c r="F100" s="16"/>
      <c r="G100" s="17"/>
      <c r="H100" s="16"/>
      <c r="I100" s="14"/>
      <c r="J100" s="14"/>
      <c r="K100" s="18"/>
      <c r="L100" s="47"/>
      <c r="M100" s="35"/>
      <c r="N100" s="25"/>
    </row>
    <row r="101" spans="1:14">
      <c r="A101" s="32">
        <v>102</v>
      </c>
      <c r="B101" s="19"/>
      <c r="C101" s="19"/>
      <c r="D101" s="20"/>
      <c r="E101" s="20"/>
      <c r="F101" s="21"/>
      <c r="G101" s="22"/>
      <c r="H101" s="21"/>
      <c r="I101" s="19"/>
      <c r="J101" s="19"/>
      <c r="K101" s="23"/>
      <c r="L101" s="54"/>
      <c r="M101" s="33"/>
      <c r="N101" s="25"/>
    </row>
    <row r="102" spans="1:14">
      <c r="A102" s="34">
        <v>103</v>
      </c>
      <c r="B102" s="14"/>
      <c r="C102" s="14"/>
      <c r="D102" s="15"/>
      <c r="E102" s="15"/>
      <c r="F102" s="16"/>
      <c r="G102" s="17"/>
      <c r="H102" s="16"/>
      <c r="I102" s="14"/>
      <c r="J102" s="14"/>
      <c r="K102" s="18"/>
      <c r="L102" s="47"/>
      <c r="M102" s="35"/>
      <c r="N102" s="25"/>
    </row>
    <row r="103" spans="1:14" ht="16" thickBot="1">
      <c r="A103" s="36">
        <v>104</v>
      </c>
      <c r="B103" s="37"/>
      <c r="C103" s="37"/>
      <c r="D103" s="38"/>
      <c r="E103" s="38"/>
      <c r="F103" s="39"/>
      <c r="G103" s="40"/>
      <c r="H103" s="39"/>
      <c r="I103" s="37"/>
      <c r="J103" s="37"/>
      <c r="K103" s="41"/>
      <c r="L103" s="55"/>
      <c r="M103" s="42"/>
      <c r="N103" s="25"/>
    </row>
    <row r="104" spans="1:14">
      <c r="N104" s="2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406F8-84BC-F645-A468-6E05BB84DECC}">
  <sheetPr codeName="Feuil4"/>
  <dimension ref="A1:AE21"/>
  <sheetViews>
    <sheetView topLeftCell="B2" workbookViewId="0">
      <selection activeCell="C13" sqref="C13:C25"/>
    </sheetView>
  </sheetViews>
  <sheetFormatPr baseColWidth="10" defaultRowHeight="15"/>
  <cols>
    <col min="1" max="1" width="22.33203125" style="1" bestFit="1" customWidth="1"/>
    <col min="2" max="2" width="23.6640625" style="1" bestFit="1" customWidth="1"/>
    <col min="3" max="3" width="22.33203125" style="1" bestFit="1" customWidth="1"/>
    <col min="4" max="4" width="24.6640625" style="1" bestFit="1" customWidth="1"/>
    <col min="5" max="5" width="9.83203125" style="1" bestFit="1" customWidth="1"/>
    <col min="6" max="6" width="6.33203125" style="1" bestFit="1" customWidth="1"/>
    <col min="7" max="7" width="8.33203125" style="1" customWidth="1"/>
    <col min="8" max="8" width="5.6640625" style="1" bestFit="1" customWidth="1"/>
    <col min="9" max="9" width="23.6640625" style="1" bestFit="1" customWidth="1"/>
    <col min="10" max="10" width="9.83203125" style="1" bestFit="1" customWidth="1"/>
    <col min="11" max="11" width="6.33203125" style="1" bestFit="1" customWidth="1"/>
    <col min="12" max="12" width="8.33203125" style="1" customWidth="1"/>
    <col min="13" max="13" width="6" style="1" bestFit="1" customWidth="1"/>
    <col min="14" max="14" width="23.6640625" style="1" bestFit="1" customWidth="1"/>
    <col min="15" max="15" width="9.83203125" style="1" bestFit="1" customWidth="1"/>
    <col min="16" max="16" width="6.33203125" style="1" bestFit="1" customWidth="1"/>
    <col min="17" max="17" width="8.33203125" style="1" customWidth="1"/>
    <col min="18" max="18" width="7" style="1" bestFit="1" customWidth="1"/>
    <col min="19" max="19" width="43.83203125" style="1" bestFit="1" customWidth="1"/>
    <col min="20" max="20" width="8.1640625" style="1" bestFit="1" customWidth="1"/>
    <col min="21" max="21" width="6.33203125" style="1" bestFit="1" customWidth="1"/>
    <col min="22" max="22" width="8.33203125" style="1" customWidth="1"/>
    <col min="23" max="23" width="7.83203125" style="1" bestFit="1" customWidth="1"/>
    <col min="24" max="24" width="43.83203125" style="1" bestFit="1" customWidth="1"/>
    <col min="25" max="25" width="8.1640625" style="1" bestFit="1" customWidth="1"/>
    <col min="26" max="26" width="6.33203125" style="1" bestFit="1" customWidth="1"/>
    <col min="27" max="27" width="8.33203125" style="1" customWidth="1"/>
    <col min="28" max="28" width="5.6640625" style="1" bestFit="1" customWidth="1"/>
    <col min="29" max="29" width="43.83203125" style="1" bestFit="1" customWidth="1"/>
    <col min="30" max="30" width="8.1640625" style="1" bestFit="1" customWidth="1"/>
    <col min="31" max="31" width="6.33203125" style="1" bestFit="1" customWidth="1"/>
    <col min="32" max="16384" width="10.83203125" style="1"/>
  </cols>
  <sheetData>
    <row r="1" spans="1:31" ht="17" thickBot="1">
      <c r="A1" s="1" t="str">
        <f>C3</f>
        <v>A</v>
      </c>
      <c r="C1" s="2" t="s">
        <v>16</v>
      </c>
    </row>
    <row r="2" spans="1:31" ht="16" thickBot="1">
      <c r="A2" s="1" t="str">
        <f>H3</f>
        <v>B</v>
      </c>
    </row>
    <row r="3" spans="1:31" ht="17" thickBot="1">
      <c r="A3" s="1" t="str">
        <f>M3</f>
        <v>C</v>
      </c>
      <c r="C3" s="2" t="s">
        <v>41</v>
      </c>
      <c r="H3" s="2" t="s">
        <v>42</v>
      </c>
      <c r="M3" s="2" t="s">
        <v>43</v>
      </c>
      <c r="R3" s="2" t="s">
        <v>44</v>
      </c>
      <c r="W3" s="2" t="s">
        <v>45</v>
      </c>
      <c r="AB3" s="2" t="s">
        <v>46</v>
      </c>
    </row>
    <row r="4" spans="1:31" ht="16" thickBot="1">
      <c r="A4" s="1" t="str">
        <f>R3</f>
        <v>D</v>
      </c>
    </row>
    <row r="5" spans="1:31" ht="17" thickBot="1">
      <c r="A5" s="1" t="str">
        <f>W3</f>
        <v>E</v>
      </c>
      <c r="C5" s="2" t="s">
        <v>0</v>
      </c>
      <c r="D5" s="2" t="s">
        <v>18</v>
      </c>
      <c r="E5" s="2" t="s">
        <v>1</v>
      </c>
      <c r="F5" s="2" t="s">
        <v>7</v>
      </c>
      <c r="H5" s="2" t="s">
        <v>0</v>
      </c>
      <c r="I5" s="2" t="s">
        <v>15</v>
      </c>
      <c r="J5" s="2" t="s">
        <v>1</v>
      </c>
      <c r="K5" s="2" t="s">
        <v>7</v>
      </c>
      <c r="M5" s="2" t="s">
        <v>0</v>
      </c>
      <c r="N5" s="2" t="s">
        <v>15</v>
      </c>
      <c r="O5" s="2" t="s">
        <v>1</v>
      </c>
      <c r="P5" s="2" t="s">
        <v>7</v>
      </c>
      <c r="R5" s="3" t="s">
        <v>0</v>
      </c>
      <c r="S5" s="3" t="s">
        <v>15</v>
      </c>
      <c r="T5" s="3" t="s">
        <v>19</v>
      </c>
      <c r="U5" s="3" t="s">
        <v>7</v>
      </c>
      <c r="W5" s="3" t="s">
        <v>0</v>
      </c>
      <c r="X5" s="3" t="s">
        <v>15</v>
      </c>
      <c r="Y5" s="3" t="s">
        <v>19</v>
      </c>
      <c r="Z5" s="3" t="s">
        <v>7</v>
      </c>
      <c r="AB5" s="3" t="s">
        <v>0</v>
      </c>
      <c r="AC5" s="3" t="s">
        <v>15</v>
      </c>
      <c r="AD5" s="3" t="s">
        <v>19</v>
      </c>
      <c r="AE5" s="3" t="s">
        <v>7</v>
      </c>
    </row>
    <row r="6" spans="1:31">
      <c r="A6" s="1" t="str">
        <f>AB3</f>
        <v>F</v>
      </c>
      <c r="C6" s="1">
        <v>1</v>
      </c>
      <c r="D6" s="27" t="s">
        <v>30</v>
      </c>
      <c r="E6" s="7">
        <v>0.2</v>
      </c>
      <c r="F6" s="56" t="s">
        <v>12</v>
      </c>
      <c r="H6" s="1">
        <v>1</v>
      </c>
      <c r="M6" s="1">
        <v>1</v>
      </c>
      <c r="R6" s="7">
        <v>1</v>
      </c>
      <c r="S6" s="7"/>
      <c r="T6" s="7">
        <v>0.2</v>
      </c>
      <c r="U6" s="56" t="s">
        <v>12</v>
      </c>
      <c r="W6" s="7">
        <v>1</v>
      </c>
      <c r="X6" s="7"/>
      <c r="Y6" s="7">
        <v>0.2</v>
      </c>
      <c r="Z6" s="56" t="s">
        <v>12</v>
      </c>
      <c r="AB6" s="7">
        <v>1</v>
      </c>
      <c r="AC6" s="7"/>
      <c r="AD6" s="7">
        <v>0.2</v>
      </c>
      <c r="AE6" s="56" t="s">
        <v>12</v>
      </c>
    </row>
    <row r="7" spans="1:31">
      <c r="C7" s="1">
        <v>2</v>
      </c>
      <c r="D7" s="19" t="s">
        <v>31</v>
      </c>
      <c r="E7" s="7">
        <v>0.01</v>
      </c>
      <c r="F7" s="56" t="s">
        <v>12</v>
      </c>
      <c r="H7" s="1">
        <v>2</v>
      </c>
      <c r="M7" s="1">
        <v>2</v>
      </c>
      <c r="R7" s="7">
        <v>2</v>
      </c>
      <c r="S7" s="7"/>
      <c r="T7" s="7">
        <v>0.01</v>
      </c>
      <c r="U7" s="56" t="s">
        <v>12</v>
      </c>
      <c r="W7" s="7">
        <v>2</v>
      </c>
      <c r="X7" s="7"/>
      <c r="Y7" s="7">
        <v>0.01</v>
      </c>
      <c r="Z7" s="56" t="s">
        <v>12</v>
      </c>
      <c r="AB7" s="7">
        <v>2</v>
      </c>
      <c r="AC7" s="7"/>
      <c r="AD7" s="7">
        <v>0.01</v>
      </c>
      <c r="AE7" s="56" t="s">
        <v>12</v>
      </c>
    </row>
    <row r="8" spans="1:31">
      <c r="C8" s="1">
        <v>3</v>
      </c>
      <c r="D8" s="14" t="s">
        <v>32</v>
      </c>
      <c r="E8" s="7">
        <v>0.01</v>
      </c>
      <c r="F8" s="56" t="s">
        <v>12</v>
      </c>
      <c r="H8" s="1">
        <v>3</v>
      </c>
      <c r="M8" s="1">
        <v>3</v>
      </c>
      <c r="R8" s="7">
        <v>3</v>
      </c>
      <c r="S8" s="7"/>
      <c r="T8" s="7">
        <v>0.01</v>
      </c>
      <c r="U8" s="56" t="s">
        <v>12</v>
      </c>
      <c r="W8" s="7">
        <v>3</v>
      </c>
      <c r="X8" s="7"/>
      <c r="Y8" s="7">
        <v>0.01</v>
      </c>
      <c r="Z8" s="56" t="s">
        <v>12</v>
      </c>
      <c r="AB8" s="7">
        <v>3</v>
      </c>
      <c r="AC8" s="7"/>
      <c r="AD8" s="7">
        <v>0.01</v>
      </c>
      <c r="AE8" s="56" t="s">
        <v>12</v>
      </c>
    </row>
    <row r="9" spans="1:31">
      <c r="C9" s="1">
        <v>4</v>
      </c>
      <c r="D9" s="19" t="s">
        <v>33</v>
      </c>
      <c r="E9" s="7">
        <v>3.0000000000000001E-5</v>
      </c>
      <c r="F9" s="56" t="s">
        <v>12</v>
      </c>
      <c r="H9" s="1">
        <v>4</v>
      </c>
      <c r="M9" s="1">
        <v>4</v>
      </c>
      <c r="R9" s="7">
        <v>4</v>
      </c>
      <c r="S9" s="7"/>
      <c r="T9" s="7">
        <v>3.0000000000000001E-5</v>
      </c>
      <c r="U9" s="56" t="s">
        <v>12</v>
      </c>
      <c r="W9" s="7">
        <v>4</v>
      </c>
      <c r="X9" s="7"/>
      <c r="Y9" s="7">
        <v>3.0000000000000001E-5</v>
      </c>
      <c r="Z9" s="56" t="s">
        <v>12</v>
      </c>
      <c r="AB9" s="7">
        <v>4</v>
      </c>
      <c r="AC9" s="7"/>
      <c r="AD9" s="7">
        <v>3.0000000000000001E-5</v>
      </c>
      <c r="AE9" s="56" t="s">
        <v>12</v>
      </c>
    </row>
    <row r="10" spans="1:31">
      <c r="C10" s="1">
        <v>5</v>
      </c>
      <c r="D10" s="14" t="s">
        <v>34</v>
      </c>
      <c r="E10" s="7">
        <v>1</v>
      </c>
      <c r="F10" s="56" t="s">
        <v>13</v>
      </c>
      <c r="H10" s="1">
        <v>5</v>
      </c>
      <c r="M10" s="1">
        <v>5</v>
      </c>
      <c r="R10" s="7">
        <v>5</v>
      </c>
      <c r="S10" s="7"/>
      <c r="T10" s="7">
        <v>1</v>
      </c>
      <c r="U10" s="56" t="s">
        <v>13</v>
      </c>
      <c r="W10" s="7">
        <v>5</v>
      </c>
      <c r="X10" s="7"/>
      <c r="Y10" s="7">
        <v>1</v>
      </c>
      <c r="Z10" s="56" t="s">
        <v>13</v>
      </c>
      <c r="AB10" s="7">
        <v>5</v>
      </c>
      <c r="AC10" s="7"/>
      <c r="AD10" s="7">
        <v>1</v>
      </c>
      <c r="AE10" s="56" t="s">
        <v>13</v>
      </c>
    </row>
    <row r="11" spans="1:31">
      <c r="C11" s="1">
        <v>6</v>
      </c>
      <c r="D11" s="19" t="s">
        <v>35</v>
      </c>
      <c r="E11" s="7">
        <v>1</v>
      </c>
      <c r="F11" s="56" t="s">
        <v>13</v>
      </c>
      <c r="H11" s="1">
        <v>6</v>
      </c>
      <c r="M11" s="1">
        <v>6</v>
      </c>
      <c r="R11" s="7">
        <v>6</v>
      </c>
      <c r="S11" s="7"/>
      <c r="T11" s="7">
        <v>1</v>
      </c>
      <c r="U11" s="56" t="s">
        <v>13</v>
      </c>
      <c r="W11" s="7">
        <v>6</v>
      </c>
      <c r="X11" s="7"/>
      <c r="Y11" s="7">
        <v>1</v>
      </c>
      <c r="Z11" s="56" t="s">
        <v>13</v>
      </c>
      <c r="AB11" s="7">
        <v>6</v>
      </c>
      <c r="AC11" s="7"/>
      <c r="AD11" s="7">
        <v>1</v>
      </c>
      <c r="AE11" s="56" t="s">
        <v>13</v>
      </c>
    </row>
    <row r="12" spans="1:31">
      <c r="C12" s="1">
        <v>7</v>
      </c>
      <c r="D12" s="14" t="s">
        <v>36</v>
      </c>
      <c r="E12" s="7">
        <v>1</v>
      </c>
      <c r="F12" s="56" t="s">
        <v>13</v>
      </c>
      <c r="H12" s="1">
        <v>7</v>
      </c>
      <c r="M12" s="1">
        <v>7</v>
      </c>
      <c r="R12" s="7">
        <v>7</v>
      </c>
      <c r="S12" s="7"/>
      <c r="T12" s="7">
        <v>1</v>
      </c>
      <c r="U12" s="56" t="s">
        <v>13</v>
      </c>
      <c r="W12" s="7">
        <v>7</v>
      </c>
      <c r="X12" s="7"/>
      <c r="Y12" s="7">
        <v>1</v>
      </c>
      <c r="Z12" s="56" t="s">
        <v>13</v>
      </c>
      <c r="AB12" s="7">
        <v>7</v>
      </c>
      <c r="AC12" s="7"/>
      <c r="AD12" s="7">
        <v>1</v>
      </c>
      <c r="AE12" s="56" t="s">
        <v>13</v>
      </c>
    </row>
    <row r="13" spans="1:31">
      <c r="D13" s="19"/>
      <c r="H13" s="1">
        <v>8</v>
      </c>
      <c r="M13" s="1">
        <v>8</v>
      </c>
    </row>
    <row r="14" spans="1:31">
      <c r="D14" s="14"/>
      <c r="H14" s="1">
        <v>9</v>
      </c>
      <c r="M14" s="1">
        <v>9</v>
      </c>
    </row>
    <row r="15" spans="1:31">
      <c r="D15" s="19"/>
      <c r="H15" s="1">
        <v>10</v>
      </c>
      <c r="M15" s="1">
        <v>10</v>
      </c>
    </row>
    <row r="16" spans="1:31">
      <c r="D16" s="14"/>
    </row>
    <row r="17" spans="4:4">
      <c r="D17" s="19"/>
    </row>
    <row r="18" spans="4:4">
      <c r="D18" s="14"/>
    </row>
    <row r="19" spans="4:4">
      <c r="D19" s="19"/>
    </row>
    <row r="20" spans="4:4">
      <c r="D20" s="14"/>
    </row>
    <row r="21" spans="4:4">
      <c r="D21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INTEGRATION</vt:lpstr>
      <vt:lpstr>STOCK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2021-04-19T13:36:59Z</dcterms:created>
  <dcterms:modified xsi:type="dcterms:W3CDTF">2021-04-27T08:17:35Z</dcterms:modified>
</cp:coreProperties>
</file>