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3375" yWindow="3375" windowWidth="18900" windowHeight="10980" tabRatio="889" firstSheet="2" activeTab="26"/>
  </bookViews>
  <sheets>
    <sheet name="A" sheetId="1" r:id="rId1"/>
    <sheet name="B" sheetId="2" r:id="rId2"/>
    <sheet name="C" sheetId="3" r:id="rId3"/>
    <sheet name="D" sheetId="4" r:id="rId4"/>
    <sheet name="E" sheetId="5" r:id="rId5"/>
    <sheet name="F" sheetId="6" r:id="rId6"/>
    <sheet name="G" sheetId="7" r:id="rId7"/>
    <sheet name="H" sheetId="8" r:id="rId8"/>
    <sheet name="I" sheetId="9" r:id="rId9"/>
    <sheet name="J" sheetId="10" r:id="rId10"/>
    <sheet name="K" sheetId="11" r:id="rId11"/>
    <sheet name="L" sheetId="12" r:id="rId12"/>
    <sheet name="M" sheetId="13" r:id="rId13"/>
    <sheet name="N" sheetId="14" r:id="rId14"/>
    <sheet name="O" sheetId="15" r:id="rId15"/>
    <sheet name="P" sheetId="16" r:id="rId16"/>
    <sheet name="Q" sheetId="17" r:id="rId17"/>
    <sheet name="R" sheetId="18" r:id="rId18"/>
    <sheet name="S" sheetId="19" r:id="rId19"/>
    <sheet name="T" sheetId="20" r:id="rId20"/>
    <sheet name="U" sheetId="21" r:id="rId21"/>
    <sheet name="V" sheetId="22" r:id="rId22"/>
    <sheet name="W" sheetId="23" r:id="rId23"/>
    <sheet name="X" sheetId="24" r:id="rId24"/>
    <sheet name="Y" sheetId="25" r:id="rId25"/>
    <sheet name="Z" sheetId="26" r:id="rId26"/>
    <sheet name="Table" sheetId="27" r:id="rId27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7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"/>
</calcChain>
</file>

<file path=xl/sharedStrings.xml><?xml version="1.0" encoding="utf-8"?>
<sst xmlns="http://schemas.openxmlformats.org/spreadsheetml/2006/main" count="1135" uniqueCount="677">
  <si>
    <t>AGER</t>
  </si>
  <si>
    <t>Etienne</t>
  </si>
  <si>
    <t>1873-00-00</t>
  </si>
  <si>
    <t>33 - Gironde</t>
  </si>
  <si>
    <t>France</t>
  </si>
  <si>
    <t>https://www.memoiredeshommes.sga.defense.gouv.fr/fr/ark:/40699/m00523aad5578114</t>
  </si>
  <si>
    <t>soldat</t>
  </si>
  <si>
    <t>230e rÃ©giment d'infanterie territoriale (230e RIT)</t>
  </si>
  <si>
    <t>Vertheuil</t>
  </si>
  <si>
    <t>Bordeaux (33)</t>
  </si>
  <si>
    <t>Bois-Colombes</t>
  </si>
  <si>
    <t>92 - Hauts-de-Seine (ex Seine et Seine-et-Oise)</t>
  </si>
  <si>
    <t>ALAFORT</t>
  </si>
  <si>
    <t>FranÃ§ois</t>
  </si>
  <si>
    <t>1880-09-14</t>
  </si>
  <si>
    <t>23 - Creuse</t>
  </si>
  <si>
    <t>https://www.memoiredeshommes.sga.defense.gouv.fr/fr/ark:/40699/m00523aad5653b27</t>
  </si>
  <si>
    <t>soldat de 2e classe</t>
  </si>
  <si>
    <t>68e rÃ©giment d'infanterie (68e RI)</t>
  </si>
  <si>
    <t>Saint-Goussaud</t>
  </si>
  <si>
    <t>Magnac-Laval (87)</t>
  </si>
  <si>
    <t>RegniÃ©ville sur Meuse</t>
  </si>
  <si>
    <t>55 - Meuse</t>
  </si>
  <si>
    <t>ALEXANDRE</t>
  </si>
  <si>
    <t>Henri</t>
  </si>
  <si>
    <t>1893-00-00</t>
  </si>
  <si>
    <t>75 - Paris (ex Seine)</t>
  </si>
  <si>
    <t>https://www.memoiredeshommes.sga.defense.gouv.fr/fr/ark:/40699/m00523aad572fb54</t>
  </si>
  <si>
    <t>117e rÃ©giment d'infanterie (117e RI)</t>
  </si>
  <si>
    <t>Paris 10e arrondissement</t>
  </si>
  <si>
    <t>Seine 2e bureau (75)</t>
  </si>
  <si>
    <t>Niederzwehren</t>
  </si>
  <si>
    <t>au camp</t>
  </si>
  <si>
    <t>Allemagne</t>
  </si>
  <si>
    <t>ALPINIEN</t>
  </si>
  <si>
    <t>Fernand Maurice</t>
  </si>
  <si>
    <t>1882-00-00</t>
  </si>
  <si>
    <t>14 - Calvados</t>
  </si>
  <si>
    <t>https://www.memoiredeshommes.sga.defense.gouv.fr/fr/ark:/40699/m00523aad57c4190</t>
  </si>
  <si>
    <t>1er rÃ©giment d'infanterie coloniale (1er RIC)</t>
  </si>
  <si>
    <t>Caen</t>
  </si>
  <si>
    <t>Caen (14)</t>
  </si>
  <si>
    <t>bois de la Gruerie</t>
  </si>
  <si>
    <t>51 - Marne</t>
  </si>
  <si>
    <t>ANDRE</t>
  </si>
  <si>
    <t>FÃ©lix Albert</t>
  </si>
  <si>
    <t>1885-00-00</t>
  </si>
  <si>
    <t>76 - Seine-Maritime (ex Seine-InfÃ©rieure)</t>
  </si>
  <si>
    <t>https://www.memoiredeshommes.sga.defense.gouv.fr/fr/ark:/40699/m00523aad581c22d</t>
  </si>
  <si>
    <t>57e rÃ©giment d'infanterie (57e RI)</t>
  </si>
  <si>
    <t>Havre (Le)</t>
  </si>
  <si>
    <t>Bernay (27)</t>
  </si>
  <si>
    <t>Craonnelle</t>
  </si>
  <si>
    <t>02 - Aisne</t>
  </si>
  <si>
    <t>Pierre</t>
  </si>
  <si>
    <t>1878-00-00</t>
  </si>
  <si>
    <t>74 - Haute-Savoie</t>
  </si>
  <si>
    <t>https://www.memoiredeshommes.sga.defense.gouv.fr/fr/ark:/40699/m00523aad586758f</t>
  </si>
  <si>
    <t>38e rÃ©giment d'infanterie territoriale (38e RIT)</t>
  </si>
  <si>
    <t>Faverges</t>
  </si>
  <si>
    <t>Seine 6e bureau (75)</t>
  </si>
  <si>
    <t>Gray</t>
  </si>
  <si>
    <t>hÃ´pital mixte</t>
  </si>
  <si>
    <t>70 - Haute-SaÃ´ne</t>
  </si>
  <si>
    <t>ARMANGE</t>
  </si>
  <si>
    <t>Joseph Louis Charles</t>
  </si>
  <si>
    <t>1888-00-00</t>
  </si>
  <si>
    <t>53 - Mayenne</t>
  </si>
  <si>
    <t>https://www.memoiredeshommes.sga.defense.gouv.fr/fr/ark:/40699/m00523aad58b1d90</t>
  </si>
  <si>
    <t>caporal</t>
  </si>
  <si>
    <t>88e rÃ©giment d'infanterie (88e RI)</t>
  </si>
  <si>
    <t>AhuillÃ©</t>
  </si>
  <si>
    <t>Laval (53)</t>
  </si>
  <si>
    <t>Saint-Jans-Cappel</t>
  </si>
  <si>
    <t>59 - Nord</t>
  </si>
  <si>
    <t>ASSELIN</t>
  </si>
  <si>
    <t>RenÃ© Pierre Georges</t>
  </si>
  <si>
    <t>1895-06-19</t>
  </si>
  <si>
    <t>https://www.memoiredeshommes.sga.defense.gouv.fr/fr/ark:/40699/m00523aad5907c1a</t>
  </si>
  <si>
    <t>120e rÃ©giment d'infanterie (120e RI)</t>
  </si>
  <si>
    <t>Amiens (80)</t>
  </si>
  <si>
    <t>Ã‰tampes</t>
  </si>
  <si>
    <t>hameau de Villesauvage</t>
  </si>
  <si>
    <t>91 - Essonne (ex Seine-et-Oise)</t>
  </si>
  <si>
    <t>AUGIER</t>
  </si>
  <si>
    <t>Jean</t>
  </si>
  <si>
    <t>1898-00-00</t>
  </si>
  <si>
    <t>06 - Alpes-Maritimes</t>
  </si>
  <si>
    <t>https://www.memoiredeshommes.sga.defense.gouv.fr/fr/ark:/40699/m00523aad5932100</t>
  </si>
  <si>
    <t>canonnier servant</t>
  </si>
  <si>
    <t>63e rÃ©giment d'artillerie (63e RA)</t>
  </si>
  <si>
    <t>Nice</t>
  </si>
  <si>
    <t>Nice (06)</t>
  </si>
  <si>
    <t>hÃ´pital auxiliaire nÂ° 202</t>
  </si>
  <si>
    <t>Toulon</t>
  </si>
  <si>
    <t>83 - Var</t>
  </si>
  <si>
    <t>AUPY</t>
  </si>
  <si>
    <t>Albert Pierre</t>
  </si>
  <si>
    <t>1892-00-00</t>
  </si>
  <si>
    <t>https://www.memoiredeshommes.sga.defense.gouv.fr/fr/ark:/40699/m00523aad597c0a2</t>
  </si>
  <si>
    <t>soldat de 1re classe</t>
  </si>
  <si>
    <t>51e rÃ©giment d'infanterie (51e RI)</t>
  </si>
  <si>
    <t>AsniÃ¨res-sur-Seine</t>
  </si>
  <si>
    <t>Belloy-en-Santerre</t>
  </si>
  <si>
    <t>80 - Somme</t>
  </si>
  <si>
    <t>ALLONCLE</t>
  </si>
  <si>
    <t>Alfred Maxime</t>
  </si>
  <si>
    <t>1886-01-12</t>
  </si>
  <si>
    <t>36 - Indre</t>
  </si>
  <si>
    <t>https://www.memoiredeshommes.sga.defense.gouv.fr/fr/ark:/40699/m00523aadd530f4c</t>
  </si>
  <si>
    <t>90e rÃ©giment d'infanterie (90e RI)</t>
  </si>
  <si>
    <t>Chaillac</t>
  </si>
  <si>
    <t>K</t>
  </si>
  <si>
    <t>Ã€</t>
  </si>
  <si>
    <t>À</t>
  </si>
  <si>
    <t>Ã¤</t>
  </si>
  <si>
    <t>ä</t>
  </si>
  <si>
    <t>Ã„</t>
  </si>
  <si>
    <t>Ä</t>
  </si>
  <si>
    <t>Ã£</t>
  </si>
  <si>
    <t>ã</t>
  </si>
  <si>
    <t>Ã¥</t>
  </si>
  <si>
    <t>å</t>
  </si>
  <si>
    <t>Ã…</t>
  </si>
  <si>
    <t>Å</t>
  </si>
  <si>
    <t>Ã¦</t>
  </si>
  <si>
    <t>æ</t>
  </si>
  <si>
    <t>Ã†</t>
  </si>
  <si>
    <t>Æ</t>
  </si>
  <si>
    <t>Ã§</t>
  </si>
  <si>
    <t>ç</t>
  </si>
  <si>
    <t>Ã‡</t>
  </si>
  <si>
    <t>Ç</t>
  </si>
  <si>
    <t>Ã©</t>
  </si>
  <si>
    <t>é</t>
  </si>
  <si>
    <t>Ã‰</t>
  </si>
  <si>
    <t>É</t>
  </si>
  <si>
    <t>Ã¨</t>
  </si>
  <si>
    <t>è</t>
  </si>
  <si>
    <t>Ãˆ</t>
  </si>
  <si>
    <t>È</t>
  </si>
  <si>
    <t>Ãª</t>
  </si>
  <si>
    <t>ê</t>
  </si>
  <si>
    <t>ÃŠ</t>
  </si>
  <si>
    <t>Ê</t>
  </si>
  <si>
    <t>Ã«</t>
  </si>
  <si>
    <t>ë</t>
  </si>
  <si>
    <t>Ã‹</t>
  </si>
  <si>
    <t>Ë</t>
  </si>
  <si>
    <t>'Ã</t>
  </si>
  <si>
    <t>'</t>
  </si>
  <si>
    <t>Ã'</t>
  </si>
  <si>
    <t>Í</t>
  </si>
  <si>
    <t>Ã¬</t>
  </si>
  <si>
    <t>ì</t>
  </si>
  <si>
    <t>ÃŒ</t>
  </si>
  <si>
    <t>Ì</t>
  </si>
  <si>
    <t>Ã®</t>
  </si>
  <si>
    <t>î</t>
  </si>
  <si>
    <t>ÃŽ</t>
  </si>
  <si>
    <t>Î</t>
  </si>
  <si>
    <t>Ã¯</t>
  </si>
  <si>
    <t>ï</t>
  </si>
  <si>
    <t>Ï</t>
  </si>
  <si>
    <t>Ã±</t>
  </si>
  <si>
    <t>ñ</t>
  </si>
  <si>
    <t>Ã‘</t>
  </si>
  <si>
    <t>Ñ</t>
  </si>
  <si>
    <t>Ã³</t>
  </si>
  <si>
    <t>ó</t>
  </si>
  <si>
    <t>Ã“</t>
  </si>
  <si>
    <t>Ó</t>
  </si>
  <si>
    <t>Ã²</t>
  </si>
  <si>
    <t>ò</t>
  </si>
  <si>
    <t>Ã’</t>
  </si>
  <si>
    <t>Ò</t>
  </si>
  <si>
    <t>Ã´</t>
  </si>
  <si>
    <t>ô</t>
  </si>
  <si>
    <t>Ã”</t>
  </si>
  <si>
    <t>Ô</t>
  </si>
  <si>
    <t>Ã¶</t>
  </si>
  <si>
    <t>ö</t>
  </si>
  <si>
    <t>Ã–</t>
  </si>
  <si>
    <t>Ö</t>
  </si>
  <si>
    <t>Ãµ</t>
  </si>
  <si>
    <t>õ</t>
  </si>
  <si>
    <t>Ã•</t>
  </si>
  <si>
    <t>Õ</t>
  </si>
  <si>
    <t>Ã¸</t>
  </si>
  <si>
    <t>ø</t>
  </si>
  <si>
    <t>Ã˜</t>
  </si>
  <si>
    <t>Ø</t>
  </si>
  <si>
    <t>Å“</t>
  </si>
  <si>
    <t>œ</t>
  </si>
  <si>
    <t>Å’</t>
  </si>
  <si>
    <t>Œ</t>
  </si>
  <si>
    <t>ÃŸ</t>
  </si>
  <si>
    <t>ß</t>
  </si>
  <si>
    <t>Ãº</t>
  </si>
  <si>
    <t>ú</t>
  </si>
  <si>
    <t>Ãš</t>
  </si>
  <si>
    <t>Ú</t>
  </si>
  <si>
    <t>Ã¹</t>
  </si>
  <si>
    <t>ù</t>
  </si>
  <si>
    <t>Ã™</t>
  </si>
  <si>
    <t>Ù</t>
  </si>
  <si>
    <t>Ã»</t>
  </si>
  <si>
    <t>û</t>
  </si>
  <si>
    <t>Ã›</t>
  </si>
  <si>
    <t>Û</t>
  </si>
  <si>
    <t>Ã¼</t>
  </si>
  <si>
    <t>ü</t>
  </si>
  <si>
    <t>Ãœ</t>
  </si>
  <si>
    <t>Ü</t>
  </si>
  <si>
    <t>â‚</t>
  </si>
  <si>
    <t>€</t>
  </si>
  <si>
    <t>â€</t>
  </si>
  <si>
    <t>’</t>
  </si>
  <si>
    <t>‚</t>
  </si>
  <si>
    <t>Æ’</t>
  </si>
  <si>
    <t>ƒ</t>
  </si>
  <si>
    <t>„</t>
  </si>
  <si>
    <t>…</t>
  </si>
  <si>
    <t>‡</t>
  </si>
  <si>
    <t>Ë†</t>
  </si>
  <si>
    <t>ˆ</t>
  </si>
  <si>
    <t>‰</t>
  </si>
  <si>
    <t>Å </t>
  </si>
  <si>
    <t>Š</t>
  </si>
  <si>
    <t>‹</t>
  </si>
  <si>
    <t>Å½</t>
  </si>
  <si>
    <t>Ž</t>
  </si>
  <si>
    <t>‘</t>
  </si>
  <si>
    <t>“</t>
  </si>
  <si>
    <t>•</t>
  </si>
  <si>
    <t>–</t>
  </si>
  <si>
    <t>—</t>
  </si>
  <si>
    <t>Ëœ</t>
  </si>
  <si>
    <t>˜</t>
  </si>
  <si>
    <t>â„</t>
  </si>
  <si>
    <t>™</t>
  </si>
  <si>
    <t>Å¡</t>
  </si>
  <si>
    <t>š</t>
  </si>
  <si>
    <t>›</t>
  </si>
  <si>
    <t>Å¾</t>
  </si>
  <si>
    <t>ž</t>
  </si>
  <si>
    <t>Å¸</t>
  </si>
  <si>
    <t>Ÿ</t>
  </si>
  <si>
    <t>Â¡</t>
  </si>
  <si>
    <t>¡</t>
  </si>
  <si>
    <t>Â¢</t>
  </si>
  <si>
    <t>¢</t>
  </si>
  <si>
    <t>Â£</t>
  </si>
  <si>
    <t>£</t>
  </si>
  <si>
    <t>Â¤</t>
  </si>
  <si>
    <t>¤</t>
  </si>
  <si>
    <t>Â¥</t>
  </si>
  <si>
    <t>¥</t>
  </si>
  <si>
    <t>Â¦</t>
  </si>
  <si>
    <t>¦</t>
  </si>
  <si>
    <t>Â§</t>
  </si>
  <si>
    <t>§</t>
  </si>
  <si>
    <t>Â¨</t>
  </si>
  <si>
    <t>¨</t>
  </si>
  <si>
    <t>Â©</t>
  </si>
  <si>
    <t>©</t>
  </si>
  <si>
    <t>Âª</t>
  </si>
  <si>
    <t>ª</t>
  </si>
  <si>
    <t>Â«</t>
  </si>
  <si>
    <t>«</t>
  </si>
  <si>
    <t>Â¬</t>
  </si>
  <si>
    <t>¬</t>
  </si>
  <si>
    <t>Â®</t>
  </si>
  <si>
    <t>®</t>
  </si>
  <si>
    <t>Â¯</t>
  </si>
  <si>
    <t>¯</t>
  </si>
  <si>
    <t>Â°</t>
  </si>
  <si>
    <t>°</t>
  </si>
  <si>
    <t>Â±</t>
  </si>
  <si>
    <t>±</t>
  </si>
  <si>
    <t>Â²</t>
  </si>
  <si>
    <t>²</t>
  </si>
  <si>
    <t>Â³</t>
  </si>
  <si>
    <t>³</t>
  </si>
  <si>
    <t>Â´</t>
  </si>
  <si>
    <t>´</t>
  </si>
  <si>
    <t>Âµ</t>
  </si>
  <si>
    <t>µ</t>
  </si>
  <si>
    <t>Â¶</t>
  </si>
  <si>
    <t>¶</t>
  </si>
  <si>
    <t>Â·</t>
  </si>
  <si>
    <t>·</t>
  </si>
  <si>
    <t>Â¸</t>
  </si>
  <si>
    <t>¸</t>
  </si>
  <si>
    <t>Â¹</t>
  </si>
  <si>
    <t>¹</t>
  </si>
  <si>
    <t>Âº</t>
  </si>
  <si>
    <t>º</t>
  </si>
  <si>
    <t>Â»</t>
  </si>
  <si>
    <t>»</t>
  </si>
  <si>
    <t>Â¼</t>
  </si>
  <si>
    <t>¼</t>
  </si>
  <si>
    <t>Â½</t>
  </si>
  <si>
    <t>½</t>
  </si>
  <si>
    <t>Â¾</t>
  </si>
  <si>
    <t>¾</t>
  </si>
  <si>
    <t>Â¿</t>
  </si>
  <si>
    <t>¿</t>
  </si>
  <si>
    <t>Ã </t>
  </si>
  <si>
    <t>à</t>
  </si>
  <si>
    <t>†</t>
  </si>
  <si>
    <t>”</t>
  </si>
  <si>
    <t>Á</t>
  </si>
  <si>
    <t>Ã¢</t>
  </si>
  <si>
    <t>â</t>
  </si>
  <si>
    <t>Ã‚</t>
  </si>
  <si>
    <t>Â</t>
  </si>
  <si>
    <t>Ãƒ</t>
  </si>
  <si>
    <t>Ã</t>
  </si>
  <si>
    <t>fiche_nom</t>
  </si>
  <si>
    <t>fiche_prenom</t>
  </si>
  <si>
    <t>naissance_jour_mois_annee</t>
  </si>
  <si>
    <t>id_naissance_departement_intitule</t>
  </si>
  <si>
    <t>id_naissance_pays_intitule</t>
  </si>
  <si>
    <t>lien_ark_fiche</t>
  </si>
  <si>
    <t>id_grade_intitule</t>
  </si>
  <si>
    <t>id_unite_intitule</t>
  </si>
  <si>
    <t>id_naissance_lieu_intitule</t>
  </si>
  <si>
    <t>id_recrutement_bureau_intitule</t>
  </si>
  <si>
    <t>classe</t>
  </si>
  <si>
    <t>recrutement_matricule</t>
  </si>
  <si>
    <t>deces_jour_mois_annee</t>
  </si>
  <si>
    <t>id_deces_lieu_intitule</t>
  </si>
  <si>
    <t>deces_lieu_complement</t>
  </si>
  <si>
    <t>id_deces_departement_intitule</t>
  </si>
  <si>
    <t>id_deces_pays_intitule</t>
  </si>
  <si>
    <t>id_transcription_etablissement_lieu_intitule</t>
  </si>
  <si>
    <t>id_transcription_etablissement_departement_intitule</t>
  </si>
  <si>
    <t>id_transcription_etablissement_pays_intitule</t>
  </si>
  <si>
    <t>BACKMAN</t>
  </si>
  <si>
    <t>Edouard</t>
  </si>
  <si>
    <t>1886-00-00</t>
  </si>
  <si>
    <t>https://www.memoiredeshommes.sga.defense.gouv.fr/fr/ark:/40699/m00523aad5a1b6f2</t>
  </si>
  <si>
    <t>44e bataillon de chasseurs Ã  pied (44e BCP)</t>
  </si>
  <si>
    <t>Levallois-Perret</t>
  </si>
  <si>
    <t>Neuvireuil</t>
  </si>
  <si>
    <t>62 - Pas-de-Calais</t>
  </si>
  <si>
    <t>BACLE</t>
  </si>
  <si>
    <t>Marius Jean Baptiste</t>
  </si>
  <si>
    <t>1881-06-25</t>
  </si>
  <si>
    <t>85 - VendÃ©e</t>
  </si>
  <si>
    <t>https://www.memoiredeshommes.sga.defense.gouv.fr/fr/ark:/40699/m00523aad5a65cc8</t>
  </si>
  <si>
    <t>37e rÃ©giment d'infanterie (37e RI)</t>
  </si>
  <si>
    <t>Sables-d'Olonne (Les)</t>
  </si>
  <si>
    <t>Seine 5e bureau (75)</t>
  </si>
  <si>
    <t>Bixshote</t>
  </si>
  <si>
    <t>Belgique</t>
  </si>
  <si>
    <t>BARATAUD</t>
  </si>
  <si>
    <t>87 - Haute-Vienne</t>
  </si>
  <si>
    <t>https://www.memoiredeshommes.sga.defense.gouv.fr/fr/ark:/40699/m00523aad5aaf562</t>
  </si>
  <si>
    <t>138e rÃ©giment d'infanterie (138e RI)</t>
  </si>
  <si>
    <t>Rancon</t>
  </si>
  <si>
    <t>Fort de la Pompelle</t>
  </si>
  <si>
    <t>prÃ¨s Reims</t>
  </si>
  <si>
    <t>BARBIER</t>
  </si>
  <si>
    <t>1884-00-00</t>
  </si>
  <si>
    <t>https://www.memoiredeshommes.sga.defense.gouv.fr/fr/ark:/40699/m00523aad5b05d1b</t>
  </si>
  <si>
    <t>69e bataillon de chasseurs Ã  pied (69e BCP)</t>
  </si>
  <si>
    <t>Paris 18e arrondissement</t>
  </si>
  <si>
    <t>Souain-Perthes-lÃ¨s-Hurlus</t>
  </si>
  <si>
    <t>BARD</t>
  </si>
  <si>
    <t>Etienne Auguste</t>
  </si>
  <si>
    <t>58 - NiÃ¨vre</t>
  </si>
  <si>
    <t>https://www.memoiredeshommes.sga.defense.gouv.fr/fr/ark:/40699/m00523aad5be804c</t>
  </si>
  <si>
    <t>13e rÃ©giment d'infanterie (13e RI)</t>
  </si>
  <si>
    <t>Alligny en Morvan</t>
  </si>
  <si>
    <t>Nevers (58)</t>
  </si>
  <si>
    <t>Bourgoin</t>
  </si>
  <si>
    <t>38 - IsÃ¨re</t>
  </si>
  <si>
    <t>BASTIDE</t>
  </si>
  <si>
    <t>Emile</t>
  </si>
  <si>
    <t>https://www.memoiredeshommes.sga.defense.gouv.fr/fr/ark:/40699/m00523aad5ce8e82</t>
  </si>
  <si>
    <t>28e rÃ©giment d'infanterie (28e RI)</t>
  </si>
  <si>
    <t>Paris 9e arrondissement</t>
  </si>
  <si>
    <t>bois de la Folie</t>
  </si>
  <si>
    <t>Etienne Marcel</t>
  </si>
  <si>
    <t>https://www.memoiredeshommes.sga.defense.gouv.fr/fr/ark:/40699/m00523aad5db96d6</t>
  </si>
  <si>
    <t>74e rÃ©giment d'infanterie (74e RI)</t>
  </si>
  <si>
    <t>Neuville-Saint-Vaast</t>
  </si>
  <si>
    <t>Raoul Joseph Louis Sylvain</t>
  </si>
  <si>
    <t>1896-00-00</t>
  </si>
  <si>
    <t>34 - HÃ©rault</t>
  </si>
  <si>
    <t>https://www.memoiredeshommes.sga.defense.gouv.fr/fr/ark:/40699/m00523aad5e3073d</t>
  </si>
  <si>
    <t>canonnier</t>
  </si>
  <si>
    <t>1er rÃ©giment d'artillerie de montagne (1er RAM)</t>
  </si>
  <si>
    <t>Ganges</t>
  </si>
  <si>
    <t>Koritza</t>
  </si>
  <si>
    <t>ambulance 13/21</t>
  </si>
  <si>
    <t>Albanie</t>
  </si>
  <si>
    <t>BEFFARAL</t>
  </si>
  <si>
    <t>Antoine</t>
  </si>
  <si>
    <t>1887-00-00</t>
  </si>
  <si>
    <t>15 - Cantal</t>
  </si>
  <si>
    <t>https://www.memoiredeshommes.sga.defense.gouv.fr/fr/ark:/40699/m00523aad5e79b99</t>
  </si>
  <si>
    <t>216e rÃ©giment d'infanterie (216e RI)</t>
  </si>
  <si>
    <t>Fontanges</t>
  </si>
  <si>
    <t>Aurillac (15)</t>
  </si>
  <si>
    <t>Charmont</t>
  </si>
  <si>
    <t>ambulance 133</t>
  </si>
  <si>
    <t>BELIGNE</t>
  </si>
  <si>
    <t>AndrÃ© Camille</t>
  </si>
  <si>
    <t>1894-00-00</t>
  </si>
  <si>
    <t>https://www.memoiredeshommes.sga.defense.gouv.fr/fr/ark:/40699/m00523aad5f19077</t>
  </si>
  <si>
    <t>Colombes</t>
  </si>
  <si>
    <t>CADIN</t>
  </si>
  <si>
    <t>Victor</t>
  </si>
  <si>
    <t>https://www.memoiredeshommes.sga.defense.gouv.fr/fr/ark:/40699/m00523aad6bdd641</t>
  </si>
  <si>
    <t>Paris 5e arrondissement</t>
  </si>
  <si>
    <t>hÃ´pital militaire du Val de GrÃ¢ce</t>
  </si>
  <si>
    <t>CADUFF</t>
  </si>
  <si>
    <t>Charles Maurice Benjamin</t>
  </si>
  <si>
    <t>1889-00-00</t>
  </si>
  <si>
    <t>https://www.memoiredeshommes.sga.defense.gouv.fr/fr/ark:/40699/m00523aad6c0c4d2</t>
  </si>
  <si>
    <t>272e rÃ©giment d'infanterie (272e RI)</t>
  </si>
  <si>
    <t>Paris 4e arrondissement</t>
  </si>
  <si>
    <t>CAPRILI</t>
  </si>
  <si>
    <t>Toussaint</t>
  </si>
  <si>
    <t>20 - 2A - Corse-du-Sud</t>
  </si>
  <si>
    <t>https://www.memoiredeshommes.sga.defense.gouv.fr/fr/ark:/40699/m00523aad6c88384</t>
  </si>
  <si>
    <t>gendarme Ã  cheval</t>
  </si>
  <si>
    <t>4e lÃ©gion de gendarmerie (4e LG)</t>
  </si>
  <si>
    <t>Santa-Maria-SichÃ©</t>
  </si>
  <si>
    <t>Ajaccio (20)</t>
  </si>
  <si>
    <t>CASSAT</t>
  </si>
  <si>
    <t>Emile EugÃ¨ne Alexandre</t>
  </si>
  <si>
    <t>1877-00-00</t>
  </si>
  <si>
    <t>https://www.memoiredeshommes.sga.defense.gouv.fr/fr/ark:/40699/m00523aad6d1c0eb</t>
  </si>
  <si>
    <t>brigadier</t>
  </si>
  <si>
    <t>7e rÃ©giment d'artillerie Ã  pied (7e RAP)</t>
  </si>
  <si>
    <t>Saint Amand Magnazeix</t>
  </si>
  <si>
    <t>Cercueil</t>
  </si>
  <si>
    <t>54 - Meurthe-et-Moselle</t>
  </si>
  <si>
    <t>CASTEL</t>
  </si>
  <si>
    <t>Albert FranÃ§ois</t>
  </si>
  <si>
    <t>https://www.memoiredeshommes.sga.defense.gouv.fr/fr/ark:/40699/m00523aad6d656fa</t>
  </si>
  <si>
    <t>89e rÃ©giment d'artillerie lourde (89e RAL)</t>
  </si>
  <si>
    <t>Ravenel</t>
  </si>
  <si>
    <t>ambulance 1/85</t>
  </si>
  <si>
    <t>60 - Oise</t>
  </si>
  <si>
    <t>CAUSERET</t>
  </si>
  <si>
    <t>Emile Jean Baptiste</t>
  </si>
  <si>
    <t>1875-00-00</t>
  </si>
  <si>
    <t>89 - Yonne</t>
  </si>
  <si>
    <t>https://www.memoiredeshommes.sga.defense.gouv.fr/fr/ark:/40699/m00523aad6d8e94e</t>
  </si>
  <si>
    <t>sergent</t>
  </si>
  <si>
    <t>111e rÃ©giment d'infanterie territoriale (111e RIT)</t>
  </si>
  <si>
    <t>Auxerre (89)</t>
  </si>
  <si>
    <t>Rambervillers</t>
  </si>
  <si>
    <t>88 - Vosges</t>
  </si>
  <si>
    <t>Aucy le Franc</t>
  </si>
  <si>
    <t>CAZANEUVE</t>
  </si>
  <si>
    <t>IrÃ©nÃ©e</t>
  </si>
  <si>
    <t>1880-00-00</t>
  </si>
  <si>
    <t>11 - Aude</t>
  </si>
  <si>
    <t>https://www.memoiredeshommes.sga.defense.gouv.fr/fr/ark:/40699/m00523aad6dd865b</t>
  </si>
  <si>
    <t>adjudant</t>
  </si>
  <si>
    <t>143e rÃ©giment d'infanterie (143e RI)</t>
  </si>
  <si>
    <t>Mas-Saintes-Puelles</t>
  </si>
  <si>
    <t>Carcassonne (11)</t>
  </si>
  <si>
    <t>Main de Massiges</t>
  </si>
  <si>
    <t>CENDRIER</t>
  </si>
  <si>
    <t>Lucien Alexandre</t>
  </si>
  <si>
    <t>https://www.memoiredeshommes.sga.defense.gouv.fr/fr/ark:/40699/m00523aad6e2e8a2</t>
  </si>
  <si>
    <t>Verdun</t>
  </si>
  <si>
    <t>CHAMBAIN</t>
  </si>
  <si>
    <t>Laurent Thomas Gaston</t>
  </si>
  <si>
    <t>https://www.memoiredeshommes.sga.defense.gouv.fr/fr/ark:/40699/m00523aad6e2f16d</t>
  </si>
  <si>
    <t>20e bataillon de chasseurs Ã  pied (20e BCP)</t>
  </si>
  <si>
    <t>Paris 17e arrondissement</t>
  </si>
  <si>
    <t>Seine 4e bureau (75)</t>
  </si>
  <si>
    <t>Aix-Noulette</t>
  </si>
  <si>
    <t>CHAMPION</t>
  </si>
  <si>
    <t>KlÃ©bert Alfred</t>
  </si>
  <si>
    <t>https://www.memoiredeshommes.sga.defense.gouv.fr/fr/ark:/40699/m00523aad6e806cb</t>
  </si>
  <si>
    <t>38e rÃ©giment d'infanterie coloniale (38e RIC)</t>
  </si>
  <si>
    <t>Chauny</t>
  </si>
  <si>
    <t>Laon (02)</t>
  </si>
  <si>
    <t>745 ou 740</t>
  </si>
  <si>
    <t>DE BONNEFOY</t>
  </si>
  <si>
    <t>Louis</t>
  </si>
  <si>
    <t>31 - Haute-Garonne</t>
  </si>
  <si>
    <t>https://www.memoiredeshommes.sga.defense.gouv.fr/fr/ark:/40699/m00523aad6496fb5</t>
  </si>
  <si>
    <t>246e rÃ©giment d'infanterie (246e RI)</t>
  </si>
  <si>
    <t>Toulouse</t>
  </si>
  <si>
    <t>Toulouse (31)</t>
  </si>
  <si>
    <t>Souchez</t>
  </si>
  <si>
    <t>DEBRAGEAS</t>
  </si>
  <si>
    <t>Edouard Antoine Louis</t>
  </si>
  <si>
    <t>https://www.memoiredeshommes.sga.defense.gouv.fr/fr/ark:/40699/m00523aad6824e4c</t>
  </si>
  <si>
    <t>2e groupe d'aviation (2e GA)</t>
  </si>
  <si>
    <t>Aurillac</t>
  </si>
  <si>
    <t>Versailles (78)</t>
  </si>
  <si>
    <t>Fargues de Septaine</t>
  </si>
  <si>
    <t>camp d'Avord</t>
  </si>
  <si>
    <t>18 - Cher</t>
  </si>
  <si>
    <t>DERAISON</t>
  </si>
  <si>
    <t>LÃ©on Octave</t>
  </si>
  <si>
    <t>1869-00-00</t>
  </si>
  <si>
    <t>https://www.memoiredeshommes.sga.defense.gouv.fr/fr/ark:/40699/m00523aad6e57b55</t>
  </si>
  <si>
    <t>6e bataillon colonial du Maroc (6e BCM)</t>
  </si>
  <si>
    <t>Seine bureau central (75)</t>
  </si>
  <si>
    <t>BrÃ©chen</t>
  </si>
  <si>
    <t>DU CLUZEL</t>
  </si>
  <si>
    <t>AimÃ© Marie Fernand</t>
  </si>
  <si>
    <t>1892-07-13</t>
  </si>
  <si>
    <t>https://www.memoiredeshommes.sga.defense.gouv.fr/fr/ark:/40699/m00523aad7365321</t>
  </si>
  <si>
    <t>chasseur</t>
  </si>
  <si>
    <t>6e bataillon de chasseurs Ã  pied (6e BCP)</t>
  </si>
  <si>
    <t>Constantine (AlgÃ©rie)</t>
  </si>
  <si>
    <t>Vercroille</t>
  </si>
  <si>
    <t>France (ex Alsace-Lorraine)</t>
  </si>
  <si>
    <t>Batna (ex dÃ©partement de Constantine)</t>
  </si>
  <si>
    <t>AlgÃ©rie</t>
  </si>
  <si>
    <t>DALLONGEVILLE</t>
  </si>
  <si>
    <t>https://www.memoiredeshommes.sga.defense.gouv.fr/fr/ark:/40699/m00523aad7801b5e</t>
  </si>
  <si>
    <t>Croix-en-Champagne (La)</t>
  </si>
  <si>
    <t>ambulance 5/11</t>
  </si>
  <si>
    <t>DAMOTTE</t>
  </si>
  <si>
    <t>Joseph Camille</t>
  </si>
  <si>
    <t>1883-00-00</t>
  </si>
  <si>
    <t>25 - Doubs</t>
  </si>
  <si>
    <t>https://www.memoiredeshommes.sga.defense.gouv.fr/fr/ark:/40699/m00523aad7823034</t>
  </si>
  <si>
    <t>9e rÃ©giment de marche de zouaves (9e RMZ)</t>
  </si>
  <si>
    <t>Tournans</t>
  </si>
  <si>
    <t>Courtecon</t>
  </si>
  <si>
    <t>DANIEL</t>
  </si>
  <si>
    <t>Georges RenÃ©</t>
  </si>
  <si>
    <t>1895-00-00</t>
  </si>
  <si>
    <t>https://www.memoiredeshommes.sga.defense.gouv.fr/fr/ark:/40699/m00523aad786c698</t>
  </si>
  <si>
    <t>2e bataillon de chasseurs Ã  pied (2e BCP)</t>
  </si>
  <si>
    <t>Paris 8e arrondissement</t>
  </si>
  <si>
    <t>Ripont</t>
  </si>
  <si>
    <t>DAREES</t>
  </si>
  <si>
    <t>Robert Victor</t>
  </si>
  <si>
    <t>https://www.memoiredeshommes.sga.defense.gouv.fr/fr/ark:/40699/m00523aad78d6831</t>
  </si>
  <si>
    <t>bois de la Caillette</t>
  </si>
  <si>
    <t>DEBAIZE</t>
  </si>
  <si>
    <t>Lucien FranÃ§ois</t>
  </si>
  <si>
    <t>https://www.memoiredeshommes.sga.defense.gouv.fr/fr/ark:/40699/m00523aad78d7165</t>
  </si>
  <si>
    <t>Neuilly-sur-Seine</t>
  </si>
  <si>
    <t>EDMOND</t>
  </si>
  <si>
    <t>LÃ©on Lucien</t>
  </si>
  <si>
    <t>1890-01-01</t>
  </si>
  <si>
    <t>https://www.memoiredeshommes.sga.defense.gouv.fr/fr/ark:/40699/m00523aad82edafa</t>
  </si>
  <si>
    <t>41e rÃ©giment d'infanterie (41e RI)</t>
  </si>
  <si>
    <t>Roclincourt</t>
  </si>
  <si>
    <t>ENCOSSE</t>
  </si>
  <si>
    <t>Lucien Ernest</t>
  </si>
  <si>
    <t>https://www.memoiredeshommes.sga.defense.gouv.fr/fr/ark:/40699/m00523aad830bb67</t>
  </si>
  <si>
    <t>103e rÃ©giment d'infanterie (103e RI)</t>
  </si>
  <si>
    <t>Fresne LÃ©guillon</t>
  </si>
  <si>
    <t>Dreux (28)</t>
  </si>
  <si>
    <t>ENFROY</t>
  </si>
  <si>
    <t>Lucien</t>
  </si>
  <si>
    <t>https://www.memoiredeshommes.sga.defense.gouv.fr/fr/ark:/40699/m00523aad834826c</t>
  </si>
  <si>
    <t>217e rÃ©giment d'infanterie (217e RI)</t>
  </si>
  <si>
    <t>Paris 20e arrondissement</t>
  </si>
  <si>
    <t>DeniÃ©court</t>
  </si>
  <si>
    <t>ESTINES</t>
  </si>
  <si>
    <t>Jean Marie</t>
  </si>
  <si>
    <t>1871-00-00</t>
  </si>
  <si>
    <t>https://www.memoiredeshommes.sga.defense.gouv.fr/fr/ark:/40699/m00523aad8370fe5</t>
  </si>
  <si>
    <t>payeur adjoint</t>
  </si>
  <si>
    <t>trÃ©sors et postes</t>
  </si>
  <si>
    <t>Saint-Gaudens (31)</t>
  </si>
  <si>
    <t>Vichy</t>
  </si>
  <si>
    <t>03 - Allier</t>
  </si>
  <si>
    <t>ESTIVAL</t>
  </si>
  <si>
    <t>Gustave EugÃ¨ne</t>
  </si>
  <si>
    <t>https://www.memoiredeshommes.sga.defense.gouv.fr/fr/ark:/40699/m00523aad8399b56</t>
  </si>
  <si>
    <t>8e rÃ©giment d'artillerie de campagne (8e RAC)</t>
  </si>
  <si>
    <t>Saint-Jean-sur-Tourbe</t>
  </si>
  <si>
    <t>ETIENNE</t>
  </si>
  <si>
    <t>ClÃ©ment Julien Marie Mathurin</t>
  </si>
  <si>
    <t>56 - Morbihan</t>
  </si>
  <si>
    <t>https://www.memoiredeshommes.sga.defense.gouv.fr/fr/ark:/40699/m00523aad83c2456</t>
  </si>
  <si>
    <t>410e rÃ©giment d'infanterie (410e RI)</t>
  </si>
  <si>
    <t>Plumelec</t>
  </si>
  <si>
    <t>Vannes (56)</t>
  </si>
  <si>
    <t>hÃ´pital auxiliaire nÂ° 236</t>
  </si>
  <si>
    <t>ELIE</t>
  </si>
  <si>
    <t>Albert Edmond</t>
  </si>
  <si>
    <t>1892-05-07</t>
  </si>
  <si>
    <t>61 - Orne</t>
  </si>
  <si>
    <t>https://www.memoiredeshommes.sga.defense.gouv.fr/fr/ark:/40699/m00523aade1a99ff</t>
  </si>
  <si>
    <t>marÃ©chal des logis</t>
  </si>
  <si>
    <t>60e rÃ©giment d'artillerie de campagne (60e RAC)</t>
  </si>
  <si>
    <t>AlenÃ§on</t>
  </si>
  <si>
    <t>Seine 3e bureau (75)</t>
  </si>
  <si>
    <t>Bourges</t>
  </si>
  <si>
    <t>hÃ´pital militaire</t>
  </si>
  <si>
    <t>Paris 14e arrondissement</t>
  </si>
  <si>
    <t>ETCHEBARNE</t>
  </si>
  <si>
    <t>1898-01-10</t>
  </si>
  <si>
    <t>64 - PyrÃ©nÃ©es-Atlantiques (ex Basses-PyrÃ©nÃ©es)</t>
  </si>
  <si>
    <t>https://www.memoiredeshommes.sga.defense.gouv.fr/fr/ark:/40699/m00523aade1b1f32</t>
  </si>
  <si>
    <t>358e rÃ©giment d'infanterie (358e RI)</t>
  </si>
  <si>
    <t>Lacarry</t>
  </si>
  <si>
    <t>Bayonne (64)</t>
  </si>
  <si>
    <t>hÃ´pital temporaire nÂ° 15</t>
  </si>
  <si>
    <t>La Carey</t>
  </si>
  <si>
    <t>FAU</t>
  </si>
  <si>
    <t>LÃ©on Auguste</t>
  </si>
  <si>
    <t>12 - Aveyron</t>
  </si>
  <si>
    <t>https://www.memoiredeshommes.sga.defense.gouv.fr/fr/ark:/40699/m00523aad83eb193</t>
  </si>
  <si>
    <t>139e rÃ©giment d'infanterie (139e RI)</t>
  </si>
  <si>
    <t>Cransac</t>
  </si>
  <si>
    <t>Rodez (12)</t>
  </si>
  <si>
    <t>Ã‰lincourt-Sainte-Marguerite</t>
  </si>
  <si>
    <t>FAUQUIGNON</t>
  </si>
  <si>
    <t>Jean Joseph</t>
  </si>
  <si>
    <t>https://www.memoiredeshommes.sga.defense.gouv.fr/fr/ark:/40699/m00523aad844086e</t>
  </si>
  <si>
    <t>Reichsackerkopf</t>
  </si>
  <si>
    <t>FAURE</t>
  </si>
  <si>
    <t>Louis Jean Antoine</t>
  </si>
  <si>
    <t>1889-01-05</t>
  </si>
  <si>
    <t>https://www.memoiredeshommes.sga.defense.gouv.fr/fr/ark:/40699/m00523aad84a4105</t>
  </si>
  <si>
    <t>237e rÃ©giment d'infanterie (237e RI)</t>
  </si>
  <si>
    <t>Mont Saint Eloi</t>
  </si>
  <si>
    <t>FIALEIX</t>
  </si>
  <si>
    <t>https://www.memoiredeshommes.sga.defense.gouv.fr/fr/ark:/40699/m00523aad84cd912</t>
  </si>
  <si>
    <t>334e rÃ©giment d'infanterie (334e RI)</t>
  </si>
  <si>
    <t>PlÃ©aux</t>
  </si>
  <si>
    <t>Chavannes les Grands</t>
  </si>
  <si>
    <t>ambulance 223</t>
  </si>
  <si>
    <t>68 - Haut-Rhin</t>
  </si>
  <si>
    <t>FINANCE</t>
  </si>
  <si>
    <t>Jean Antoine</t>
  </si>
  <si>
    <t>1891-00-00</t>
  </si>
  <si>
    <t>https://www.memoiredeshommes.sga.defense.gouv.fr/fr/ark:/40699/m00523aad8526c7a</t>
  </si>
  <si>
    <t>156e rÃ©giment d'infanterie (156e RI)</t>
  </si>
  <si>
    <t>Fismes</t>
  </si>
  <si>
    <t>ambulance 1/38 - secteur postal 181</t>
  </si>
  <si>
    <t>FISCHWEILER</t>
  </si>
  <si>
    <t>Fernand Henri</t>
  </si>
  <si>
    <t>1891-05-24</t>
  </si>
  <si>
    <t>08 - Ardennes</t>
  </si>
  <si>
    <t>https://www.memoiredeshommes.sga.defense.gouv.fr/fr/ark:/40699/m00523aad8571be9</t>
  </si>
  <si>
    <t>Sedan</t>
  </si>
  <si>
    <t>Fond d'Aure</t>
  </si>
  <si>
    <t>FISSEAU</t>
  </si>
  <si>
    <t>Marcel Ernest</t>
  </si>
  <si>
    <t>https://www.memoiredeshommes.sga.defense.gouv.fr/fr/ark:/40699/m00523aad85d6a73</t>
  </si>
  <si>
    <t>46e rÃ©giment d'artillerie (46e RA)</t>
  </si>
  <si>
    <t>bois Bourrus</t>
  </si>
  <si>
    <t>FLAMENT</t>
  </si>
  <si>
    <t>Jean Baptiste DÃ©sirÃ©</t>
  </si>
  <si>
    <t>https://www.memoiredeshommes.sga.defense.gouv.fr/fr/ark:/40699/m00523aad860b9b3</t>
  </si>
  <si>
    <t>22e rÃ©giment d'infanterie (22e RI)</t>
  </si>
  <si>
    <t>Paris 15e arrondissement</t>
  </si>
  <si>
    <t>Petite-Synthe</t>
  </si>
  <si>
    <t>hopital temporaire Queen Alexandra</t>
  </si>
  <si>
    <t>FLETCHER</t>
  </si>
  <si>
    <t>Georges Louis</t>
  </si>
  <si>
    <t>78 - Yvelines (ex Seine-et-Oise)</t>
  </si>
  <si>
    <t>https://www.memoiredeshommes.sga.defense.gouv.fr/fr/ark:/40699/m00523aad8634f5c</t>
  </si>
  <si>
    <t>82e rÃ©giment d'infanterie (82e RI)</t>
  </si>
  <si>
    <t>Versailles</t>
  </si>
  <si>
    <t>La Fille Morte</t>
  </si>
  <si>
    <t>SÃ¨vres</t>
  </si>
  <si>
    <t>FONTAINE</t>
  </si>
  <si>
    <t>Alexandre Pierre</t>
  </si>
  <si>
    <t>GrÃ¨ce</t>
  </si>
  <si>
    <t>https://www.memoiredeshommes.sga.defense.gouv.fr/fr/ark:/40699/m00523aad8697c56</t>
  </si>
  <si>
    <t>107e rÃ©giment d'infanterie (107e RI)</t>
  </si>
  <si>
    <t>AthÃ¨nes</t>
  </si>
  <si>
    <t>Biaches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</si>
</sst>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11"/>
  <sheetViews>
    <sheetView workbookViewId="0"/>
  </sheetViews>
  <sheetFormatPr baseColWidth="10" defaultRowHeight="14.25"/>
  <sheetData>
    <row r="1" spans="1:19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>
        <v>1893</v>
      </c>
      <c r="L1">
        <v>3427</v>
      </c>
      <c r="M1" s="1">
        <v>6762</v>
      </c>
      <c r="N1" t="s">
        <v>10</v>
      </c>
      <c r="P1" t="s">
        <v>11</v>
      </c>
    </row>
    <row r="2" spans="1:19">
      <c r="A2" t="s">
        <v>12</v>
      </c>
      <c r="B2" t="s">
        <v>13</v>
      </c>
      <c r="C2" t="s">
        <v>14</v>
      </c>
      <c r="D2" t="s">
        <v>15</v>
      </c>
      <c r="E2" t="s">
        <v>4</v>
      </c>
      <c r="F2" t="s">
        <v>16</v>
      </c>
      <c r="G2" t="s">
        <v>17</v>
      </c>
      <c r="H2" t="s">
        <v>18</v>
      </c>
      <c r="I2" t="s">
        <v>19</v>
      </c>
      <c r="J2" t="s">
        <v>20</v>
      </c>
      <c r="K2">
        <v>1900</v>
      </c>
      <c r="L2">
        <v>15</v>
      </c>
      <c r="M2" s="1">
        <v>5574</v>
      </c>
      <c r="N2" t="s">
        <v>21</v>
      </c>
      <c r="P2" t="s">
        <v>22</v>
      </c>
      <c r="R2" t="s">
        <v>10</v>
      </c>
      <c r="S2" t="s">
        <v>11</v>
      </c>
    </row>
    <row r="3" spans="1:19">
      <c r="A3" t="s">
        <v>23</v>
      </c>
      <c r="B3" t="s">
        <v>24</v>
      </c>
      <c r="C3" t="s">
        <v>25</v>
      </c>
      <c r="D3" t="s">
        <v>26</v>
      </c>
      <c r="E3" t="s">
        <v>4</v>
      </c>
      <c r="F3" t="s">
        <v>27</v>
      </c>
      <c r="G3" t="s">
        <v>17</v>
      </c>
      <c r="H3" t="s">
        <v>28</v>
      </c>
      <c r="I3" t="s">
        <v>29</v>
      </c>
      <c r="J3" t="s">
        <v>30</v>
      </c>
      <c r="K3">
        <v>1913</v>
      </c>
      <c r="L3">
        <v>5695</v>
      </c>
      <c r="M3" s="1">
        <v>5604</v>
      </c>
      <c r="N3" t="s">
        <v>31</v>
      </c>
      <c r="O3" t="s">
        <v>32</v>
      </c>
      <c r="Q3" t="s">
        <v>33</v>
      </c>
      <c r="R3" t="s">
        <v>10</v>
      </c>
      <c r="S3" t="s">
        <v>11</v>
      </c>
    </row>
    <row r="4" spans="1:19">
      <c r="A4" t="s">
        <v>34</v>
      </c>
      <c r="B4" t="s">
        <v>35</v>
      </c>
      <c r="C4" t="s">
        <v>36</v>
      </c>
      <c r="D4" t="s">
        <v>37</v>
      </c>
      <c r="E4" t="s">
        <v>4</v>
      </c>
      <c r="F4" t="s">
        <v>38</v>
      </c>
      <c r="G4" t="s">
        <v>6</v>
      </c>
      <c r="H4" t="s">
        <v>39</v>
      </c>
      <c r="I4" t="s">
        <v>40</v>
      </c>
      <c r="J4" t="s">
        <v>41</v>
      </c>
      <c r="K4">
        <v>1902</v>
      </c>
      <c r="L4">
        <v>566</v>
      </c>
      <c r="M4" s="1">
        <v>5441</v>
      </c>
      <c r="N4" t="s">
        <v>42</v>
      </c>
      <c r="P4" t="s">
        <v>43</v>
      </c>
      <c r="R4" t="s">
        <v>10</v>
      </c>
      <c r="S4" t="s">
        <v>11</v>
      </c>
    </row>
    <row r="5" spans="1:19">
      <c r="A5" t="s">
        <v>44</v>
      </c>
      <c r="B5" t="s">
        <v>45</v>
      </c>
      <c r="C5" t="s">
        <v>46</v>
      </c>
      <c r="D5" t="s">
        <v>47</v>
      </c>
      <c r="E5" t="s">
        <v>4</v>
      </c>
      <c r="F5" t="s">
        <v>48</v>
      </c>
      <c r="G5" t="s">
        <v>17</v>
      </c>
      <c r="H5" t="s">
        <v>49</v>
      </c>
      <c r="I5" t="s">
        <v>50</v>
      </c>
      <c r="J5" t="s">
        <v>51</v>
      </c>
      <c r="K5">
        <v>1905</v>
      </c>
      <c r="L5">
        <v>832</v>
      </c>
      <c r="M5" s="1">
        <v>6328</v>
      </c>
      <c r="N5" t="s">
        <v>52</v>
      </c>
      <c r="P5" t="s">
        <v>53</v>
      </c>
      <c r="R5" t="s">
        <v>10</v>
      </c>
      <c r="S5" t="s">
        <v>11</v>
      </c>
    </row>
    <row r="6" spans="1:19">
      <c r="A6" t="s">
        <v>44</v>
      </c>
      <c r="B6" t="s">
        <v>54</v>
      </c>
      <c r="C6" t="s">
        <v>55</v>
      </c>
      <c r="D6" t="s">
        <v>56</v>
      </c>
      <c r="E6" t="s">
        <v>4</v>
      </c>
      <c r="F6" t="s">
        <v>57</v>
      </c>
      <c r="G6" t="s">
        <v>17</v>
      </c>
      <c r="H6" t="s">
        <v>58</v>
      </c>
      <c r="I6" t="s">
        <v>59</v>
      </c>
      <c r="J6" t="s">
        <v>60</v>
      </c>
      <c r="K6">
        <v>1898</v>
      </c>
      <c r="L6">
        <v>2194</v>
      </c>
      <c r="M6" s="1">
        <v>5837</v>
      </c>
      <c r="N6" t="s">
        <v>61</v>
      </c>
      <c r="O6" t="s">
        <v>62</v>
      </c>
      <c r="P6" t="s">
        <v>63</v>
      </c>
    </row>
    <row r="7" spans="1:19">
      <c r="A7" t="s">
        <v>64</v>
      </c>
      <c r="B7" t="s">
        <v>65</v>
      </c>
      <c r="C7" t="s">
        <v>66</v>
      </c>
      <c r="D7" t="s">
        <v>67</v>
      </c>
      <c r="E7" t="s">
        <v>4</v>
      </c>
      <c r="F7" t="s">
        <v>68</v>
      </c>
      <c r="G7" t="s">
        <v>69</v>
      </c>
      <c r="H7" t="s">
        <v>70</v>
      </c>
      <c r="I7" t="s">
        <v>71</v>
      </c>
      <c r="J7" t="s">
        <v>72</v>
      </c>
      <c r="K7">
        <v>1908</v>
      </c>
      <c r="L7">
        <v>424</v>
      </c>
      <c r="M7" s="1">
        <v>6688</v>
      </c>
      <c r="N7" t="s">
        <v>73</v>
      </c>
      <c r="P7" t="s">
        <v>74</v>
      </c>
      <c r="R7" t="s">
        <v>10</v>
      </c>
      <c r="S7" t="s">
        <v>11</v>
      </c>
    </row>
    <row r="8" spans="1:19">
      <c r="A8" t="s">
        <v>75</v>
      </c>
      <c r="B8" t="s">
        <v>76</v>
      </c>
      <c r="C8" t="s">
        <v>77</v>
      </c>
      <c r="D8" t="s">
        <v>11</v>
      </c>
      <c r="E8" t="s">
        <v>4</v>
      </c>
      <c r="F8" t="s">
        <v>78</v>
      </c>
      <c r="G8" t="s">
        <v>17</v>
      </c>
      <c r="H8" t="s">
        <v>79</v>
      </c>
      <c r="I8" t="s">
        <v>10</v>
      </c>
      <c r="J8" t="s">
        <v>80</v>
      </c>
      <c r="K8">
        <v>1915</v>
      </c>
      <c r="L8">
        <v>1135</v>
      </c>
      <c r="M8" s="1">
        <v>6286</v>
      </c>
      <c r="N8" t="s">
        <v>81</v>
      </c>
      <c r="O8" t="s">
        <v>82</v>
      </c>
      <c r="P8" t="s">
        <v>83</v>
      </c>
    </row>
    <row r="9" spans="1:19">
      <c r="A9" t="s">
        <v>84</v>
      </c>
      <c r="B9" t="s">
        <v>85</v>
      </c>
      <c r="C9" t="s">
        <v>86</v>
      </c>
      <c r="D9" t="s">
        <v>87</v>
      </c>
      <c r="E9" t="s">
        <v>4</v>
      </c>
      <c r="F9" t="s">
        <v>88</v>
      </c>
      <c r="G9" t="s">
        <v>89</v>
      </c>
      <c r="H9" t="s">
        <v>90</v>
      </c>
      <c r="I9" t="s">
        <v>91</v>
      </c>
      <c r="J9" t="s">
        <v>92</v>
      </c>
      <c r="K9">
        <v>1918</v>
      </c>
      <c r="L9">
        <v>1806</v>
      </c>
      <c r="M9" s="1">
        <v>6817</v>
      </c>
      <c r="N9" t="s">
        <v>10</v>
      </c>
      <c r="O9" t="s">
        <v>93</v>
      </c>
      <c r="P9" t="s">
        <v>11</v>
      </c>
      <c r="R9" t="s">
        <v>94</v>
      </c>
      <c r="S9" t="s">
        <v>95</v>
      </c>
    </row>
    <row r="10" spans="1:19">
      <c r="A10" t="s">
        <v>96</v>
      </c>
      <c r="B10" t="s">
        <v>97</v>
      </c>
      <c r="C10" t="s">
        <v>98</v>
      </c>
      <c r="D10" t="s">
        <v>11</v>
      </c>
      <c r="E10" t="s">
        <v>4</v>
      </c>
      <c r="F10" t="s">
        <v>99</v>
      </c>
      <c r="G10" t="s">
        <v>100</v>
      </c>
      <c r="H10" t="s">
        <v>101</v>
      </c>
      <c r="I10" t="s">
        <v>102</v>
      </c>
      <c r="J10" t="s">
        <v>30</v>
      </c>
      <c r="K10">
        <v>1912</v>
      </c>
      <c r="L10">
        <v>3423</v>
      </c>
      <c r="M10" s="1">
        <v>6098</v>
      </c>
      <c r="N10" t="s">
        <v>103</v>
      </c>
      <c r="P10" t="s">
        <v>104</v>
      </c>
      <c r="R10" t="s">
        <v>10</v>
      </c>
      <c r="S10" t="s">
        <v>11</v>
      </c>
    </row>
    <row r="11" spans="1:19">
      <c r="A11" t="s">
        <v>105</v>
      </c>
      <c r="B11" t="s">
        <v>106</v>
      </c>
      <c r="C11" t="s">
        <v>107</v>
      </c>
      <c r="D11" t="s">
        <v>108</v>
      </c>
      <c r="E11" t="s">
        <v>4</v>
      </c>
      <c r="F11" t="s">
        <v>109</v>
      </c>
      <c r="G11" t="s">
        <v>6</v>
      </c>
      <c r="H11" t="s">
        <v>110</v>
      </c>
      <c r="I11" t="s">
        <v>111</v>
      </c>
      <c r="M11" s="1">
        <v>6454</v>
      </c>
      <c r="N11" t="s">
        <v>10</v>
      </c>
      <c r="P1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11"/>
  <sheetViews>
    <sheetView workbookViewId="0">
      <selection sqref="A1:XFD11"/>
    </sheetView>
  </sheetViews>
  <sheetFormatPr baseColWidth="10" defaultRowHeight="14.25"/>
  <sheetData>
    <row r="1" spans="1:20">
      <c r="A1" t="s">
        <v>319</v>
      </c>
      <c r="B1" t="s">
        <v>320</v>
      </c>
      <c r="C1" t="s">
        <v>321</v>
      </c>
      <c r="D1" t="s">
        <v>322</v>
      </c>
      <c r="E1" t="s">
        <v>323</v>
      </c>
      <c r="F1" t="s">
        <v>324</v>
      </c>
      <c r="G1" t="s">
        <v>325</v>
      </c>
      <c r="H1" t="s">
        <v>326</v>
      </c>
      <c r="I1" t="s">
        <v>327</v>
      </c>
      <c r="J1" t="s">
        <v>328</v>
      </c>
      <c r="K1" t="s">
        <v>329</v>
      </c>
      <c r="L1" t="s">
        <v>330</v>
      </c>
      <c r="M1" t="s">
        <v>331</v>
      </c>
      <c r="N1" t="s">
        <v>332</v>
      </c>
      <c r="O1" t="s">
        <v>333</v>
      </c>
      <c r="P1" t="s">
        <v>334</v>
      </c>
      <c r="Q1" t="s">
        <v>335</v>
      </c>
      <c r="R1" t="s">
        <v>336</v>
      </c>
      <c r="S1" t="s">
        <v>337</v>
      </c>
      <c r="T1" t="s">
        <v>338</v>
      </c>
    </row>
    <row r="2" spans="1:20">
      <c r="A2" t="s">
        <v>339</v>
      </c>
      <c r="B2" t="s">
        <v>340</v>
      </c>
      <c r="C2" t="s">
        <v>341</v>
      </c>
      <c r="D2" t="s">
        <v>11</v>
      </c>
      <c r="E2" t="s">
        <v>4</v>
      </c>
      <c r="F2" t="s">
        <v>342</v>
      </c>
      <c r="G2" t="s">
        <v>17</v>
      </c>
      <c r="H2" t="s">
        <v>343</v>
      </c>
      <c r="I2" t="s">
        <v>344</v>
      </c>
      <c r="J2" t="s">
        <v>30</v>
      </c>
      <c r="K2">
        <v>1906</v>
      </c>
      <c r="L2">
        <v>4006</v>
      </c>
      <c r="M2" s="1">
        <v>5389</v>
      </c>
      <c r="N2" t="s">
        <v>345</v>
      </c>
      <c r="P2" t="s">
        <v>346</v>
      </c>
      <c r="R2" t="s">
        <v>10</v>
      </c>
      <c r="S2" t="s">
        <v>11</v>
      </c>
    </row>
    <row r="3" spans="1:20">
      <c r="A3" t="s">
        <v>347</v>
      </c>
      <c r="B3" t="s">
        <v>348</v>
      </c>
      <c r="C3" t="s">
        <v>349</v>
      </c>
      <c r="D3" t="s">
        <v>350</v>
      </c>
      <c r="E3" t="s">
        <v>4</v>
      </c>
      <c r="F3" t="s">
        <v>351</v>
      </c>
      <c r="G3" t="s">
        <v>17</v>
      </c>
      <c r="H3" t="s">
        <v>352</v>
      </c>
      <c r="I3" t="s">
        <v>353</v>
      </c>
      <c r="J3" t="s">
        <v>354</v>
      </c>
      <c r="K3">
        <v>1901</v>
      </c>
      <c r="L3">
        <v>1636</v>
      </c>
      <c r="M3" s="1">
        <v>5433</v>
      </c>
      <c r="N3" t="s">
        <v>355</v>
      </c>
      <c r="Q3" t="s">
        <v>356</v>
      </c>
      <c r="R3" t="s">
        <v>10</v>
      </c>
      <c r="S3" t="s">
        <v>11</v>
      </c>
    </row>
    <row r="4" spans="1:20">
      <c r="A4" t="s">
        <v>357</v>
      </c>
      <c r="B4" t="s">
        <v>85</v>
      </c>
      <c r="C4" t="s">
        <v>36</v>
      </c>
      <c r="D4" t="s">
        <v>358</v>
      </c>
      <c r="E4" t="s">
        <v>4</v>
      </c>
      <c r="F4" t="s">
        <v>359</v>
      </c>
      <c r="G4" t="s">
        <v>6</v>
      </c>
      <c r="H4" t="s">
        <v>360</v>
      </c>
      <c r="I4" t="s">
        <v>361</v>
      </c>
      <c r="J4" t="s">
        <v>20</v>
      </c>
      <c r="K4">
        <v>1902</v>
      </c>
      <c r="L4">
        <v>1315</v>
      </c>
      <c r="M4" s="1">
        <v>5380</v>
      </c>
      <c r="N4" t="s">
        <v>362</v>
      </c>
      <c r="O4" t="s">
        <v>363</v>
      </c>
      <c r="P4" t="s">
        <v>43</v>
      </c>
      <c r="R4" t="s">
        <v>10</v>
      </c>
      <c r="S4" t="s">
        <v>11</v>
      </c>
    </row>
    <row r="5" spans="1:20">
      <c r="A5" t="s">
        <v>364</v>
      </c>
      <c r="B5" t="s">
        <v>24</v>
      </c>
      <c r="C5" t="s">
        <v>365</v>
      </c>
      <c r="D5" t="s">
        <v>26</v>
      </c>
      <c r="E5" t="s">
        <v>4</v>
      </c>
      <c r="F5" t="s">
        <v>366</v>
      </c>
      <c r="G5" t="s">
        <v>69</v>
      </c>
      <c r="H5" t="s">
        <v>367</v>
      </c>
      <c r="I5" t="s">
        <v>368</v>
      </c>
      <c r="J5" t="s">
        <v>30</v>
      </c>
      <c r="K5">
        <v>1904</v>
      </c>
      <c r="L5">
        <v>3999</v>
      </c>
      <c r="M5" s="1">
        <v>5760</v>
      </c>
      <c r="N5" t="s">
        <v>369</v>
      </c>
      <c r="P5" t="s">
        <v>43</v>
      </c>
      <c r="R5" t="s">
        <v>10</v>
      </c>
      <c r="S5" t="s">
        <v>11</v>
      </c>
    </row>
    <row r="6" spans="1:20">
      <c r="A6" t="s">
        <v>370</v>
      </c>
      <c r="B6" t="s">
        <v>371</v>
      </c>
      <c r="C6" t="s">
        <v>365</v>
      </c>
      <c r="D6" t="s">
        <v>372</v>
      </c>
      <c r="E6" t="s">
        <v>4</v>
      </c>
      <c r="F6" t="s">
        <v>373</v>
      </c>
      <c r="G6" t="s">
        <v>17</v>
      </c>
      <c r="H6" t="s">
        <v>374</v>
      </c>
      <c r="I6" t="s">
        <v>375</v>
      </c>
      <c r="J6" t="s">
        <v>376</v>
      </c>
      <c r="K6">
        <v>1904</v>
      </c>
      <c r="M6" s="1">
        <v>5400</v>
      </c>
      <c r="N6" t="s">
        <v>377</v>
      </c>
      <c r="O6" t="s">
        <v>62</v>
      </c>
      <c r="P6" t="s">
        <v>378</v>
      </c>
      <c r="R6" t="s">
        <v>10</v>
      </c>
      <c r="S6" t="s">
        <v>11</v>
      </c>
    </row>
    <row r="7" spans="1:20">
      <c r="A7" t="s">
        <v>379</v>
      </c>
      <c r="B7" t="s">
        <v>380</v>
      </c>
      <c r="C7" t="s">
        <v>341</v>
      </c>
      <c r="D7" t="s">
        <v>26</v>
      </c>
      <c r="E7" t="s">
        <v>4</v>
      </c>
      <c r="F7" t="s">
        <v>381</v>
      </c>
      <c r="G7" t="s">
        <v>17</v>
      </c>
      <c r="H7" t="s">
        <v>382</v>
      </c>
      <c r="I7" t="s">
        <v>383</v>
      </c>
      <c r="J7" t="s">
        <v>30</v>
      </c>
      <c r="K7">
        <v>1906</v>
      </c>
      <c r="L7">
        <v>3943</v>
      </c>
      <c r="M7" s="1">
        <v>5750</v>
      </c>
      <c r="N7" t="s">
        <v>384</v>
      </c>
      <c r="P7" t="s">
        <v>346</v>
      </c>
      <c r="R7" t="s">
        <v>10</v>
      </c>
      <c r="S7" t="s">
        <v>11</v>
      </c>
    </row>
    <row r="8" spans="1:20">
      <c r="A8" t="s">
        <v>379</v>
      </c>
      <c r="B8" t="s">
        <v>385</v>
      </c>
      <c r="C8" t="s">
        <v>66</v>
      </c>
      <c r="D8" t="s">
        <v>26</v>
      </c>
      <c r="E8" t="s">
        <v>4</v>
      </c>
      <c r="F8" t="s">
        <v>386</v>
      </c>
      <c r="G8" t="s">
        <v>17</v>
      </c>
      <c r="H8" t="s">
        <v>387</v>
      </c>
      <c r="I8" t="s">
        <v>383</v>
      </c>
      <c r="J8" t="s">
        <v>30</v>
      </c>
      <c r="K8">
        <v>1908</v>
      </c>
      <c r="L8">
        <v>4305</v>
      </c>
      <c r="M8" s="1">
        <v>5638</v>
      </c>
      <c r="N8" t="s">
        <v>388</v>
      </c>
      <c r="P8" t="s">
        <v>346</v>
      </c>
      <c r="R8" t="s">
        <v>10</v>
      </c>
      <c r="S8" t="s">
        <v>11</v>
      </c>
    </row>
    <row r="9" spans="1:20">
      <c r="A9" t="s">
        <v>379</v>
      </c>
      <c r="B9" t="s">
        <v>389</v>
      </c>
      <c r="C9" t="s">
        <v>390</v>
      </c>
      <c r="D9" t="s">
        <v>391</v>
      </c>
      <c r="E9" t="s">
        <v>4</v>
      </c>
      <c r="F9" t="s">
        <v>392</v>
      </c>
      <c r="G9" t="s">
        <v>393</v>
      </c>
      <c r="H9" t="s">
        <v>394</v>
      </c>
      <c r="I9" t="s">
        <v>395</v>
      </c>
      <c r="J9" t="s">
        <v>30</v>
      </c>
      <c r="K9">
        <v>1916</v>
      </c>
      <c r="L9">
        <v>3025</v>
      </c>
      <c r="M9" s="1">
        <v>6743</v>
      </c>
      <c r="N9" t="s">
        <v>396</v>
      </c>
      <c r="O9" t="s">
        <v>397</v>
      </c>
      <c r="Q9" t="s">
        <v>398</v>
      </c>
      <c r="R9" t="s">
        <v>10</v>
      </c>
      <c r="S9" t="s">
        <v>11</v>
      </c>
    </row>
    <row r="10" spans="1:20">
      <c r="A10" t="s">
        <v>399</v>
      </c>
      <c r="B10" t="s">
        <v>400</v>
      </c>
      <c r="C10" t="s">
        <v>401</v>
      </c>
      <c r="D10" t="s">
        <v>402</v>
      </c>
      <c r="E10" t="s">
        <v>4</v>
      </c>
      <c r="F10" t="s">
        <v>403</v>
      </c>
      <c r="G10" t="s">
        <v>17</v>
      </c>
      <c r="H10" t="s">
        <v>404</v>
      </c>
      <c r="I10" t="s">
        <v>405</v>
      </c>
      <c r="J10" t="s">
        <v>406</v>
      </c>
      <c r="K10">
        <v>1907</v>
      </c>
      <c r="L10">
        <v>1213</v>
      </c>
      <c r="M10" s="1">
        <v>6139</v>
      </c>
      <c r="N10" t="s">
        <v>407</v>
      </c>
      <c r="O10" t="s">
        <v>408</v>
      </c>
      <c r="P10" t="s">
        <v>22</v>
      </c>
      <c r="R10" t="s">
        <v>10</v>
      </c>
      <c r="S10" t="s">
        <v>11</v>
      </c>
    </row>
    <row r="11" spans="1:20">
      <c r="A11" t="s">
        <v>409</v>
      </c>
      <c r="B11" t="s">
        <v>410</v>
      </c>
      <c r="C11" t="s">
        <v>411</v>
      </c>
      <c r="D11" t="s">
        <v>11</v>
      </c>
      <c r="E11" t="s">
        <v>4</v>
      </c>
      <c r="F11" t="s">
        <v>412</v>
      </c>
      <c r="G11" t="s">
        <v>69</v>
      </c>
      <c r="H11" t="s">
        <v>28</v>
      </c>
      <c r="I11" t="s">
        <v>413</v>
      </c>
      <c r="J11" t="s">
        <v>30</v>
      </c>
      <c r="K11">
        <v>1914</v>
      </c>
      <c r="L11">
        <v>3872</v>
      </c>
      <c r="M11" s="1">
        <v>5532</v>
      </c>
      <c r="N11" t="s">
        <v>369</v>
      </c>
      <c r="P11" t="s">
        <v>43</v>
      </c>
      <c r="R11" t="s">
        <v>10</v>
      </c>
      <c r="S11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11"/>
  <sheetViews>
    <sheetView workbookViewId="0">
      <selection sqref="A1:XFD11"/>
    </sheetView>
  </sheetViews>
  <sheetFormatPr baseColWidth="10" defaultRowHeight="14.25"/>
  <sheetData>
    <row r="1" spans="1:20">
      <c r="A1" t="s">
        <v>319</v>
      </c>
      <c r="B1" t="s">
        <v>320</v>
      </c>
      <c r="C1" t="s">
        <v>321</v>
      </c>
      <c r="D1" t="s">
        <v>322</v>
      </c>
      <c r="E1" t="s">
        <v>323</v>
      </c>
      <c r="F1" t="s">
        <v>324</v>
      </c>
      <c r="G1" t="s">
        <v>325</v>
      </c>
      <c r="H1" t="s">
        <v>326</v>
      </c>
      <c r="I1" t="s">
        <v>327</v>
      </c>
      <c r="J1" t="s">
        <v>328</v>
      </c>
      <c r="K1" t="s">
        <v>329</v>
      </c>
      <c r="L1" t="s">
        <v>330</v>
      </c>
      <c r="M1" t="s">
        <v>331</v>
      </c>
      <c r="N1" t="s">
        <v>332</v>
      </c>
      <c r="O1" t="s">
        <v>333</v>
      </c>
      <c r="P1" t="s">
        <v>334</v>
      </c>
      <c r="Q1" t="s">
        <v>335</v>
      </c>
      <c r="R1" t="s">
        <v>336</v>
      </c>
      <c r="S1" t="s">
        <v>337</v>
      </c>
      <c r="T1" t="s">
        <v>338</v>
      </c>
    </row>
    <row r="2" spans="1:20">
      <c r="A2" t="s">
        <v>414</v>
      </c>
      <c r="B2" t="s">
        <v>415</v>
      </c>
      <c r="C2" t="s">
        <v>46</v>
      </c>
      <c r="D2" t="s">
        <v>11</v>
      </c>
      <c r="E2" t="s">
        <v>4</v>
      </c>
      <c r="F2" t="s">
        <v>416</v>
      </c>
      <c r="G2" t="s">
        <v>17</v>
      </c>
      <c r="H2" t="s">
        <v>367</v>
      </c>
      <c r="I2" t="s">
        <v>413</v>
      </c>
      <c r="J2" t="s">
        <v>30</v>
      </c>
      <c r="K2">
        <v>1905</v>
      </c>
      <c r="L2">
        <v>3603</v>
      </c>
      <c r="M2" s="1">
        <v>6804</v>
      </c>
      <c r="N2" t="s">
        <v>417</v>
      </c>
      <c r="O2" t="s">
        <v>418</v>
      </c>
      <c r="P2" t="s">
        <v>26</v>
      </c>
    </row>
    <row r="3" spans="1:20">
      <c r="A3" t="s">
        <v>419</v>
      </c>
      <c r="B3" t="s">
        <v>420</v>
      </c>
      <c r="C3" t="s">
        <v>421</v>
      </c>
      <c r="D3" t="s">
        <v>26</v>
      </c>
      <c r="E3" t="s">
        <v>4</v>
      </c>
      <c r="F3" t="s">
        <v>422</v>
      </c>
      <c r="G3" t="s">
        <v>17</v>
      </c>
      <c r="H3" t="s">
        <v>423</v>
      </c>
      <c r="I3" t="s">
        <v>424</v>
      </c>
      <c r="J3" t="s">
        <v>30</v>
      </c>
      <c r="K3">
        <v>1909</v>
      </c>
      <c r="L3">
        <v>3453</v>
      </c>
      <c r="M3" s="1">
        <v>6113</v>
      </c>
      <c r="N3" t="s">
        <v>103</v>
      </c>
      <c r="P3" t="s">
        <v>104</v>
      </c>
      <c r="R3" t="s">
        <v>10</v>
      </c>
      <c r="S3" t="s">
        <v>11</v>
      </c>
    </row>
    <row r="4" spans="1:20">
      <c r="A4" t="s">
        <v>425</v>
      </c>
      <c r="B4" t="s">
        <v>426</v>
      </c>
      <c r="C4" t="s">
        <v>421</v>
      </c>
      <c r="D4" t="s">
        <v>427</v>
      </c>
      <c r="E4" t="s">
        <v>4</v>
      </c>
      <c r="F4" t="s">
        <v>428</v>
      </c>
      <c r="G4" t="s">
        <v>429</v>
      </c>
      <c r="H4" t="s">
        <v>430</v>
      </c>
      <c r="I4" t="s">
        <v>431</v>
      </c>
      <c r="J4" t="s">
        <v>432</v>
      </c>
      <c r="K4">
        <v>1909</v>
      </c>
      <c r="L4">
        <v>33</v>
      </c>
      <c r="M4" s="1">
        <v>6943</v>
      </c>
      <c r="N4" t="s">
        <v>10</v>
      </c>
      <c r="O4" t="s">
        <v>93</v>
      </c>
      <c r="P4" t="s">
        <v>11</v>
      </c>
    </row>
    <row r="5" spans="1:20">
      <c r="A5" t="s">
        <v>433</v>
      </c>
      <c r="B5" t="s">
        <v>434</v>
      </c>
      <c r="C5" t="s">
        <v>435</v>
      </c>
      <c r="D5" t="s">
        <v>358</v>
      </c>
      <c r="E5" t="s">
        <v>4</v>
      </c>
      <c r="F5" t="s">
        <v>436</v>
      </c>
      <c r="G5" t="s">
        <v>437</v>
      </c>
      <c r="H5" t="s">
        <v>438</v>
      </c>
      <c r="I5" t="s">
        <v>439</v>
      </c>
      <c r="J5" t="s">
        <v>60</v>
      </c>
      <c r="K5">
        <v>1897</v>
      </c>
      <c r="L5">
        <v>1099</v>
      </c>
      <c r="M5" s="1">
        <v>6648</v>
      </c>
      <c r="N5" t="s">
        <v>440</v>
      </c>
      <c r="P5" t="s">
        <v>441</v>
      </c>
      <c r="R5" t="s">
        <v>10</v>
      </c>
      <c r="S5" t="s">
        <v>11</v>
      </c>
    </row>
    <row r="6" spans="1:20">
      <c r="A6" t="s">
        <v>442</v>
      </c>
      <c r="B6" t="s">
        <v>443</v>
      </c>
      <c r="C6" t="s">
        <v>98</v>
      </c>
      <c r="D6" t="s">
        <v>26</v>
      </c>
      <c r="E6" t="s">
        <v>4</v>
      </c>
      <c r="F6" t="s">
        <v>444</v>
      </c>
      <c r="G6" t="s">
        <v>17</v>
      </c>
      <c r="H6" t="s">
        <v>445</v>
      </c>
      <c r="I6" t="s">
        <v>368</v>
      </c>
      <c r="J6" t="s">
        <v>30</v>
      </c>
      <c r="K6">
        <v>1912</v>
      </c>
      <c r="L6">
        <v>3474</v>
      </c>
      <c r="M6" s="1">
        <v>6726</v>
      </c>
      <c r="N6" t="s">
        <v>446</v>
      </c>
      <c r="O6" t="s">
        <v>447</v>
      </c>
      <c r="P6" t="s">
        <v>448</v>
      </c>
      <c r="R6" t="s">
        <v>10</v>
      </c>
      <c r="S6" t="s">
        <v>11</v>
      </c>
    </row>
    <row r="7" spans="1:20">
      <c r="A7" t="s">
        <v>449</v>
      </c>
      <c r="B7" t="s">
        <v>450</v>
      </c>
      <c r="C7" t="s">
        <v>451</v>
      </c>
      <c r="D7" t="s">
        <v>452</v>
      </c>
      <c r="E7" t="s">
        <v>4</v>
      </c>
      <c r="F7" t="s">
        <v>453</v>
      </c>
      <c r="G7" t="s">
        <v>454</v>
      </c>
      <c r="H7" t="s">
        <v>455</v>
      </c>
      <c r="J7" t="s">
        <v>456</v>
      </c>
      <c r="K7">
        <v>1895</v>
      </c>
      <c r="L7">
        <v>1189</v>
      </c>
      <c r="M7" s="1">
        <v>6860</v>
      </c>
      <c r="N7" t="s">
        <v>457</v>
      </c>
      <c r="O7" t="s">
        <v>62</v>
      </c>
      <c r="P7" t="s">
        <v>458</v>
      </c>
      <c r="R7" t="s">
        <v>459</v>
      </c>
      <c r="S7" t="s">
        <v>452</v>
      </c>
    </row>
    <row r="8" spans="1:20">
      <c r="A8" t="s">
        <v>460</v>
      </c>
      <c r="B8" t="s">
        <v>461</v>
      </c>
      <c r="C8" t="s">
        <v>462</v>
      </c>
      <c r="D8" t="s">
        <v>463</v>
      </c>
      <c r="E8" t="s">
        <v>4</v>
      </c>
      <c r="F8" t="s">
        <v>464</v>
      </c>
      <c r="G8" t="s">
        <v>465</v>
      </c>
      <c r="H8" t="s">
        <v>466</v>
      </c>
      <c r="I8" t="s">
        <v>467</v>
      </c>
      <c r="J8" t="s">
        <v>468</v>
      </c>
      <c r="K8">
        <v>1900</v>
      </c>
      <c r="L8">
        <v>115</v>
      </c>
      <c r="M8" s="1">
        <v>5758</v>
      </c>
      <c r="N8" t="s">
        <v>469</v>
      </c>
      <c r="P8" t="s">
        <v>43</v>
      </c>
      <c r="R8" t="s">
        <v>10</v>
      </c>
      <c r="S8" t="s">
        <v>11</v>
      </c>
    </row>
    <row r="9" spans="1:20">
      <c r="A9" t="s">
        <v>470</v>
      </c>
      <c r="B9" t="s">
        <v>471</v>
      </c>
      <c r="C9" t="s">
        <v>390</v>
      </c>
      <c r="D9" t="s">
        <v>26</v>
      </c>
      <c r="E9" t="s">
        <v>4</v>
      </c>
      <c r="F9" t="s">
        <v>472</v>
      </c>
      <c r="G9" t="s">
        <v>17</v>
      </c>
      <c r="H9" t="s">
        <v>79</v>
      </c>
      <c r="I9" t="s">
        <v>29</v>
      </c>
      <c r="J9" t="s">
        <v>30</v>
      </c>
      <c r="K9">
        <v>1916</v>
      </c>
      <c r="L9">
        <v>4988</v>
      </c>
      <c r="M9" s="1">
        <v>5951</v>
      </c>
      <c r="N9" t="s">
        <v>473</v>
      </c>
      <c r="P9" t="s">
        <v>22</v>
      </c>
      <c r="R9" t="s">
        <v>10</v>
      </c>
      <c r="S9" t="s">
        <v>11</v>
      </c>
    </row>
    <row r="10" spans="1:20">
      <c r="A10" t="s">
        <v>474</v>
      </c>
      <c r="B10" t="s">
        <v>475</v>
      </c>
      <c r="C10" t="s">
        <v>411</v>
      </c>
      <c r="D10" t="s">
        <v>26</v>
      </c>
      <c r="E10" t="s">
        <v>4</v>
      </c>
      <c r="F10" t="s">
        <v>476</v>
      </c>
      <c r="G10" t="s">
        <v>17</v>
      </c>
      <c r="H10" t="s">
        <v>477</v>
      </c>
      <c r="I10" t="s">
        <v>478</v>
      </c>
      <c r="J10" t="s">
        <v>479</v>
      </c>
      <c r="K10">
        <v>1914</v>
      </c>
      <c r="L10">
        <v>3916</v>
      </c>
      <c r="M10" s="1">
        <v>5577</v>
      </c>
      <c r="N10" t="s">
        <v>480</v>
      </c>
      <c r="P10" t="s">
        <v>346</v>
      </c>
      <c r="R10" t="s">
        <v>10</v>
      </c>
      <c r="S10" t="s">
        <v>11</v>
      </c>
    </row>
    <row r="11" spans="1:20">
      <c r="A11" t="s">
        <v>481</v>
      </c>
      <c r="B11" t="s">
        <v>482</v>
      </c>
      <c r="C11" t="s">
        <v>25</v>
      </c>
      <c r="D11" t="s">
        <v>53</v>
      </c>
      <c r="E11" t="s">
        <v>4</v>
      </c>
      <c r="F11" t="s">
        <v>483</v>
      </c>
      <c r="G11" t="s">
        <v>17</v>
      </c>
      <c r="H11" t="s">
        <v>484</v>
      </c>
      <c r="I11" t="s">
        <v>485</v>
      </c>
      <c r="J11" t="s">
        <v>486</v>
      </c>
      <c r="K11">
        <v>1913</v>
      </c>
      <c r="L11" t="s">
        <v>487</v>
      </c>
      <c r="M11" s="1">
        <v>6884</v>
      </c>
      <c r="N11" t="s">
        <v>10</v>
      </c>
      <c r="P11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10"/>
  <sheetViews>
    <sheetView workbookViewId="0">
      <selection activeCell="B17" sqref="B17"/>
    </sheetView>
  </sheetViews>
  <sheetFormatPr baseColWidth="10" defaultRowHeight="14.25"/>
  <sheetData>
    <row r="1" spans="1:20">
      <c r="A1" t="s">
        <v>319</v>
      </c>
      <c r="B1" t="s">
        <v>320</v>
      </c>
      <c r="C1" t="s">
        <v>321</v>
      </c>
      <c r="D1" t="s">
        <v>322</v>
      </c>
      <c r="E1" t="s">
        <v>323</v>
      </c>
      <c r="F1" t="s">
        <v>324</v>
      </c>
      <c r="G1" t="s">
        <v>325</v>
      </c>
      <c r="H1" t="s">
        <v>326</v>
      </c>
      <c r="I1" t="s">
        <v>327</v>
      </c>
      <c r="J1" t="s">
        <v>328</v>
      </c>
      <c r="K1" t="s">
        <v>329</v>
      </c>
      <c r="L1" t="s">
        <v>330</v>
      </c>
      <c r="M1" t="s">
        <v>331</v>
      </c>
      <c r="N1" t="s">
        <v>332</v>
      </c>
      <c r="O1" t="s">
        <v>333</v>
      </c>
      <c r="P1" t="s">
        <v>334</v>
      </c>
      <c r="Q1" t="s">
        <v>335</v>
      </c>
      <c r="R1" t="s">
        <v>336</v>
      </c>
      <c r="S1" t="s">
        <v>337</v>
      </c>
      <c r="T1" t="s">
        <v>338</v>
      </c>
    </row>
    <row r="2" spans="1:20">
      <c r="A2" t="s">
        <v>488</v>
      </c>
      <c r="B2" t="s">
        <v>489</v>
      </c>
      <c r="C2" t="s">
        <v>365</v>
      </c>
      <c r="D2" t="s">
        <v>490</v>
      </c>
      <c r="E2" t="s">
        <v>4</v>
      </c>
      <c r="F2" t="s">
        <v>491</v>
      </c>
      <c r="G2" t="s">
        <v>454</v>
      </c>
      <c r="H2" t="s">
        <v>492</v>
      </c>
      <c r="I2" t="s">
        <v>493</v>
      </c>
      <c r="J2" t="s">
        <v>494</v>
      </c>
      <c r="K2">
        <v>1904</v>
      </c>
      <c r="L2">
        <v>690</v>
      </c>
      <c r="M2" s="1">
        <v>5748</v>
      </c>
      <c r="N2" t="s">
        <v>495</v>
      </c>
      <c r="P2" t="s">
        <v>346</v>
      </c>
      <c r="R2" t="s">
        <v>10</v>
      </c>
      <c r="S2" t="s">
        <v>11</v>
      </c>
    </row>
    <row r="3" spans="1:20">
      <c r="A3" t="s">
        <v>496</v>
      </c>
      <c r="B3" t="s">
        <v>497</v>
      </c>
      <c r="C3" t="s">
        <v>36</v>
      </c>
      <c r="D3" t="s">
        <v>402</v>
      </c>
      <c r="E3" t="s">
        <v>4</v>
      </c>
      <c r="F3" t="s">
        <v>498</v>
      </c>
      <c r="G3" t="s">
        <v>454</v>
      </c>
      <c r="H3" t="s">
        <v>499</v>
      </c>
      <c r="I3" t="s">
        <v>500</v>
      </c>
      <c r="J3" t="s">
        <v>501</v>
      </c>
      <c r="K3">
        <v>1902</v>
      </c>
      <c r="L3">
        <v>929</v>
      </c>
      <c r="M3" s="1">
        <v>5644</v>
      </c>
      <c r="N3" t="s">
        <v>502</v>
      </c>
      <c r="O3" t="s">
        <v>503</v>
      </c>
      <c r="P3" t="s">
        <v>504</v>
      </c>
    </row>
    <row r="4" spans="1:20">
      <c r="A4" t="s">
        <v>505</v>
      </c>
      <c r="B4" t="s">
        <v>506</v>
      </c>
      <c r="C4" t="s">
        <v>507</v>
      </c>
      <c r="D4" t="s">
        <v>26</v>
      </c>
      <c r="E4" t="s">
        <v>4</v>
      </c>
      <c r="F4" t="s">
        <v>508</v>
      </c>
      <c r="G4" t="s">
        <v>17</v>
      </c>
      <c r="H4" t="s">
        <v>509</v>
      </c>
      <c r="I4" t="s">
        <v>383</v>
      </c>
      <c r="J4" t="s">
        <v>510</v>
      </c>
      <c r="K4">
        <v>1889</v>
      </c>
      <c r="L4">
        <v>1210</v>
      </c>
      <c r="M4" s="1">
        <v>5596</v>
      </c>
      <c r="N4" t="s">
        <v>511</v>
      </c>
      <c r="Q4" t="s">
        <v>356</v>
      </c>
      <c r="R4" t="s">
        <v>10</v>
      </c>
      <c r="S4" t="s">
        <v>11</v>
      </c>
    </row>
    <row r="5" spans="1:20">
      <c r="A5" t="s">
        <v>512</v>
      </c>
      <c r="B5" t="s">
        <v>513</v>
      </c>
      <c r="C5" t="s">
        <v>514</v>
      </c>
      <c r="D5" t="s">
        <v>11</v>
      </c>
      <c r="E5" t="s">
        <v>4</v>
      </c>
      <c r="F5" t="s">
        <v>515</v>
      </c>
      <c r="G5" t="s">
        <v>516</v>
      </c>
      <c r="H5" t="s">
        <v>517</v>
      </c>
      <c r="I5" t="s">
        <v>10</v>
      </c>
      <c r="J5" t="s">
        <v>518</v>
      </c>
      <c r="K5">
        <v>1412</v>
      </c>
      <c r="L5">
        <v>196</v>
      </c>
      <c r="M5" s="1">
        <v>5345</v>
      </c>
      <c r="N5" t="s">
        <v>519</v>
      </c>
      <c r="Q5" t="s">
        <v>520</v>
      </c>
      <c r="R5" t="s">
        <v>521</v>
      </c>
      <c r="T5" t="s">
        <v>522</v>
      </c>
    </row>
    <row r="6" spans="1:20">
      <c r="A6" t="s">
        <v>523</v>
      </c>
      <c r="B6" t="s">
        <v>380</v>
      </c>
      <c r="C6" t="s">
        <v>411</v>
      </c>
      <c r="D6" t="s">
        <v>26</v>
      </c>
      <c r="E6" t="s">
        <v>4</v>
      </c>
      <c r="F6" t="s">
        <v>524</v>
      </c>
      <c r="G6" t="s">
        <v>69</v>
      </c>
      <c r="H6" t="s">
        <v>79</v>
      </c>
      <c r="I6" t="s">
        <v>417</v>
      </c>
      <c r="J6" t="s">
        <v>30</v>
      </c>
      <c r="K6">
        <v>1914</v>
      </c>
      <c r="L6">
        <v>9950</v>
      </c>
      <c r="M6" s="1">
        <v>5779</v>
      </c>
      <c r="N6" t="s">
        <v>525</v>
      </c>
      <c r="O6" t="s">
        <v>526</v>
      </c>
      <c r="P6" t="s">
        <v>43</v>
      </c>
      <c r="R6" t="s">
        <v>10</v>
      </c>
      <c r="S6" t="s">
        <v>11</v>
      </c>
    </row>
    <row r="7" spans="1:20">
      <c r="A7" t="s">
        <v>527</v>
      </c>
      <c r="B7" t="s">
        <v>528</v>
      </c>
      <c r="C7" t="s">
        <v>529</v>
      </c>
      <c r="D7" t="s">
        <v>530</v>
      </c>
      <c r="E7" t="s">
        <v>4</v>
      </c>
      <c r="F7" t="s">
        <v>531</v>
      </c>
      <c r="G7" t="s">
        <v>69</v>
      </c>
      <c r="H7" t="s">
        <v>532</v>
      </c>
      <c r="I7" t="s">
        <v>533</v>
      </c>
      <c r="J7" t="s">
        <v>60</v>
      </c>
      <c r="K7">
        <v>1903</v>
      </c>
      <c r="L7">
        <v>2481</v>
      </c>
      <c r="M7" s="1">
        <v>6318</v>
      </c>
      <c r="N7" t="s">
        <v>534</v>
      </c>
      <c r="P7" t="s">
        <v>53</v>
      </c>
      <c r="R7" t="s">
        <v>10</v>
      </c>
      <c r="S7" t="s">
        <v>11</v>
      </c>
    </row>
    <row r="8" spans="1:20">
      <c r="A8" t="s">
        <v>535</v>
      </c>
      <c r="B8" t="s">
        <v>536</v>
      </c>
      <c r="C8" t="s">
        <v>537</v>
      </c>
      <c r="D8" t="s">
        <v>26</v>
      </c>
      <c r="E8" t="s">
        <v>4</v>
      </c>
      <c r="F8" t="s">
        <v>538</v>
      </c>
      <c r="G8" t="s">
        <v>17</v>
      </c>
      <c r="H8" t="s">
        <v>539</v>
      </c>
      <c r="I8" t="s">
        <v>540</v>
      </c>
      <c r="J8" t="s">
        <v>30</v>
      </c>
      <c r="K8">
        <v>1913</v>
      </c>
      <c r="L8">
        <v>4363</v>
      </c>
      <c r="M8" s="1">
        <v>5752</v>
      </c>
      <c r="N8" t="s">
        <v>541</v>
      </c>
      <c r="P8" t="s">
        <v>43</v>
      </c>
      <c r="R8" t="s">
        <v>10</v>
      </c>
      <c r="S8" t="s">
        <v>11</v>
      </c>
    </row>
    <row r="9" spans="1:20">
      <c r="A9" t="s">
        <v>542</v>
      </c>
      <c r="B9" t="s">
        <v>543</v>
      </c>
      <c r="C9" t="s">
        <v>537</v>
      </c>
      <c r="D9" t="s">
        <v>26</v>
      </c>
      <c r="E9" t="s">
        <v>4</v>
      </c>
      <c r="F9" t="s">
        <v>544</v>
      </c>
      <c r="G9" t="s">
        <v>69</v>
      </c>
      <c r="H9" t="s">
        <v>79</v>
      </c>
      <c r="I9" t="s">
        <v>368</v>
      </c>
      <c r="J9" t="s">
        <v>30</v>
      </c>
      <c r="K9">
        <v>1915</v>
      </c>
      <c r="L9">
        <v>4968</v>
      </c>
      <c r="M9" s="1">
        <v>5954</v>
      </c>
      <c r="N9" t="s">
        <v>473</v>
      </c>
      <c r="O9" t="s">
        <v>545</v>
      </c>
      <c r="P9" t="s">
        <v>22</v>
      </c>
      <c r="R9" t="s">
        <v>10</v>
      </c>
      <c r="S9" t="s">
        <v>11</v>
      </c>
    </row>
    <row r="10" spans="1:20">
      <c r="A10" t="s">
        <v>546</v>
      </c>
      <c r="B10" t="s">
        <v>547</v>
      </c>
      <c r="C10" t="s">
        <v>36</v>
      </c>
      <c r="D10" t="s">
        <v>11</v>
      </c>
      <c r="E10" t="s">
        <v>4</v>
      </c>
      <c r="F10" t="s">
        <v>548</v>
      </c>
      <c r="G10" t="s">
        <v>6</v>
      </c>
      <c r="H10" t="s">
        <v>367</v>
      </c>
      <c r="I10" t="s">
        <v>549</v>
      </c>
      <c r="J10" t="s">
        <v>30</v>
      </c>
      <c r="K10">
        <v>1902</v>
      </c>
      <c r="L10">
        <v>4384</v>
      </c>
      <c r="M10" s="1">
        <v>5749</v>
      </c>
      <c r="N10" t="s">
        <v>369</v>
      </c>
      <c r="P10" t="s">
        <v>43</v>
      </c>
      <c r="R10" t="s">
        <v>10</v>
      </c>
      <c r="S10" t="s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T9"/>
  <sheetViews>
    <sheetView workbookViewId="0">
      <selection sqref="A1:XFD9"/>
    </sheetView>
  </sheetViews>
  <sheetFormatPr baseColWidth="10" defaultRowHeight="14.25"/>
  <sheetData>
    <row r="1" spans="1:20">
      <c r="A1" t="s">
        <v>319</v>
      </c>
      <c r="B1" t="s">
        <v>320</v>
      </c>
      <c r="C1" t="s">
        <v>321</v>
      </c>
      <c r="D1" t="s">
        <v>322</v>
      </c>
      <c r="E1" t="s">
        <v>323</v>
      </c>
      <c r="F1" t="s">
        <v>324</v>
      </c>
      <c r="G1" t="s">
        <v>325</v>
      </c>
      <c r="H1" t="s">
        <v>326</v>
      </c>
      <c r="I1" t="s">
        <v>327</v>
      </c>
      <c r="J1" t="s">
        <v>328</v>
      </c>
      <c r="K1" t="s">
        <v>329</v>
      </c>
      <c r="L1" t="s">
        <v>330</v>
      </c>
      <c r="M1" t="s">
        <v>331</v>
      </c>
      <c r="N1" t="s">
        <v>332</v>
      </c>
      <c r="O1" t="s">
        <v>333</v>
      </c>
      <c r="P1" t="s">
        <v>334</v>
      </c>
      <c r="Q1" t="s">
        <v>335</v>
      </c>
      <c r="R1" t="s">
        <v>336</v>
      </c>
      <c r="S1" t="s">
        <v>337</v>
      </c>
      <c r="T1" t="s">
        <v>338</v>
      </c>
    </row>
    <row r="2" spans="1:20">
      <c r="A2" t="s">
        <v>550</v>
      </c>
      <c r="B2" t="s">
        <v>551</v>
      </c>
      <c r="C2" t="s">
        <v>552</v>
      </c>
      <c r="D2" t="s">
        <v>11</v>
      </c>
      <c r="E2" t="s">
        <v>4</v>
      </c>
      <c r="F2" t="s">
        <v>553</v>
      </c>
      <c r="G2" t="s">
        <v>454</v>
      </c>
      <c r="H2" t="s">
        <v>554</v>
      </c>
      <c r="I2" t="s">
        <v>10</v>
      </c>
      <c r="J2" t="s">
        <v>30</v>
      </c>
      <c r="K2">
        <v>1910</v>
      </c>
      <c r="L2">
        <v>263</v>
      </c>
      <c r="M2" s="1">
        <v>5571</v>
      </c>
      <c r="N2" t="s">
        <v>555</v>
      </c>
      <c r="P2" t="s">
        <v>346</v>
      </c>
      <c r="R2" t="s">
        <v>29</v>
      </c>
      <c r="S2" t="s">
        <v>26</v>
      </c>
    </row>
    <row r="3" spans="1:20">
      <c r="A3" t="s">
        <v>556</v>
      </c>
      <c r="B3" t="s">
        <v>557</v>
      </c>
      <c r="C3" t="s">
        <v>98</v>
      </c>
      <c r="D3" t="s">
        <v>448</v>
      </c>
      <c r="E3" t="s">
        <v>4</v>
      </c>
      <c r="F3" t="s">
        <v>558</v>
      </c>
      <c r="G3" t="s">
        <v>100</v>
      </c>
      <c r="H3" t="s">
        <v>559</v>
      </c>
      <c r="I3" t="s">
        <v>560</v>
      </c>
      <c r="J3" t="s">
        <v>561</v>
      </c>
      <c r="K3">
        <v>1912</v>
      </c>
      <c r="L3">
        <v>713</v>
      </c>
      <c r="M3" s="1">
        <v>5535</v>
      </c>
      <c r="N3" t="s">
        <v>369</v>
      </c>
      <c r="P3" t="s">
        <v>43</v>
      </c>
      <c r="R3" t="s">
        <v>10</v>
      </c>
      <c r="S3" t="s">
        <v>11</v>
      </c>
    </row>
    <row r="4" spans="1:20">
      <c r="A4" t="s">
        <v>562</v>
      </c>
      <c r="B4" t="s">
        <v>563</v>
      </c>
      <c r="C4" t="s">
        <v>25</v>
      </c>
      <c r="D4" t="s">
        <v>26</v>
      </c>
      <c r="E4" t="s">
        <v>4</v>
      </c>
      <c r="F4" t="s">
        <v>564</v>
      </c>
      <c r="G4" t="s">
        <v>454</v>
      </c>
      <c r="H4" t="s">
        <v>565</v>
      </c>
      <c r="I4" t="s">
        <v>566</v>
      </c>
      <c r="J4" t="s">
        <v>30</v>
      </c>
      <c r="K4">
        <v>1913</v>
      </c>
      <c r="L4">
        <v>4910</v>
      </c>
      <c r="M4" s="1">
        <v>6111</v>
      </c>
      <c r="N4" t="s">
        <v>567</v>
      </c>
      <c r="P4" t="s">
        <v>104</v>
      </c>
      <c r="R4" t="s">
        <v>10</v>
      </c>
      <c r="S4" t="s">
        <v>11</v>
      </c>
    </row>
    <row r="5" spans="1:20">
      <c r="A5" t="s">
        <v>568</v>
      </c>
      <c r="B5" t="s">
        <v>569</v>
      </c>
      <c r="C5" t="s">
        <v>570</v>
      </c>
      <c r="D5" t="s">
        <v>490</v>
      </c>
      <c r="E5" t="s">
        <v>4</v>
      </c>
      <c r="F5" t="s">
        <v>571</v>
      </c>
      <c r="G5" t="s">
        <v>572</v>
      </c>
      <c r="H5" t="s">
        <v>573</v>
      </c>
      <c r="J5" t="s">
        <v>574</v>
      </c>
      <c r="K5">
        <v>1891</v>
      </c>
      <c r="L5">
        <v>1676</v>
      </c>
      <c r="M5" s="1">
        <v>6458</v>
      </c>
      <c r="N5" t="s">
        <v>575</v>
      </c>
      <c r="P5" t="s">
        <v>576</v>
      </c>
    </row>
    <row r="6" spans="1:20">
      <c r="A6" t="s">
        <v>577</v>
      </c>
      <c r="B6" t="s">
        <v>578</v>
      </c>
      <c r="C6" t="s">
        <v>365</v>
      </c>
      <c r="D6" t="s">
        <v>26</v>
      </c>
      <c r="E6" t="s">
        <v>4</v>
      </c>
      <c r="F6" t="s">
        <v>579</v>
      </c>
      <c r="G6" t="s">
        <v>17</v>
      </c>
      <c r="H6" t="s">
        <v>580</v>
      </c>
      <c r="I6" t="s">
        <v>566</v>
      </c>
      <c r="J6" t="s">
        <v>60</v>
      </c>
      <c r="K6">
        <v>1904</v>
      </c>
      <c r="L6">
        <v>1227</v>
      </c>
      <c r="M6" s="1">
        <v>5830</v>
      </c>
      <c r="N6" t="s">
        <v>581</v>
      </c>
      <c r="P6" t="s">
        <v>43</v>
      </c>
      <c r="R6" t="s">
        <v>10</v>
      </c>
      <c r="S6" t="s">
        <v>11</v>
      </c>
    </row>
    <row r="7" spans="1:20">
      <c r="A7" t="s">
        <v>582</v>
      </c>
      <c r="B7" t="s">
        <v>583</v>
      </c>
      <c r="C7" t="s">
        <v>46</v>
      </c>
      <c r="D7" t="s">
        <v>584</v>
      </c>
      <c r="E7" t="s">
        <v>4</v>
      </c>
      <c r="F7" t="s">
        <v>585</v>
      </c>
      <c r="G7" t="s">
        <v>6</v>
      </c>
      <c r="H7" t="s">
        <v>586</v>
      </c>
      <c r="I7" t="s">
        <v>587</v>
      </c>
      <c r="J7" t="s">
        <v>588</v>
      </c>
      <c r="K7">
        <v>1905</v>
      </c>
      <c r="L7">
        <v>1942</v>
      </c>
      <c r="M7" s="1">
        <v>6164</v>
      </c>
      <c r="N7" t="s">
        <v>10</v>
      </c>
      <c r="O7" t="s">
        <v>589</v>
      </c>
      <c r="P7" t="s">
        <v>11</v>
      </c>
      <c r="R7" t="s">
        <v>587</v>
      </c>
      <c r="S7" t="s">
        <v>584</v>
      </c>
    </row>
    <row r="8" spans="1:20">
      <c r="A8" t="s">
        <v>590</v>
      </c>
      <c r="B8" t="s">
        <v>591</v>
      </c>
      <c r="C8" t="s">
        <v>592</v>
      </c>
      <c r="D8" t="s">
        <v>593</v>
      </c>
      <c r="E8" t="s">
        <v>4</v>
      </c>
      <c r="F8" t="s">
        <v>594</v>
      </c>
      <c r="G8" t="s">
        <v>595</v>
      </c>
      <c r="H8" t="s">
        <v>596</v>
      </c>
      <c r="I8" t="s">
        <v>597</v>
      </c>
      <c r="J8" t="s">
        <v>598</v>
      </c>
      <c r="K8">
        <v>1912</v>
      </c>
      <c r="L8">
        <v>8094</v>
      </c>
      <c r="M8" s="1">
        <v>6457</v>
      </c>
      <c r="N8" t="s">
        <v>599</v>
      </c>
      <c r="O8" t="s">
        <v>600</v>
      </c>
      <c r="P8" t="s">
        <v>504</v>
      </c>
      <c r="R8" t="s">
        <v>601</v>
      </c>
      <c r="S8" t="s">
        <v>26</v>
      </c>
    </row>
    <row r="9" spans="1:20">
      <c r="A9" t="s">
        <v>602</v>
      </c>
      <c r="B9" t="s">
        <v>85</v>
      </c>
      <c r="C9" t="s">
        <v>603</v>
      </c>
      <c r="D9" t="s">
        <v>604</v>
      </c>
      <c r="E9" t="s">
        <v>4</v>
      </c>
      <c r="F9" t="s">
        <v>605</v>
      </c>
      <c r="G9" t="s">
        <v>6</v>
      </c>
      <c r="H9" t="s">
        <v>606</v>
      </c>
      <c r="I9" t="s">
        <v>607</v>
      </c>
      <c r="J9" t="s">
        <v>608</v>
      </c>
      <c r="K9">
        <v>1918</v>
      </c>
      <c r="L9">
        <v>925</v>
      </c>
      <c r="M9" s="1">
        <v>6850</v>
      </c>
      <c r="N9" t="s">
        <v>599</v>
      </c>
      <c r="O9" t="s">
        <v>609</v>
      </c>
      <c r="P9" t="s">
        <v>504</v>
      </c>
      <c r="R9" t="s">
        <v>610</v>
      </c>
      <c r="S9" t="s">
        <v>604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T11"/>
  <sheetViews>
    <sheetView workbookViewId="0">
      <selection activeCell="B2" sqref="B2"/>
    </sheetView>
  </sheetViews>
  <sheetFormatPr baseColWidth="10" defaultRowHeight="14.25"/>
  <sheetData>
    <row r="1" spans="1:20">
      <c r="A1" t="s">
        <v>319</v>
      </c>
      <c r="B1" t="s">
        <v>320</v>
      </c>
      <c r="C1" t="s">
        <v>321</v>
      </c>
      <c r="D1" t="s">
        <v>322</v>
      </c>
      <c r="E1" t="s">
        <v>323</v>
      </c>
      <c r="F1" t="s">
        <v>324</v>
      </c>
      <c r="G1" t="s">
        <v>325</v>
      </c>
      <c r="H1" t="s">
        <v>326</v>
      </c>
      <c r="I1" t="s">
        <v>327</v>
      </c>
      <c r="J1" t="s">
        <v>328</v>
      </c>
      <c r="K1" t="s">
        <v>329</v>
      </c>
      <c r="L1" t="s">
        <v>330</v>
      </c>
      <c r="M1" t="s">
        <v>331</v>
      </c>
      <c r="N1" t="s">
        <v>332</v>
      </c>
      <c r="O1" t="s">
        <v>333</v>
      </c>
      <c r="P1" t="s">
        <v>334</v>
      </c>
      <c r="Q1" t="s">
        <v>335</v>
      </c>
      <c r="R1" t="s">
        <v>336</v>
      </c>
      <c r="S1" t="s">
        <v>337</v>
      </c>
      <c r="T1" t="s">
        <v>338</v>
      </c>
    </row>
    <row r="2" spans="1:20">
      <c r="A2" t="s">
        <v>611</v>
      </c>
      <c r="B2" t="s">
        <v>612</v>
      </c>
      <c r="C2" t="s">
        <v>529</v>
      </c>
      <c r="D2" t="s">
        <v>613</v>
      </c>
      <c r="E2" t="s">
        <v>4</v>
      </c>
      <c r="F2" t="s">
        <v>614</v>
      </c>
      <c r="G2" t="s">
        <v>6</v>
      </c>
      <c r="H2" t="s">
        <v>615</v>
      </c>
      <c r="I2" t="s">
        <v>616</v>
      </c>
      <c r="J2" t="s">
        <v>617</v>
      </c>
      <c r="K2">
        <v>1903</v>
      </c>
      <c r="L2">
        <v>985</v>
      </c>
      <c r="M2" s="1">
        <v>5373</v>
      </c>
      <c r="N2" t="s">
        <v>618</v>
      </c>
      <c r="P2" t="s">
        <v>448</v>
      </c>
      <c r="R2" t="s">
        <v>10</v>
      </c>
      <c r="S2" t="s">
        <v>11</v>
      </c>
    </row>
    <row r="3" spans="1:20">
      <c r="A3" t="s">
        <v>619</v>
      </c>
      <c r="B3" t="s">
        <v>620</v>
      </c>
      <c r="C3" t="s">
        <v>390</v>
      </c>
      <c r="D3" t="s">
        <v>11</v>
      </c>
      <c r="E3" t="s">
        <v>4</v>
      </c>
      <c r="F3" t="s">
        <v>621</v>
      </c>
      <c r="G3" t="s">
        <v>17</v>
      </c>
      <c r="H3" t="s">
        <v>517</v>
      </c>
      <c r="I3" t="s">
        <v>10</v>
      </c>
      <c r="J3" t="s">
        <v>30</v>
      </c>
      <c r="K3">
        <v>1914</v>
      </c>
      <c r="L3">
        <v>890</v>
      </c>
      <c r="M3" s="1">
        <v>5548</v>
      </c>
      <c r="N3" t="s">
        <v>622</v>
      </c>
      <c r="Q3" t="s">
        <v>520</v>
      </c>
      <c r="R3" t="s">
        <v>10</v>
      </c>
      <c r="S3" t="s">
        <v>11</v>
      </c>
    </row>
    <row r="4" spans="1:20">
      <c r="A4" t="s">
        <v>623</v>
      </c>
      <c r="B4" t="s">
        <v>624</v>
      </c>
      <c r="C4" t="s">
        <v>625</v>
      </c>
      <c r="D4" t="s">
        <v>11</v>
      </c>
      <c r="E4" t="s">
        <v>4</v>
      </c>
      <c r="F4" t="s">
        <v>626</v>
      </c>
      <c r="G4" t="s">
        <v>454</v>
      </c>
      <c r="H4" t="s">
        <v>627</v>
      </c>
      <c r="I4" t="s">
        <v>413</v>
      </c>
      <c r="J4" t="s">
        <v>30</v>
      </c>
      <c r="K4">
        <v>1909</v>
      </c>
      <c r="L4">
        <v>3376</v>
      </c>
      <c r="M4" s="1">
        <v>5436</v>
      </c>
      <c r="N4" t="s">
        <v>628</v>
      </c>
      <c r="P4" t="s">
        <v>346</v>
      </c>
      <c r="R4" t="s">
        <v>10</v>
      </c>
      <c r="S4" t="s">
        <v>11</v>
      </c>
    </row>
    <row r="5" spans="1:20">
      <c r="A5" t="s">
        <v>629</v>
      </c>
      <c r="B5" t="s">
        <v>620</v>
      </c>
      <c r="C5" t="s">
        <v>46</v>
      </c>
      <c r="D5" t="s">
        <v>402</v>
      </c>
      <c r="E5" t="s">
        <v>4</v>
      </c>
      <c r="F5" t="s">
        <v>630</v>
      </c>
      <c r="G5" t="s">
        <v>6</v>
      </c>
      <c r="H5" t="s">
        <v>631</v>
      </c>
      <c r="I5" t="s">
        <v>632</v>
      </c>
      <c r="J5" t="s">
        <v>406</v>
      </c>
      <c r="K5">
        <v>1905</v>
      </c>
      <c r="L5">
        <v>963</v>
      </c>
      <c r="M5" s="1">
        <v>6162</v>
      </c>
      <c r="N5" t="s">
        <v>633</v>
      </c>
      <c r="O5" t="s">
        <v>634</v>
      </c>
      <c r="P5" t="s">
        <v>635</v>
      </c>
      <c r="R5" t="s">
        <v>10</v>
      </c>
      <c r="S5" t="s">
        <v>11</v>
      </c>
    </row>
    <row r="6" spans="1:20">
      <c r="A6" t="s">
        <v>636</v>
      </c>
      <c r="B6" t="s">
        <v>637</v>
      </c>
      <c r="C6" t="s">
        <v>638</v>
      </c>
      <c r="D6" t="s">
        <v>26</v>
      </c>
      <c r="E6" t="s">
        <v>4</v>
      </c>
      <c r="F6" t="s">
        <v>639</v>
      </c>
      <c r="G6" t="s">
        <v>17</v>
      </c>
      <c r="H6" t="s">
        <v>640</v>
      </c>
      <c r="I6" t="s">
        <v>540</v>
      </c>
      <c r="J6" t="s">
        <v>30</v>
      </c>
      <c r="K6">
        <v>1911</v>
      </c>
      <c r="L6">
        <v>3591</v>
      </c>
      <c r="M6" s="1">
        <v>6304</v>
      </c>
      <c r="N6" t="s">
        <v>641</v>
      </c>
      <c r="O6" t="s">
        <v>642</v>
      </c>
      <c r="P6" t="s">
        <v>43</v>
      </c>
      <c r="R6" t="s">
        <v>10</v>
      </c>
      <c r="S6" t="s">
        <v>11</v>
      </c>
    </row>
    <row r="7" spans="1:20">
      <c r="A7" t="s">
        <v>643</v>
      </c>
      <c r="B7" t="s">
        <v>644</v>
      </c>
      <c r="C7" t="s">
        <v>645</v>
      </c>
      <c r="D7" t="s">
        <v>646</v>
      </c>
      <c r="E7" t="s">
        <v>4</v>
      </c>
      <c r="F7" t="s">
        <v>647</v>
      </c>
      <c r="G7" t="s">
        <v>69</v>
      </c>
      <c r="H7" t="s">
        <v>477</v>
      </c>
      <c r="I7" t="s">
        <v>648</v>
      </c>
      <c r="J7" t="s">
        <v>30</v>
      </c>
      <c r="K7">
        <v>1911</v>
      </c>
      <c r="L7">
        <v>3592</v>
      </c>
      <c r="M7" s="1">
        <v>6848</v>
      </c>
      <c r="N7" t="s">
        <v>649</v>
      </c>
      <c r="P7" t="s">
        <v>646</v>
      </c>
      <c r="R7" t="s">
        <v>10</v>
      </c>
      <c r="S7" t="s">
        <v>11</v>
      </c>
    </row>
    <row r="8" spans="1:20">
      <c r="A8" t="s">
        <v>650</v>
      </c>
      <c r="B8" t="s">
        <v>651</v>
      </c>
      <c r="C8" t="s">
        <v>66</v>
      </c>
      <c r="D8" t="s">
        <v>26</v>
      </c>
      <c r="E8" t="s">
        <v>4</v>
      </c>
      <c r="F8" t="s">
        <v>652</v>
      </c>
      <c r="G8" t="s">
        <v>17</v>
      </c>
      <c r="H8" t="s">
        <v>653</v>
      </c>
      <c r="I8" t="s">
        <v>478</v>
      </c>
      <c r="J8" t="s">
        <v>598</v>
      </c>
      <c r="K8">
        <v>1908</v>
      </c>
      <c r="L8">
        <v>2966</v>
      </c>
      <c r="M8" s="1">
        <v>5931</v>
      </c>
      <c r="N8" t="s">
        <v>654</v>
      </c>
      <c r="P8" t="s">
        <v>22</v>
      </c>
      <c r="R8" t="s">
        <v>10</v>
      </c>
      <c r="S8" t="s">
        <v>11</v>
      </c>
    </row>
    <row r="9" spans="1:20">
      <c r="A9" t="s">
        <v>655</v>
      </c>
      <c r="B9" t="s">
        <v>656</v>
      </c>
      <c r="C9" t="s">
        <v>86</v>
      </c>
      <c r="D9" t="s">
        <v>26</v>
      </c>
      <c r="E9" t="s">
        <v>4</v>
      </c>
      <c r="F9" t="s">
        <v>657</v>
      </c>
      <c r="G9" t="s">
        <v>69</v>
      </c>
      <c r="H9" t="s">
        <v>658</v>
      </c>
      <c r="I9" t="s">
        <v>659</v>
      </c>
      <c r="J9" t="s">
        <v>30</v>
      </c>
      <c r="K9">
        <v>1918</v>
      </c>
      <c r="L9">
        <v>611</v>
      </c>
      <c r="M9" s="1">
        <v>6690</v>
      </c>
      <c r="N9" t="s">
        <v>660</v>
      </c>
      <c r="O9" t="s">
        <v>661</v>
      </c>
      <c r="P9" t="s">
        <v>74</v>
      </c>
      <c r="R9" t="s">
        <v>10</v>
      </c>
      <c r="S9" t="s">
        <v>11</v>
      </c>
    </row>
    <row r="10" spans="1:20">
      <c r="A10" t="s">
        <v>662</v>
      </c>
      <c r="B10" t="s">
        <v>663</v>
      </c>
      <c r="C10" t="s">
        <v>462</v>
      </c>
      <c r="D10" t="s">
        <v>664</v>
      </c>
      <c r="E10" t="s">
        <v>4</v>
      </c>
      <c r="F10" t="s">
        <v>665</v>
      </c>
      <c r="G10" t="s">
        <v>17</v>
      </c>
      <c r="H10" t="s">
        <v>666</v>
      </c>
      <c r="I10" t="s">
        <v>667</v>
      </c>
      <c r="J10" t="s">
        <v>30</v>
      </c>
      <c r="K10">
        <v>1901</v>
      </c>
      <c r="L10">
        <v>2454</v>
      </c>
      <c r="M10" s="1">
        <v>5740</v>
      </c>
      <c r="N10" t="s">
        <v>668</v>
      </c>
      <c r="P10" t="s">
        <v>22</v>
      </c>
      <c r="R10" t="s">
        <v>669</v>
      </c>
      <c r="S10" t="s">
        <v>11</v>
      </c>
    </row>
    <row r="11" spans="1:20">
      <c r="A11" t="s">
        <v>670</v>
      </c>
      <c r="B11" t="s">
        <v>671</v>
      </c>
      <c r="C11" t="s">
        <v>537</v>
      </c>
      <c r="E11" t="s">
        <v>672</v>
      </c>
      <c r="F11" t="s">
        <v>673</v>
      </c>
      <c r="G11" t="s">
        <v>17</v>
      </c>
      <c r="H11" t="s">
        <v>674</v>
      </c>
      <c r="I11" t="s">
        <v>675</v>
      </c>
      <c r="J11" t="s">
        <v>60</v>
      </c>
      <c r="K11">
        <v>1915</v>
      </c>
      <c r="L11">
        <v>1244</v>
      </c>
      <c r="M11" s="1">
        <v>6165</v>
      </c>
      <c r="N11" t="s">
        <v>676</v>
      </c>
      <c r="P11" t="s">
        <v>104</v>
      </c>
      <c r="R11" t="s">
        <v>10</v>
      </c>
      <c r="S11" t="s">
        <v>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>
      <selection activeCell="A12" sqref="A12"/>
    </sheetView>
  </sheetViews>
  <sheetFormatPr baseColWidth="10" defaultRowHeight="14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/>
  </sheetViews>
  <sheetFormatPr baseColWidth="10" defaultRowHeight="14.25"/>
  <sheetData>
    <row r="1" spans="1:1">
      <c r="A1" t="s">
        <v>112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1"/>
  <sheetViews>
    <sheetView workbookViewId="0">
      <selection activeCell="J19" sqref="J19"/>
    </sheetView>
  </sheetViews>
  <sheetFormatPr baseColWidth="10" defaultRowHeight="14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C111"/>
  <sheetViews>
    <sheetView tabSelected="1" workbookViewId="0">
      <selection activeCell="C1" sqref="C1"/>
    </sheetView>
  </sheetViews>
  <sheetFormatPr baseColWidth="10" defaultRowHeight="14.25"/>
  <cols>
    <col min="1" max="1" width="5.54296875" style="2" bestFit="1" customWidth="1"/>
    <col min="2" max="2" width="8.86328125" style="2" bestFit="1" customWidth="1"/>
  </cols>
  <sheetData>
    <row r="1" spans="1:3">
      <c r="A1" s="2" t="s">
        <v>113</v>
      </c>
      <c r="B1" s="2" t="s">
        <v>114</v>
      </c>
      <c r="C1" t="str">
        <f>Decode_UTF8(A1)</f>
        <v>À</v>
      </c>
    </row>
    <row r="2" spans="1:3">
      <c r="A2" s="2" t="s">
        <v>115</v>
      </c>
      <c r="B2" s="2" t="s">
        <v>116</v>
      </c>
      <c r="C2" t="str">
        <f t="shared" ref="C2:C65" si="0">Decode_UTF8(A2)</f>
        <v>ä</v>
      </c>
    </row>
    <row r="3" spans="1:3">
      <c r="A3" s="2" t="s">
        <v>117</v>
      </c>
      <c r="B3" s="2" t="s">
        <v>118</v>
      </c>
      <c r="C3" t="str">
        <f t="shared" si="0"/>
        <v>Ä</v>
      </c>
    </row>
    <row r="4" spans="1:3">
      <c r="A4" s="2" t="s">
        <v>119</v>
      </c>
      <c r="B4" s="2" t="s">
        <v>120</v>
      </c>
      <c r="C4" t="str">
        <f t="shared" si="0"/>
        <v>ã</v>
      </c>
    </row>
    <row r="5" spans="1:3">
      <c r="A5" s="2" t="s">
        <v>121</v>
      </c>
      <c r="B5" s="2" t="s">
        <v>122</v>
      </c>
      <c r="C5" t="str">
        <f t="shared" si="0"/>
        <v>å</v>
      </c>
    </row>
    <row r="6" spans="1:3">
      <c r="A6" s="2" t="s">
        <v>123</v>
      </c>
      <c r="B6" s="2" t="s">
        <v>124</v>
      </c>
      <c r="C6" t="str">
        <f t="shared" si="0"/>
        <v>Å</v>
      </c>
    </row>
    <row r="7" spans="1:3">
      <c r="A7" s="2" t="s">
        <v>125</v>
      </c>
      <c r="B7" s="2" t="s">
        <v>126</v>
      </c>
      <c r="C7" t="str">
        <f t="shared" si="0"/>
        <v>æ</v>
      </c>
    </row>
    <row r="8" spans="1:3">
      <c r="A8" s="2" t="s">
        <v>127</v>
      </c>
      <c r="B8" s="2" t="s">
        <v>128</v>
      </c>
      <c r="C8" t="str">
        <f t="shared" si="0"/>
        <v>Æ</v>
      </c>
    </row>
    <row r="9" spans="1:3">
      <c r="A9" s="2" t="s">
        <v>129</v>
      </c>
      <c r="B9" s="2" t="s">
        <v>130</v>
      </c>
      <c r="C9" t="str">
        <f t="shared" si="0"/>
        <v>ç</v>
      </c>
    </row>
    <row r="10" spans="1:3">
      <c r="A10" s="2" t="s">
        <v>131</v>
      </c>
      <c r="B10" s="2" t="s">
        <v>132</v>
      </c>
      <c r="C10" t="str">
        <f t="shared" si="0"/>
        <v>Ç</v>
      </c>
    </row>
    <row r="11" spans="1:3">
      <c r="A11" s="2" t="s">
        <v>133</v>
      </c>
      <c r="B11" s="2" t="s">
        <v>134</v>
      </c>
      <c r="C11" t="str">
        <f t="shared" si="0"/>
        <v>é</v>
      </c>
    </row>
    <row r="12" spans="1:3">
      <c r="A12" s="2" t="s">
        <v>135</v>
      </c>
      <c r="B12" s="2" t="s">
        <v>136</v>
      </c>
      <c r="C12" t="str">
        <f t="shared" si="0"/>
        <v>É</v>
      </c>
    </row>
    <row r="13" spans="1:3">
      <c r="A13" s="2" t="s">
        <v>137</v>
      </c>
      <c r="B13" s="2" t="s">
        <v>138</v>
      </c>
      <c r="C13" t="str">
        <f t="shared" si="0"/>
        <v>è</v>
      </c>
    </row>
    <row r="14" spans="1:3">
      <c r="A14" s="2" t="s">
        <v>139</v>
      </c>
      <c r="B14" s="2" t="s">
        <v>140</v>
      </c>
      <c r="C14" t="str">
        <f t="shared" si="0"/>
        <v>È</v>
      </c>
    </row>
    <row r="15" spans="1:3">
      <c r="A15" s="2" t="s">
        <v>141</v>
      </c>
      <c r="B15" s="2" t="s">
        <v>142</v>
      </c>
      <c r="C15" t="str">
        <f t="shared" si="0"/>
        <v>ê</v>
      </c>
    </row>
    <row r="16" spans="1:3">
      <c r="A16" s="2" t="s">
        <v>143</v>
      </c>
      <c r="B16" s="2" t="s">
        <v>144</v>
      </c>
      <c r="C16" t="str">
        <f t="shared" si="0"/>
        <v>Ê</v>
      </c>
    </row>
    <row r="17" spans="1:3">
      <c r="A17" s="2" t="s">
        <v>145</v>
      </c>
      <c r="B17" s="2" t="s">
        <v>146</v>
      </c>
      <c r="C17" t="str">
        <f t="shared" si="0"/>
        <v>ë</v>
      </c>
    </row>
    <row r="18" spans="1:3">
      <c r="A18" s="2" t="s">
        <v>147</v>
      </c>
      <c r="B18" s="2" t="s">
        <v>148</v>
      </c>
      <c r="C18" t="str">
        <f t="shared" si="0"/>
        <v>Ë</v>
      </c>
    </row>
    <row r="19" spans="1:3">
      <c r="A19" s="2" t="s">
        <v>149</v>
      </c>
      <c r="B19" s="2" t="s">
        <v>150</v>
      </c>
      <c r="C19" t="str">
        <f t="shared" si="0"/>
        <v>'Ã</v>
      </c>
    </row>
    <row r="20" spans="1:3">
      <c r="A20" s="2" t="s">
        <v>151</v>
      </c>
      <c r="B20" s="2" t="s">
        <v>152</v>
      </c>
      <c r="C20" t="str">
        <f t="shared" si="0"/>
        <v>Ã'</v>
      </c>
    </row>
    <row r="21" spans="1:3">
      <c r="A21" s="2" t="s">
        <v>153</v>
      </c>
      <c r="B21" s="2" t="s">
        <v>154</v>
      </c>
      <c r="C21" t="str">
        <f t="shared" si="0"/>
        <v>ì</v>
      </c>
    </row>
    <row r="22" spans="1:3">
      <c r="A22" s="2" t="s">
        <v>155</v>
      </c>
      <c r="B22" s="2" t="s">
        <v>156</v>
      </c>
      <c r="C22" t="str">
        <f t="shared" si="0"/>
        <v>Ì</v>
      </c>
    </row>
    <row r="23" spans="1:3">
      <c r="A23" s="2" t="s">
        <v>157</v>
      </c>
      <c r="B23" s="2" t="s">
        <v>158</v>
      </c>
      <c r="C23" t="str">
        <f t="shared" si="0"/>
        <v>î</v>
      </c>
    </row>
    <row r="24" spans="1:3">
      <c r="A24" s="2" t="s">
        <v>159</v>
      </c>
      <c r="B24" s="2" t="s">
        <v>160</v>
      </c>
      <c r="C24" t="str">
        <f t="shared" si="0"/>
        <v>Î</v>
      </c>
    </row>
    <row r="25" spans="1:3">
      <c r="A25" s="2" t="s">
        <v>161</v>
      </c>
      <c r="B25" s="2" t="s">
        <v>162</v>
      </c>
      <c r="C25" t="str">
        <f t="shared" si="0"/>
        <v>ï</v>
      </c>
    </row>
    <row r="26" spans="1:3">
      <c r="A26" s="2" t="s">
        <v>151</v>
      </c>
      <c r="B26" s="2" t="s">
        <v>163</v>
      </c>
      <c r="C26" t="str">
        <f t="shared" si="0"/>
        <v>Ã'</v>
      </c>
    </row>
    <row r="27" spans="1:3">
      <c r="A27" s="2" t="s">
        <v>164</v>
      </c>
      <c r="B27" s="2" t="s">
        <v>165</v>
      </c>
      <c r="C27" t="str">
        <f t="shared" si="0"/>
        <v>ñ</v>
      </c>
    </row>
    <row r="28" spans="1:3">
      <c r="A28" s="2" t="s">
        <v>166</v>
      </c>
      <c r="B28" s="2" t="s">
        <v>167</v>
      </c>
      <c r="C28" t="str">
        <f t="shared" si="0"/>
        <v>Ñ</v>
      </c>
    </row>
    <row r="29" spans="1:3">
      <c r="A29" s="2" t="s">
        <v>168</v>
      </c>
      <c r="B29" s="2" t="s">
        <v>169</v>
      </c>
      <c r="C29" t="str">
        <f t="shared" si="0"/>
        <v>ó</v>
      </c>
    </row>
    <row r="30" spans="1:3">
      <c r="A30" s="2" t="s">
        <v>170</v>
      </c>
      <c r="B30" s="2" t="s">
        <v>171</v>
      </c>
      <c r="C30" t="str">
        <f t="shared" si="0"/>
        <v>Ó</v>
      </c>
    </row>
    <row r="31" spans="1:3">
      <c r="A31" s="2" t="s">
        <v>172</v>
      </c>
      <c r="B31" s="2" t="s">
        <v>173</v>
      </c>
      <c r="C31" t="str">
        <f t="shared" si="0"/>
        <v>ò</v>
      </c>
    </row>
    <row r="32" spans="1:3">
      <c r="A32" s="2" t="s">
        <v>174</v>
      </c>
      <c r="B32" s="2" t="s">
        <v>175</v>
      </c>
      <c r="C32" t="str">
        <f t="shared" si="0"/>
        <v>Ò</v>
      </c>
    </row>
    <row r="33" spans="1:3">
      <c r="A33" s="2" t="s">
        <v>176</v>
      </c>
      <c r="B33" s="2" t="s">
        <v>177</v>
      </c>
      <c r="C33" t="str">
        <f t="shared" si="0"/>
        <v>ô</v>
      </c>
    </row>
    <row r="34" spans="1:3">
      <c r="A34" s="2" t="s">
        <v>178</v>
      </c>
      <c r="B34" s="2" t="s">
        <v>179</v>
      </c>
      <c r="C34" t="str">
        <f t="shared" si="0"/>
        <v>Ô</v>
      </c>
    </row>
    <row r="35" spans="1:3">
      <c r="A35" s="2" t="s">
        <v>180</v>
      </c>
      <c r="B35" s="2" t="s">
        <v>181</v>
      </c>
      <c r="C35" t="str">
        <f t="shared" si="0"/>
        <v>ö</v>
      </c>
    </row>
    <row r="36" spans="1:3">
      <c r="A36" s="2" t="s">
        <v>182</v>
      </c>
      <c r="B36" s="2" t="s">
        <v>183</v>
      </c>
      <c r="C36" t="str">
        <f t="shared" si="0"/>
        <v>Ö</v>
      </c>
    </row>
    <row r="37" spans="1:3">
      <c r="A37" s="2" t="s">
        <v>184</v>
      </c>
      <c r="B37" s="2" t="s">
        <v>185</v>
      </c>
      <c r="C37" t="str">
        <f t="shared" si="0"/>
        <v>õ</v>
      </c>
    </row>
    <row r="38" spans="1:3">
      <c r="A38" s="2" t="s">
        <v>186</v>
      </c>
      <c r="B38" s="2" t="s">
        <v>187</v>
      </c>
      <c r="C38" t="str">
        <f t="shared" si="0"/>
        <v>Õ</v>
      </c>
    </row>
    <row r="39" spans="1:3">
      <c r="A39" s="2" t="s">
        <v>188</v>
      </c>
      <c r="B39" s="2" t="s">
        <v>189</v>
      </c>
      <c r="C39" t="str">
        <f t="shared" si="0"/>
        <v>ø</v>
      </c>
    </row>
    <row r="40" spans="1:3">
      <c r="A40" s="2" t="s">
        <v>190</v>
      </c>
      <c r="B40" s="2" t="s">
        <v>191</v>
      </c>
      <c r="C40" t="str">
        <f t="shared" si="0"/>
        <v>Ø</v>
      </c>
    </row>
    <row r="41" spans="1:3">
      <c r="A41" s="2" t="s">
        <v>192</v>
      </c>
      <c r="B41" s="2" t="s">
        <v>193</v>
      </c>
      <c r="C41" t="str">
        <f t="shared" si="0"/>
        <v>œ</v>
      </c>
    </row>
    <row r="42" spans="1:3">
      <c r="A42" s="2" t="s">
        <v>194</v>
      </c>
      <c r="B42" s="2" t="s">
        <v>195</v>
      </c>
      <c r="C42" t="str">
        <f t="shared" si="0"/>
        <v>Œ</v>
      </c>
    </row>
    <row r="43" spans="1:3">
      <c r="A43" s="2" t="s">
        <v>196</v>
      </c>
      <c r="B43" s="2" t="s">
        <v>197</v>
      </c>
      <c r="C43" t="str">
        <f t="shared" si="0"/>
        <v>ß</v>
      </c>
    </row>
    <row r="44" spans="1:3">
      <c r="A44" s="2" t="s">
        <v>198</v>
      </c>
      <c r="B44" s="2" t="s">
        <v>199</v>
      </c>
      <c r="C44" t="str">
        <f t="shared" si="0"/>
        <v>ú</v>
      </c>
    </row>
    <row r="45" spans="1:3">
      <c r="A45" s="2" t="s">
        <v>200</v>
      </c>
      <c r="B45" s="2" t="s">
        <v>201</v>
      </c>
      <c r="C45" t="str">
        <f t="shared" si="0"/>
        <v>Ú</v>
      </c>
    </row>
    <row r="46" spans="1:3">
      <c r="A46" s="2" t="s">
        <v>202</v>
      </c>
      <c r="B46" s="2" t="s">
        <v>203</v>
      </c>
      <c r="C46" t="str">
        <f t="shared" si="0"/>
        <v>ù</v>
      </c>
    </row>
    <row r="47" spans="1:3">
      <c r="A47" s="2" t="s">
        <v>204</v>
      </c>
      <c r="B47" s="2" t="s">
        <v>205</v>
      </c>
      <c r="C47" t="str">
        <f t="shared" si="0"/>
        <v>Ù</v>
      </c>
    </row>
    <row r="48" spans="1:3">
      <c r="A48" s="2" t="s">
        <v>206</v>
      </c>
      <c r="B48" s="2" t="s">
        <v>207</v>
      </c>
      <c r="C48" t="str">
        <f t="shared" si="0"/>
        <v>û</v>
      </c>
    </row>
    <row r="49" spans="1:3">
      <c r="A49" s="2" t="s">
        <v>208</v>
      </c>
      <c r="B49" s="2" t="s">
        <v>209</v>
      </c>
      <c r="C49" t="str">
        <f t="shared" si="0"/>
        <v>Û</v>
      </c>
    </row>
    <row r="50" spans="1:3">
      <c r="A50" s="2" t="s">
        <v>210</v>
      </c>
      <c r="B50" s="2" t="s">
        <v>211</v>
      </c>
      <c r="C50" t="str">
        <f t="shared" si="0"/>
        <v>ü</v>
      </c>
    </row>
    <row r="51" spans="1:3">
      <c r="A51" s="2" t="s">
        <v>212</v>
      </c>
      <c r="B51" s="2" t="s">
        <v>213</v>
      </c>
      <c r="C51" t="str">
        <f t="shared" si="0"/>
        <v>Ü</v>
      </c>
    </row>
    <row r="52" spans="1:3">
      <c r="A52" s="2" t="s">
        <v>214</v>
      </c>
      <c r="B52" s="2" t="s">
        <v>215</v>
      </c>
      <c r="C52" t="str">
        <f t="shared" si="0"/>
        <v>â‚</v>
      </c>
    </row>
    <row r="53" spans="1:3">
      <c r="A53" s="2" t="s">
        <v>216</v>
      </c>
      <c r="B53" s="2" t="s">
        <v>217</v>
      </c>
      <c r="C53" t="str">
        <f t="shared" si="0"/>
        <v>â€</v>
      </c>
    </row>
    <row r="54" spans="1:3">
      <c r="A54" s="2" t="s">
        <v>216</v>
      </c>
      <c r="B54" s="2" t="s">
        <v>218</v>
      </c>
      <c r="C54" t="str">
        <f t="shared" si="0"/>
        <v>â€</v>
      </c>
    </row>
    <row r="55" spans="1:3">
      <c r="A55" s="2" t="s">
        <v>219</v>
      </c>
      <c r="B55" s="2" t="s">
        <v>220</v>
      </c>
      <c r="C55" t="str">
        <f t="shared" si="0"/>
        <v>ƒ</v>
      </c>
    </row>
    <row r="56" spans="1:3">
      <c r="A56" s="2" t="s">
        <v>216</v>
      </c>
      <c r="B56" s="2" t="s">
        <v>221</v>
      </c>
      <c r="C56" t="str">
        <f t="shared" si="0"/>
        <v>â€</v>
      </c>
    </row>
    <row r="57" spans="1:3">
      <c r="A57" s="2" t="s">
        <v>216</v>
      </c>
      <c r="B57" s="2" t="s">
        <v>222</v>
      </c>
      <c r="C57" t="str">
        <f t="shared" si="0"/>
        <v>â€</v>
      </c>
    </row>
    <row r="58" spans="1:3">
      <c r="A58" s="2" t="s">
        <v>216</v>
      </c>
      <c r="B58" s="2" t="s">
        <v>223</v>
      </c>
      <c r="C58" t="str">
        <f t="shared" si="0"/>
        <v>â€</v>
      </c>
    </row>
    <row r="59" spans="1:3">
      <c r="A59" s="2" t="s">
        <v>224</v>
      </c>
      <c r="B59" s="2" t="s">
        <v>225</v>
      </c>
      <c r="C59" t="str">
        <f t="shared" si="0"/>
        <v>ˆ</v>
      </c>
    </row>
    <row r="60" spans="1:3">
      <c r="A60" s="2" t="s">
        <v>216</v>
      </c>
      <c r="B60" s="2" t="s">
        <v>226</v>
      </c>
      <c r="C60" t="str">
        <f t="shared" si="0"/>
        <v>â€</v>
      </c>
    </row>
    <row r="61" spans="1:3">
      <c r="A61" s="2" t="s">
        <v>227</v>
      </c>
      <c r="B61" s="2" t="s">
        <v>228</v>
      </c>
      <c r="C61" t="str">
        <f t="shared" si="0"/>
        <v>Š</v>
      </c>
    </row>
    <row r="62" spans="1:3">
      <c r="A62" s="2" t="s">
        <v>216</v>
      </c>
      <c r="B62" s="2" t="s">
        <v>229</v>
      </c>
      <c r="C62" t="str">
        <f t="shared" si="0"/>
        <v>â€</v>
      </c>
    </row>
    <row r="63" spans="1:3">
      <c r="A63" s="2" t="s">
        <v>230</v>
      </c>
      <c r="B63" s="2" t="s">
        <v>231</v>
      </c>
      <c r="C63" t="str">
        <f t="shared" si="0"/>
        <v>Ž</v>
      </c>
    </row>
    <row r="64" spans="1:3">
      <c r="A64" s="2" t="s">
        <v>216</v>
      </c>
      <c r="B64" s="2" t="s">
        <v>232</v>
      </c>
      <c r="C64" t="str">
        <f t="shared" si="0"/>
        <v>â€</v>
      </c>
    </row>
    <row r="65" spans="1:3">
      <c r="A65" s="2" t="s">
        <v>216</v>
      </c>
      <c r="B65" s="2" t="s">
        <v>233</v>
      </c>
      <c r="C65" t="str">
        <f t="shared" si="0"/>
        <v>â€</v>
      </c>
    </row>
    <row r="66" spans="1:3">
      <c r="A66" s="2" t="s">
        <v>216</v>
      </c>
      <c r="B66" s="2" t="s">
        <v>234</v>
      </c>
      <c r="C66" t="str">
        <f t="shared" ref="C66:C111" si="1">Decode_UTF8(A66)</f>
        <v>â€</v>
      </c>
    </row>
    <row r="67" spans="1:3">
      <c r="A67" s="2" t="s">
        <v>216</v>
      </c>
      <c r="B67" s="2" t="s">
        <v>235</v>
      </c>
      <c r="C67" t="str">
        <f t="shared" si="1"/>
        <v>â€</v>
      </c>
    </row>
    <row r="68" spans="1:3">
      <c r="A68" s="2" t="s">
        <v>216</v>
      </c>
      <c r="B68" s="2" t="s">
        <v>236</v>
      </c>
      <c r="C68" t="str">
        <f t="shared" si="1"/>
        <v>â€</v>
      </c>
    </row>
    <row r="69" spans="1:3">
      <c r="A69" s="2" t="s">
        <v>237</v>
      </c>
      <c r="B69" s="2" t="s">
        <v>238</v>
      </c>
      <c r="C69" t="str">
        <f t="shared" si="1"/>
        <v>˜</v>
      </c>
    </row>
    <row r="70" spans="1:3">
      <c r="A70" s="2" t="s">
        <v>239</v>
      </c>
      <c r="B70" s="2" t="s">
        <v>240</v>
      </c>
      <c r="C70" t="str">
        <f t="shared" si="1"/>
        <v>â„</v>
      </c>
    </row>
    <row r="71" spans="1:3">
      <c r="A71" s="2" t="s">
        <v>241</v>
      </c>
      <c r="B71" s="2" t="s">
        <v>242</v>
      </c>
      <c r="C71" t="str">
        <f t="shared" si="1"/>
        <v>š</v>
      </c>
    </row>
    <row r="72" spans="1:3">
      <c r="A72" s="2" t="s">
        <v>216</v>
      </c>
      <c r="B72" s="2" t="s">
        <v>243</v>
      </c>
      <c r="C72" t="str">
        <f t="shared" si="1"/>
        <v>â€</v>
      </c>
    </row>
    <row r="73" spans="1:3">
      <c r="A73" s="2" t="s">
        <v>244</v>
      </c>
      <c r="B73" s="2" t="s">
        <v>245</v>
      </c>
      <c r="C73" t="str">
        <f t="shared" si="1"/>
        <v>ž</v>
      </c>
    </row>
    <row r="74" spans="1:3">
      <c r="A74" s="2" t="s">
        <v>246</v>
      </c>
      <c r="B74" s="2" t="s">
        <v>247</v>
      </c>
      <c r="C74" t="str">
        <f t="shared" si="1"/>
        <v>Ÿ</v>
      </c>
    </row>
    <row r="75" spans="1:3">
      <c r="A75" s="2" t="s">
        <v>248</v>
      </c>
      <c r="B75" s="2" t="s">
        <v>249</v>
      </c>
      <c r="C75" t="str">
        <f t="shared" si="1"/>
        <v>¡</v>
      </c>
    </row>
    <row r="76" spans="1:3">
      <c r="A76" s="2" t="s">
        <v>250</v>
      </c>
      <c r="B76" s="2" t="s">
        <v>251</v>
      </c>
      <c r="C76" t="str">
        <f t="shared" si="1"/>
        <v>¢</v>
      </c>
    </row>
    <row r="77" spans="1:3">
      <c r="A77" s="2" t="s">
        <v>252</v>
      </c>
      <c r="B77" s="2" t="s">
        <v>253</v>
      </c>
      <c r="C77" t="str">
        <f t="shared" si="1"/>
        <v>£</v>
      </c>
    </row>
    <row r="78" spans="1:3">
      <c r="A78" s="2" t="s">
        <v>254</v>
      </c>
      <c r="B78" s="2" t="s">
        <v>255</v>
      </c>
      <c r="C78" t="str">
        <f t="shared" si="1"/>
        <v>¤</v>
      </c>
    </row>
    <row r="79" spans="1:3">
      <c r="A79" s="2" t="s">
        <v>256</v>
      </c>
      <c r="B79" s="2" t="s">
        <v>257</v>
      </c>
      <c r="C79" t="str">
        <f t="shared" si="1"/>
        <v>¥</v>
      </c>
    </row>
    <row r="80" spans="1:3">
      <c r="A80" s="2" t="s">
        <v>258</v>
      </c>
      <c r="B80" s="2" t="s">
        <v>259</v>
      </c>
      <c r="C80" t="str">
        <f t="shared" si="1"/>
        <v>¦</v>
      </c>
    </row>
    <row r="81" spans="1:3">
      <c r="A81" s="2" t="s">
        <v>260</v>
      </c>
      <c r="B81" s="2" t="s">
        <v>261</v>
      </c>
      <c r="C81" t="str">
        <f t="shared" si="1"/>
        <v>§</v>
      </c>
    </row>
    <row r="82" spans="1:3">
      <c r="A82" s="2" t="s">
        <v>262</v>
      </c>
      <c r="B82" s="2" t="s">
        <v>263</v>
      </c>
      <c r="C82" t="str">
        <f t="shared" si="1"/>
        <v>¨</v>
      </c>
    </row>
    <row r="83" spans="1:3">
      <c r="A83" s="2" t="s">
        <v>264</v>
      </c>
      <c r="B83" s="2" t="s">
        <v>265</v>
      </c>
      <c r="C83" t="str">
        <f t="shared" si="1"/>
        <v>©</v>
      </c>
    </row>
    <row r="84" spans="1:3">
      <c r="A84" s="2" t="s">
        <v>266</v>
      </c>
      <c r="B84" s="2" t="s">
        <v>267</v>
      </c>
      <c r="C84" t="str">
        <f t="shared" si="1"/>
        <v>ª</v>
      </c>
    </row>
    <row r="85" spans="1:3">
      <c r="A85" s="2" t="s">
        <v>268</v>
      </c>
      <c r="B85" s="2" t="s">
        <v>269</v>
      </c>
      <c r="C85" t="str">
        <f t="shared" si="1"/>
        <v>«</v>
      </c>
    </row>
    <row r="86" spans="1:3">
      <c r="A86" s="2" t="s">
        <v>270</v>
      </c>
      <c r="B86" s="2" t="s">
        <v>271</v>
      </c>
      <c r="C86" t="str">
        <f t="shared" si="1"/>
        <v>¬</v>
      </c>
    </row>
    <row r="87" spans="1:3">
      <c r="A87" s="2" t="s">
        <v>272</v>
      </c>
      <c r="B87" s="2" t="s">
        <v>273</v>
      </c>
      <c r="C87" t="str">
        <f t="shared" si="1"/>
        <v>®</v>
      </c>
    </row>
    <row r="88" spans="1:3">
      <c r="A88" s="2" t="s">
        <v>274</v>
      </c>
      <c r="B88" s="2" t="s">
        <v>275</v>
      </c>
      <c r="C88" t="str">
        <f t="shared" si="1"/>
        <v>¯</v>
      </c>
    </row>
    <row r="89" spans="1:3">
      <c r="A89" s="2" t="s">
        <v>276</v>
      </c>
      <c r="B89" s="2" t="s">
        <v>277</v>
      </c>
      <c r="C89" t="str">
        <f t="shared" si="1"/>
        <v>°</v>
      </c>
    </row>
    <row r="90" spans="1:3">
      <c r="A90" s="2" t="s">
        <v>278</v>
      </c>
      <c r="B90" s="2" t="s">
        <v>279</v>
      </c>
      <c r="C90" t="str">
        <f t="shared" si="1"/>
        <v>±</v>
      </c>
    </row>
    <row r="91" spans="1:3">
      <c r="A91" s="2" t="s">
        <v>280</v>
      </c>
      <c r="B91" s="2" t="s">
        <v>281</v>
      </c>
      <c r="C91" t="str">
        <f t="shared" si="1"/>
        <v>²</v>
      </c>
    </row>
    <row r="92" spans="1:3">
      <c r="A92" s="2" t="s">
        <v>282</v>
      </c>
      <c r="B92" s="2" t="s">
        <v>283</v>
      </c>
      <c r="C92" t="str">
        <f t="shared" si="1"/>
        <v>³</v>
      </c>
    </row>
    <row r="93" spans="1:3">
      <c r="A93" s="2" t="s">
        <v>284</v>
      </c>
      <c r="B93" s="2" t="s">
        <v>285</v>
      </c>
      <c r="C93" t="str">
        <f t="shared" si="1"/>
        <v>´</v>
      </c>
    </row>
    <row r="94" spans="1:3">
      <c r="A94" s="2" t="s">
        <v>286</v>
      </c>
      <c r="B94" s="2" t="s">
        <v>287</v>
      </c>
      <c r="C94" t="str">
        <f t="shared" si="1"/>
        <v>µ</v>
      </c>
    </row>
    <row r="95" spans="1:3">
      <c r="A95" s="2" t="s">
        <v>288</v>
      </c>
      <c r="B95" s="2" t="s">
        <v>289</v>
      </c>
      <c r="C95" t="str">
        <f t="shared" si="1"/>
        <v>¶</v>
      </c>
    </row>
    <row r="96" spans="1:3">
      <c r="A96" s="2" t="s">
        <v>290</v>
      </c>
      <c r="B96" s="2" t="s">
        <v>291</v>
      </c>
      <c r="C96" t="str">
        <f t="shared" si="1"/>
        <v>·</v>
      </c>
    </row>
    <row r="97" spans="1:3">
      <c r="A97" s="2" t="s">
        <v>292</v>
      </c>
      <c r="B97" s="2" t="s">
        <v>293</v>
      </c>
      <c r="C97" t="str">
        <f t="shared" si="1"/>
        <v>¸</v>
      </c>
    </row>
    <row r="98" spans="1:3">
      <c r="A98" s="2" t="s">
        <v>294</v>
      </c>
      <c r="B98" s="2" t="s">
        <v>295</v>
      </c>
      <c r="C98" t="str">
        <f t="shared" si="1"/>
        <v>¹</v>
      </c>
    </row>
    <row r="99" spans="1:3">
      <c r="A99" s="2" t="s">
        <v>296</v>
      </c>
      <c r="B99" s="2" t="s">
        <v>297</v>
      </c>
      <c r="C99" t="str">
        <f t="shared" si="1"/>
        <v>º</v>
      </c>
    </row>
    <row r="100" spans="1:3">
      <c r="A100" s="2" t="s">
        <v>298</v>
      </c>
      <c r="B100" s="2" t="s">
        <v>299</v>
      </c>
      <c r="C100" t="str">
        <f t="shared" si="1"/>
        <v>»</v>
      </c>
    </row>
    <row r="101" spans="1:3">
      <c r="A101" s="2" t="s">
        <v>300</v>
      </c>
      <c r="B101" s="2" t="s">
        <v>301</v>
      </c>
      <c r="C101" t="str">
        <f t="shared" si="1"/>
        <v>¼</v>
      </c>
    </row>
    <row r="102" spans="1:3">
      <c r="A102" s="2" t="s">
        <v>302</v>
      </c>
      <c r="B102" s="2" t="s">
        <v>303</v>
      </c>
      <c r="C102" t="str">
        <f t="shared" si="1"/>
        <v>½</v>
      </c>
    </row>
    <row r="103" spans="1:3">
      <c r="A103" s="2" t="s">
        <v>304</v>
      </c>
      <c r="B103" s="2" t="s">
        <v>305</v>
      </c>
      <c r="C103" t="str">
        <f t="shared" si="1"/>
        <v>¾</v>
      </c>
    </row>
    <row r="104" spans="1:3">
      <c r="A104" s="2" t="s">
        <v>306</v>
      </c>
      <c r="B104" s="2" t="s">
        <v>307</v>
      </c>
      <c r="C104" t="str">
        <f t="shared" si="1"/>
        <v>¿</v>
      </c>
    </row>
    <row r="105" spans="1:3">
      <c r="A105" s="2" t="s">
        <v>308</v>
      </c>
      <c r="B105" s="2" t="s">
        <v>309</v>
      </c>
      <c r="C105" t="str">
        <f t="shared" si="1"/>
        <v>à</v>
      </c>
    </row>
    <row r="106" spans="1:3">
      <c r="A106" s="2" t="s">
        <v>216</v>
      </c>
      <c r="B106" s="2" t="s">
        <v>310</v>
      </c>
      <c r="C106" t="str">
        <f t="shared" si="1"/>
        <v>â€</v>
      </c>
    </row>
    <row r="107" spans="1:3">
      <c r="A107" s="2" t="s">
        <v>216</v>
      </c>
      <c r="B107" s="2" t="s">
        <v>311</v>
      </c>
      <c r="C107" t="str">
        <f t="shared" si="1"/>
        <v>â€</v>
      </c>
    </row>
    <row r="108" spans="1:3">
      <c r="A108" s="2" t="s">
        <v>151</v>
      </c>
      <c r="B108" s="2" t="s">
        <v>312</v>
      </c>
      <c r="C108" t="str">
        <f t="shared" si="1"/>
        <v>Ã'</v>
      </c>
    </row>
    <row r="109" spans="1:3">
      <c r="A109" s="2" t="s">
        <v>313</v>
      </c>
      <c r="B109" s="2" t="s">
        <v>314</v>
      </c>
      <c r="C109" t="str">
        <f t="shared" si="1"/>
        <v>â</v>
      </c>
    </row>
    <row r="110" spans="1:3">
      <c r="A110" s="2" t="s">
        <v>315</v>
      </c>
      <c r="B110" s="2" t="s">
        <v>316</v>
      </c>
      <c r="C110" t="str">
        <f t="shared" si="1"/>
        <v>Â</v>
      </c>
    </row>
    <row r="111" spans="1:3">
      <c r="A111" s="2" t="s">
        <v>317</v>
      </c>
      <c r="B111" s="2" t="s">
        <v>318</v>
      </c>
      <c r="C111" t="str">
        <f t="shared" si="1"/>
        <v>Ã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M</vt:lpstr>
      <vt:lpstr>N</vt:lpstr>
      <vt:lpstr>O</vt:lpstr>
      <vt:lpstr>P</vt:lpstr>
      <vt:lpstr>Q</vt:lpstr>
      <vt:lpstr>R</vt:lpstr>
      <vt:lpstr>S</vt:lpstr>
      <vt:lpstr>T</vt:lpstr>
      <vt:lpstr>U</vt:lpstr>
      <vt:lpstr>V</vt:lpstr>
      <vt:lpstr>W</vt:lpstr>
      <vt:lpstr>X</vt:lpstr>
      <vt:lpstr>Y</vt:lpstr>
      <vt:lpstr>Z</vt:lpstr>
      <vt:lpstr>Table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RENAUD</dc:creator>
  <cp:lastModifiedBy>ROBERT DURUPT</cp:lastModifiedBy>
  <dcterms:created xsi:type="dcterms:W3CDTF">2020-12-05T16:04:22Z</dcterms:created>
  <dcterms:modified xsi:type="dcterms:W3CDTF">2020-12-05T23:00:57Z</dcterms:modified>
</cp:coreProperties>
</file>