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nglois\Downloads\"/>
    </mc:Choice>
  </mc:AlternateContent>
  <xr:revisionPtr revIDLastSave="0" documentId="8_{52AFF964-555A-4ED4-910C-3CA64C0774F5}" xr6:coauthVersionLast="41" xr6:coauthVersionMax="41" xr10:uidLastSave="{00000000-0000-0000-0000-000000000000}"/>
  <bookViews>
    <workbookView xWindow="-110" yWindow="-110" windowWidth="19420" windowHeight="10420" xr2:uid="{434C3225-5AFC-4E47-A5E9-72F468796D9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E1" i="1" s="1"/>
  <c r="F1" i="1" s="1"/>
  <c r="G1" i="1" s="1"/>
  <c r="H1" i="1" s="1"/>
  <c r="I1" i="1" s="1"/>
  <c r="J1" i="1" s="1"/>
  <c r="K1" i="1" s="1"/>
  <c r="L1" i="1" s="1"/>
</calcChain>
</file>

<file path=xl/sharedStrings.xml><?xml version="1.0" encoding="utf-8"?>
<sst xmlns="http://schemas.openxmlformats.org/spreadsheetml/2006/main" count="1155" uniqueCount="926">
  <si>
    <t>01 - Ain</t>
  </si>
  <si>
    <t>50,62</t>
  </si>
  <si>
    <t>63,27</t>
  </si>
  <si>
    <t>105,08</t>
  </si>
  <si>
    <t>141,14</t>
  </si>
  <si>
    <t>174,69</t>
  </si>
  <si>
    <t>208,24</t>
  </si>
  <si>
    <t>241,80</t>
  </si>
  <si>
    <t>275,35</t>
  </si>
  <si>
    <t>308,90</t>
  </si>
  <si>
    <t>342,45</t>
  </si>
  <si>
    <t>376,00</t>
  </si>
  <si>
    <t>02 - Aisne</t>
  </si>
  <si>
    <t>41,55</t>
  </si>
  <si>
    <t>51,93</t>
  </si>
  <si>
    <t>81,88</t>
  </si>
  <si>
    <t>105,54</t>
  </si>
  <si>
    <t>121,40</t>
  </si>
  <si>
    <t>137,27</t>
  </si>
  <si>
    <t>153,14</t>
  </si>
  <si>
    <t>169,00</t>
  </si>
  <si>
    <t>184,87</t>
  </si>
  <si>
    <t>200,73</t>
  </si>
  <si>
    <t>216,60</t>
  </si>
  <si>
    <t>03 - Allier</t>
  </si>
  <si>
    <t>53,61</t>
  </si>
  <si>
    <t>67,01</t>
  </si>
  <si>
    <t>112,02</t>
  </si>
  <si>
    <t>150,76</t>
  </si>
  <si>
    <t>185,87</t>
  </si>
  <si>
    <t>220,97</t>
  </si>
  <si>
    <t>256,08</t>
  </si>
  <si>
    <t>291,19</t>
  </si>
  <si>
    <t>326,29</t>
  </si>
  <si>
    <t>361,40</t>
  </si>
  <si>
    <t>396,51</t>
  </si>
  <si>
    <t>04 - Alpes Hautes</t>
  </si>
  <si>
    <t>87,23</t>
  </si>
  <si>
    <t>109,03</t>
  </si>
  <si>
    <t>190,34</t>
  </si>
  <si>
    <t>252,49</t>
  </si>
  <si>
    <t>317,99</t>
  </si>
  <si>
    <t>383,49</t>
  </si>
  <si>
    <t>448,99</t>
  </si>
  <si>
    <t>514,48</t>
  </si>
  <si>
    <t>579,98</t>
  </si>
  <si>
    <t>645,48</t>
  </si>
  <si>
    <t>710,97</t>
  </si>
  <si>
    <t>05 - Alpes Haute Provence</t>
  </si>
  <si>
    <t>77,01</t>
  </si>
  <si>
    <t>96,26</t>
  </si>
  <si>
    <t>160,37</t>
  </si>
  <si>
    <t>209,03</t>
  </si>
  <si>
    <t>271,95</t>
  </si>
  <si>
    <t>334,86</t>
  </si>
  <si>
    <t>397,78</t>
  </si>
  <si>
    <t>460,69</t>
  </si>
  <si>
    <t>523,61</t>
  </si>
  <si>
    <t>586,52</t>
  </si>
  <si>
    <t>649,44</t>
  </si>
  <si>
    <t>06 - Alpes Maritime</t>
  </si>
  <si>
    <t>89,56</t>
  </si>
  <si>
    <t>111,95</t>
  </si>
  <si>
    <t>181,91</t>
  </si>
  <si>
    <t>251,88</t>
  </si>
  <si>
    <t>331,14</t>
  </si>
  <si>
    <t>410,39</t>
  </si>
  <si>
    <t>489,65</t>
  </si>
  <si>
    <t>568,91</t>
  </si>
  <si>
    <t>648,17</t>
  </si>
  <si>
    <t>727,42</t>
  </si>
  <si>
    <t>806,68</t>
  </si>
  <si>
    <t>07 - Ardèche</t>
  </si>
  <si>
    <t>63,09</t>
  </si>
  <si>
    <t>78,87</t>
  </si>
  <si>
    <t>135,59</t>
  </si>
  <si>
    <t>185,96</t>
  </si>
  <si>
    <t>229,71</t>
  </si>
  <si>
    <t>273,46</t>
  </si>
  <si>
    <t>317,21</t>
  </si>
  <si>
    <t>360,96</t>
  </si>
  <si>
    <t>404,71</t>
  </si>
  <si>
    <t>448,46</t>
  </si>
  <si>
    <t>492,21</t>
  </si>
  <si>
    <t>08 - Ardennes</t>
  </si>
  <si>
    <t>61,78</t>
  </si>
  <si>
    <t>77,23</t>
  </si>
  <si>
    <t>128,70</t>
  </si>
  <si>
    <t>162,51</t>
  </si>
  <si>
    <t>170,23</t>
  </si>
  <si>
    <t>177,96</t>
  </si>
  <si>
    <t>185,69</t>
  </si>
  <si>
    <t>193,42</t>
  </si>
  <si>
    <t>201,14</t>
  </si>
  <si>
    <t>208,87</t>
  </si>
  <si>
    <t>09 - Ariège</t>
  </si>
  <si>
    <t>94,87</t>
  </si>
  <si>
    <t>118,59</t>
  </si>
  <si>
    <t>192,70</t>
  </si>
  <si>
    <t>266,82</t>
  </si>
  <si>
    <t>350,78</t>
  </si>
  <si>
    <t>434,74</t>
  </si>
  <si>
    <t>518,70</t>
  </si>
  <si>
    <t>602,66</t>
  </si>
  <si>
    <t>686,62</t>
  </si>
  <si>
    <t>770,57</t>
  </si>
  <si>
    <t>854,53</t>
  </si>
  <si>
    <t>10 - Aube</t>
  </si>
  <si>
    <t>36,16</t>
  </si>
  <si>
    <t>45,20</t>
  </si>
  <si>
    <t>68,41</t>
  </si>
  <si>
    <t>85,33</t>
  </si>
  <si>
    <t>104,08</t>
  </si>
  <si>
    <t>122,84</t>
  </si>
  <si>
    <t>141,59</t>
  </si>
  <si>
    <t>160,34</t>
  </si>
  <si>
    <t>179,09</t>
  </si>
  <si>
    <t>197,85</t>
  </si>
  <si>
    <t>11 - Aude</t>
  </si>
  <si>
    <t>87,28</t>
  </si>
  <si>
    <t>109,10</t>
  </si>
  <si>
    <t>177,29</t>
  </si>
  <si>
    <t>245,47</t>
  </si>
  <si>
    <t>322,72</t>
  </si>
  <si>
    <t>399,96</t>
  </si>
  <si>
    <t>477,20</t>
  </si>
  <si>
    <t>554,45</t>
  </si>
  <si>
    <t>631,69</t>
  </si>
  <si>
    <t>708,93</t>
  </si>
  <si>
    <t>786,17</t>
  </si>
  <si>
    <t>12 - Aveyron</t>
  </si>
  <si>
    <t>77,95</t>
  </si>
  <si>
    <t>97,44</t>
  </si>
  <si>
    <t>169,13</t>
  </si>
  <si>
    <t>223,13</t>
  </si>
  <si>
    <t>274,27</t>
  </si>
  <si>
    <t>325,40</t>
  </si>
  <si>
    <t>376,54</t>
  </si>
  <si>
    <t>427,67</t>
  </si>
  <si>
    <t>478,81</t>
  </si>
  <si>
    <t>529,94</t>
  </si>
  <si>
    <t>581,08</t>
  </si>
  <si>
    <t>13 - Bouches du Rhône</t>
  </si>
  <si>
    <t>74,38</t>
  </si>
  <si>
    <t>92,97</t>
  </si>
  <si>
    <t>151,08</t>
  </si>
  <si>
    <t>209,19</t>
  </si>
  <si>
    <t>275,01</t>
  </si>
  <si>
    <t>340,83</t>
  </si>
  <si>
    <t>406,66</t>
  </si>
  <si>
    <t>472,48</t>
  </si>
  <si>
    <t>538,30</t>
  </si>
  <si>
    <t>604,12</t>
  </si>
  <si>
    <t>669,95</t>
  </si>
  <si>
    <t>14 - Calvados</t>
  </si>
  <si>
    <t>45,54</t>
  </si>
  <si>
    <t>56,92</t>
  </si>
  <si>
    <t>92,50</t>
  </si>
  <si>
    <t>128,07</t>
  </si>
  <si>
    <t>168,37</t>
  </si>
  <si>
    <t>208,67</t>
  </si>
  <si>
    <t>248,97</t>
  </si>
  <si>
    <t>289,27</t>
  </si>
  <si>
    <t>329,57</t>
  </si>
  <si>
    <t>369,87</t>
  </si>
  <si>
    <t>410,17</t>
  </si>
  <si>
    <t>15 - Cantal</t>
  </si>
  <si>
    <t>57,71</t>
  </si>
  <si>
    <t>72,14</t>
  </si>
  <si>
    <t>122,30</t>
  </si>
  <si>
    <t>166,16</t>
  </si>
  <si>
    <t>214,70</t>
  </si>
  <si>
    <t>263,23</t>
  </si>
  <si>
    <t>311,76</t>
  </si>
  <si>
    <t>360,29</t>
  </si>
  <si>
    <t>408,82</t>
  </si>
  <si>
    <t>457,35</t>
  </si>
  <si>
    <t>505,88</t>
  </si>
  <si>
    <t>16 - Charente</t>
  </si>
  <si>
    <t>67,02</t>
  </si>
  <si>
    <t>83,78</t>
  </si>
  <si>
    <t>144,62</t>
  </si>
  <si>
    <t>198,88</t>
  </si>
  <si>
    <t>249,57</t>
  </si>
  <si>
    <t>300,27</t>
  </si>
  <si>
    <t>350,96</t>
  </si>
  <si>
    <t>401,65</t>
  </si>
  <si>
    <t>452,35</t>
  </si>
  <si>
    <t>503,04</t>
  </si>
  <si>
    <t>553,73</t>
  </si>
  <si>
    <t>17 - Charente Maritime</t>
  </si>
  <si>
    <t>66,29</t>
  </si>
  <si>
    <t>82,87</t>
  </si>
  <si>
    <t>143,21</t>
  </si>
  <si>
    <t>197,19</t>
  </si>
  <si>
    <t>251,05</t>
  </si>
  <si>
    <t>304,92</t>
  </si>
  <si>
    <t>358,78</t>
  </si>
  <si>
    <t>412,65</t>
  </si>
  <si>
    <t>466,51</t>
  </si>
  <si>
    <t>520,38</t>
  </si>
  <si>
    <t>574,24</t>
  </si>
  <si>
    <t>18 - Cher</t>
  </si>
  <si>
    <t>42,57</t>
  </si>
  <si>
    <t>53,21</t>
  </si>
  <si>
    <t>86,20</t>
  </si>
  <si>
    <t>115,27</t>
  </si>
  <si>
    <t>151,54</t>
  </si>
  <si>
    <t>187,81</t>
  </si>
  <si>
    <t>224,08</t>
  </si>
  <si>
    <t>260,35</t>
  </si>
  <si>
    <t>296,62</t>
  </si>
  <si>
    <t>332,89</t>
  </si>
  <si>
    <t>369,16</t>
  </si>
  <si>
    <t>19 - Correze</t>
  </si>
  <si>
    <t>53,01</t>
  </si>
  <si>
    <t>66,26</t>
  </si>
  <si>
    <t>112,30</t>
  </si>
  <si>
    <t>153,97</t>
  </si>
  <si>
    <t>195,45</t>
  </si>
  <si>
    <t>236,94</t>
  </si>
  <si>
    <t>278,42</t>
  </si>
  <si>
    <t>319,91</t>
  </si>
  <si>
    <t>361,39</t>
  </si>
  <si>
    <t>402,88</t>
  </si>
  <si>
    <t>444,36</t>
  </si>
  <si>
    <t>20 - Corse</t>
  </si>
  <si>
    <t>175,95</t>
  </si>
  <si>
    <t>219,93</t>
  </si>
  <si>
    <t>367,89</t>
  </si>
  <si>
    <t>475,81</t>
  </si>
  <si>
    <t/>
  </si>
  <si>
    <t>21 - Côte d'Or</t>
  </si>
  <si>
    <t>48,29</t>
  </si>
  <si>
    <t>60,36</t>
  </si>
  <si>
    <t>98,73</t>
  </si>
  <si>
    <t>130,80</t>
  </si>
  <si>
    <t>145,32</t>
  </si>
  <si>
    <t>159,84</t>
  </si>
  <si>
    <t>174,36</t>
  </si>
  <si>
    <t>188,87</t>
  </si>
  <si>
    <t>203,39</t>
  </si>
  <si>
    <t>217,91</t>
  </si>
  <si>
    <t>232,43</t>
  </si>
  <si>
    <t>22 - Côte d'Armor</t>
  </si>
  <si>
    <t>57,84</t>
  </si>
  <si>
    <t>72,30</t>
  </si>
  <si>
    <t>122,60</t>
  </si>
  <si>
    <t>166,64</t>
  </si>
  <si>
    <t>211,19</t>
  </si>
  <si>
    <t>255,75</t>
  </si>
  <si>
    <t>300,31</t>
  </si>
  <si>
    <t>344,86</t>
  </si>
  <si>
    <t>389,42</t>
  </si>
  <si>
    <t>433,98</t>
  </si>
  <si>
    <t>478,53</t>
  </si>
  <si>
    <t>23 - Creuse</t>
  </si>
  <si>
    <t>67,07</t>
  </si>
  <si>
    <t>83,84</t>
  </si>
  <si>
    <t>135,77</t>
  </si>
  <si>
    <t>229,17</t>
  </si>
  <si>
    <t>276,43</t>
  </si>
  <si>
    <t>323,69</t>
  </si>
  <si>
    <t>370,95</t>
  </si>
  <si>
    <t>418,20</t>
  </si>
  <si>
    <t>465,46</t>
  </si>
  <si>
    <t>512,72</t>
  </si>
  <si>
    <t>24 - Dordogne</t>
  </si>
  <si>
    <t>69,82</t>
  </si>
  <si>
    <t>145,52</t>
  </si>
  <si>
    <t>199,96</t>
  </si>
  <si>
    <t>261,24</t>
  </si>
  <si>
    <t>322,52</t>
  </si>
  <si>
    <t>383,80</t>
  </si>
  <si>
    <t>445,09</t>
  </si>
  <si>
    <t>506,37</t>
  </si>
  <si>
    <t>567,65</t>
  </si>
  <si>
    <t>628,93</t>
  </si>
  <si>
    <t>25 - Doubs</t>
  </si>
  <si>
    <t>49,10</t>
  </si>
  <si>
    <t>61,37</t>
  </si>
  <si>
    <t>100,76</t>
  </si>
  <si>
    <t>133,86</t>
  </si>
  <si>
    <t>154,77</t>
  </si>
  <si>
    <t>175,69</t>
  </si>
  <si>
    <t>196,61</t>
  </si>
  <si>
    <t>217,53</t>
  </si>
  <si>
    <t>238,44</t>
  </si>
  <si>
    <t>259,36</t>
  </si>
  <si>
    <t>280,28</t>
  </si>
  <si>
    <t>26 - Drôme</t>
  </si>
  <si>
    <t>63,41</t>
  </si>
  <si>
    <t>79,26</t>
  </si>
  <si>
    <t>136,11</t>
  </si>
  <si>
    <t>186,58</t>
  </si>
  <si>
    <t>231,22</t>
  </si>
  <si>
    <t>275,86</t>
  </si>
  <si>
    <t>320,49</t>
  </si>
  <si>
    <t>365,13</t>
  </si>
  <si>
    <t>409,77</t>
  </si>
  <si>
    <t>454,40</t>
  </si>
  <si>
    <t>499,04</t>
  </si>
  <si>
    <t>27 - Eure</t>
  </si>
  <si>
    <t>40,21</t>
  </si>
  <si>
    <t>50,26</t>
  </si>
  <si>
    <t>80,30</t>
  </si>
  <si>
    <t>106,73</t>
  </si>
  <si>
    <t>140,31</t>
  </si>
  <si>
    <t>173,89</t>
  </si>
  <si>
    <t>207,48</t>
  </si>
  <si>
    <t>241,06</t>
  </si>
  <si>
    <t>274,65</t>
  </si>
  <si>
    <t>308,23</t>
  </si>
  <si>
    <t>341,81</t>
  </si>
  <si>
    <t>28 - Eure et Loire</t>
  </si>
  <si>
    <t>44,91</t>
  </si>
  <si>
    <t>56,14</t>
  </si>
  <si>
    <t>90,30</t>
  </si>
  <si>
    <t>118,16</t>
  </si>
  <si>
    <t>140,35</t>
  </si>
  <si>
    <t>162,53</t>
  </si>
  <si>
    <t>184,72</t>
  </si>
  <si>
    <t>206,90</t>
  </si>
  <si>
    <t>229,09</t>
  </si>
  <si>
    <t>251,27</t>
  </si>
  <si>
    <t>273,45</t>
  </si>
  <si>
    <t>29 - Finistère</t>
  </si>
  <si>
    <t>72,81</t>
  </si>
  <si>
    <t>91,01</t>
  </si>
  <si>
    <t>158,97</t>
  </si>
  <si>
    <t>210,93</t>
  </si>
  <si>
    <t>268,70</t>
  </si>
  <si>
    <t>326,46</t>
  </si>
  <si>
    <t>384,22</t>
  </si>
  <si>
    <t>441,98</t>
  </si>
  <si>
    <t>499,74</t>
  </si>
  <si>
    <t>557,50</t>
  </si>
  <si>
    <t>615,27</t>
  </si>
  <si>
    <t>30 - Gard</t>
  </si>
  <si>
    <t>66,79</t>
  </si>
  <si>
    <t>83,48</t>
  </si>
  <si>
    <t>139,70</t>
  </si>
  <si>
    <t>190,90</t>
  </si>
  <si>
    <t>308,24</t>
  </si>
  <si>
    <t>366,91</t>
  </si>
  <si>
    <t>425,58</t>
  </si>
  <si>
    <t>484,25</t>
  </si>
  <si>
    <t>542,92</t>
  </si>
  <si>
    <t>601,59</t>
  </si>
  <si>
    <t>31 - Haute Garonne</t>
  </si>
  <si>
    <t>79,69</t>
  </si>
  <si>
    <t>99,61</t>
  </si>
  <si>
    <t>161,87</t>
  </si>
  <si>
    <t>224,13</t>
  </si>
  <si>
    <t>294,65</t>
  </si>
  <si>
    <t>365,18</t>
  </si>
  <si>
    <t>435,70</t>
  </si>
  <si>
    <t>506,23</t>
  </si>
  <si>
    <t>576,75</t>
  </si>
  <si>
    <t>647,28</t>
  </si>
  <si>
    <t>717,80</t>
  </si>
  <si>
    <t>32 - Gers</t>
  </si>
  <si>
    <t>85,00</t>
  </si>
  <si>
    <t>106,25</t>
  </si>
  <si>
    <t>172,66</t>
  </si>
  <si>
    <t>239,07</t>
  </si>
  <si>
    <t>314,30</t>
  </si>
  <si>
    <t>389,52</t>
  </si>
  <si>
    <t>464,75</t>
  </si>
  <si>
    <t>539,98</t>
  </si>
  <si>
    <t>615,20</t>
  </si>
  <si>
    <t>690,43</t>
  </si>
  <si>
    <t>765,65</t>
  </si>
  <si>
    <t>33 - Gironde</t>
  </si>
  <si>
    <t>34 - Hérault</t>
  </si>
  <si>
    <t>75,49</t>
  </si>
  <si>
    <t>94,36</t>
  </si>
  <si>
    <t>154,23</t>
  </si>
  <si>
    <t>207,88</t>
  </si>
  <si>
    <t>269,98</t>
  </si>
  <si>
    <t>332,09</t>
  </si>
  <si>
    <t>394,19</t>
  </si>
  <si>
    <t>456,30</t>
  </si>
  <si>
    <t>518,40</t>
  </si>
  <si>
    <t>580,51</t>
  </si>
  <si>
    <t>642,61</t>
  </si>
  <si>
    <t>35 - Ille et Vilaine</t>
  </si>
  <si>
    <t>53,13</t>
  </si>
  <si>
    <t>66,42</t>
  </si>
  <si>
    <t>112,60</t>
  </si>
  <si>
    <t>154,44</t>
  </si>
  <si>
    <t>198,79</t>
  </si>
  <si>
    <t>243,13</t>
  </si>
  <si>
    <t>287,48</t>
  </si>
  <si>
    <t>331,83</t>
  </si>
  <si>
    <t>376,17</t>
  </si>
  <si>
    <t>420,52</t>
  </si>
  <si>
    <t>464,87</t>
  </si>
  <si>
    <t>36 - Indre</t>
  </si>
  <si>
    <t>47,28</t>
  </si>
  <si>
    <t>59,10</t>
  </si>
  <si>
    <t>96,20</t>
  </si>
  <si>
    <t>127,01</t>
  </si>
  <si>
    <t>164,53</t>
  </si>
  <si>
    <t>202,06</t>
  </si>
  <si>
    <t>239,58</t>
  </si>
  <si>
    <t>277,10</t>
  </si>
  <si>
    <t>314,62</t>
  </si>
  <si>
    <t>352,14</t>
  </si>
  <si>
    <t>389,67</t>
  </si>
  <si>
    <t>37 - Indre et Loire</t>
  </si>
  <si>
    <t>56,62</t>
  </si>
  <si>
    <t>70,78</t>
  </si>
  <si>
    <t>109,66</t>
  </si>
  <si>
    <t>142,76</t>
  </si>
  <si>
    <t>173,15</t>
  </si>
  <si>
    <t>203,54</t>
  </si>
  <si>
    <t>233,92</t>
  </si>
  <si>
    <t>264,31</t>
  </si>
  <si>
    <t>294,70</t>
  </si>
  <si>
    <t>325,09</t>
  </si>
  <si>
    <t>355,48</t>
  </si>
  <si>
    <t>38 - Isère</t>
  </si>
  <si>
    <t>50,31</t>
  </si>
  <si>
    <t>62,89</t>
  </si>
  <si>
    <t>105,56</t>
  </si>
  <si>
    <t>143,87</t>
  </si>
  <si>
    <t>182,89</t>
  </si>
  <si>
    <t>221,91</t>
  </si>
  <si>
    <t>260,93</t>
  </si>
  <si>
    <t>299,95</t>
  </si>
  <si>
    <t>338,97</t>
  </si>
  <si>
    <t>377,99</t>
  </si>
  <si>
    <t>417,01</t>
  </si>
  <si>
    <t>39 - Jura</t>
  </si>
  <si>
    <t>149,23</t>
  </si>
  <si>
    <t>167,65</t>
  </si>
  <si>
    <t>186,08</t>
  </si>
  <si>
    <t>204,50</t>
  </si>
  <si>
    <t>222,92</t>
  </si>
  <si>
    <t>241,35</t>
  </si>
  <si>
    <t>259,77</t>
  </si>
  <si>
    <t>40 - Landes</t>
  </si>
  <si>
    <t>83,49</t>
  </si>
  <si>
    <t>104,36</t>
  </si>
  <si>
    <t>169,58</t>
  </si>
  <si>
    <t>234,80</t>
  </si>
  <si>
    <t>308,69</t>
  </si>
  <si>
    <t>382,57</t>
  </si>
  <si>
    <t>456,45</t>
  </si>
  <si>
    <t>530,34</t>
  </si>
  <si>
    <t>604,22</t>
  </si>
  <si>
    <t>678,10</t>
  </si>
  <si>
    <t>751,99</t>
  </si>
  <si>
    <t>41 - Loir et Cher</t>
  </si>
  <si>
    <t>147,93</t>
  </si>
  <si>
    <t>168,85</t>
  </si>
  <si>
    <t>189,77</t>
  </si>
  <si>
    <t>210,69</t>
  </si>
  <si>
    <t>231,61</t>
  </si>
  <si>
    <t>252,53</t>
  </si>
  <si>
    <t>42 - Loire</t>
  </si>
  <si>
    <t>50,16</t>
  </si>
  <si>
    <t>62,70</t>
  </si>
  <si>
    <t>105,18</t>
  </si>
  <si>
    <t>143,30</t>
  </si>
  <si>
    <t>175,00</t>
  </si>
  <si>
    <t>206,70</t>
  </si>
  <si>
    <t>238,40</t>
  </si>
  <si>
    <t>270,10</t>
  </si>
  <si>
    <t>301,80</t>
  </si>
  <si>
    <t>333,50</t>
  </si>
  <si>
    <t>365,20</t>
  </si>
  <si>
    <t>43 - Haute Loire</t>
  </si>
  <si>
    <t>54,87</t>
  </si>
  <si>
    <t>68,58</t>
  </si>
  <si>
    <t>115,18</t>
  </si>
  <si>
    <t>155,48</t>
  </si>
  <si>
    <t>195,94</t>
  </si>
  <si>
    <t>236,39</t>
  </si>
  <si>
    <t>276,84</t>
  </si>
  <si>
    <t>317,29</t>
  </si>
  <si>
    <t>357,75</t>
  </si>
  <si>
    <t>398,20</t>
  </si>
  <si>
    <t>438,65</t>
  </si>
  <si>
    <t>44 - Loire Atlantantique</t>
  </si>
  <si>
    <t>71,15</t>
  </si>
  <si>
    <t>115,62</t>
  </si>
  <si>
    <t>160,09</t>
  </si>
  <si>
    <t>210,47</t>
  </si>
  <si>
    <t>260,84</t>
  </si>
  <si>
    <t>311,22</t>
  </si>
  <si>
    <t>361,59</t>
  </si>
  <si>
    <t>411,97</t>
  </si>
  <si>
    <t>462,34</t>
  </si>
  <si>
    <t>45 - Loiret</t>
  </si>
  <si>
    <t>145,49</t>
  </si>
  <si>
    <t>163,97</t>
  </si>
  <si>
    <t>182,45</t>
  </si>
  <si>
    <t>200,92</t>
  </si>
  <si>
    <t>219,40</t>
  </si>
  <si>
    <t>237,88</t>
  </si>
  <si>
    <t>256,36</t>
  </si>
  <si>
    <t>46 - Lot</t>
  </si>
  <si>
    <t>72,10</t>
  </si>
  <si>
    <t>90,13</t>
  </si>
  <si>
    <t>146,45</t>
  </si>
  <si>
    <t>202,78</t>
  </si>
  <si>
    <t>266,59</t>
  </si>
  <si>
    <t>330,40</t>
  </si>
  <si>
    <t>394,21</t>
  </si>
  <si>
    <t>458,02</t>
  </si>
  <si>
    <t>521,82</t>
  </si>
  <si>
    <t>585,63</t>
  </si>
  <si>
    <t>47 - Lot et Garonne</t>
  </si>
  <si>
    <t>48 - Lozère</t>
  </si>
  <si>
    <t>271,34</t>
  </si>
  <si>
    <t>319,54</t>
  </si>
  <si>
    <t>367,75</t>
  </si>
  <si>
    <t>415,96</t>
  </si>
  <si>
    <t>464,16</t>
  </si>
  <si>
    <t>512,37</t>
  </si>
  <si>
    <t>560,57</t>
  </si>
  <si>
    <t>49 - Maine et Loire</t>
  </si>
  <si>
    <t>54,64</t>
  </si>
  <si>
    <t>68,31</t>
  </si>
  <si>
    <t>111,00</t>
  </si>
  <si>
    <t>153,69</t>
  </si>
  <si>
    <t>202,05</t>
  </si>
  <si>
    <t>250,41</t>
  </si>
  <si>
    <t>298,77</t>
  </si>
  <si>
    <t>347,13</t>
  </si>
  <si>
    <t>395,49</t>
  </si>
  <si>
    <t>443,85</t>
  </si>
  <si>
    <t>50 - Manche</t>
  </si>
  <si>
    <t>53,89</t>
  </si>
  <si>
    <t>67,36</t>
  </si>
  <si>
    <t>109,46</t>
  </si>
  <si>
    <t>151,55</t>
  </si>
  <si>
    <t>199,24</t>
  </si>
  <si>
    <t>246,93</t>
  </si>
  <si>
    <t>294,62</t>
  </si>
  <si>
    <t>342,31</t>
  </si>
  <si>
    <t>390,00</t>
  </si>
  <si>
    <t>437,68</t>
  </si>
  <si>
    <t>485,37</t>
  </si>
  <si>
    <t>51 - Marne</t>
  </si>
  <si>
    <t>31,45</t>
  </si>
  <si>
    <t>39,31</t>
  </si>
  <si>
    <t>58,41</t>
  </si>
  <si>
    <t>73,13</t>
  </si>
  <si>
    <t>88,25</t>
  </si>
  <si>
    <t>103,36</t>
  </si>
  <si>
    <t>118,48</t>
  </si>
  <si>
    <t>133,59</t>
  </si>
  <si>
    <t>148,70</t>
  </si>
  <si>
    <t>163,82</t>
  </si>
  <si>
    <t>178,93</t>
  </si>
  <si>
    <t>52 - Haute Marne</t>
  </si>
  <si>
    <t>52,28</t>
  </si>
  <si>
    <t>65,35</t>
  </si>
  <si>
    <t>98,82</t>
  </si>
  <si>
    <t>126,48</t>
  </si>
  <si>
    <t>136,67</t>
  </si>
  <si>
    <t>146,85</t>
  </si>
  <si>
    <t>157,04</t>
  </si>
  <si>
    <t>167,22</t>
  </si>
  <si>
    <t>177,40</t>
  </si>
  <si>
    <t>187,59</t>
  </si>
  <si>
    <t>197,77</t>
  </si>
  <si>
    <t>53 - Mayenne</t>
  </si>
  <si>
    <t>51,31</t>
  </si>
  <si>
    <t>64,14</t>
  </si>
  <si>
    <t>106,30</t>
  </si>
  <si>
    <t>142,16</t>
  </si>
  <si>
    <t>183,38</t>
  </si>
  <si>
    <t>224,60</t>
  </si>
  <si>
    <t>265,81</t>
  </si>
  <si>
    <t>307,03</t>
  </si>
  <si>
    <t>348,25</t>
  </si>
  <si>
    <t>389,46</t>
  </si>
  <si>
    <t>430,68</t>
  </si>
  <si>
    <t>54 - Meurthe et Moselle</t>
  </si>
  <si>
    <t>38,22</t>
  </si>
  <si>
    <t>47,78</t>
  </si>
  <si>
    <t>75,35</t>
  </si>
  <si>
    <t>98,55</t>
  </si>
  <si>
    <t>118,65</t>
  </si>
  <si>
    <t>138,75</t>
  </si>
  <si>
    <t>158,86</t>
  </si>
  <si>
    <t>178,96</t>
  </si>
  <si>
    <t>199,06</t>
  </si>
  <si>
    <t>219,16</t>
  </si>
  <si>
    <t>239,27</t>
  </si>
  <si>
    <t>55 - Meuse</t>
  </si>
  <si>
    <t>42,94</t>
  </si>
  <si>
    <t>53,67</t>
  </si>
  <si>
    <t>85,35</t>
  </si>
  <si>
    <t>110,75</t>
  </si>
  <si>
    <t>127,22</t>
  </si>
  <si>
    <t>143,68</t>
  </si>
  <si>
    <t>160,15</t>
  </si>
  <si>
    <t>176,62</t>
  </si>
  <si>
    <t>193,09</t>
  </si>
  <si>
    <t>209,56</t>
  </si>
  <si>
    <t>226,03</t>
  </si>
  <si>
    <t>56 - Morbihan</t>
  </si>
  <si>
    <t>61,48</t>
  </si>
  <si>
    <t>76,84</t>
  </si>
  <si>
    <t>124,87</t>
  </si>
  <si>
    <t>172,90</t>
  </si>
  <si>
    <t>227,31</t>
  </si>
  <si>
    <t>281,71</t>
  </si>
  <si>
    <t>336,11</t>
  </si>
  <si>
    <t>390,52</t>
  </si>
  <si>
    <t>444,92</t>
  </si>
  <si>
    <t>499,33</t>
  </si>
  <si>
    <t>57 - Moselle</t>
  </si>
  <si>
    <t>129,81</t>
  </si>
  <si>
    <t>148,88</t>
  </si>
  <si>
    <t>167,95</t>
  </si>
  <si>
    <t>187,01</t>
  </si>
  <si>
    <t>206,08</t>
  </si>
  <si>
    <t>225,15</t>
  </si>
  <si>
    <t>244,21</t>
  </si>
  <si>
    <t>58 - Nièvre</t>
  </si>
  <si>
    <t>162,58</t>
  </si>
  <si>
    <t>198,15</t>
  </si>
  <si>
    <t>233,72</t>
  </si>
  <si>
    <t>269,29</t>
  </si>
  <si>
    <t>304,86</t>
  </si>
  <si>
    <t>340,43</t>
  </si>
  <si>
    <t>59 - Nord</t>
  </si>
  <si>
    <t>44,25</t>
  </si>
  <si>
    <t>55,31</t>
  </si>
  <si>
    <t>88,62</t>
  </si>
  <si>
    <t>115,64</t>
  </si>
  <si>
    <t>133,30</t>
  </si>
  <si>
    <t>150,96</t>
  </si>
  <si>
    <t>168,62</t>
  </si>
  <si>
    <t>186,28</t>
  </si>
  <si>
    <t>203,94</t>
  </si>
  <si>
    <t>221,61</t>
  </si>
  <si>
    <t>60 - Oise</t>
  </si>
  <si>
    <t>124,64</t>
  </si>
  <si>
    <t>143,75</t>
  </si>
  <si>
    <t>162,85</t>
  </si>
  <si>
    <t>181,95</t>
  </si>
  <si>
    <t>201,06</t>
  </si>
  <si>
    <t>220,16</t>
  </si>
  <si>
    <t>61 - Orne</t>
  </si>
  <si>
    <t>62 - Pas de Calais</t>
  </si>
  <si>
    <t>39,53</t>
  </si>
  <si>
    <t>49,42</t>
  </si>
  <si>
    <t>78,62</t>
  </si>
  <si>
    <t>103,45</t>
  </si>
  <si>
    <t>120,90</t>
  </si>
  <si>
    <t>138,35</t>
  </si>
  <si>
    <t>155,80</t>
  </si>
  <si>
    <t>173,25</t>
  </si>
  <si>
    <t>190,70</t>
  </si>
  <si>
    <t>208,15</t>
  </si>
  <si>
    <t>225,60</t>
  </si>
  <si>
    <t>63 - Puy de Dôme</t>
  </si>
  <si>
    <t>48,90</t>
  </si>
  <si>
    <t>61,12</t>
  </si>
  <si>
    <t>102,02</t>
  </si>
  <si>
    <t>138,56</t>
  </si>
  <si>
    <t>179,32</t>
  </si>
  <si>
    <t>220,07</t>
  </si>
  <si>
    <t>260,83</t>
  </si>
  <si>
    <t>301,58</t>
  </si>
  <si>
    <t>342,34</t>
  </si>
  <si>
    <t>383,10</t>
  </si>
  <si>
    <t>423,85</t>
  </si>
  <si>
    <t>64 - Pyrénées Atlantiques</t>
  </si>
  <si>
    <t>88,99</t>
  </si>
  <si>
    <t>111,24</t>
  </si>
  <si>
    <t>195,14</t>
  </si>
  <si>
    <t>260,32</t>
  </si>
  <si>
    <t>335,44</t>
  </si>
  <si>
    <t>410,56</t>
  </si>
  <si>
    <t>485,68</t>
  </si>
  <si>
    <t>560,81</t>
  </si>
  <si>
    <t>635,93</t>
  </si>
  <si>
    <t>711,05</t>
  </si>
  <si>
    <t>65 - Hautes-Pyrénées</t>
  </si>
  <si>
    <t>66 - Pyrénées Orientales</t>
  </si>
  <si>
    <t>94,39</t>
  </si>
  <si>
    <t>117,99</t>
  </si>
  <si>
    <t>208,25</t>
  </si>
  <si>
    <t>279,36</t>
  </si>
  <si>
    <t>351,76</t>
  </si>
  <si>
    <t>424,17</t>
  </si>
  <si>
    <t>496,57</t>
  </si>
  <si>
    <t>568,97</t>
  </si>
  <si>
    <t>641,37</t>
  </si>
  <si>
    <t>713,77</t>
  </si>
  <si>
    <t>67 - Bas Rhin</t>
  </si>
  <si>
    <t>58,45</t>
  </si>
  <si>
    <t>73,07</t>
  </si>
  <si>
    <t>114,23</t>
  </si>
  <si>
    <t>149,60</t>
  </si>
  <si>
    <t>165,34</t>
  </si>
  <si>
    <t>181,08</t>
  </si>
  <si>
    <t>196,82</t>
  </si>
  <si>
    <t>212,56</t>
  </si>
  <si>
    <t>228,30</t>
  </si>
  <si>
    <t>244,03</t>
  </si>
  <si>
    <t>68 - Haut Rhin</t>
  </si>
  <si>
    <t>47,77</t>
  </si>
  <si>
    <t>59,71</t>
  </si>
  <si>
    <t>98,11</t>
  </si>
  <si>
    <t>130,62</t>
  </si>
  <si>
    <t>148,09</t>
  </si>
  <si>
    <t>165,57</t>
  </si>
  <si>
    <t>183,04</t>
  </si>
  <si>
    <t>200,52</t>
  </si>
  <si>
    <t>217,99</t>
  </si>
  <si>
    <t>235,47</t>
  </si>
  <si>
    <t>252,95</t>
  </si>
  <si>
    <t>69 - Rhône</t>
  </si>
  <si>
    <t>48,39</t>
  </si>
  <si>
    <t>60,48</t>
  </si>
  <si>
    <t>100,74</t>
  </si>
  <si>
    <t>136,64</t>
  </si>
  <si>
    <t>176,39</t>
  </si>
  <si>
    <t>216,15</t>
  </si>
  <si>
    <t>255,91</t>
  </si>
  <si>
    <t>295,66</t>
  </si>
  <si>
    <t>335,42</t>
  </si>
  <si>
    <t>375,18</t>
  </si>
  <si>
    <t>414,93</t>
  </si>
  <si>
    <t>70 -  Haute Saône</t>
  </si>
  <si>
    <t>148,92</t>
  </si>
  <si>
    <t>179,03</t>
  </si>
  <si>
    <t>194,09</t>
  </si>
  <si>
    <t>209,15</t>
  </si>
  <si>
    <t>224,21</t>
  </si>
  <si>
    <t>71 - Saône et Loire</t>
  </si>
  <si>
    <t>43,58</t>
  </si>
  <si>
    <t>54,47</t>
  </si>
  <si>
    <t>88,73</t>
  </si>
  <si>
    <t>118,60</t>
  </si>
  <si>
    <t>150,49</t>
  </si>
  <si>
    <t>182,38</t>
  </si>
  <si>
    <t>214,27</t>
  </si>
  <si>
    <t>246,15</t>
  </si>
  <si>
    <t>278,04</t>
  </si>
  <si>
    <t>309,93</t>
  </si>
  <si>
    <t>72 - Sarthe</t>
  </si>
  <si>
    <t>177,52</t>
  </si>
  <si>
    <t>212,88</t>
  </si>
  <si>
    <t>248,24</t>
  </si>
  <si>
    <t>283,59</t>
  </si>
  <si>
    <t>318,95</t>
  </si>
  <si>
    <t>354,31</t>
  </si>
  <si>
    <t>73 - Savoie</t>
  </si>
  <si>
    <t>55,02</t>
  </si>
  <si>
    <t>68,78</t>
  </si>
  <si>
    <t>115,56</t>
  </si>
  <si>
    <t>156,07</t>
  </si>
  <si>
    <t>202,13</t>
  </si>
  <si>
    <t>248,20</t>
  </si>
  <si>
    <t>294,27</t>
  </si>
  <si>
    <t>340,33</t>
  </si>
  <si>
    <t>386,40</t>
  </si>
  <si>
    <t>432,47</t>
  </si>
  <si>
    <t>74 - Haute Savoie</t>
  </si>
  <si>
    <t>51,99</t>
  </si>
  <si>
    <t>64,99</t>
  </si>
  <si>
    <t>107,99</t>
  </si>
  <si>
    <t>145,15</t>
  </si>
  <si>
    <t>190,82</t>
  </si>
  <si>
    <t>236,50</t>
  </si>
  <si>
    <t>282,17</t>
  </si>
  <si>
    <t>327,85</t>
  </si>
  <si>
    <t>373,52</t>
  </si>
  <si>
    <t>419,19</t>
  </si>
  <si>
    <t>75 - Paris</t>
  </si>
  <si>
    <t>52,89</t>
  </si>
  <si>
    <t>66,11</t>
  </si>
  <si>
    <t>99,03</t>
  </si>
  <si>
    <t>125,95</t>
  </si>
  <si>
    <t>139,20</t>
  </si>
  <si>
    <t>152,46</t>
  </si>
  <si>
    <t>165,72</t>
  </si>
  <si>
    <t>178,98</t>
  </si>
  <si>
    <t>192,24</t>
  </si>
  <si>
    <t>205,50</t>
  </si>
  <si>
    <t>218,76</t>
  </si>
  <si>
    <t>76 - Seine Maritime</t>
  </si>
  <si>
    <t>150,11</t>
  </si>
  <si>
    <t>182,06</t>
  </si>
  <si>
    <t>214,01</t>
  </si>
  <si>
    <t>245,96</t>
  </si>
  <si>
    <t>277,91</t>
  </si>
  <si>
    <t>309,86</t>
  </si>
  <si>
    <t>77 - Seine et Marne</t>
  </si>
  <si>
    <t>43,18</t>
  </si>
  <si>
    <t>53,98</t>
  </si>
  <si>
    <t>85,03</t>
  </si>
  <si>
    <t>109,58</t>
  </si>
  <si>
    <t>140,16</t>
  </si>
  <si>
    <t>155,45</t>
  </si>
  <si>
    <t>170,74</t>
  </si>
  <si>
    <t>186,02</t>
  </si>
  <si>
    <t>201,31</t>
  </si>
  <si>
    <t>78 - Yvelines</t>
  </si>
  <si>
    <t>130,55</t>
  </si>
  <si>
    <t>151,52</t>
  </si>
  <si>
    <t>172,49</t>
  </si>
  <si>
    <t>193,46</t>
  </si>
  <si>
    <t>214,42</t>
  </si>
  <si>
    <t>235,39</t>
  </si>
  <si>
    <t>79 - Deux sèvres</t>
  </si>
  <si>
    <t>80 - Somme</t>
  </si>
  <si>
    <t>36,84</t>
  </si>
  <si>
    <t>46,05</t>
  </si>
  <si>
    <t>71,88</t>
  </si>
  <si>
    <t>93,34</t>
  </si>
  <si>
    <t>112,23</t>
  </si>
  <si>
    <t>131,13</t>
  </si>
  <si>
    <t>150,02</t>
  </si>
  <si>
    <t>168,92</t>
  </si>
  <si>
    <t>206,71</t>
  </si>
  <si>
    <t>81 - Tarn</t>
  </si>
  <si>
    <t>82 - Tarn et Garonne</t>
  </si>
  <si>
    <t>83 - Var</t>
  </si>
  <si>
    <t>81,97</t>
  </si>
  <si>
    <t>102,46</t>
  </si>
  <si>
    <t>166,50</t>
  </si>
  <si>
    <t>230,53</t>
  </si>
  <si>
    <t>303,07</t>
  </si>
  <si>
    <t>375,61</t>
  </si>
  <si>
    <t>448,16</t>
  </si>
  <si>
    <t>520,70</t>
  </si>
  <si>
    <t>593,24</t>
  </si>
  <si>
    <t>665,78</t>
  </si>
  <si>
    <t>738,32</t>
  </si>
  <si>
    <t>84 - Vaucluse</t>
  </si>
  <si>
    <t>62,99</t>
  </si>
  <si>
    <t>78,74</t>
  </si>
  <si>
    <t>128,95</t>
  </si>
  <si>
    <t>177,78</t>
  </si>
  <si>
    <t>233,44</t>
  </si>
  <si>
    <t>289,10</t>
  </si>
  <si>
    <t>344,77</t>
  </si>
  <si>
    <t>400,43</t>
  </si>
  <si>
    <t>456,09</t>
  </si>
  <si>
    <t>511,75</t>
  </si>
  <si>
    <t>567,41</t>
  </si>
  <si>
    <t>85 - Vendée</t>
  </si>
  <si>
    <t>86 - Vienne</t>
  </si>
  <si>
    <t>192,37</t>
  </si>
  <si>
    <t>228,67</t>
  </si>
  <si>
    <t>264,97</t>
  </si>
  <si>
    <t>301,27</t>
  </si>
  <si>
    <t>337,57</t>
  </si>
  <si>
    <t>373,87</t>
  </si>
  <si>
    <t>87 - Haute Vienne</t>
  </si>
  <si>
    <t>208,84</t>
  </si>
  <si>
    <t>251,51</t>
  </si>
  <si>
    <t>294,18</t>
  </si>
  <si>
    <t>336,85</t>
  </si>
  <si>
    <t>379,52</t>
  </si>
  <si>
    <t>422,20</t>
  </si>
  <si>
    <t>88 - Vosges</t>
  </si>
  <si>
    <t>129,11</t>
  </si>
  <si>
    <t>147,47</t>
  </si>
  <si>
    <t>165,83</t>
  </si>
  <si>
    <t>184,19</t>
  </si>
  <si>
    <t>202,55</t>
  </si>
  <si>
    <t>220,91</t>
  </si>
  <si>
    <t>89 - Yonne</t>
  </si>
  <si>
    <t>67,09</t>
  </si>
  <si>
    <t>83,86</t>
  </si>
  <si>
    <t>138,18</t>
  </si>
  <si>
    <t>174,90</t>
  </si>
  <si>
    <t>182,48</t>
  </si>
  <si>
    <t>190,05</t>
  </si>
  <si>
    <t>197,63</t>
  </si>
  <si>
    <t>205,21</t>
  </si>
  <si>
    <t>212,78</t>
  </si>
  <si>
    <t>220,36</t>
  </si>
  <si>
    <t>227,93</t>
  </si>
  <si>
    <t>90 - Belfort Territoire</t>
  </si>
  <si>
    <t>44,40</t>
  </si>
  <si>
    <t>55,49</t>
  </si>
  <si>
    <t>90,76</t>
  </si>
  <si>
    <t>121,67</t>
  </si>
  <si>
    <t>148,24</t>
  </si>
  <si>
    <t>174,80</t>
  </si>
  <si>
    <t>201,37</t>
  </si>
  <si>
    <t>254,50</t>
  </si>
  <si>
    <t>281,06</t>
  </si>
  <si>
    <t>307,63</t>
  </si>
  <si>
    <t>91 - Essonne</t>
  </si>
  <si>
    <t>41,80</t>
  </si>
  <si>
    <t>52,25</t>
  </si>
  <si>
    <t>82,26</t>
  </si>
  <si>
    <t>106,19</t>
  </si>
  <si>
    <t>125,20</t>
  </si>
  <si>
    <t>144,21</t>
  </si>
  <si>
    <t>163,22</t>
  </si>
  <si>
    <t>182,23</t>
  </si>
  <si>
    <t>201,24</t>
  </si>
  <si>
    <t>220,26</t>
  </si>
  <si>
    <t>92  - Hauts de Seine</t>
  </si>
  <si>
    <t>128,11</t>
  </si>
  <si>
    <t>146,64</t>
  </si>
  <si>
    <t>165,16</t>
  </si>
  <si>
    <t>183,69</t>
  </si>
  <si>
    <t>202,21</t>
  </si>
  <si>
    <t>220,74</t>
  </si>
  <si>
    <t>93 - Seine St Denis</t>
  </si>
  <si>
    <t>94 - Val de Marne</t>
  </si>
  <si>
    <t>95 - Val d'Oise</t>
  </si>
  <si>
    <t>98 - Monaco</t>
  </si>
  <si>
    <t>75,34</t>
  </si>
  <si>
    <t>94,18</t>
  </si>
  <si>
    <t>164,58</t>
  </si>
  <si>
    <t>228,22</t>
  </si>
  <si>
    <t>Departement</t>
  </si>
  <si>
    <t>quantite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</si>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</sst>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45507-ED2B-4FFC-BB66-CB7AA46E75E8}">
  <dimension ref="A1:L97"/>
  <sheetViews>
    <sheetView tabSelected="1" workbookViewId="0">
      <selection sqref="A1:L97"/>
    </sheetView>
  </sheetViews>
  <sheetFormatPr baseColWidth="10" defaultRowHeight="14.5" x14ac:dyDescent="0.35"/>
  <sheetData>
    <row r="1" spans="1:12" x14ac:dyDescent="0.35">
      <c r="A1" s="1"/>
      <c r="B1" s="2">
        <v>0.5</v>
      </c>
      <c r="C1" s="2">
        <v>1</v>
      </c>
      <c r="D1" s="2">
        <f>C1+1</f>
        <v>2</v>
      </c>
      <c r="E1" s="2">
        <f t="shared" ref="E1:L1" si="0">D1+1</f>
        <v>3</v>
      </c>
      <c r="F1" s="2">
        <f t="shared" si="0"/>
        <v>4</v>
      </c>
      <c r="G1" s="2">
        <f t="shared" si="0"/>
        <v>5</v>
      </c>
      <c r="H1" s="2">
        <f t="shared" si="0"/>
        <v>6</v>
      </c>
      <c r="I1" s="2">
        <f t="shared" si="0"/>
        <v>7</v>
      </c>
      <c r="J1" s="2">
        <f t="shared" si="0"/>
        <v>8</v>
      </c>
      <c r="K1" s="2">
        <f t="shared" si="0"/>
        <v>9</v>
      </c>
      <c r="L1" s="2">
        <f t="shared" si="0"/>
        <v>10</v>
      </c>
    </row>
    <row r="2" spans="1:12" x14ac:dyDescent="0.35">
      <c r="A2" s="3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</row>
    <row r="3" spans="1:12" x14ac:dyDescent="0.35">
      <c r="A3" s="3" t="s">
        <v>12</v>
      </c>
      <c r="B3" s="1" t="s">
        <v>13</v>
      </c>
      <c r="C3" s="1" t="s">
        <v>14</v>
      </c>
      <c r="D3" s="1" t="s">
        <v>15</v>
      </c>
      <c r="E3" s="1" t="s">
        <v>16</v>
      </c>
      <c r="F3" s="1" t="s">
        <v>17</v>
      </c>
      <c r="G3" s="1" t="s">
        <v>18</v>
      </c>
      <c r="H3" s="1" t="s">
        <v>19</v>
      </c>
      <c r="I3" s="1" t="s">
        <v>20</v>
      </c>
      <c r="J3" s="1" t="s">
        <v>21</v>
      </c>
      <c r="K3" s="1" t="s">
        <v>22</v>
      </c>
      <c r="L3" s="1" t="s">
        <v>23</v>
      </c>
    </row>
    <row r="4" spans="1:12" x14ac:dyDescent="0.35">
      <c r="A4" s="3" t="s">
        <v>24</v>
      </c>
      <c r="B4" s="1" t="s">
        <v>25</v>
      </c>
      <c r="C4" s="1" t="s">
        <v>26</v>
      </c>
      <c r="D4" s="1" t="s">
        <v>27</v>
      </c>
      <c r="E4" s="1" t="s">
        <v>28</v>
      </c>
      <c r="F4" s="1" t="s">
        <v>29</v>
      </c>
      <c r="G4" s="1" t="s">
        <v>30</v>
      </c>
      <c r="H4" s="1" t="s">
        <v>31</v>
      </c>
      <c r="I4" s="1" t="s">
        <v>32</v>
      </c>
      <c r="J4" s="1" t="s">
        <v>33</v>
      </c>
      <c r="K4" s="1" t="s">
        <v>34</v>
      </c>
      <c r="L4" s="1" t="s">
        <v>35</v>
      </c>
    </row>
    <row r="5" spans="1:12" x14ac:dyDescent="0.35">
      <c r="A5" s="3" t="s">
        <v>36</v>
      </c>
      <c r="B5" s="1" t="s">
        <v>37</v>
      </c>
      <c r="C5" s="1" t="s">
        <v>38</v>
      </c>
      <c r="D5" s="1" t="s">
        <v>39</v>
      </c>
      <c r="E5" s="1" t="s">
        <v>40</v>
      </c>
      <c r="F5" s="1" t="s">
        <v>41</v>
      </c>
      <c r="G5" s="1" t="s">
        <v>42</v>
      </c>
      <c r="H5" s="1" t="s">
        <v>43</v>
      </c>
      <c r="I5" s="1" t="s">
        <v>44</v>
      </c>
      <c r="J5" s="1" t="s">
        <v>45</v>
      </c>
      <c r="K5" s="1" t="s">
        <v>46</v>
      </c>
      <c r="L5" s="1" t="s">
        <v>47</v>
      </c>
    </row>
    <row r="6" spans="1:12" x14ac:dyDescent="0.35">
      <c r="A6" s="3" t="s">
        <v>48</v>
      </c>
      <c r="B6" s="1" t="s">
        <v>49</v>
      </c>
      <c r="C6" s="1" t="s">
        <v>50</v>
      </c>
      <c r="D6" s="1" t="s">
        <v>51</v>
      </c>
      <c r="E6" s="1" t="s">
        <v>52</v>
      </c>
      <c r="F6" s="1" t="s">
        <v>53</v>
      </c>
      <c r="G6" s="1" t="s">
        <v>54</v>
      </c>
      <c r="H6" s="1" t="s">
        <v>55</v>
      </c>
      <c r="I6" s="1" t="s">
        <v>56</v>
      </c>
      <c r="J6" s="1" t="s">
        <v>57</v>
      </c>
      <c r="K6" s="1" t="s">
        <v>58</v>
      </c>
      <c r="L6" s="1" t="s">
        <v>59</v>
      </c>
    </row>
    <row r="7" spans="1:12" x14ac:dyDescent="0.35">
      <c r="A7" s="3" t="s">
        <v>60</v>
      </c>
      <c r="B7" s="1" t="s">
        <v>61</v>
      </c>
      <c r="C7" s="1" t="s">
        <v>62</v>
      </c>
      <c r="D7" s="1" t="s">
        <v>63</v>
      </c>
      <c r="E7" s="1" t="s">
        <v>64</v>
      </c>
      <c r="F7" s="1" t="s">
        <v>65</v>
      </c>
      <c r="G7" s="1" t="s">
        <v>66</v>
      </c>
      <c r="H7" s="1" t="s">
        <v>67</v>
      </c>
      <c r="I7" s="1" t="s">
        <v>68</v>
      </c>
      <c r="J7" s="1" t="s">
        <v>69</v>
      </c>
      <c r="K7" s="1" t="s">
        <v>70</v>
      </c>
      <c r="L7" s="1" t="s">
        <v>71</v>
      </c>
    </row>
    <row r="8" spans="1:12" x14ac:dyDescent="0.35">
      <c r="A8" s="3" t="s">
        <v>72</v>
      </c>
      <c r="B8" s="1" t="s">
        <v>73</v>
      </c>
      <c r="C8" s="1" t="s">
        <v>74</v>
      </c>
      <c r="D8" s="1" t="s">
        <v>75</v>
      </c>
      <c r="E8" s="1" t="s">
        <v>76</v>
      </c>
      <c r="F8" s="1" t="s">
        <v>77</v>
      </c>
      <c r="G8" s="1" t="s">
        <v>78</v>
      </c>
      <c r="H8" s="1" t="s">
        <v>79</v>
      </c>
      <c r="I8" s="1" t="s">
        <v>80</v>
      </c>
      <c r="J8" s="1" t="s">
        <v>81</v>
      </c>
      <c r="K8" s="1" t="s">
        <v>82</v>
      </c>
      <c r="L8" s="1" t="s">
        <v>83</v>
      </c>
    </row>
    <row r="9" spans="1:12" x14ac:dyDescent="0.35">
      <c r="A9" s="3" t="s">
        <v>84</v>
      </c>
      <c r="B9" s="1" t="s">
        <v>85</v>
      </c>
      <c r="C9" s="1" t="s">
        <v>86</v>
      </c>
      <c r="D9" s="1" t="s">
        <v>87</v>
      </c>
      <c r="E9" s="1" t="s">
        <v>88</v>
      </c>
      <c r="F9" s="1" t="s">
        <v>89</v>
      </c>
      <c r="G9" s="1" t="s">
        <v>90</v>
      </c>
      <c r="H9" s="1" t="s">
        <v>91</v>
      </c>
      <c r="I9" s="1" t="s">
        <v>92</v>
      </c>
      <c r="J9" s="1" t="s">
        <v>93</v>
      </c>
      <c r="K9" s="1" t="s">
        <v>94</v>
      </c>
      <c r="L9" s="1" t="s">
        <v>23</v>
      </c>
    </row>
    <row r="10" spans="1:12" x14ac:dyDescent="0.35">
      <c r="A10" s="3" t="s">
        <v>95</v>
      </c>
      <c r="B10" s="1" t="s">
        <v>96</v>
      </c>
      <c r="C10" s="1" t="s">
        <v>97</v>
      </c>
      <c r="D10" s="1" t="s">
        <v>98</v>
      </c>
      <c r="E10" s="1" t="s">
        <v>99</v>
      </c>
      <c r="F10" s="1" t="s">
        <v>100</v>
      </c>
      <c r="G10" s="1" t="s">
        <v>101</v>
      </c>
      <c r="H10" s="1" t="s">
        <v>102</v>
      </c>
      <c r="I10" s="1" t="s">
        <v>103</v>
      </c>
      <c r="J10" s="1" t="s">
        <v>104</v>
      </c>
      <c r="K10" s="1" t="s">
        <v>105</v>
      </c>
      <c r="L10" s="1" t="s">
        <v>106</v>
      </c>
    </row>
    <row r="11" spans="1:12" x14ac:dyDescent="0.35">
      <c r="A11" s="3" t="s">
        <v>107</v>
      </c>
      <c r="B11" s="1" t="s">
        <v>108</v>
      </c>
      <c r="C11" s="1" t="s">
        <v>109</v>
      </c>
      <c r="D11" s="1" t="s">
        <v>110</v>
      </c>
      <c r="E11" s="1" t="s">
        <v>111</v>
      </c>
      <c r="F11" s="1" t="s">
        <v>112</v>
      </c>
      <c r="G11" s="1" t="s">
        <v>113</v>
      </c>
      <c r="H11" s="1" t="s">
        <v>114</v>
      </c>
      <c r="I11" s="1" t="s">
        <v>115</v>
      </c>
      <c r="J11" s="1" t="s">
        <v>116</v>
      </c>
      <c r="K11" s="1" t="s">
        <v>117</v>
      </c>
      <c r="L11" s="1" t="s">
        <v>23</v>
      </c>
    </row>
    <row r="12" spans="1:12" x14ac:dyDescent="0.35">
      <c r="A12" s="3" t="s">
        <v>118</v>
      </c>
      <c r="B12" s="1" t="s">
        <v>119</v>
      </c>
      <c r="C12" s="1" t="s">
        <v>120</v>
      </c>
      <c r="D12" s="1" t="s">
        <v>121</v>
      </c>
      <c r="E12" s="1" t="s">
        <v>122</v>
      </c>
      <c r="F12" s="1" t="s">
        <v>123</v>
      </c>
      <c r="G12" s="1" t="s">
        <v>124</v>
      </c>
      <c r="H12" s="1" t="s">
        <v>125</v>
      </c>
      <c r="I12" s="1" t="s">
        <v>126</v>
      </c>
      <c r="J12" s="1" t="s">
        <v>127</v>
      </c>
      <c r="K12" s="1" t="s">
        <v>128</v>
      </c>
      <c r="L12" s="1" t="s">
        <v>129</v>
      </c>
    </row>
    <row r="13" spans="1:12" x14ac:dyDescent="0.35">
      <c r="A13" s="3" t="s">
        <v>130</v>
      </c>
      <c r="B13" s="1" t="s">
        <v>131</v>
      </c>
      <c r="C13" s="1" t="s">
        <v>132</v>
      </c>
      <c r="D13" s="1" t="s">
        <v>133</v>
      </c>
      <c r="E13" s="1" t="s">
        <v>134</v>
      </c>
      <c r="F13" s="1" t="s">
        <v>135</v>
      </c>
      <c r="G13" s="1" t="s">
        <v>136</v>
      </c>
      <c r="H13" s="1" t="s">
        <v>137</v>
      </c>
      <c r="I13" s="1" t="s">
        <v>138</v>
      </c>
      <c r="J13" s="1" t="s">
        <v>139</v>
      </c>
      <c r="K13" s="1" t="s">
        <v>140</v>
      </c>
      <c r="L13" s="1" t="s">
        <v>141</v>
      </c>
    </row>
    <row r="14" spans="1:12" x14ac:dyDescent="0.35">
      <c r="A14" s="3" t="s">
        <v>142</v>
      </c>
      <c r="B14" s="1" t="s">
        <v>143</v>
      </c>
      <c r="C14" s="1" t="s">
        <v>144</v>
      </c>
      <c r="D14" s="1" t="s">
        <v>145</v>
      </c>
      <c r="E14" s="1" t="s">
        <v>146</v>
      </c>
      <c r="F14" s="1" t="s">
        <v>147</v>
      </c>
      <c r="G14" s="1" t="s">
        <v>148</v>
      </c>
      <c r="H14" s="1" t="s">
        <v>149</v>
      </c>
      <c r="I14" s="1" t="s">
        <v>150</v>
      </c>
      <c r="J14" s="1" t="s">
        <v>151</v>
      </c>
      <c r="K14" s="1" t="s">
        <v>152</v>
      </c>
      <c r="L14" s="1" t="s">
        <v>153</v>
      </c>
    </row>
    <row r="15" spans="1:12" x14ac:dyDescent="0.35">
      <c r="A15" s="3" t="s">
        <v>154</v>
      </c>
      <c r="B15" s="1" t="s">
        <v>155</v>
      </c>
      <c r="C15" s="1" t="s">
        <v>156</v>
      </c>
      <c r="D15" s="1" t="s">
        <v>157</v>
      </c>
      <c r="E15" s="1" t="s">
        <v>158</v>
      </c>
      <c r="F15" s="1" t="s">
        <v>159</v>
      </c>
      <c r="G15" s="1" t="s">
        <v>160</v>
      </c>
      <c r="H15" s="1" t="s">
        <v>161</v>
      </c>
      <c r="I15" s="1" t="s">
        <v>162</v>
      </c>
      <c r="J15" s="1" t="s">
        <v>163</v>
      </c>
      <c r="K15" s="1" t="s">
        <v>164</v>
      </c>
      <c r="L15" s="1" t="s">
        <v>165</v>
      </c>
    </row>
    <row r="16" spans="1:12" x14ac:dyDescent="0.35">
      <c r="A16" s="3" t="s">
        <v>166</v>
      </c>
      <c r="B16" s="1" t="s">
        <v>167</v>
      </c>
      <c r="C16" s="1" t="s">
        <v>168</v>
      </c>
      <c r="D16" s="1" t="s">
        <v>169</v>
      </c>
      <c r="E16" s="1" t="s">
        <v>170</v>
      </c>
      <c r="F16" s="1" t="s">
        <v>171</v>
      </c>
      <c r="G16" s="1" t="s">
        <v>172</v>
      </c>
      <c r="H16" s="1" t="s">
        <v>173</v>
      </c>
      <c r="I16" s="1" t="s">
        <v>174</v>
      </c>
      <c r="J16" s="1" t="s">
        <v>175</v>
      </c>
      <c r="K16" s="1" t="s">
        <v>176</v>
      </c>
      <c r="L16" s="1" t="s">
        <v>177</v>
      </c>
    </row>
    <row r="17" spans="1:12" x14ac:dyDescent="0.35">
      <c r="A17" s="3" t="s">
        <v>178</v>
      </c>
      <c r="B17" s="1" t="s">
        <v>179</v>
      </c>
      <c r="C17" s="1" t="s">
        <v>180</v>
      </c>
      <c r="D17" s="1" t="s">
        <v>181</v>
      </c>
      <c r="E17" s="1" t="s">
        <v>182</v>
      </c>
      <c r="F17" s="1" t="s">
        <v>183</v>
      </c>
      <c r="G17" s="1" t="s">
        <v>184</v>
      </c>
      <c r="H17" s="1" t="s">
        <v>185</v>
      </c>
      <c r="I17" s="1" t="s">
        <v>186</v>
      </c>
      <c r="J17" s="1" t="s">
        <v>187</v>
      </c>
      <c r="K17" s="1" t="s">
        <v>188</v>
      </c>
      <c r="L17" s="1" t="s">
        <v>189</v>
      </c>
    </row>
    <row r="18" spans="1:12" x14ac:dyDescent="0.35">
      <c r="A18" s="3" t="s">
        <v>190</v>
      </c>
      <c r="B18" s="1" t="s">
        <v>191</v>
      </c>
      <c r="C18" s="1" t="s">
        <v>192</v>
      </c>
      <c r="D18" s="1" t="s">
        <v>193</v>
      </c>
      <c r="E18" s="1" t="s">
        <v>194</v>
      </c>
      <c r="F18" s="1" t="s">
        <v>195</v>
      </c>
      <c r="G18" s="1" t="s">
        <v>196</v>
      </c>
      <c r="H18" s="1" t="s">
        <v>197</v>
      </c>
      <c r="I18" s="1" t="s">
        <v>198</v>
      </c>
      <c r="J18" s="1" t="s">
        <v>199</v>
      </c>
      <c r="K18" s="1" t="s">
        <v>200</v>
      </c>
      <c r="L18" s="1" t="s">
        <v>201</v>
      </c>
    </row>
    <row r="19" spans="1:12" x14ac:dyDescent="0.35">
      <c r="A19" s="3" t="s">
        <v>202</v>
      </c>
      <c r="B19" s="1" t="s">
        <v>203</v>
      </c>
      <c r="C19" s="1" t="s">
        <v>204</v>
      </c>
      <c r="D19" s="1" t="s">
        <v>205</v>
      </c>
      <c r="E19" s="1" t="s">
        <v>206</v>
      </c>
      <c r="F19" s="1" t="s">
        <v>207</v>
      </c>
      <c r="G19" s="1" t="s">
        <v>208</v>
      </c>
      <c r="H19" s="1" t="s">
        <v>209</v>
      </c>
      <c r="I19" s="1" t="s">
        <v>210</v>
      </c>
      <c r="J19" s="1" t="s">
        <v>211</v>
      </c>
      <c r="K19" s="1" t="s">
        <v>212</v>
      </c>
      <c r="L19" s="1" t="s">
        <v>213</v>
      </c>
    </row>
    <row r="20" spans="1:12" x14ac:dyDescent="0.35">
      <c r="A20" s="3" t="s">
        <v>214</v>
      </c>
      <c r="B20" s="1" t="s">
        <v>215</v>
      </c>
      <c r="C20" s="1" t="s">
        <v>216</v>
      </c>
      <c r="D20" s="1" t="s">
        <v>217</v>
      </c>
      <c r="E20" s="1" t="s">
        <v>218</v>
      </c>
      <c r="F20" s="1" t="s">
        <v>219</v>
      </c>
      <c r="G20" s="1" t="s">
        <v>220</v>
      </c>
      <c r="H20" s="1" t="s">
        <v>221</v>
      </c>
      <c r="I20" s="1" t="s">
        <v>222</v>
      </c>
      <c r="J20" s="1" t="s">
        <v>223</v>
      </c>
      <c r="K20" s="1" t="s">
        <v>224</v>
      </c>
      <c r="L20" s="1" t="s">
        <v>225</v>
      </c>
    </row>
    <row r="21" spans="1:12" x14ac:dyDescent="0.35">
      <c r="A21" s="3" t="s">
        <v>226</v>
      </c>
      <c r="B21" s="1" t="s">
        <v>227</v>
      </c>
      <c r="C21" s="1" t="s">
        <v>228</v>
      </c>
      <c r="D21" s="1" t="s">
        <v>229</v>
      </c>
      <c r="E21" s="1" t="s">
        <v>230</v>
      </c>
      <c r="F21" s="1" t="s">
        <v>231</v>
      </c>
      <c r="G21" s="1" t="s">
        <v>231</v>
      </c>
      <c r="H21" s="1" t="s">
        <v>231</v>
      </c>
      <c r="I21" s="1" t="s">
        <v>231</v>
      </c>
      <c r="J21" s="1" t="s">
        <v>231</v>
      </c>
      <c r="K21" s="1" t="s">
        <v>231</v>
      </c>
      <c r="L21" s="1" t="s">
        <v>231</v>
      </c>
    </row>
    <row r="22" spans="1:12" x14ac:dyDescent="0.35">
      <c r="A22" s="3" t="s">
        <v>232</v>
      </c>
      <c r="B22" s="1" t="s">
        <v>233</v>
      </c>
      <c r="C22" s="1" t="s">
        <v>234</v>
      </c>
      <c r="D22" s="1" t="s">
        <v>235</v>
      </c>
      <c r="E22" s="1" t="s">
        <v>236</v>
      </c>
      <c r="F22" s="1" t="s">
        <v>237</v>
      </c>
      <c r="G22" s="1" t="s">
        <v>238</v>
      </c>
      <c r="H22" s="1" t="s">
        <v>239</v>
      </c>
      <c r="I22" s="1" t="s">
        <v>240</v>
      </c>
      <c r="J22" s="1" t="s">
        <v>241</v>
      </c>
      <c r="K22" s="1" t="s">
        <v>242</v>
      </c>
      <c r="L22" s="1" t="s">
        <v>243</v>
      </c>
    </row>
    <row r="23" spans="1:12" x14ac:dyDescent="0.35">
      <c r="A23" s="3" t="s">
        <v>244</v>
      </c>
      <c r="B23" s="1" t="s">
        <v>245</v>
      </c>
      <c r="C23" s="1" t="s">
        <v>246</v>
      </c>
      <c r="D23" s="1" t="s">
        <v>247</v>
      </c>
      <c r="E23" s="1" t="s">
        <v>248</v>
      </c>
      <c r="F23" s="1" t="s">
        <v>249</v>
      </c>
      <c r="G23" s="1" t="s">
        <v>250</v>
      </c>
      <c r="H23" s="1" t="s">
        <v>251</v>
      </c>
      <c r="I23" s="1" t="s">
        <v>252</v>
      </c>
      <c r="J23" s="1" t="s">
        <v>253</v>
      </c>
      <c r="K23" s="1" t="s">
        <v>254</v>
      </c>
      <c r="L23" s="1" t="s">
        <v>255</v>
      </c>
    </row>
    <row r="24" spans="1:12" x14ac:dyDescent="0.35">
      <c r="A24" s="3" t="s">
        <v>256</v>
      </c>
      <c r="B24" s="1" t="s">
        <v>257</v>
      </c>
      <c r="C24" s="1" t="s">
        <v>258</v>
      </c>
      <c r="D24" s="1" t="s">
        <v>259</v>
      </c>
      <c r="E24" s="1" t="s">
        <v>63</v>
      </c>
      <c r="F24" s="1" t="s">
        <v>260</v>
      </c>
      <c r="G24" s="1" t="s">
        <v>261</v>
      </c>
      <c r="H24" s="1" t="s">
        <v>262</v>
      </c>
      <c r="I24" s="1" t="s">
        <v>263</v>
      </c>
      <c r="J24" s="1" t="s">
        <v>264</v>
      </c>
      <c r="K24" s="1" t="s">
        <v>265</v>
      </c>
      <c r="L24" s="1" t="s">
        <v>266</v>
      </c>
    </row>
    <row r="25" spans="1:12" x14ac:dyDescent="0.35">
      <c r="A25" s="3" t="s">
        <v>267</v>
      </c>
      <c r="B25" s="1" t="s">
        <v>268</v>
      </c>
      <c r="C25" s="1" t="s">
        <v>119</v>
      </c>
      <c r="D25" s="1" t="s">
        <v>269</v>
      </c>
      <c r="E25" s="1" t="s">
        <v>270</v>
      </c>
      <c r="F25" s="1" t="s">
        <v>271</v>
      </c>
      <c r="G25" s="1" t="s">
        <v>272</v>
      </c>
      <c r="H25" s="1" t="s">
        <v>273</v>
      </c>
      <c r="I25" s="1" t="s">
        <v>274</v>
      </c>
      <c r="J25" s="1" t="s">
        <v>275</v>
      </c>
      <c r="K25" s="1" t="s">
        <v>276</v>
      </c>
      <c r="L25" s="1" t="s">
        <v>277</v>
      </c>
    </row>
    <row r="26" spans="1:12" x14ac:dyDescent="0.35">
      <c r="A26" s="3" t="s">
        <v>278</v>
      </c>
      <c r="B26" s="1" t="s">
        <v>279</v>
      </c>
      <c r="C26" s="1" t="s">
        <v>280</v>
      </c>
      <c r="D26" s="1" t="s">
        <v>281</v>
      </c>
      <c r="E26" s="1" t="s">
        <v>282</v>
      </c>
      <c r="F26" s="1" t="s">
        <v>283</v>
      </c>
      <c r="G26" s="1" t="s">
        <v>284</v>
      </c>
      <c r="H26" s="1" t="s">
        <v>285</v>
      </c>
      <c r="I26" s="1" t="s">
        <v>286</v>
      </c>
      <c r="J26" s="1" t="s">
        <v>287</v>
      </c>
      <c r="K26" s="1" t="s">
        <v>288</v>
      </c>
      <c r="L26" s="1" t="s">
        <v>289</v>
      </c>
    </row>
    <row r="27" spans="1:12" x14ac:dyDescent="0.35">
      <c r="A27" s="3" t="s">
        <v>290</v>
      </c>
      <c r="B27" s="1" t="s">
        <v>291</v>
      </c>
      <c r="C27" s="1" t="s">
        <v>292</v>
      </c>
      <c r="D27" s="1" t="s">
        <v>293</v>
      </c>
      <c r="E27" s="1" t="s">
        <v>294</v>
      </c>
      <c r="F27" s="1" t="s">
        <v>295</v>
      </c>
      <c r="G27" s="1" t="s">
        <v>296</v>
      </c>
      <c r="H27" s="1" t="s">
        <v>297</v>
      </c>
      <c r="I27" s="1" t="s">
        <v>298</v>
      </c>
      <c r="J27" s="1" t="s">
        <v>299</v>
      </c>
      <c r="K27" s="1" t="s">
        <v>300</v>
      </c>
      <c r="L27" s="1" t="s">
        <v>301</v>
      </c>
    </row>
    <row r="28" spans="1:12" x14ac:dyDescent="0.35">
      <c r="A28" s="3" t="s">
        <v>302</v>
      </c>
      <c r="B28" s="1" t="s">
        <v>303</v>
      </c>
      <c r="C28" s="1" t="s">
        <v>304</v>
      </c>
      <c r="D28" s="1" t="s">
        <v>305</v>
      </c>
      <c r="E28" s="1" t="s">
        <v>306</v>
      </c>
      <c r="F28" s="1" t="s">
        <v>307</v>
      </c>
      <c r="G28" s="1" t="s">
        <v>308</v>
      </c>
      <c r="H28" s="1" t="s">
        <v>309</v>
      </c>
      <c r="I28" s="1" t="s">
        <v>310</v>
      </c>
      <c r="J28" s="1" t="s">
        <v>311</v>
      </c>
      <c r="K28" s="1" t="s">
        <v>312</v>
      </c>
      <c r="L28" s="1" t="s">
        <v>313</v>
      </c>
    </row>
    <row r="29" spans="1:12" x14ac:dyDescent="0.35">
      <c r="A29" s="3" t="s">
        <v>314</v>
      </c>
      <c r="B29" s="1" t="s">
        <v>315</v>
      </c>
      <c r="C29" s="1" t="s">
        <v>316</v>
      </c>
      <c r="D29" s="1" t="s">
        <v>317</v>
      </c>
      <c r="E29" s="1" t="s">
        <v>318</v>
      </c>
      <c r="F29" s="1" t="s">
        <v>319</v>
      </c>
      <c r="G29" s="1" t="s">
        <v>320</v>
      </c>
      <c r="H29" s="1" t="s">
        <v>321</v>
      </c>
      <c r="I29" s="1" t="s">
        <v>322</v>
      </c>
      <c r="J29" s="1" t="s">
        <v>323</v>
      </c>
      <c r="K29" s="1" t="s">
        <v>324</v>
      </c>
      <c r="L29" s="1" t="s">
        <v>325</v>
      </c>
    </row>
    <row r="30" spans="1:12" x14ac:dyDescent="0.35">
      <c r="A30" s="3" t="s">
        <v>326</v>
      </c>
      <c r="B30" s="1" t="s">
        <v>327</v>
      </c>
      <c r="C30" s="1" t="s">
        <v>328</v>
      </c>
      <c r="D30" s="1" t="s">
        <v>329</v>
      </c>
      <c r="E30" s="1" t="s">
        <v>330</v>
      </c>
      <c r="F30" s="1" t="s">
        <v>331</v>
      </c>
      <c r="G30" s="1" t="s">
        <v>332</v>
      </c>
      <c r="H30" s="1" t="s">
        <v>333</v>
      </c>
      <c r="I30" s="1" t="s">
        <v>334</v>
      </c>
      <c r="J30" s="1" t="s">
        <v>335</v>
      </c>
      <c r="K30" s="1" t="s">
        <v>336</v>
      </c>
      <c r="L30" s="1" t="s">
        <v>337</v>
      </c>
    </row>
    <row r="31" spans="1:12" x14ac:dyDescent="0.35">
      <c r="A31" s="3" t="s">
        <v>338</v>
      </c>
      <c r="B31" s="1" t="s">
        <v>339</v>
      </c>
      <c r="C31" s="1" t="s">
        <v>340</v>
      </c>
      <c r="D31" s="1" t="s">
        <v>341</v>
      </c>
      <c r="E31" s="1" t="s">
        <v>342</v>
      </c>
      <c r="F31" s="1" t="s">
        <v>183</v>
      </c>
      <c r="G31" s="1" t="s">
        <v>343</v>
      </c>
      <c r="H31" s="1" t="s">
        <v>344</v>
      </c>
      <c r="I31" s="1" t="s">
        <v>345</v>
      </c>
      <c r="J31" s="1" t="s">
        <v>346</v>
      </c>
      <c r="K31" s="1" t="s">
        <v>347</v>
      </c>
      <c r="L31" s="1" t="s">
        <v>348</v>
      </c>
    </row>
    <row r="32" spans="1:12" x14ac:dyDescent="0.35">
      <c r="A32" s="3" t="s">
        <v>349</v>
      </c>
      <c r="B32" s="1" t="s">
        <v>350</v>
      </c>
      <c r="C32" s="1" t="s">
        <v>351</v>
      </c>
      <c r="D32" s="1" t="s">
        <v>352</v>
      </c>
      <c r="E32" s="1" t="s">
        <v>353</v>
      </c>
      <c r="F32" s="1" t="s">
        <v>354</v>
      </c>
      <c r="G32" s="1" t="s">
        <v>355</v>
      </c>
      <c r="H32" s="1" t="s">
        <v>356</v>
      </c>
      <c r="I32" s="1" t="s">
        <v>357</v>
      </c>
      <c r="J32" s="1" t="s">
        <v>358</v>
      </c>
      <c r="K32" s="1" t="s">
        <v>359</v>
      </c>
      <c r="L32" s="1" t="s">
        <v>360</v>
      </c>
    </row>
    <row r="33" spans="1:12" x14ac:dyDescent="0.35">
      <c r="A33" s="3" t="s">
        <v>361</v>
      </c>
      <c r="B33" s="1" t="s">
        <v>362</v>
      </c>
      <c r="C33" s="1" t="s">
        <v>363</v>
      </c>
      <c r="D33" s="1" t="s">
        <v>364</v>
      </c>
      <c r="E33" s="1" t="s">
        <v>365</v>
      </c>
      <c r="F33" s="1" t="s">
        <v>366</v>
      </c>
      <c r="G33" s="1" t="s">
        <v>367</v>
      </c>
      <c r="H33" s="1" t="s">
        <v>368</v>
      </c>
      <c r="I33" s="1" t="s">
        <v>369</v>
      </c>
      <c r="J33" s="1" t="s">
        <v>370</v>
      </c>
      <c r="K33" s="1" t="s">
        <v>371</v>
      </c>
      <c r="L33" s="1" t="s">
        <v>372</v>
      </c>
    </row>
    <row r="34" spans="1:12" x14ac:dyDescent="0.35">
      <c r="A34" s="3" t="s">
        <v>373</v>
      </c>
      <c r="B34" s="1" t="s">
        <v>350</v>
      </c>
      <c r="C34" s="1" t="s">
        <v>351</v>
      </c>
      <c r="D34" s="1" t="s">
        <v>352</v>
      </c>
      <c r="E34" s="1" t="s">
        <v>353</v>
      </c>
      <c r="F34" s="1" t="s">
        <v>354</v>
      </c>
      <c r="G34" s="1" t="s">
        <v>355</v>
      </c>
      <c r="H34" s="1" t="s">
        <v>356</v>
      </c>
      <c r="I34" s="1" t="s">
        <v>357</v>
      </c>
      <c r="J34" s="1" t="s">
        <v>358</v>
      </c>
      <c r="K34" s="1" t="s">
        <v>359</v>
      </c>
      <c r="L34" s="1" t="s">
        <v>360</v>
      </c>
    </row>
    <row r="35" spans="1:12" x14ac:dyDescent="0.35">
      <c r="A35" s="3" t="s">
        <v>374</v>
      </c>
      <c r="B35" s="1" t="s">
        <v>375</v>
      </c>
      <c r="C35" s="1" t="s">
        <v>376</v>
      </c>
      <c r="D35" s="1" t="s">
        <v>377</v>
      </c>
      <c r="E35" s="1" t="s">
        <v>378</v>
      </c>
      <c r="F35" s="1" t="s">
        <v>379</v>
      </c>
      <c r="G35" s="1" t="s">
        <v>380</v>
      </c>
      <c r="H35" s="1" t="s">
        <v>381</v>
      </c>
      <c r="I35" s="1" t="s">
        <v>382</v>
      </c>
      <c r="J35" s="1" t="s">
        <v>383</v>
      </c>
      <c r="K35" s="1" t="s">
        <v>384</v>
      </c>
      <c r="L35" s="1" t="s">
        <v>385</v>
      </c>
    </row>
    <row r="36" spans="1:12" x14ac:dyDescent="0.35">
      <c r="A36" s="3" t="s">
        <v>386</v>
      </c>
      <c r="B36" s="1" t="s">
        <v>387</v>
      </c>
      <c r="C36" s="1" t="s">
        <v>388</v>
      </c>
      <c r="D36" s="1" t="s">
        <v>389</v>
      </c>
      <c r="E36" s="1" t="s">
        <v>390</v>
      </c>
      <c r="F36" s="1" t="s">
        <v>391</v>
      </c>
      <c r="G36" s="1" t="s">
        <v>392</v>
      </c>
      <c r="H36" s="1" t="s">
        <v>393</v>
      </c>
      <c r="I36" s="1" t="s">
        <v>394</v>
      </c>
      <c r="J36" s="1" t="s">
        <v>395</v>
      </c>
      <c r="K36" s="1" t="s">
        <v>396</v>
      </c>
      <c r="L36" s="1" t="s">
        <v>397</v>
      </c>
    </row>
    <row r="37" spans="1:12" x14ac:dyDescent="0.35">
      <c r="A37" s="3" t="s">
        <v>398</v>
      </c>
      <c r="B37" s="1" t="s">
        <v>399</v>
      </c>
      <c r="C37" s="1" t="s">
        <v>400</v>
      </c>
      <c r="D37" s="1" t="s">
        <v>401</v>
      </c>
      <c r="E37" s="1" t="s">
        <v>402</v>
      </c>
      <c r="F37" s="1" t="s">
        <v>403</v>
      </c>
      <c r="G37" s="1" t="s">
        <v>404</v>
      </c>
      <c r="H37" s="1" t="s">
        <v>405</v>
      </c>
      <c r="I37" s="1" t="s">
        <v>406</v>
      </c>
      <c r="J37" s="1" t="s">
        <v>407</v>
      </c>
      <c r="K37" s="1" t="s">
        <v>408</v>
      </c>
      <c r="L37" s="1" t="s">
        <v>409</v>
      </c>
    </row>
    <row r="38" spans="1:12" x14ac:dyDescent="0.35">
      <c r="A38" s="3" t="s">
        <v>410</v>
      </c>
      <c r="B38" s="1" t="s">
        <v>411</v>
      </c>
      <c r="C38" s="1" t="s">
        <v>412</v>
      </c>
      <c r="D38" s="1" t="s">
        <v>413</v>
      </c>
      <c r="E38" s="1" t="s">
        <v>414</v>
      </c>
      <c r="F38" s="1" t="s">
        <v>415</v>
      </c>
      <c r="G38" s="1" t="s">
        <v>416</v>
      </c>
      <c r="H38" s="1" t="s">
        <v>417</v>
      </c>
      <c r="I38" s="1" t="s">
        <v>418</v>
      </c>
      <c r="J38" s="1" t="s">
        <v>419</v>
      </c>
      <c r="K38" s="1" t="s">
        <v>420</v>
      </c>
      <c r="L38" s="1" t="s">
        <v>421</v>
      </c>
    </row>
    <row r="39" spans="1:12" x14ac:dyDescent="0.35">
      <c r="A39" s="3" t="s">
        <v>422</v>
      </c>
      <c r="B39" s="1" t="s">
        <v>423</v>
      </c>
      <c r="C39" s="1" t="s">
        <v>424</v>
      </c>
      <c r="D39" s="1" t="s">
        <v>425</v>
      </c>
      <c r="E39" s="1" t="s">
        <v>426</v>
      </c>
      <c r="F39" s="1" t="s">
        <v>427</v>
      </c>
      <c r="G39" s="1" t="s">
        <v>428</v>
      </c>
      <c r="H39" s="1" t="s">
        <v>429</v>
      </c>
      <c r="I39" s="1" t="s">
        <v>430</v>
      </c>
      <c r="J39" s="1" t="s">
        <v>431</v>
      </c>
      <c r="K39" s="1" t="s">
        <v>432</v>
      </c>
      <c r="L39" s="1" t="s">
        <v>433</v>
      </c>
    </row>
    <row r="40" spans="1:12" x14ac:dyDescent="0.35">
      <c r="A40" s="3" t="s">
        <v>434</v>
      </c>
      <c r="B40" s="1" t="s">
        <v>233</v>
      </c>
      <c r="C40" s="1" t="s">
        <v>234</v>
      </c>
      <c r="D40" s="1" t="s">
        <v>235</v>
      </c>
      <c r="E40" s="1" t="s">
        <v>236</v>
      </c>
      <c r="F40" s="1" t="s">
        <v>435</v>
      </c>
      <c r="G40" s="1" t="s">
        <v>436</v>
      </c>
      <c r="H40" s="1" t="s">
        <v>437</v>
      </c>
      <c r="I40" s="1" t="s">
        <v>438</v>
      </c>
      <c r="J40" s="1" t="s">
        <v>439</v>
      </c>
      <c r="K40" s="1" t="s">
        <v>440</v>
      </c>
      <c r="L40" s="1" t="s">
        <v>441</v>
      </c>
    </row>
    <row r="41" spans="1:12" x14ac:dyDescent="0.35">
      <c r="A41" s="3" t="s">
        <v>442</v>
      </c>
      <c r="B41" s="1" t="s">
        <v>443</v>
      </c>
      <c r="C41" s="1" t="s">
        <v>444</v>
      </c>
      <c r="D41" s="1" t="s">
        <v>445</v>
      </c>
      <c r="E41" s="1" t="s">
        <v>446</v>
      </c>
      <c r="F41" s="1" t="s">
        <v>447</v>
      </c>
      <c r="G41" s="1" t="s">
        <v>448</v>
      </c>
      <c r="H41" s="1" t="s">
        <v>449</v>
      </c>
      <c r="I41" s="1" t="s">
        <v>450</v>
      </c>
      <c r="J41" s="1" t="s">
        <v>451</v>
      </c>
      <c r="K41" s="1" t="s">
        <v>452</v>
      </c>
      <c r="L41" s="1" t="s">
        <v>453</v>
      </c>
    </row>
    <row r="42" spans="1:12" x14ac:dyDescent="0.35">
      <c r="A42" s="3" t="s">
        <v>454</v>
      </c>
      <c r="B42" s="1" t="s">
        <v>399</v>
      </c>
      <c r="C42" s="1" t="s">
        <v>400</v>
      </c>
      <c r="D42" s="1" t="s">
        <v>401</v>
      </c>
      <c r="E42" s="1" t="s">
        <v>402</v>
      </c>
      <c r="F42" s="1" t="s">
        <v>455</v>
      </c>
      <c r="G42" s="1" t="s">
        <v>456</v>
      </c>
      <c r="H42" s="1" t="s">
        <v>457</v>
      </c>
      <c r="I42" s="1" t="s">
        <v>458</v>
      </c>
      <c r="J42" s="1" t="s">
        <v>459</v>
      </c>
      <c r="K42" s="1" t="s">
        <v>460</v>
      </c>
      <c r="L42" s="1" t="s">
        <v>325</v>
      </c>
    </row>
    <row r="43" spans="1:12" x14ac:dyDescent="0.35">
      <c r="A43" s="3" t="s">
        <v>461</v>
      </c>
      <c r="B43" s="1" t="s">
        <v>462</v>
      </c>
      <c r="C43" s="1" t="s">
        <v>463</v>
      </c>
      <c r="D43" s="1" t="s">
        <v>464</v>
      </c>
      <c r="E43" s="1" t="s">
        <v>465</v>
      </c>
      <c r="F43" s="1" t="s">
        <v>466</v>
      </c>
      <c r="G43" s="1" t="s">
        <v>467</v>
      </c>
      <c r="H43" s="1" t="s">
        <v>468</v>
      </c>
      <c r="I43" s="1" t="s">
        <v>469</v>
      </c>
      <c r="J43" s="1" t="s">
        <v>470</v>
      </c>
      <c r="K43" s="1" t="s">
        <v>471</v>
      </c>
      <c r="L43" s="1" t="s">
        <v>472</v>
      </c>
    </row>
    <row r="44" spans="1:12" x14ac:dyDescent="0.35">
      <c r="A44" s="3" t="s">
        <v>473</v>
      </c>
      <c r="B44" s="1" t="s">
        <v>474</v>
      </c>
      <c r="C44" s="1" t="s">
        <v>475</v>
      </c>
      <c r="D44" s="1" t="s">
        <v>476</v>
      </c>
      <c r="E44" s="1" t="s">
        <v>477</v>
      </c>
      <c r="F44" s="1" t="s">
        <v>478</v>
      </c>
      <c r="G44" s="1" t="s">
        <v>479</v>
      </c>
      <c r="H44" s="1" t="s">
        <v>480</v>
      </c>
      <c r="I44" s="1" t="s">
        <v>481</v>
      </c>
      <c r="J44" s="1" t="s">
        <v>482</v>
      </c>
      <c r="K44" s="1" t="s">
        <v>483</v>
      </c>
      <c r="L44" s="1" t="s">
        <v>484</v>
      </c>
    </row>
    <row r="45" spans="1:12" x14ac:dyDescent="0.35">
      <c r="A45" s="3" t="s">
        <v>485</v>
      </c>
      <c r="B45" s="1" t="s">
        <v>156</v>
      </c>
      <c r="C45" s="1" t="s">
        <v>486</v>
      </c>
      <c r="D45" s="1" t="s">
        <v>487</v>
      </c>
      <c r="E45" s="1" t="s">
        <v>488</v>
      </c>
      <c r="F45" s="1" t="s">
        <v>489</v>
      </c>
      <c r="G45" s="1" t="s">
        <v>490</v>
      </c>
      <c r="H45" s="1" t="s">
        <v>491</v>
      </c>
      <c r="I45" s="1" t="s">
        <v>492</v>
      </c>
      <c r="J45" s="1" t="s">
        <v>493</v>
      </c>
      <c r="K45" s="1" t="s">
        <v>494</v>
      </c>
      <c r="L45" s="1" t="s">
        <v>266</v>
      </c>
    </row>
    <row r="46" spans="1:12" x14ac:dyDescent="0.35">
      <c r="A46" s="3" t="s">
        <v>495</v>
      </c>
      <c r="B46" s="1" t="s">
        <v>399</v>
      </c>
      <c r="C46" s="1" t="s">
        <v>400</v>
      </c>
      <c r="D46" s="1" t="s">
        <v>401</v>
      </c>
      <c r="E46" s="1" t="s">
        <v>402</v>
      </c>
      <c r="F46" s="1" t="s">
        <v>496</v>
      </c>
      <c r="G46" s="1" t="s">
        <v>497</v>
      </c>
      <c r="H46" s="1" t="s">
        <v>498</v>
      </c>
      <c r="I46" s="1" t="s">
        <v>499</v>
      </c>
      <c r="J46" s="1" t="s">
        <v>500</v>
      </c>
      <c r="K46" s="1" t="s">
        <v>501</v>
      </c>
      <c r="L46" s="1" t="s">
        <v>502</v>
      </c>
    </row>
    <row r="47" spans="1:12" x14ac:dyDescent="0.35">
      <c r="A47" s="3" t="s">
        <v>503</v>
      </c>
      <c r="B47" s="1" t="s">
        <v>504</v>
      </c>
      <c r="C47" s="1" t="s">
        <v>505</v>
      </c>
      <c r="D47" s="1" t="s">
        <v>506</v>
      </c>
      <c r="E47" s="1" t="s">
        <v>507</v>
      </c>
      <c r="F47" s="1" t="s">
        <v>508</v>
      </c>
      <c r="G47" s="1" t="s">
        <v>509</v>
      </c>
      <c r="H47" s="1" t="s">
        <v>510</v>
      </c>
      <c r="I47" s="1" t="s">
        <v>511</v>
      </c>
      <c r="J47" s="1" t="s">
        <v>512</v>
      </c>
      <c r="K47" s="1" t="s">
        <v>513</v>
      </c>
      <c r="L47" s="1" t="s">
        <v>59</v>
      </c>
    </row>
    <row r="48" spans="1:12" x14ac:dyDescent="0.35">
      <c r="A48" s="3" t="s">
        <v>514</v>
      </c>
      <c r="B48" s="1" t="s">
        <v>143</v>
      </c>
      <c r="C48" s="1" t="s">
        <v>144</v>
      </c>
      <c r="D48" s="1" t="s">
        <v>145</v>
      </c>
      <c r="E48" s="1" t="s">
        <v>146</v>
      </c>
      <c r="F48" s="1" t="s">
        <v>147</v>
      </c>
      <c r="G48" s="1" t="s">
        <v>148</v>
      </c>
      <c r="H48" s="1" t="s">
        <v>149</v>
      </c>
      <c r="I48" s="1" t="s">
        <v>150</v>
      </c>
      <c r="J48" s="1" t="s">
        <v>151</v>
      </c>
      <c r="K48" s="1" t="s">
        <v>152</v>
      </c>
      <c r="L48" s="1" t="s">
        <v>153</v>
      </c>
    </row>
    <row r="49" spans="1:12" x14ac:dyDescent="0.35">
      <c r="A49" s="3" t="s">
        <v>515</v>
      </c>
      <c r="B49" s="1" t="s">
        <v>131</v>
      </c>
      <c r="C49" s="1" t="s">
        <v>132</v>
      </c>
      <c r="D49" s="1" t="s">
        <v>133</v>
      </c>
      <c r="E49" s="1" t="s">
        <v>134</v>
      </c>
      <c r="F49" s="1" t="s">
        <v>516</v>
      </c>
      <c r="G49" s="1" t="s">
        <v>517</v>
      </c>
      <c r="H49" s="1" t="s">
        <v>518</v>
      </c>
      <c r="I49" s="1" t="s">
        <v>519</v>
      </c>
      <c r="J49" s="1" t="s">
        <v>520</v>
      </c>
      <c r="K49" s="1" t="s">
        <v>521</v>
      </c>
      <c r="L49" s="1" t="s">
        <v>522</v>
      </c>
    </row>
    <row r="50" spans="1:12" x14ac:dyDescent="0.35">
      <c r="A50" s="3" t="s">
        <v>523</v>
      </c>
      <c r="B50" s="1" t="s">
        <v>524</v>
      </c>
      <c r="C50" s="1" t="s">
        <v>525</v>
      </c>
      <c r="D50" s="1" t="s">
        <v>526</v>
      </c>
      <c r="E50" s="1" t="s">
        <v>527</v>
      </c>
      <c r="F50" s="1" t="s">
        <v>528</v>
      </c>
      <c r="G50" s="1" t="s">
        <v>529</v>
      </c>
      <c r="H50" s="1" t="s">
        <v>530</v>
      </c>
      <c r="I50" s="1" t="s">
        <v>531</v>
      </c>
      <c r="J50" s="1" t="s">
        <v>532</v>
      </c>
      <c r="K50" s="1" t="s">
        <v>533</v>
      </c>
      <c r="L50" s="1" t="s">
        <v>83</v>
      </c>
    </row>
    <row r="51" spans="1:12" x14ac:dyDescent="0.35">
      <c r="A51" s="3" t="s">
        <v>534</v>
      </c>
      <c r="B51" s="1" t="s">
        <v>535</v>
      </c>
      <c r="C51" s="1" t="s">
        <v>536</v>
      </c>
      <c r="D51" s="1" t="s">
        <v>537</v>
      </c>
      <c r="E51" s="1" t="s">
        <v>538</v>
      </c>
      <c r="F51" s="1" t="s">
        <v>539</v>
      </c>
      <c r="G51" s="1" t="s">
        <v>540</v>
      </c>
      <c r="H51" s="1" t="s">
        <v>541</v>
      </c>
      <c r="I51" s="1" t="s">
        <v>542</v>
      </c>
      <c r="J51" s="1" t="s">
        <v>543</v>
      </c>
      <c r="K51" s="1" t="s">
        <v>544</v>
      </c>
      <c r="L51" s="1" t="s">
        <v>545</v>
      </c>
    </row>
    <row r="52" spans="1:12" x14ac:dyDescent="0.35">
      <c r="A52" s="3" t="s">
        <v>546</v>
      </c>
      <c r="B52" s="1" t="s">
        <v>547</v>
      </c>
      <c r="C52" s="1" t="s">
        <v>548</v>
      </c>
      <c r="D52" s="1" t="s">
        <v>549</v>
      </c>
      <c r="E52" s="1" t="s">
        <v>550</v>
      </c>
      <c r="F52" s="1" t="s">
        <v>551</v>
      </c>
      <c r="G52" s="1" t="s">
        <v>552</v>
      </c>
      <c r="H52" s="1" t="s">
        <v>553</v>
      </c>
      <c r="I52" s="1" t="s">
        <v>554</v>
      </c>
      <c r="J52" s="1" t="s">
        <v>555</v>
      </c>
      <c r="K52" s="1" t="s">
        <v>556</v>
      </c>
      <c r="L52" s="1" t="s">
        <v>557</v>
      </c>
    </row>
    <row r="53" spans="1:12" x14ac:dyDescent="0.35">
      <c r="A53" s="3" t="s">
        <v>558</v>
      </c>
      <c r="B53" s="1" t="s">
        <v>559</v>
      </c>
      <c r="C53" s="1" t="s">
        <v>560</v>
      </c>
      <c r="D53" s="1" t="s">
        <v>561</v>
      </c>
      <c r="E53" s="1" t="s">
        <v>562</v>
      </c>
      <c r="F53" s="1" t="s">
        <v>563</v>
      </c>
      <c r="G53" s="1" t="s">
        <v>564</v>
      </c>
      <c r="H53" s="1" t="s">
        <v>565</v>
      </c>
      <c r="I53" s="1" t="s">
        <v>566</v>
      </c>
      <c r="J53" s="1" t="s">
        <v>567</v>
      </c>
      <c r="K53" s="1" t="s">
        <v>568</v>
      </c>
      <c r="L53" s="1" t="s">
        <v>569</v>
      </c>
    </row>
    <row r="54" spans="1:12" x14ac:dyDescent="0.35">
      <c r="A54" s="3" t="s">
        <v>570</v>
      </c>
      <c r="B54" s="1" t="s">
        <v>571</v>
      </c>
      <c r="C54" s="1" t="s">
        <v>572</v>
      </c>
      <c r="D54" s="1" t="s">
        <v>573</v>
      </c>
      <c r="E54" s="1" t="s">
        <v>574</v>
      </c>
      <c r="F54" s="1" t="s">
        <v>575</v>
      </c>
      <c r="G54" s="1" t="s">
        <v>576</v>
      </c>
      <c r="H54" s="1" t="s">
        <v>577</v>
      </c>
      <c r="I54" s="1" t="s">
        <v>578</v>
      </c>
      <c r="J54" s="1" t="s">
        <v>579</v>
      </c>
      <c r="K54" s="1" t="s">
        <v>580</v>
      </c>
      <c r="L54" s="1" t="s">
        <v>581</v>
      </c>
    </row>
    <row r="55" spans="1:12" x14ac:dyDescent="0.35">
      <c r="A55" s="3" t="s">
        <v>582</v>
      </c>
      <c r="B55" s="1" t="s">
        <v>583</v>
      </c>
      <c r="C55" s="1" t="s">
        <v>584</v>
      </c>
      <c r="D55" s="1" t="s">
        <v>585</v>
      </c>
      <c r="E55" s="1" t="s">
        <v>586</v>
      </c>
      <c r="F55" s="1" t="s">
        <v>587</v>
      </c>
      <c r="G55" s="1" t="s">
        <v>588</v>
      </c>
      <c r="H55" s="1" t="s">
        <v>589</v>
      </c>
      <c r="I55" s="1" t="s">
        <v>590</v>
      </c>
      <c r="J55" s="1" t="s">
        <v>591</v>
      </c>
      <c r="K55" s="1" t="s">
        <v>592</v>
      </c>
      <c r="L55" s="1" t="s">
        <v>593</v>
      </c>
    </row>
    <row r="56" spans="1:12" x14ac:dyDescent="0.35">
      <c r="A56" s="3" t="s">
        <v>594</v>
      </c>
      <c r="B56" s="1" t="s">
        <v>595</v>
      </c>
      <c r="C56" s="1" t="s">
        <v>596</v>
      </c>
      <c r="D56" s="1" t="s">
        <v>597</v>
      </c>
      <c r="E56" s="1" t="s">
        <v>598</v>
      </c>
      <c r="F56" s="1" t="s">
        <v>599</v>
      </c>
      <c r="G56" s="1" t="s">
        <v>600</v>
      </c>
      <c r="H56" s="1" t="s">
        <v>601</v>
      </c>
      <c r="I56" s="1" t="s">
        <v>602</v>
      </c>
      <c r="J56" s="1" t="s">
        <v>603</v>
      </c>
      <c r="K56" s="1" t="s">
        <v>604</v>
      </c>
      <c r="L56" s="1" t="s">
        <v>605</v>
      </c>
    </row>
    <row r="57" spans="1:12" x14ac:dyDescent="0.35">
      <c r="A57" s="3" t="s">
        <v>606</v>
      </c>
      <c r="B57" s="1" t="s">
        <v>607</v>
      </c>
      <c r="C57" s="1" t="s">
        <v>608</v>
      </c>
      <c r="D57" s="1" t="s">
        <v>609</v>
      </c>
      <c r="E57" s="1" t="s">
        <v>610</v>
      </c>
      <c r="F57" s="1" t="s">
        <v>611</v>
      </c>
      <c r="G57" s="1" t="s">
        <v>612</v>
      </c>
      <c r="H57" s="1" t="s">
        <v>613</v>
      </c>
      <c r="I57" s="1" t="s">
        <v>614</v>
      </c>
      <c r="J57" s="1" t="s">
        <v>615</v>
      </c>
      <c r="K57" s="1" t="s">
        <v>616</v>
      </c>
      <c r="L57" s="1" t="s">
        <v>189</v>
      </c>
    </row>
    <row r="58" spans="1:12" x14ac:dyDescent="0.35">
      <c r="A58" s="3" t="s">
        <v>617</v>
      </c>
      <c r="B58" s="1" t="s">
        <v>595</v>
      </c>
      <c r="C58" s="1" t="s">
        <v>596</v>
      </c>
      <c r="D58" s="1" t="s">
        <v>597</v>
      </c>
      <c r="E58" s="1" t="s">
        <v>598</v>
      </c>
      <c r="F58" s="1" t="s">
        <v>618</v>
      </c>
      <c r="G58" s="1" t="s">
        <v>619</v>
      </c>
      <c r="H58" s="1" t="s">
        <v>620</v>
      </c>
      <c r="I58" s="1" t="s">
        <v>621</v>
      </c>
      <c r="J58" s="1" t="s">
        <v>622</v>
      </c>
      <c r="K58" s="1" t="s">
        <v>623</v>
      </c>
      <c r="L58" s="1" t="s">
        <v>624</v>
      </c>
    </row>
    <row r="59" spans="1:12" x14ac:dyDescent="0.35">
      <c r="A59" s="3" t="s">
        <v>625</v>
      </c>
      <c r="B59" s="1" t="s">
        <v>399</v>
      </c>
      <c r="C59" s="1" t="s">
        <v>400</v>
      </c>
      <c r="D59" s="1" t="s">
        <v>401</v>
      </c>
      <c r="E59" s="1" t="s">
        <v>402</v>
      </c>
      <c r="F59" s="1" t="s">
        <v>626</v>
      </c>
      <c r="G59" s="1" t="s">
        <v>627</v>
      </c>
      <c r="H59" s="1" t="s">
        <v>628</v>
      </c>
      <c r="I59" s="1" t="s">
        <v>629</v>
      </c>
      <c r="J59" s="1" t="s">
        <v>630</v>
      </c>
      <c r="K59" s="1" t="s">
        <v>631</v>
      </c>
      <c r="L59" s="1" t="s">
        <v>11</v>
      </c>
    </row>
    <row r="60" spans="1:12" x14ac:dyDescent="0.35">
      <c r="A60" s="3" t="s">
        <v>632</v>
      </c>
      <c r="B60" s="1" t="s">
        <v>633</v>
      </c>
      <c r="C60" s="1" t="s">
        <v>634</v>
      </c>
      <c r="D60" s="1" t="s">
        <v>635</v>
      </c>
      <c r="E60" s="1" t="s">
        <v>636</v>
      </c>
      <c r="F60" s="1" t="s">
        <v>637</v>
      </c>
      <c r="G60" s="1" t="s">
        <v>638</v>
      </c>
      <c r="H60" s="1" t="s">
        <v>639</v>
      </c>
      <c r="I60" s="1" t="s">
        <v>640</v>
      </c>
      <c r="J60" s="1" t="s">
        <v>641</v>
      </c>
      <c r="K60" s="1" t="s">
        <v>642</v>
      </c>
      <c r="L60" s="1" t="s">
        <v>593</v>
      </c>
    </row>
    <row r="61" spans="1:12" x14ac:dyDescent="0.35">
      <c r="A61" s="3" t="s">
        <v>643</v>
      </c>
      <c r="B61" s="1" t="s">
        <v>13</v>
      </c>
      <c r="C61" s="1" t="s">
        <v>14</v>
      </c>
      <c r="D61" s="1" t="s">
        <v>15</v>
      </c>
      <c r="E61" s="1" t="s">
        <v>16</v>
      </c>
      <c r="F61" s="1" t="s">
        <v>644</v>
      </c>
      <c r="G61" s="1" t="s">
        <v>645</v>
      </c>
      <c r="H61" s="1" t="s">
        <v>646</v>
      </c>
      <c r="I61" s="1" t="s">
        <v>647</v>
      </c>
      <c r="J61" s="1" t="s">
        <v>648</v>
      </c>
      <c r="K61" s="1" t="s">
        <v>649</v>
      </c>
      <c r="L61" s="1" t="s">
        <v>593</v>
      </c>
    </row>
    <row r="62" spans="1:12" x14ac:dyDescent="0.35">
      <c r="A62" s="3" t="s">
        <v>650</v>
      </c>
      <c r="B62" s="1" t="s">
        <v>155</v>
      </c>
      <c r="C62" s="1" t="s">
        <v>156</v>
      </c>
      <c r="D62" s="1" t="s">
        <v>157</v>
      </c>
      <c r="E62" s="1" t="s">
        <v>158</v>
      </c>
      <c r="F62" s="1" t="s">
        <v>159</v>
      </c>
      <c r="G62" s="1" t="s">
        <v>160</v>
      </c>
      <c r="H62" s="1" t="s">
        <v>161</v>
      </c>
      <c r="I62" s="1" t="s">
        <v>162</v>
      </c>
      <c r="J62" s="1" t="s">
        <v>163</v>
      </c>
      <c r="K62" s="1" t="s">
        <v>164</v>
      </c>
      <c r="L62" s="1" t="s">
        <v>165</v>
      </c>
    </row>
    <row r="63" spans="1:12" x14ac:dyDescent="0.35">
      <c r="A63" s="3" t="s">
        <v>651</v>
      </c>
      <c r="B63" s="1" t="s">
        <v>652</v>
      </c>
      <c r="C63" s="1" t="s">
        <v>653</v>
      </c>
      <c r="D63" s="1" t="s">
        <v>654</v>
      </c>
      <c r="E63" s="1" t="s">
        <v>655</v>
      </c>
      <c r="F63" s="1" t="s">
        <v>656</v>
      </c>
      <c r="G63" s="1" t="s">
        <v>657</v>
      </c>
      <c r="H63" s="1" t="s">
        <v>658</v>
      </c>
      <c r="I63" s="1" t="s">
        <v>659</v>
      </c>
      <c r="J63" s="1" t="s">
        <v>660</v>
      </c>
      <c r="K63" s="1" t="s">
        <v>661</v>
      </c>
      <c r="L63" s="1" t="s">
        <v>662</v>
      </c>
    </row>
    <row r="64" spans="1:12" x14ac:dyDescent="0.35">
      <c r="A64" s="3" t="s">
        <v>663</v>
      </c>
      <c r="B64" s="1" t="s">
        <v>664</v>
      </c>
      <c r="C64" s="1" t="s">
        <v>665</v>
      </c>
      <c r="D64" s="1" t="s">
        <v>666</v>
      </c>
      <c r="E64" s="1" t="s">
        <v>667</v>
      </c>
      <c r="F64" s="1" t="s">
        <v>668</v>
      </c>
      <c r="G64" s="1" t="s">
        <v>669</v>
      </c>
      <c r="H64" s="1" t="s">
        <v>670</v>
      </c>
      <c r="I64" s="1" t="s">
        <v>671</v>
      </c>
      <c r="J64" s="1" t="s">
        <v>672</v>
      </c>
      <c r="K64" s="1" t="s">
        <v>673</v>
      </c>
      <c r="L64" s="1" t="s">
        <v>674</v>
      </c>
    </row>
    <row r="65" spans="1:12" x14ac:dyDescent="0.35">
      <c r="A65" s="3" t="s">
        <v>675</v>
      </c>
      <c r="B65" s="1" t="s">
        <v>676</v>
      </c>
      <c r="C65" s="1" t="s">
        <v>677</v>
      </c>
      <c r="D65" s="1" t="s">
        <v>678</v>
      </c>
      <c r="E65" s="1" t="s">
        <v>679</v>
      </c>
      <c r="F65" s="1" t="s">
        <v>680</v>
      </c>
      <c r="G65" s="1" t="s">
        <v>681</v>
      </c>
      <c r="H65" s="1" t="s">
        <v>682</v>
      </c>
      <c r="I65" s="1" t="s">
        <v>683</v>
      </c>
      <c r="J65" s="1" t="s">
        <v>684</v>
      </c>
      <c r="K65" s="1" t="s">
        <v>685</v>
      </c>
      <c r="L65" s="1" t="s">
        <v>129</v>
      </c>
    </row>
    <row r="66" spans="1:12" x14ac:dyDescent="0.35">
      <c r="A66" s="3" t="s">
        <v>686</v>
      </c>
      <c r="B66" s="1" t="s">
        <v>119</v>
      </c>
      <c r="C66" s="1" t="s">
        <v>120</v>
      </c>
      <c r="D66" s="1" t="s">
        <v>121</v>
      </c>
      <c r="E66" s="1" t="s">
        <v>122</v>
      </c>
      <c r="F66" s="1" t="s">
        <v>123</v>
      </c>
      <c r="G66" s="1" t="s">
        <v>124</v>
      </c>
      <c r="H66" s="1" t="s">
        <v>125</v>
      </c>
      <c r="I66" s="1" t="s">
        <v>126</v>
      </c>
      <c r="J66" s="1" t="s">
        <v>127</v>
      </c>
      <c r="K66" s="1" t="s">
        <v>128</v>
      </c>
      <c r="L66" s="1" t="s">
        <v>129</v>
      </c>
    </row>
    <row r="67" spans="1:12" x14ac:dyDescent="0.35">
      <c r="A67" s="3" t="s">
        <v>687</v>
      </c>
      <c r="B67" s="1" t="s">
        <v>688</v>
      </c>
      <c r="C67" s="1" t="s">
        <v>689</v>
      </c>
      <c r="D67" s="1" t="s">
        <v>690</v>
      </c>
      <c r="E67" s="1" t="s">
        <v>691</v>
      </c>
      <c r="F67" s="1" t="s">
        <v>692</v>
      </c>
      <c r="G67" s="1" t="s">
        <v>693</v>
      </c>
      <c r="H67" s="1" t="s">
        <v>694</v>
      </c>
      <c r="I67" s="1" t="s">
        <v>695</v>
      </c>
      <c r="J67" s="1" t="s">
        <v>696</v>
      </c>
      <c r="K67" s="1" t="s">
        <v>697</v>
      </c>
      <c r="L67" s="1" t="s">
        <v>129</v>
      </c>
    </row>
    <row r="68" spans="1:12" x14ac:dyDescent="0.35">
      <c r="A68" s="3" t="s">
        <v>698</v>
      </c>
      <c r="B68" s="1" t="s">
        <v>699</v>
      </c>
      <c r="C68" s="1" t="s">
        <v>700</v>
      </c>
      <c r="D68" s="1" t="s">
        <v>701</v>
      </c>
      <c r="E68" s="1" t="s">
        <v>702</v>
      </c>
      <c r="F68" s="1" t="s">
        <v>703</v>
      </c>
      <c r="G68" s="1" t="s">
        <v>704</v>
      </c>
      <c r="H68" s="1" t="s">
        <v>705</v>
      </c>
      <c r="I68" s="1" t="s">
        <v>706</v>
      </c>
      <c r="J68" s="1" t="s">
        <v>707</v>
      </c>
      <c r="K68" s="1" t="s">
        <v>708</v>
      </c>
      <c r="L68" s="1" t="s">
        <v>441</v>
      </c>
    </row>
    <row r="69" spans="1:12" x14ac:dyDescent="0.35">
      <c r="A69" s="3" t="s">
        <v>709</v>
      </c>
      <c r="B69" s="1" t="s">
        <v>710</v>
      </c>
      <c r="C69" s="1" t="s">
        <v>711</v>
      </c>
      <c r="D69" s="1" t="s">
        <v>712</v>
      </c>
      <c r="E69" s="1" t="s">
        <v>713</v>
      </c>
      <c r="F69" s="1" t="s">
        <v>714</v>
      </c>
      <c r="G69" s="1" t="s">
        <v>715</v>
      </c>
      <c r="H69" s="1" t="s">
        <v>716</v>
      </c>
      <c r="I69" s="1" t="s">
        <v>717</v>
      </c>
      <c r="J69" s="1" t="s">
        <v>718</v>
      </c>
      <c r="K69" s="1" t="s">
        <v>719</v>
      </c>
      <c r="L69" s="1" t="s">
        <v>720</v>
      </c>
    </row>
    <row r="70" spans="1:12" x14ac:dyDescent="0.35">
      <c r="A70" s="3" t="s">
        <v>721</v>
      </c>
      <c r="B70" s="1" t="s">
        <v>722</v>
      </c>
      <c r="C70" s="1" t="s">
        <v>723</v>
      </c>
      <c r="D70" s="1" t="s">
        <v>724</v>
      </c>
      <c r="E70" s="1" t="s">
        <v>725</v>
      </c>
      <c r="F70" s="1" t="s">
        <v>726</v>
      </c>
      <c r="G70" s="1" t="s">
        <v>727</v>
      </c>
      <c r="H70" s="1" t="s">
        <v>728</v>
      </c>
      <c r="I70" s="1" t="s">
        <v>729</v>
      </c>
      <c r="J70" s="1" t="s">
        <v>730</v>
      </c>
      <c r="K70" s="1" t="s">
        <v>731</v>
      </c>
      <c r="L70" s="1" t="s">
        <v>732</v>
      </c>
    </row>
    <row r="71" spans="1:12" x14ac:dyDescent="0.35">
      <c r="A71" s="3" t="s">
        <v>733</v>
      </c>
      <c r="B71" s="1" t="s">
        <v>279</v>
      </c>
      <c r="C71" s="1" t="s">
        <v>280</v>
      </c>
      <c r="D71" s="1" t="s">
        <v>281</v>
      </c>
      <c r="E71" s="1" t="s">
        <v>282</v>
      </c>
      <c r="F71" s="1" t="s">
        <v>734</v>
      </c>
      <c r="G71" s="1" t="s">
        <v>497</v>
      </c>
      <c r="H71" s="1" t="s">
        <v>735</v>
      </c>
      <c r="I71" s="1" t="s">
        <v>736</v>
      </c>
      <c r="J71" s="1" t="s">
        <v>737</v>
      </c>
      <c r="K71" s="1" t="s">
        <v>738</v>
      </c>
      <c r="L71" s="1" t="s">
        <v>593</v>
      </c>
    </row>
    <row r="72" spans="1:12" x14ac:dyDescent="0.35">
      <c r="A72" s="3" t="s">
        <v>739</v>
      </c>
      <c r="B72" s="1" t="s">
        <v>740</v>
      </c>
      <c r="C72" s="1" t="s">
        <v>741</v>
      </c>
      <c r="D72" s="1" t="s">
        <v>742</v>
      </c>
      <c r="E72" s="1" t="s">
        <v>743</v>
      </c>
      <c r="F72" s="1" t="s">
        <v>744</v>
      </c>
      <c r="G72" s="1" t="s">
        <v>745</v>
      </c>
      <c r="H72" s="1" t="s">
        <v>746</v>
      </c>
      <c r="I72" s="1" t="s">
        <v>747</v>
      </c>
      <c r="J72" s="1" t="s">
        <v>748</v>
      </c>
      <c r="K72" s="1" t="s">
        <v>749</v>
      </c>
      <c r="L72" s="1" t="s">
        <v>313</v>
      </c>
    </row>
    <row r="73" spans="1:12" x14ac:dyDescent="0.35">
      <c r="A73" s="3" t="s">
        <v>750</v>
      </c>
      <c r="B73" s="1" t="s">
        <v>571</v>
      </c>
      <c r="C73" s="1" t="s">
        <v>572</v>
      </c>
      <c r="D73" s="1" t="s">
        <v>573</v>
      </c>
      <c r="E73" s="1" t="s">
        <v>574</v>
      </c>
      <c r="F73" s="1" t="s">
        <v>751</v>
      </c>
      <c r="G73" s="1" t="s">
        <v>752</v>
      </c>
      <c r="H73" s="1" t="s">
        <v>753</v>
      </c>
      <c r="I73" s="1" t="s">
        <v>754</v>
      </c>
      <c r="J73" s="1" t="s">
        <v>755</v>
      </c>
      <c r="K73" s="1" t="s">
        <v>756</v>
      </c>
      <c r="L73" s="1" t="s">
        <v>409</v>
      </c>
    </row>
    <row r="74" spans="1:12" x14ac:dyDescent="0.35">
      <c r="A74" s="3" t="s">
        <v>757</v>
      </c>
      <c r="B74" s="1" t="s">
        <v>758</v>
      </c>
      <c r="C74" s="1" t="s">
        <v>759</v>
      </c>
      <c r="D74" s="1" t="s">
        <v>760</v>
      </c>
      <c r="E74" s="1" t="s">
        <v>761</v>
      </c>
      <c r="F74" s="1" t="s">
        <v>762</v>
      </c>
      <c r="G74" s="1" t="s">
        <v>763</v>
      </c>
      <c r="H74" s="1" t="s">
        <v>764</v>
      </c>
      <c r="I74" s="1" t="s">
        <v>765</v>
      </c>
      <c r="J74" s="1" t="s">
        <v>766</v>
      </c>
      <c r="K74" s="1" t="s">
        <v>767</v>
      </c>
      <c r="L74" s="1" t="s">
        <v>255</v>
      </c>
    </row>
    <row r="75" spans="1:12" x14ac:dyDescent="0.35">
      <c r="A75" s="3" t="s">
        <v>768</v>
      </c>
      <c r="B75" s="1" t="s">
        <v>769</v>
      </c>
      <c r="C75" s="1" t="s">
        <v>770</v>
      </c>
      <c r="D75" s="1" t="s">
        <v>771</v>
      </c>
      <c r="E75" s="1" t="s">
        <v>772</v>
      </c>
      <c r="F75" s="1" t="s">
        <v>773</v>
      </c>
      <c r="G75" s="1" t="s">
        <v>774</v>
      </c>
      <c r="H75" s="1" t="s">
        <v>775</v>
      </c>
      <c r="I75" s="1" t="s">
        <v>776</v>
      </c>
      <c r="J75" s="1" t="s">
        <v>777</v>
      </c>
      <c r="K75" s="1" t="s">
        <v>778</v>
      </c>
      <c r="L75" s="1" t="s">
        <v>397</v>
      </c>
    </row>
    <row r="76" spans="1:12" x14ac:dyDescent="0.35">
      <c r="A76" s="3" t="s">
        <v>779</v>
      </c>
      <c r="B76" s="1" t="s">
        <v>780</v>
      </c>
      <c r="C76" s="1" t="s">
        <v>781</v>
      </c>
      <c r="D76" s="1" t="s">
        <v>782</v>
      </c>
      <c r="E76" s="1" t="s">
        <v>783</v>
      </c>
      <c r="F76" s="1" t="s">
        <v>784</v>
      </c>
      <c r="G76" s="1" t="s">
        <v>785</v>
      </c>
      <c r="H76" s="1" t="s">
        <v>786</v>
      </c>
      <c r="I76" s="1" t="s">
        <v>787</v>
      </c>
      <c r="J76" s="1" t="s">
        <v>788</v>
      </c>
      <c r="K76" s="1" t="s">
        <v>789</v>
      </c>
      <c r="L76" s="1" t="s">
        <v>790</v>
      </c>
    </row>
    <row r="77" spans="1:12" x14ac:dyDescent="0.35">
      <c r="A77" s="3" t="s">
        <v>791</v>
      </c>
      <c r="B77" s="1" t="s">
        <v>315</v>
      </c>
      <c r="C77" s="1" t="s">
        <v>316</v>
      </c>
      <c r="D77" s="1" t="s">
        <v>317</v>
      </c>
      <c r="E77" s="1" t="s">
        <v>318</v>
      </c>
      <c r="F77" s="1" t="s">
        <v>792</v>
      </c>
      <c r="G77" s="1" t="s">
        <v>793</v>
      </c>
      <c r="H77" s="1" t="s">
        <v>794</v>
      </c>
      <c r="I77" s="1" t="s">
        <v>795</v>
      </c>
      <c r="J77" s="1" t="s">
        <v>796</v>
      </c>
      <c r="K77" s="1" t="s">
        <v>797</v>
      </c>
      <c r="L77" s="1" t="s">
        <v>313</v>
      </c>
    </row>
    <row r="78" spans="1:12" x14ac:dyDescent="0.35">
      <c r="A78" s="3" t="s">
        <v>798</v>
      </c>
      <c r="B78" s="1" t="s">
        <v>799</v>
      </c>
      <c r="C78" s="1" t="s">
        <v>800</v>
      </c>
      <c r="D78" s="1" t="s">
        <v>801</v>
      </c>
      <c r="E78" s="1" t="s">
        <v>802</v>
      </c>
      <c r="F78" s="1" t="s">
        <v>609</v>
      </c>
      <c r="G78" s="1" t="s">
        <v>803</v>
      </c>
      <c r="H78" s="1" t="s">
        <v>804</v>
      </c>
      <c r="I78" s="1" t="s">
        <v>805</v>
      </c>
      <c r="J78" s="1" t="s">
        <v>806</v>
      </c>
      <c r="K78" s="1" t="s">
        <v>807</v>
      </c>
      <c r="L78" s="1" t="s">
        <v>23</v>
      </c>
    </row>
    <row r="79" spans="1:12" x14ac:dyDescent="0.35">
      <c r="A79" s="3" t="s">
        <v>808</v>
      </c>
      <c r="B79" s="1" t="s">
        <v>799</v>
      </c>
      <c r="C79" s="1" t="s">
        <v>800</v>
      </c>
      <c r="D79" s="1" t="s">
        <v>801</v>
      </c>
      <c r="E79" s="1" t="s">
        <v>802</v>
      </c>
      <c r="F79" s="1" t="s">
        <v>809</v>
      </c>
      <c r="G79" s="1" t="s">
        <v>810</v>
      </c>
      <c r="H79" s="1" t="s">
        <v>811</v>
      </c>
      <c r="I79" s="1" t="s">
        <v>812</v>
      </c>
      <c r="J79" s="1" t="s">
        <v>813</v>
      </c>
      <c r="K79" s="1" t="s">
        <v>814</v>
      </c>
      <c r="L79" s="1" t="s">
        <v>502</v>
      </c>
    </row>
    <row r="80" spans="1:12" x14ac:dyDescent="0.35">
      <c r="A80" s="3" t="s">
        <v>815</v>
      </c>
      <c r="B80" s="1" t="s">
        <v>524</v>
      </c>
      <c r="C80" s="1" t="s">
        <v>525</v>
      </c>
      <c r="D80" s="1" t="s">
        <v>526</v>
      </c>
      <c r="E80" s="1" t="s">
        <v>527</v>
      </c>
      <c r="F80" s="1" t="s">
        <v>528</v>
      </c>
      <c r="G80" s="1" t="s">
        <v>529</v>
      </c>
      <c r="H80" s="1" t="s">
        <v>530</v>
      </c>
      <c r="I80" s="1" t="s">
        <v>531</v>
      </c>
      <c r="J80" s="1" t="s">
        <v>532</v>
      </c>
      <c r="K80" s="1" t="s">
        <v>533</v>
      </c>
      <c r="L80" s="1" t="s">
        <v>83</v>
      </c>
    </row>
    <row r="81" spans="1:12" x14ac:dyDescent="0.35">
      <c r="A81" s="3" t="s">
        <v>816</v>
      </c>
      <c r="B81" s="1" t="s">
        <v>817</v>
      </c>
      <c r="C81" s="1" t="s">
        <v>818</v>
      </c>
      <c r="D81" s="1" t="s">
        <v>819</v>
      </c>
      <c r="E81" s="1" t="s">
        <v>820</v>
      </c>
      <c r="F81" s="1" t="s">
        <v>821</v>
      </c>
      <c r="G81" s="1" t="s">
        <v>822</v>
      </c>
      <c r="H81" s="1" t="s">
        <v>823</v>
      </c>
      <c r="I81" s="1" t="s">
        <v>824</v>
      </c>
      <c r="J81" s="1" t="s">
        <v>208</v>
      </c>
      <c r="K81" s="1" t="s">
        <v>825</v>
      </c>
      <c r="L81" s="1" t="s">
        <v>662</v>
      </c>
    </row>
    <row r="82" spans="1:12" x14ac:dyDescent="0.35">
      <c r="A82" s="3" t="s">
        <v>826</v>
      </c>
      <c r="B82" s="1" t="s">
        <v>443</v>
      </c>
      <c r="C82" s="1" t="s">
        <v>444</v>
      </c>
      <c r="D82" s="1" t="s">
        <v>445</v>
      </c>
      <c r="E82" s="1" t="s">
        <v>446</v>
      </c>
      <c r="F82" s="1" t="s">
        <v>447</v>
      </c>
      <c r="G82" s="1" t="s">
        <v>448</v>
      </c>
      <c r="H82" s="1" t="s">
        <v>449</v>
      </c>
      <c r="I82" s="1" t="s">
        <v>450</v>
      </c>
      <c r="J82" s="1" t="s">
        <v>451</v>
      </c>
      <c r="K82" s="1" t="s">
        <v>452</v>
      </c>
      <c r="L82" s="1" t="s">
        <v>453</v>
      </c>
    </row>
    <row r="83" spans="1:12" x14ac:dyDescent="0.35">
      <c r="A83" s="3" t="s">
        <v>827</v>
      </c>
      <c r="B83" s="1" t="s">
        <v>443</v>
      </c>
      <c r="C83" s="1" t="s">
        <v>444</v>
      </c>
      <c r="D83" s="1" t="s">
        <v>445</v>
      </c>
      <c r="E83" s="1" t="s">
        <v>446</v>
      </c>
      <c r="F83" s="1" t="s">
        <v>447</v>
      </c>
      <c r="G83" s="1" t="s">
        <v>448</v>
      </c>
      <c r="H83" s="1" t="s">
        <v>449</v>
      </c>
      <c r="I83" s="1" t="s">
        <v>450</v>
      </c>
      <c r="J83" s="1" t="s">
        <v>451</v>
      </c>
      <c r="K83" s="1" t="s">
        <v>452</v>
      </c>
      <c r="L83" s="1" t="s">
        <v>453</v>
      </c>
    </row>
    <row r="84" spans="1:12" x14ac:dyDescent="0.35">
      <c r="A84" s="3" t="s">
        <v>828</v>
      </c>
      <c r="B84" s="1" t="s">
        <v>829</v>
      </c>
      <c r="C84" s="1" t="s">
        <v>830</v>
      </c>
      <c r="D84" s="1" t="s">
        <v>831</v>
      </c>
      <c r="E84" s="1" t="s">
        <v>832</v>
      </c>
      <c r="F84" s="1" t="s">
        <v>833</v>
      </c>
      <c r="G84" s="1" t="s">
        <v>834</v>
      </c>
      <c r="H84" s="1" t="s">
        <v>835</v>
      </c>
      <c r="I84" s="1" t="s">
        <v>836</v>
      </c>
      <c r="J84" s="1" t="s">
        <v>837</v>
      </c>
      <c r="K84" s="1" t="s">
        <v>838</v>
      </c>
      <c r="L84" s="1" t="s">
        <v>839</v>
      </c>
    </row>
    <row r="85" spans="1:12" x14ac:dyDescent="0.35">
      <c r="A85" s="3" t="s">
        <v>840</v>
      </c>
      <c r="B85" s="1" t="s">
        <v>841</v>
      </c>
      <c r="C85" s="1" t="s">
        <v>842</v>
      </c>
      <c r="D85" s="1" t="s">
        <v>843</v>
      </c>
      <c r="E85" s="1" t="s">
        <v>844</v>
      </c>
      <c r="F85" s="1" t="s">
        <v>845</v>
      </c>
      <c r="G85" s="1" t="s">
        <v>846</v>
      </c>
      <c r="H85" s="1" t="s">
        <v>847</v>
      </c>
      <c r="I85" s="1" t="s">
        <v>848</v>
      </c>
      <c r="J85" s="1" t="s">
        <v>849</v>
      </c>
      <c r="K85" s="1" t="s">
        <v>850</v>
      </c>
      <c r="L85" s="1" t="s">
        <v>851</v>
      </c>
    </row>
    <row r="86" spans="1:12" x14ac:dyDescent="0.35">
      <c r="A86" s="3" t="s">
        <v>852</v>
      </c>
      <c r="B86" s="1" t="s">
        <v>156</v>
      </c>
      <c r="C86" s="1" t="s">
        <v>486</v>
      </c>
      <c r="D86" s="1" t="s">
        <v>487</v>
      </c>
      <c r="E86" s="1" t="s">
        <v>488</v>
      </c>
      <c r="F86" s="1" t="s">
        <v>489</v>
      </c>
      <c r="G86" s="1" t="s">
        <v>490</v>
      </c>
      <c r="H86" s="1" t="s">
        <v>491</v>
      </c>
      <c r="I86" s="1" t="s">
        <v>492</v>
      </c>
      <c r="J86" s="1" t="s">
        <v>493</v>
      </c>
      <c r="K86" s="1" t="s">
        <v>494</v>
      </c>
      <c r="L86" s="1" t="s">
        <v>266</v>
      </c>
    </row>
    <row r="87" spans="1:12" x14ac:dyDescent="0.35">
      <c r="A87" s="3" t="s">
        <v>853</v>
      </c>
      <c r="B87" s="1" t="s">
        <v>758</v>
      </c>
      <c r="C87" s="1" t="s">
        <v>759</v>
      </c>
      <c r="D87" s="1" t="s">
        <v>760</v>
      </c>
      <c r="E87" s="1" t="s">
        <v>761</v>
      </c>
      <c r="F87" s="1" t="s">
        <v>854</v>
      </c>
      <c r="G87" s="1" t="s">
        <v>855</v>
      </c>
      <c r="H87" s="1" t="s">
        <v>856</v>
      </c>
      <c r="I87" s="1" t="s">
        <v>857</v>
      </c>
      <c r="J87" s="1" t="s">
        <v>858</v>
      </c>
      <c r="K87" s="1" t="s">
        <v>859</v>
      </c>
      <c r="L87" s="1" t="s">
        <v>165</v>
      </c>
    </row>
    <row r="88" spans="1:12" x14ac:dyDescent="0.35">
      <c r="A88" s="3" t="s">
        <v>860</v>
      </c>
      <c r="B88" s="1" t="s">
        <v>167</v>
      </c>
      <c r="C88" s="1" t="s">
        <v>168</v>
      </c>
      <c r="D88" s="1" t="s">
        <v>169</v>
      </c>
      <c r="E88" s="1" t="s">
        <v>170</v>
      </c>
      <c r="F88" s="1" t="s">
        <v>861</v>
      </c>
      <c r="G88" s="1" t="s">
        <v>862</v>
      </c>
      <c r="H88" s="1" t="s">
        <v>863</v>
      </c>
      <c r="I88" s="1" t="s">
        <v>864</v>
      </c>
      <c r="J88" s="1" t="s">
        <v>865</v>
      </c>
      <c r="K88" s="1" t="s">
        <v>866</v>
      </c>
      <c r="L88" s="1" t="s">
        <v>397</v>
      </c>
    </row>
    <row r="89" spans="1:12" x14ac:dyDescent="0.35">
      <c r="A89" s="3" t="s">
        <v>867</v>
      </c>
      <c r="B89" s="1" t="s">
        <v>595</v>
      </c>
      <c r="C89" s="1" t="s">
        <v>596</v>
      </c>
      <c r="D89" s="1" t="s">
        <v>597</v>
      </c>
      <c r="E89" s="1" t="s">
        <v>598</v>
      </c>
      <c r="F89" s="1" t="s">
        <v>868</v>
      </c>
      <c r="G89" s="1" t="s">
        <v>869</v>
      </c>
      <c r="H89" s="1" t="s">
        <v>870</v>
      </c>
      <c r="I89" s="1" t="s">
        <v>871</v>
      </c>
      <c r="J89" s="1" t="s">
        <v>872</v>
      </c>
      <c r="K89" s="1" t="s">
        <v>873</v>
      </c>
      <c r="L89" s="1" t="s">
        <v>593</v>
      </c>
    </row>
    <row r="90" spans="1:12" x14ac:dyDescent="0.35">
      <c r="A90" s="3" t="s">
        <v>874</v>
      </c>
      <c r="B90" s="1" t="s">
        <v>875</v>
      </c>
      <c r="C90" s="1" t="s">
        <v>876</v>
      </c>
      <c r="D90" s="1" t="s">
        <v>877</v>
      </c>
      <c r="E90" s="1" t="s">
        <v>878</v>
      </c>
      <c r="F90" s="1" t="s">
        <v>879</v>
      </c>
      <c r="G90" s="1" t="s">
        <v>880</v>
      </c>
      <c r="H90" s="1" t="s">
        <v>881</v>
      </c>
      <c r="I90" s="1" t="s">
        <v>882</v>
      </c>
      <c r="J90" s="1" t="s">
        <v>883</v>
      </c>
      <c r="K90" s="1" t="s">
        <v>884</v>
      </c>
      <c r="L90" s="1" t="s">
        <v>885</v>
      </c>
    </row>
    <row r="91" spans="1:12" x14ac:dyDescent="0.35">
      <c r="A91" s="3" t="s">
        <v>886</v>
      </c>
      <c r="B91" s="1" t="s">
        <v>887</v>
      </c>
      <c r="C91" s="1" t="s">
        <v>888</v>
      </c>
      <c r="D91" s="1" t="s">
        <v>889</v>
      </c>
      <c r="E91" s="1" t="s">
        <v>890</v>
      </c>
      <c r="F91" s="1" t="s">
        <v>891</v>
      </c>
      <c r="G91" s="1" t="s">
        <v>892</v>
      </c>
      <c r="H91" s="1" t="s">
        <v>893</v>
      </c>
      <c r="I91" s="1" t="s">
        <v>885</v>
      </c>
      <c r="J91" s="1" t="s">
        <v>894</v>
      </c>
      <c r="K91" s="1" t="s">
        <v>895</v>
      </c>
      <c r="L91" s="1" t="s">
        <v>896</v>
      </c>
    </row>
    <row r="92" spans="1:12" x14ac:dyDescent="0.35">
      <c r="A92" s="3" t="s">
        <v>897</v>
      </c>
      <c r="B92" s="1" t="s">
        <v>898</v>
      </c>
      <c r="C92" s="1" t="s">
        <v>899</v>
      </c>
      <c r="D92" s="1" t="s">
        <v>900</v>
      </c>
      <c r="E92" s="1" t="s">
        <v>901</v>
      </c>
      <c r="F92" s="1" t="s">
        <v>902</v>
      </c>
      <c r="G92" s="1" t="s">
        <v>903</v>
      </c>
      <c r="H92" s="1" t="s">
        <v>904</v>
      </c>
      <c r="I92" s="1" t="s">
        <v>905</v>
      </c>
      <c r="J92" s="1" t="s">
        <v>906</v>
      </c>
      <c r="K92" s="1" t="s">
        <v>907</v>
      </c>
      <c r="L92" s="1" t="s">
        <v>593</v>
      </c>
    </row>
    <row r="93" spans="1:12" x14ac:dyDescent="0.35">
      <c r="A93" s="3" t="s">
        <v>908</v>
      </c>
      <c r="B93" s="1" t="s">
        <v>799</v>
      </c>
      <c r="C93" s="1" t="s">
        <v>800</v>
      </c>
      <c r="D93" s="1" t="s">
        <v>801</v>
      </c>
      <c r="E93" s="1" t="s">
        <v>802</v>
      </c>
      <c r="F93" s="1" t="s">
        <v>909</v>
      </c>
      <c r="G93" s="1" t="s">
        <v>910</v>
      </c>
      <c r="H93" s="1" t="s">
        <v>911</v>
      </c>
      <c r="I93" s="1" t="s">
        <v>912</v>
      </c>
      <c r="J93" s="1" t="s">
        <v>913</v>
      </c>
      <c r="K93" s="1" t="s">
        <v>914</v>
      </c>
      <c r="L93" s="1" t="s">
        <v>593</v>
      </c>
    </row>
    <row r="94" spans="1:12" x14ac:dyDescent="0.35">
      <c r="A94" s="3" t="s">
        <v>915</v>
      </c>
      <c r="B94" s="1" t="s">
        <v>799</v>
      </c>
      <c r="C94" s="1" t="s">
        <v>800</v>
      </c>
      <c r="D94" s="1" t="s">
        <v>801</v>
      </c>
      <c r="E94" s="1" t="s">
        <v>802</v>
      </c>
      <c r="F94" s="1" t="s">
        <v>909</v>
      </c>
      <c r="G94" s="1" t="s">
        <v>910</v>
      </c>
      <c r="H94" s="1" t="s">
        <v>911</v>
      </c>
      <c r="I94" s="1" t="s">
        <v>912</v>
      </c>
      <c r="J94" s="1" t="s">
        <v>913</v>
      </c>
      <c r="K94" s="1" t="s">
        <v>914</v>
      </c>
      <c r="L94" s="1" t="s">
        <v>593</v>
      </c>
    </row>
    <row r="95" spans="1:12" x14ac:dyDescent="0.35">
      <c r="A95" s="3" t="s">
        <v>916</v>
      </c>
      <c r="B95" s="1" t="s">
        <v>799</v>
      </c>
      <c r="C95" s="1" t="s">
        <v>800</v>
      </c>
      <c r="D95" s="1" t="s">
        <v>801</v>
      </c>
      <c r="E95" s="1" t="s">
        <v>802</v>
      </c>
      <c r="F95" s="1" t="s">
        <v>909</v>
      </c>
      <c r="G95" s="1" t="s">
        <v>910</v>
      </c>
      <c r="H95" s="1" t="s">
        <v>911</v>
      </c>
      <c r="I95" s="1" t="s">
        <v>912</v>
      </c>
      <c r="J95" s="1" t="s">
        <v>913</v>
      </c>
      <c r="K95" s="1" t="s">
        <v>914</v>
      </c>
      <c r="L95" s="1" t="s">
        <v>593</v>
      </c>
    </row>
    <row r="96" spans="1:12" x14ac:dyDescent="0.35">
      <c r="A96" s="3" t="s">
        <v>917</v>
      </c>
      <c r="B96" s="1" t="s">
        <v>898</v>
      </c>
      <c r="C96" s="1" t="s">
        <v>899</v>
      </c>
      <c r="D96" s="1" t="s">
        <v>900</v>
      </c>
      <c r="E96" s="1" t="s">
        <v>901</v>
      </c>
      <c r="F96" s="1" t="s">
        <v>902</v>
      </c>
      <c r="G96" s="1" t="s">
        <v>903</v>
      </c>
      <c r="H96" s="1" t="s">
        <v>904</v>
      </c>
      <c r="I96" s="1" t="s">
        <v>905</v>
      </c>
      <c r="J96" s="1" t="s">
        <v>906</v>
      </c>
      <c r="K96" s="1" t="s">
        <v>907</v>
      </c>
      <c r="L96" s="1" t="s">
        <v>593</v>
      </c>
    </row>
    <row r="97" spans="1:12" x14ac:dyDescent="0.35">
      <c r="A97" s="3" t="s">
        <v>918</v>
      </c>
      <c r="B97" s="1" t="s">
        <v>919</v>
      </c>
      <c r="C97" s="1" t="s">
        <v>920</v>
      </c>
      <c r="D97" s="1" t="s">
        <v>921</v>
      </c>
      <c r="E97" s="1" t="s">
        <v>922</v>
      </c>
      <c r="F97" s="1" t="s">
        <v>231</v>
      </c>
      <c r="G97" s="1" t="s">
        <v>231</v>
      </c>
      <c r="H97" s="1" t="s">
        <v>231</v>
      </c>
      <c r="I97" s="1" t="s">
        <v>231</v>
      </c>
      <c r="J97" s="1" t="s">
        <v>231</v>
      </c>
      <c r="K97" s="1" t="s">
        <v>231</v>
      </c>
      <c r="L97" s="1" t="s">
        <v>231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11A95-FCA9-4303-BFA2-CD69771B7887}">
  <dimension ref="B5:B9"/>
  <sheetViews>
    <sheetView workbookViewId="0">
      <selection activeCell="D12" sqref="D12"/>
    </sheetView>
  </sheetViews>
  <sheetFormatPr baseColWidth="10" defaultRowHeight="14.5" x14ac:dyDescent="0.35"/>
  <sheetData>
    <row r="5" spans="2:2" x14ac:dyDescent="0.35">
      <c r="B5" t="s">
        <v>923</v>
      </c>
    </row>
    <row r="7" spans="2:2" x14ac:dyDescent="0.35">
      <c r="B7" t="s">
        <v>924</v>
      </c>
    </row>
    <row r="9" spans="2:2" x14ac:dyDescent="0.35">
      <c r="B9" t="s">
        <v>925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Langlois</dc:creator>
  <cp:lastModifiedBy>Sebastien Langlois</cp:lastModifiedBy>
  <dcterms:created xsi:type="dcterms:W3CDTF">2020-09-23T07:39:36Z</dcterms:created>
  <dcterms:modified xsi:type="dcterms:W3CDTF">2020-09-23T07:40:14Z</dcterms:modified>
</cp:coreProperties>
</file>