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hanbab\Desktop\"/>
    </mc:Choice>
  </mc:AlternateContent>
  <xr:revisionPtr revIDLastSave="0" documentId="13_ncr:1_{66504290-77C3-436F-A7A3-656A3AC3B5D7}" xr6:coauthVersionLast="44" xr6:coauthVersionMax="44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l'autre feuille" sheetId="2" r:id="rId2"/>
  </sheets>
  <definedNames>
    <definedName name="choix">'l''autre feuille'!$B$2:$F$2</definedName>
    <definedName name="critères">OFFSET(Feuil1!$C$2,,,COUNTIF(Feuil1!$C:$C,"&gt;&lt;")-1)</definedName>
    <definedName name="liste1">OFFSET(Feuil1!$K$2,,,COUNTIF(Feuil1!$K:$K,"&gt;&lt;")-1)</definedName>
    <definedName name="liste2">OFFSET(Feuil1!$L$2,,,COUNTIF(Feuil1!$L:$L,"&gt;&lt;")-1)</definedName>
    <definedName name="valeurs">OFFSET(critères,,-2,)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5" i="2" a="1"/>
  <c r="C5" i="2" s="1"/>
  <c r="C16" i="2" a="1"/>
  <c r="C16" i="2" s="1"/>
  <c r="K2" i="1" a="1"/>
  <c r="K2" i="1" s="1"/>
  <c r="K3" i="1" l="1" a="1"/>
  <c r="K3" i="1" s="1"/>
  <c r="K4" i="1" l="1" a="1"/>
  <c r="K4" i="1" s="1"/>
  <c r="K5" i="1" s="1" a="1"/>
  <c r="K5" i="1" s="1"/>
  <c r="K6" i="1" l="1" a="1"/>
  <c r="K6" i="1" s="1"/>
  <c r="K7" i="1" s="1" a="1"/>
  <c r="K7" i="1" s="1"/>
  <c r="K8" i="1" l="1" a="1"/>
  <c r="K8" i="1" s="1"/>
  <c r="K9" i="1" s="1" a="1"/>
  <c r="K9" i="1" s="1"/>
  <c r="K10" i="1" l="1" a="1"/>
  <c r="K10" i="1" s="1"/>
  <c r="K11" i="1" l="1" a="1"/>
  <c r="K11" i="1" s="1"/>
  <c r="K12" i="1" l="1" a="1"/>
  <c r="K12" i="1" s="1"/>
  <c r="K13" i="1" s="1" a="1"/>
  <c r="K13" i="1" s="1"/>
  <c r="K14" i="1" s="1" a="1"/>
  <c r="K14" i="1" s="1"/>
  <c r="K15" i="1" s="1" a="1"/>
  <c r="K15" i="1" s="1"/>
  <c r="K16" i="1" s="1" a="1"/>
  <c r="K16" i="1" s="1"/>
  <c r="K17" i="1" s="1" a="1"/>
  <c r="K17" i="1" s="1"/>
  <c r="L2" i="1" l="1" a="1"/>
  <c r="L2" i="1" s="1"/>
  <c r="L17" i="1" a="1"/>
  <c r="L17" i="1" s="1"/>
  <c r="L7" i="1" a="1"/>
  <c r="L7" i="1" s="1"/>
  <c r="L14" i="1" a="1"/>
  <c r="L14" i="1" s="1"/>
  <c r="L10" i="1" a="1"/>
  <c r="L10" i="1" s="1"/>
  <c r="L9" i="1" a="1"/>
  <c r="L9" i="1" s="1"/>
  <c r="L8" i="1" a="1"/>
  <c r="L8" i="1" s="1"/>
  <c r="L15" i="1" a="1"/>
  <c r="L15" i="1" s="1"/>
  <c r="L13" i="1" a="1"/>
  <c r="L13" i="1" s="1"/>
  <c r="L16" i="1" a="1"/>
  <c r="L16" i="1" s="1"/>
  <c r="L6" i="1" a="1"/>
  <c r="L6" i="1" s="1"/>
  <c r="L12" i="1" a="1"/>
  <c r="L12" i="1" s="1"/>
  <c r="L3" i="1" a="1"/>
  <c r="L3" i="1" s="1"/>
  <c r="L4" i="1" a="1"/>
  <c r="L4" i="1" s="1"/>
  <c r="L5" i="1" a="1"/>
  <c r="L5" i="1" s="1"/>
  <c r="L11" i="1" a="1"/>
  <c r="L11" i="1" s="1"/>
</calcChain>
</file>

<file path=xl/sharedStrings.xml><?xml version="1.0" encoding="utf-8"?>
<sst xmlns="http://schemas.openxmlformats.org/spreadsheetml/2006/main" count="22" uniqueCount="18">
  <si>
    <t>A</t>
  </si>
  <si>
    <t>B</t>
  </si>
  <si>
    <t>C</t>
  </si>
  <si>
    <t>Afficher valeur uniquement si critère égal A ou B</t>
  </si>
  <si>
    <t>D</t>
  </si>
  <si>
    <t>liste des critères</t>
  </si>
  <si>
    <t>choix1</t>
  </si>
  <si>
    <t>choix2</t>
  </si>
  <si>
    <t>choix3</t>
  </si>
  <si>
    <t>choix4</t>
  </si>
  <si>
    <t>choix5</t>
  </si>
  <si>
    <t>les choix sont uniques afin d'éviter tout double (process dans la feuille 1)</t>
  </si>
  <si>
    <t>extraction</t>
  </si>
  <si>
    <t>Plage des valeurs à afficher (nommée :valeurs)</t>
  </si>
  <si>
    <t>plage des critères (nommées:critères)</t>
  </si>
  <si>
    <t xml:space="preserve">attention </t>
  </si>
  <si>
    <t xml:space="preserve">fonctions matricielles </t>
  </si>
  <si>
    <t>liste utilisée sur l'autre feuille (choix)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</si>
</sst>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235670</xdr:colOff>
      <xdr:row>5</xdr:row>
      <xdr:rowOff>78556</xdr:rowOff>
    </xdr:from>
    <xdr:to>
      <xdr:col>11</xdr:col>
      <xdr:colOff>942680</xdr:colOff>
      <xdr:row>10</xdr:row>
      <xdr:rowOff>58917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500412" y="1361649"/>
          <a:ext cx="1950825" cy="8968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planquer </a:t>
          </a:r>
        </a:p>
        <a:p>
          <a:r>
            <a:rPr lang="fr-FR" sz="1100"/>
            <a:t>les 2 colonnes</a:t>
          </a:r>
          <a:r>
            <a:rPr lang="fr-FR" sz="1100" baseline="0"/>
            <a:t> sont nommées </a:t>
          </a:r>
        </a:p>
        <a:p>
          <a:r>
            <a:rPr lang="fr-FR" sz="1100" baseline="0"/>
            <a:t>liste1 et liste2  </a:t>
          </a:r>
        </a:p>
        <a:p>
          <a:r>
            <a:rPr lang="fr-FR" sz="1100" baseline="0"/>
            <a:t>en dynamique </a:t>
          </a:r>
          <a:endParaRPr lang="fr-FR" sz="1100"/>
        </a:p>
      </xdr:txBody>
    </xdr:sp>
    <xdr:clientData/>
  </xdr:twoCellAnchor>
  <xdr:twoCellAnchor>
    <xdr:from>
      <xdr:col>4</xdr:col>
      <xdr:colOff>189846</xdr:colOff>
      <xdr:row>0</xdr:row>
      <xdr:rowOff>130927</xdr:rowOff>
    </xdr:from>
    <xdr:to>
      <xdr:col>4</xdr:col>
      <xdr:colOff>1374743</xdr:colOff>
      <xdr:row>4</xdr:row>
      <xdr:rowOff>58916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rot="10800000" flipV="1">
          <a:off x="4346805" y="130927"/>
          <a:ext cx="1184897" cy="10277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229124</xdr:colOff>
      <xdr:row>0</xdr:row>
      <xdr:rowOff>13092</xdr:rowOff>
    </xdr:from>
    <xdr:to>
      <xdr:col>4</xdr:col>
      <xdr:colOff>1315826</xdr:colOff>
      <xdr:row>4</xdr:row>
      <xdr:rowOff>137473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rot="16200000" flipH="1">
          <a:off x="4317346" y="81829"/>
          <a:ext cx="1224175" cy="10867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zoomScale="97" workbookViewId="0">
      <selection activeCell="C12" sqref="C12"/>
    </sheetView>
  </sheetViews>
  <sheetFormatPr baseColWidth="10" defaultRowHeight="14.5" x14ac:dyDescent="0.35"/>
  <cols>
    <col min="1" max="1" width="23.08984375" customWidth="1"/>
    <col min="3" max="3" width="14.7265625" customWidth="1"/>
    <col min="5" max="5" width="20.90625" customWidth="1"/>
    <col min="10" max="10" width="23.08984375" customWidth="1"/>
    <col min="11" max="11" width="17.81640625" customWidth="1"/>
    <col min="12" max="12" width="18.54296875" customWidth="1"/>
  </cols>
  <sheetData>
    <row r="1" spans="1:12" ht="58" x14ac:dyDescent="0.35">
      <c r="A1" s="1" t="s">
        <v>13</v>
      </c>
      <c r="B1" s="1"/>
      <c r="C1" s="1" t="s">
        <v>14</v>
      </c>
      <c r="D1" s="1"/>
      <c r="E1" s="1" t="s">
        <v>3</v>
      </c>
      <c r="K1" t="s">
        <v>5</v>
      </c>
      <c r="L1" t="s">
        <v>17</v>
      </c>
    </row>
    <row r="2" spans="1:12" x14ac:dyDescent="0.35">
      <c r="A2">
        <v>1</v>
      </c>
      <c r="C2" t="s">
        <v>0</v>
      </c>
      <c r="E2">
        <v>1</v>
      </c>
      <c r="J2" t="s">
        <v>15</v>
      </c>
      <c r="K2" s="2" t="str">
        <f t="array" aca="1" ref="K2" ca="1">IFERROR(INDEX(critères,MATCH(0,COUNTIF(critères,"&lt;"&amp;critères)-SUM(COUNTIF(K$1:K1,critères)),0)),"")</f>
        <v>A</v>
      </c>
      <c r="L2" s="2" t="str">
        <f t="array" aca="1" ref="L2" ca="1">IFERROR(INDEX(liste1,SMALL(IF(COUNTIF(choix,liste1)=0,ROW(liste1)-1,""),ROW(A1))),"")</f>
        <v/>
      </c>
    </row>
    <row r="3" spans="1:12" x14ac:dyDescent="0.35">
      <c r="A3">
        <v>2</v>
      </c>
      <c r="C3" t="s">
        <v>1</v>
      </c>
      <c r="E3">
        <v>2</v>
      </c>
      <c r="J3" t="s">
        <v>16</v>
      </c>
      <c r="K3" s="2" t="str">
        <f t="array" aca="1" ref="K3" ca="1">IFERROR(INDEX(critères,MATCH(0,COUNTIF(critères,"&lt;"&amp;critères)-SUM(COUNTIF(K$1:K2,critères)),0)),"")</f>
        <v>B</v>
      </c>
      <c r="L3" s="2" t="str">
        <f t="array" aca="1" ref="L3" ca="1">IFERROR(INDEX(liste1,SMALL(IF(COUNTIF(choix,liste1)=0,ROW(liste1)-1,""),ROW(A2))),"")</f>
        <v/>
      </c>
    </row>
    <row r="4" spans="1:12" x14ac:dyDescent="0.35">
      <c r="E4">
        <v>7</v>
      </c>
      <c r="K4" s="2" t="str">
        <f t="array" aca="1" ref="K4" ca="1">IFERROR(INDEX(critères,MATCH(0,COUNTIF(critères,"&lt;"&amp;critères)-SUM(COUNTIF(K$1:K3,critères)),0)),"")</f>
        <v/>
      </c>
      <c r="L4" s="2" t="str">
        <f t="array" aca="1" ref="L4" ca="1">IFERROR(INDEX(liste1,SMALL(IF(COUNTIF(choix,liste1)=0,ROW(liste1)-1,""),ROW(A3))),"")</f>
        <v/>
      </c>
    </row>
    <row r="5" spans="1:12" x14ac:dyDescent="0.35">
      <c r="E5">
        <v>8</v>
      </c>
      <c r="K5" s="2" t="str">
        <f t="array" aca="1" ref="K5" ca="1">IFERROR(INDEX(critères,MATCH(0,COUNTIF(critères,"&lt;"&amp;critères)-SUM(COUNTIF(K$1:K4,critères)),0)),"")</f>
        <v/>
      </c>
      <c r="L5" s="2" t="str">
        <f t="array" aca="1" ref="L5" ca="1">IFERROR(INDEX(liste1,SMALL(IF(COUNTIF(choix,liste1)=0,ROW(liste1)-1,""),ROW(A4))),"")</f>
        <v/>
      </c>
    </row>
    <row r="6" spans="1:12" x14ac:dyDescent="0.35">
      <c r="K6" s="2" t="str">
        <f t="array" aca="1" ref="K6" ca="1">IFERROR(INDEX(critères,MATCH(0,COUNTIF(critères,"&lt;"&amp;critères)-SUM(COUNTIF(K$1:K5,critères)),0)),"")</f>
        <v/>
      </c>
      <c r="L6" s="2" t="str">
        <f t="array" aca="1" ref="L6" ca="1">IFERROR(INDEX(liste1,SMALL(IF(COUNTIF(choix,liste1)=0,ROW(liste1)-1,""),ROW(A5))),"")</f>
        <v/>
      </c>
    </row>
    <row r="7" spans="1:12" x14ac:dyDescent="0.35">
      <c r="K7" s="2" t="str">
        <f t="array" aca="1" ref="K7" ca="1">IFERROR(INDEX(critères,MATCH(0,COUNTIF(critères,"&lt;"&amp;critères)-SUM(COUNTIF(K$1:K6,critères)),0)),"")</f>
        <v/>
      </c>
      <c r="L7" s="2" t="str">
        <f t="array" aca="1" ref="L7" ca="1">IFERROR(INDEX(liste1,SMALL(IF(COUNTIF(choix,liste1)=0,ROW(liste1)-1,""),ROW(A6))),"")</f>
        <v/>
      </c>
    </row>
    <row r="8" spans="1:12" x14ac:dyDescent="0.35">
      <c r="A8">
        <v>7</v>
      </c>
      <c r="C8" t="s">
        <v>1</v>
      </c>
      <c r="K8" s="2" t="str">
        <f t="array" aca="1" ref="K8" ca="1">IFERROR(INDEX(critères,MATCH(0,COUNTIF(critères,"&lt;"&amp;critères)-SUM(COUNTIF(K$1:K7,critères)),0)),"")</f>
        <v/>
      </c>
      <c r="L8" s="2" t="str">
        <f t="array" aca="1" ref="L8" ca="1">IFERROR(INDEX(liste1,SMALL(IF(COUNTIF(choix,liste1)=0,ROW(liste1)-1,""),ROW(A7))),"")</f>
        <v/>
      </c>
    </row>
    <row r="9" spans="1:12" x14ac:dyDescent="0.35">
      <c r="A9">
        <v>8</v>
      </c>
      <c r="C9" t="s">
        <v>0</v>
      </c>
      <c r="K9" s="2" t="str">
        <f t="array" aca="1" ref="K9" ca="1">IFERROR(INDEX(critères,MATCH(0,COUNTIF(critères,"&lt;"&amp;critères)-SUM(COUNTIF(K$1:K8,critères)),0)),"")</f>
        <v/>
      </c>
      <c r="L9" s="2" t="str">
        <f t="array" aca="1" ref="L9" ca="1">IFERROR(INDEX(liste1,SMALL(IF(COUNTIF(choix,liste1)=0,ROW(liste1)-1,""),ROW(A8))),"")</f>
        <v/>
      </c>
    </row>
    <row r="10" spans="1:12" x14ac:dyDescent="0.35">
      <c r="A10">
        <v>9</v>
      </c>
      <c r="C10" t="s">
        <v>2</v>
      </c>
      <c r="K10" s="2" t="str">
        <f t="array" aca="1" ref="K10" ca="1">IFERROR(INDEX(critères,MATCH(0,COUNTIF(critères,"&lt;"&amp;critères)-SUM(COUNTIF(K$1:K9,critères)),0)),"")</f>
        <v/>
      </c>
      <c r="L10" s="2" t="str">
        <f t="array" aca="1" ref="L10" ca="1">IFERROR(INDEX(liste1,SMALL(IF(COUNTIF(choix,liste1)=0,ROW(liste1)-1,""),ROW(A9))),"")</f>
        <v/>
      </c>
    </row>
    <row r="11" spans="1:12" x14ac:dyDescent="0.35">
      <c r="A11">
        <v>10</v>
      </c>
      <c r="C11" t="s">
        <v>4</v>
      </c>
      <c r="K11" s="2" t="str">
        <f t="array" aca="1" ref="K11" ca="1">IFERROR(INDEX(critères,MATCH(0,COUNTIF(critères,"&lt;"&amp;critères)-SUM(COUNTIF(K$1:K10,critères)),0)),"")</f>
        <v/>
      </c>
      <c r="L11" s="2" t="str">
        <f t="array" aca="1" ref="L11" ca="1">IFERROR(INDEX(liste1,SMALL(IF(COUNTIF(choix,liste1)=0,ROW(liste1)-1,""),ROW(A10))),"")</f>
        <v/>
      </c>
    </row>
    <row r="12" spans="1:12" x14ac:dyDescent="0.35">
      <c r="K12" s="2" t="str">
        <f t="array" aca="1" ref="K12" ca="1">IFERROR(INDEX(critères,MATCH(0,COUNTIF(critères,"&lt;"&amp;critères)-SUM(COUNTIF(K$1:K11,critères)),0)),"")</f>
        <v/>
      </c>
      <c r="L12" s="2" t="str">
        <f t="array" aca="1" ref="L12" ca="1">IFERROR(INDEX(liste1,SMALL(IF(COUNTIF(choix,liste1)=0,ROW(liste1)-1,""),ROW(A11))),"")</f>
        <v/>
      </c>
    </row>
    <row r="13" spans="1:12" x14ac:dyDescent="0.35">
      <c r="K13" s="2" t="str">
        <f t="array" aca="1" ref="K13" ca="1">IFERROR(INDEX(critères,MATCH(0,COUNTIF(critères,"&lt;"&amp;critères)-SUM(COUNTIF(K$1:K12,critères)),0)),"")</f>
        <v/>
      </c>
      <c r="L13" s="2" t="str">
        <f t="array" aca="1" ref="L13" ca="1">IFERROR(INDEX(liste1,SMALL(IF(COUNTIF(choix,liste1)=0,ROW(liste1)-1,""),ROW(A12))),"")</f>
        <v/>
      </c>
    </row>
    <row r="14" spans="1:12" x14ac:dyDescent="0.35">
      <c r="K14" s="2" t="str">
        <f t="array" aca="1" ref="K14" ca="1">IFERROR(INDEX(critères,MATCH(0,COUNTIF(critères,"&lt;"&amp;critères)-SUM(COUNTIF(K$1:K13,critères)),0)),"")</f>
        <v/>
      </c>
      <c r="L14" s="2" t="str">
        <f t="array" aca="1" ref="L14" ca="1">IFERROR(INDEX(liste1,SMALL(IF(COUNTIF(choix,liste1)=0,ROW(liste1)-1,""),ROW(A13))),"")</f>
        <v/>
      </c>
    </row>
    <row r="15" spans="1:12" x14ac:dyDescent="0.35">
      <c r="K15" s="2" t="str">
        <f t="array" aca="1" ref="K15" ca="1">IFERROR(INDEX(critères,MATCH(0,COUNTIF(critères,"&lt;"&amp;critères)-SUM(COUNTIF(K$1:K14,critères)),0)),"")</f>
        <v/>
      </c>
      <c r="L15" s="2" t="str">
        <f t="array" aca="1" ref="L15" ca="1">IFERROR(INDEX(liste1,SMALL(IF(COUNTIF(choix,liste1)=0,ROW(liste1)-1,""),ROW(A14))),"")</f>
        <v/>
      </c>
    </row>
    <row r="16" spans="1:12" x14ac:dyDescent="0.35">
      <c r="K16" s="2" t="str">
        <f t="array" aca="1" ref="K16" ca="1">IFERROR(INDEX(critères,MATCH(0,COUNTIF(critères,"&lt;"&amp;critères)-SUM(COUNTIF(K$1:K15,critères)),0)),"")</f>
        <v/>
      </c>
      <c r="L16" s="2" t="str">
        <f t="array" aca="1" ref="L16" ca="1">IFERROR(INDEX(liste1,SMALL(IF(COUNTIF(choix,liste1)=0,ROW(liste1)-1,""),ROW(A15))),"")</f>
        <v/>
      </c>
    </row>
    <row r="17" spans="11:12" x14ac:dyDescent="0.35">
      <c r="K17" s="2" t="str">
        <f t="array" aca="1" ref="K17" ca="1">IFERROR(INDEX(critères,MATCH(0,COUNTIF(critères,"&lt;"&amp;critères)-SUM(COUNTIF(K$1:K16,critères)),0)),"")</f>
        <v/>
      </c>
      <c r="L17" s="2" t="str">
        <f t="array" aca="1" ref="L17" ca="1">IFERROR(INDEX(liste1,SMALL(IF(COUNTIF(choix,liste1)=0,ROW(liste1)-1,""),ROW(A16))),"")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6"/>
  <sheetViews>
    <sheetView tabSelected="1" workbookViewId="0">
      <selection activeCell="F25" sqref="F25"/>
    </sheetView>
  </sheetViews>
  <sheetFormatPr baseColWidth="10" defaultRowHeight="14.5" x14ac:dyDescent="0.35"/>
  <sheetData>
    <row r="1" spans="2:8" x14ac:dyDescent="0.35"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2:8" x14ac:dyDescent="0.35">
      <c r="B2" s="2" t="s">
        <v>0</v>
      </c>
      <c r="C2" s="2" t="s">
        <v>1</v>
      </c>
      <c r="D2" s="2"/>
      <c r="E2" s="2"/>
      <c r="F2" s="2"/>
      <c r="H2" t="s">
        <v>11</v>
      </c>
    </row>
    <row r="4" spans="2:8" x14ac:dyDescent="0.35">
      <c r="C4" t="s">
        <v>12</v>
      </c>
    </row>
    <row r="5" spans="2:8" x14ac:dyDescent="0.35">
      <c r="C5" s="3">
        <f t="array" aca="1" ref="C5" ca="1">IFERROR(INDEX(valeurs,SMALL(IF(COUNTIF(choix,critères)&gt;0,ROW(critères)-1,""),ROW(A1))),"")</f>
        <v>1</v>
      </c>
    </row>
    <row r="6" spans="2:8" x14ac:dyDescent="0.35">
      <c r="C6" s="3">
        <f t="array" aca="1" ref="C6" ca="1">IFERROR(INDEX(valeurs,SMALL(IF(COUNTIF(choix,critères)&gt;0,ROW(critères)-1,""),ROW(A2))),"")</f>
        <v>2</v>
      </c>
    </row>
    <row r="7" spans="2:8" x14ac:dyDescent="0.35">
      <c r="C7" s="3" t="str">
        <f t="array" aca="1" ref="C7" ca="1">IFERROR(INDEX(valeurs,SMALL(IF(COUNTIF(choix,critères)&gt;0,ROW(critères)-1,""),ROW(A3))),"")</f>
        <v/>
      </c>
    </row>
    <row r="8" spans="2:8" x14ac:dyDescent="0.35">
      <c r="C8" s="3" t="str">
        <f t="array" aca="1" ref="C8" ca="1">IFERROR(INDEX(valeurs,SMALL(IF(COUNTIF(choix,critères)&gt;0,ROW(critères)-1,""),ROW(A4))),"")</f>
        <v/>
      </c>
    </row>
    <row r="9" spans="2:8" x14ac:dyDescent="0.35">
      <c r="C9" s="3" t="str">
        <f t="array" aca="1" ref="C9" ca="1">IFERROR(INDEX(valeurs,SMALL(IF(COUNTIF(choix,critères)&gt;0,ROW(critères)-1,""),ROW(A5))),"")</f>
        <v/>
      </c>
    </row>
    <row r="10" spans="2:8" x14ac:dyDescent="0.35">
      <c r="C10" s="3" t="str">
        <f t="array" aca="1" ref="C10" ca="1">IFERROR(INDEX(valeurs,SMALL(IF(COUNTIF(choix,critères)&gt;0,ROW(critères)-1,""),ROW(A6))),"")</f>
        <v/>
      </c>
    </row>
    <row r="11" spans="2:8" x14ac:dyDescent="0.35">
      <c r="C11" s="3" t="str">
        <f t="array" aca="1" ref="C11" ca="1">IFERROR(INDEX(valeurs,SMALL(IF(COUNTIF(choix,critères)&gt;0,ROW(critères)-1,""),ROW(A7))),"")</f>
        <v/>
      </c>
    </row>
    <row r="12" spans="2:8" x14ac:dyDescent="0.35">
      <c r="C12" s="3" t="str">
        <f t="array" aca="1" ref="C12" ca="1">IFERROR(INDEX(valeurs,SMALL(IF(COUNTIF(choix,critères)&gt;0,ROW(critères)-1,""),ROW(A8))),"")</f>
        <v/>
      </c>
    </row>
    <row r="13" spans="2:8" x14ac:dyDescent="0.35">
      <c r="C13" s="3" t="str">
        <f t="array" aca="1" ref="C13" ca="1">IFERROR(INDEX(valeurs,SMALL(IF(COUNTIF(choix,critères)&gt;0,ROW(critères)-1,""),ROW(A9))),"")</f>
        <v/>
      </c>
    </row>
    <row r="14" spans="2:8" x14ac:dyDescent="0.35">
      <c r="C14" s="3" t="str">
        <f t="array" aca="1" ref="C14" ca="1">IFERROR(INDEX(valeurs,SMALL(IF(COUNTIF(choix,critères)&gt;0,ROW(critères)-1,""),ROW(A10))),"")</f>
        <v/>
      </c>
    </row>
    <row r="15" spans="2:8" x14ac:dyDescent="0.35">
      <c r="C15" s="3" t="str">
        <f t="array" aca="1" ref="C15" ca="1">IFERROR(INDEX(valeurs,SMALL(IF(COUNTIF(choix,critères)&gt;0,ROW(critères)-1,""),ROW(A11))),"")</f>
        <v/>
      </c>
    </row>
    <row r="16" spans="2:8" x14ac:dyDescent="0.35">
      <c r="C16" s="3" t="str">
        <f t="array" aca="1" ref="C16" ca="1">IFERROR(INDEX(critères,SMALL(IF(COUNTIF(choix,critères)&gt;0,ROW(critères)-1,""),ROW(A12))),"")</f>
        <v/>
      </c>
    </row>
  </sheetData>
  <dataValidations count="1">
    <dataValidation type="list" allowBlank="1" showInputMessage="1" showErrorMessage="1" sqref="B2:F2" xr:uid="{00000000-0002-0000-0100-000000000000}">
      <formula1>liste2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l'autre feuille</vt:lpstr>
      <vt:lpstr>choix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KHANBABAI Arman</cp:lastModifiedBy>
  <dcterms:created xsi:type="dcterms:W3CDTF">2020-09-21T17:18:35Z</dcterms:created>
  <dcterms:modified xsi:type="dcterms:W3CDTF">2020-09-29T17:30:09Z</dcterms:modified>
</cp:coreProperties>
</file>