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richData/rdrichvalue.xml" ContentType="application/vnd.ms-excel.rdrichvalu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 activeTab="1"/>
  </bookViews>
  <sheets>
    <sheet name="Clients" sheetId="1" r:id="rId1"/>
    <sheet name="Trajet 2022" sheetId="2" r:id="rId2"/>
  </sheets>
  <definedNames>
    <definedName name="_xlnm._FilterDatabase" localSheetId="0" hidden="1">Clients!$A$2:$D$2</definedName>
    <definedName name="_xlnm._FilterDatabase" localSheetId="1" hidden="1">'Trajet 2022'!$A$1:$C$1</definedName>
    <definedName name="client">Clients!$A$3:$A$73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D74" i="1" l="1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F3" a="1"/>
  <c r="D36"/>
  <c r="D4"/>
  <c r="D38"/>
  <c r="D67"/>
  <c r="D44"/>
  <c r="D28"/>
  <c r="D47"/>
  <c r="D30"/>
  <c r="D72"/>
  <c r="D3"/>
  <c r="D5"/>
  <c r="D6"/>
  <c r="D61"/>
  <c r="D9"/>
  <c r="D58"/>
  <c r="D15"/>
  <c r="D34"/>
  <c r="D32"/>
  <c r="D10"/>
  <c r="D53"/>
  <c r="D26"/>
  <c r="D63"/>
  <c r="D52"/>
  <c r="D57"/>
  <c r="D18"/>
  <c r="D66"/>
  <c r="D64"/>
  <c r="D8"/>
  <c r="D14"/>
  <c r="D55"/>
  <c r="D27"/>
  <c r="D73"/>
  <c r="D11"/>
  <c r="D7"/>
  <c r="D56"/>
  <c r="D46"/>
  <c r="D68"/>
  <c r="D54"/>
  <c r="D60"/>
  <c r="D69"/>
  <c r="D51"/>
  <c r="D16"/>
  <c r="D23"/>
  <c r="D49"/>
  <c r="D42"/>
  <c r="D37"/>
  <c r="D31"/>
  <c r="D43"/>
  <c r="D17"/>
  <c r="D35"/>
  <c r="D20"/>
  <c r="D45"/>
  <c r="D62"/>
  <c r="D71"/>
  <c r="D33"/>
  <c r="D13"/>
  <c r="D39"/>
  <c r="D29"/>
  <c r="D70"/>
  <c r="D50"/>
  <c r="D19"/>
  <c r="D24"/>
  <c r="D21"/>
  <c r="D40"/>
  <c r="D59"/>
  <c r="D25"/>
  <c r="D41"/>
  <c r="D22"/>
  <c r="D48"/>
  <c r="D65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12"/>
  <c r="F3"/>
  <c r="F70"/>
  <c r="F66"/>
  <c r="F62"/>
  <c r="F58"/>
  <c r="F54"/>
  <c r="F50"/>
  <c r="F46"/>
  <c r="F42"/>
  <c r="F38"/>
  <c r="F34"/>
  <c r="F30"/>
  <c r="F26"/>
  <c r="F22"/>
  <c r="F18"/>
  <c r="F14"/>
  <c r="F10"/>
  <c r="F6"/>
  <c r="F4"/>
  <c r="F71"/>
  <c r="F67"/>
  <c r="F63"/>
  <c r="F59"/>
  <c r="F55"/>
  <c r="F51"/>
  <c r="F47"/>
  <c r="F43"/>
  <c r="F39"/>
  <c r="F35"/>
  <c r="F31"/>
  <c r="F27"/>
  <c r="F23"/>
  <c r="F19"/>
  <c r="F15"/>
  <c r="F11"/>
  <c r="F8"/>
  <c r="F72"/>
  <c r="F68"/>
  <c r="F64"/>
  <c r="F60"/>
  <c r="F56"/>
  <c r="F52"/>
  <c r="F48"/>
  <c r="F44"/>
  <c r="F40"/>
  <c r="F36"/>
  <c r="F32"/>
  <c r="F28"/>
  <c r="F24"/>
  <c r="F20"/>
  <c r="F16"/>
  <c r="F12"/>
  <c r="F73"/>
  <c r="F69"/>
  <c r="F65"/>
  <c r="F61"/>
  <c r="F57"/>
  <c r="F53"/>
  <c r="F49"/>
  <c r="F45"/>
  <c r="F41"/>
  <c r="F37"/>
  <c r="F33"/>
  <c r="F29"/>
  <c r="F25"/>
  <c r="F21"/>
  <c r="F17"/>
  <c r="F13"/>
  <c r="F9"/>
  <c r="F5"/>
  <c r="F7"/>
  <c r="F2" i="2" l="1" a="1"/>
  <c r="F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<sst xmlns="http://schemas.openxmlformats.org/spreadsheetml/2006/main" count="81" uniqueCount="80">
  <si>
    <t>Nom</t>
  </si>
  <si>
    <t>Adresse</t>
  </si>
  <si>
    <t>distance en kms</t>
  </si>
  <si>
    <t>Aller/Retour</t>
  </si>
  <si>
    <t>Date</t>
  </si>
  <si>
    <t>Client</t>
  </si>
  <si>
    <t>Distance</t>
  </si>
  <si>
    <t>Liste Filtrée</t>
  </si>
  <si>
    <t>Somme totale</t>
  </si>
  <si>
    <t>Christine</t>
  </si>
  <si>
    <t>Jerome</t>
  </si>
  <si>
    <t>Angelique</t>
  </si>
  <si>
    <t>Julie</t>
  </si>
  <si>
    <t>Sebastien</t>
  </si>
  <si>
    <t>Maggy</t>
  </si>
  <si>
    <t>Gilbert</t>
  </si>
  <si>
    <t>Marie-jeanne</t>
  </si>
  <si>
    <t>Huguette</t>
  </si>
  <si>
    <t>Sylvette</t>
  </si>
  <si>
    <t>Alain</t>
  </si>
  <si>
    <t>Anita</t>
  </si>
  <si>
    <t>Anne</t>
  </si>
  <si>
    <t>Olivia</t>
  </si>
  <si>
    <t>Carole</t>
  </si>
  <si>
    <t>Nicolas</t>
  </si>
  <si>
    <t>Claudine</t>
  </si>
  <si>
    <t>Jean-Francois</t>
  </si>
  <si>
    <t>Jacques</t>
  </si>
  <si>
    <t>Christian</t>
  </si>
  <si>
    <t>Maxime</t>
  </si>
  <si>
    <t>Gaëlle</t>
  </si>
  <si>
    <t>Pascal</t>
  </si>
  <si>
    <t>Mathieu</t>
  </si>
  <si>
    <t>Nadine</t>
  </si>
  <si>
    <t>Delphine</t>
  </si>
  <si>
    <t>Ronan</t>
  </si>
  <si>
    <t>Patrick</t>
  </si>
  <si>
    <t>Carine</t>
  </si>
  <si>
    <t>Claude</t>
  </si>
  <si>
    <t>Monique</t>
  </si>
  <si>
    <t>Gerard</t>
  </si>
  <si>
    <t>Urbain</t>
  </si>
  <si>
    <t>Christiane</t>
  </si>
  <si>
    <t>Anne-marie</t>
  </si>
  <si>
    <t>Morgane</t>
  </si>
  <si>
    <t>Marie-Claude</t>
  </si>
  <si>
    <t>Simon</t>
  </si>
  <si>
    <t>Michel</t>
  </si>
  <si>
    <t>Noel</t>
  </si>
  <si>
    <t>Sonia</t>
  </si>
  <si>
    <t>Maryline</t>
  </si>
  <si>
    <t>Daniel</t>
  </si>
  <si>
    <t>Florence</t>
  </si>
  <si>
    <t>MARLENE</t>
  </si>
  <si>
    <t>Lolita</t>
  </si>
  <si>
    <t>Johanna</t>
  </si>
  <si>
    <t>Jacqueline</t>
  </si>
  <si>
    <t>Magali</t>
  </si>
  <si>
    <t>David</t>
  </si>
  <si>
    <t>Jeffrey</t>
  </si>
  <si>
    <t>Didier</t>
  </si>
  <si>
    <t>Marie</t>
  </si>
  <si>
    <t>Olivier</t>
  </si>
  <si>
    <t>Sylvain</t>
  </si>
  <si>
    <t>Jean-Claude</t>
  </si>
  <si>
    <t>Christophe</t>
  </si>
  <si>
    <t>Laurent</t>
  </si>
  <si>
    <t>Gilles</t>
  </si>
  <si>
    <t>Stéphanie</t>
  </si>
  <si>
    <t>Martine</t>
  </si>
  <si>
    <t>Denis</t>
  </si>
  <si>
    <t>Florian</t>
  </si>
  <si>
    <t>Dorothée</t>
  </si>
  <si>
    <t>Laurianne</t>
  </si>
  <si>
    <t>Nicole</t>
  </si>
  <si>
    <t>Francis</t>
  </si>
  <si>
    <t>Lisette</t>
  </si>
  <si>
    <t>Epiphane</t>
  </si>
  <si>
    <t>Marie-Pierre</t>
  </si>
  <si>
    <t>Poste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</si>
</sst>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4" borderId="0" xfId="0" applyFont="1" applyFill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427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id="2" name="Tableau2" displayName="Tableau2" ref="A2:D501" totalsRowShown="0" headerRowDxfId="2">
  <autoFilter ref="A2:D501"/>
  <sortState ref="A3:D501">
    <sortCondition ref="A2:A501"/>
  </sortState>
  <tableColumns count="4">
    <tableColumn id="1" name="Nom"/>
    <tableColumn id="2" name="Adresse"/>
    <tableColumn id="3" name="distance en kms"/>
    <tableColumn id="4" name="Aller/Retour">
      <calculatedColumnFormula>C3*2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500" totalsRowShown="0" headerRowDxfId="1">
  <autoFilter ref="A1:C500"/>
  <tableColumns count="3">
    <tableColumn id="1" name="Date"/>
    <tableColumn id="2" name="Client"/>
    <tableColumn id="3" name="Distance" dataDxfId="0">
      <calculatedColumnFormula>IFERROR(VLOOKUP(Tableau1[[#This Row],[Client]],Clients!$A$3:$D$73,4,0),"")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01"/>
  <sheetViews>
    <sheetView topLeftCell="A34" workbookViewId="0">
      <selection activeCell="A9" sqref="A9"/>
    </sheetView>
  </sheetViews>
  <sheetFormatPr baseColWidth="10" defaultColWidth="9.140625" defaultRowHeight="15"/>
  <cols>
    <col min="1" max="1" width="34.28515625" bestFit="1" customWidth="1"/>
    <col min="2" max="2" width="51.7109375" bestFit="1" customWidth="1"/>
    <col min="3" max="3" width="24.140625" bestFit="1" customWidth="1"/>
    <col min="4" max="4" width="20.42578125" bestFit="1" customWidth="1"/>
    <col min="6" max="6" width="14.85546875" bestFit="1" customWidth="1"/>
  </cols>
  <sheetData>
    <row r="2" spans="1:6" ht="18.75">
      <c r="A2" s="2" t="s">
        <v>0</v>
      </c>
      <c r="B2" s="2" t="s">
        <v>1</v>
      </c>
      <c r="C2" s="2" t="s">
        <v>2</v>
      </c>
      <c r="D2" s="2" t="s">
        <v>3</v>
      </c>
      <c r="F2" s="3" t="s">
        <v>7</v>
      </c>
    </row>
    <row r="3" spans="1:6">
      <c r="A3" t="s">
        <v>19</v>
      </c>
      <c r="C3">
        <v>8</v>
      </c>
      <c r="D3">
        <f>C3*2</f>
        <v>16</v>
      </c>
      <c r="F3" t="e" cm="1">
        <f t="array" ref="F3:F73" ca="1">_xlfn._xlws.FILTER(Tableau2[Nom],ISNUMBER(SEARCH('Trajet 2022'!B2,Tableau2[Nom],1)),"")</f>
        <v>#NAME?</v>
      </c>
    </row>
    <row r="4" spans="1:6">
      <c r="A4" t="s">
        <v>11</v>
      </c>
      <c r="C4">
        <v>20.9</v>
      </c>
      <c r="D4">
        <f>C4*2</f>
        <v>41.8</v>
      </c>
      <c r="F4" t="e">
        <f ca="1"/>
        <v>#NAME?</v>
      </c>
    </row>
    <row r="5" spans="1:6">
      <c r="A5" t="s">
        <v>20</v>
      </c>
      <c r="C5">
        <v>15.9</v>
      </c>
      <c r="D5">
        <f>C5*2</f>
        <v>31.8</v>
      </c>
      <c r="F5" t="e">
        <f ca="1"/>
        <v>#NAME?</v>
      </c>
    </row>
    <row r="6" spans="1:6">
      <c r="A6" t="s">
        <v>21</v>
      </c>
      <c r="C6">
        <v>1</v>
      </c>
      <c r="D6">
        <f>C6*2</f>
        <v>2</v>
      </c>
      <c r="F6" t="e">
        <f ca="1"/>
        <v>#NAME?</v>
      </c>
    </row>
    <row r="7" spans="1:6">
      <c r="A7" t="s">
        <v>43</v>
      </c>
      <c r="C7">
        <v>13.6</v>
      </c>
      <c r="D7">
        <f>C7*2</f>
        <v>27.2</v>
      </c>
      <c r="F7" t="e">
        <f ca="1"/>
        <v>#NAME?</v>
      </c>
    </row>
    <row r="8" spans="1:6">
      <c r="A8" t="s">
        <v>37</v>
      </c>
      <c r="C8">
        <v>0.3</v>
      </c>
      <c r="D8">
        <f>C8*2</f>
        <v>0.6</v>
      </c>
      <c r="F8" t="e">
        <f ca="1"/>
        <v>#NAME?</v>
      </c>
    </row>
    <row r="9" spans="1:6">
      <c r="A9" t="s">
        <v>23</v>
      </c>
      <c r="C9">
        <v>9.6999999999999993</v>
      </c>
      <c r="D9">
        <f>C9*2</f>
        <v>19.399999999999999</v>
      </c>
      <c r="F9" t="e">
        <f ca="1"/>
        <v>#NAME?</v>
      </c>
    </row>
    <row r="10" spans="1:6">
      <c r="A10" t="s">
        <v>28</v>
      </c>
      <c r="C10">
        <v>11.7</v>
      </c>
      <c r="D10">
        <f>C10*2</f>
        <v>23.4</v>
      </c>
      <c r="F10" t="e">
        <f ca="1"/>
        <v>#NAME?</v>
      </c>
    </row>
    <row r="11" spans="1:6">
      <c r="A11" t="s">
        <v>42</v>
      </c>
      <c r="C11">
        <v>2.7</v>
      </c>
      <c r="D11">
        <f>C11*2</f>
        <v>5.4</v>
      </c>
      <c r="F11" t="e">
        <f ca="1"/>
        <v>#NAME?</v>
      </c>
    </row>
    <row r="12" spans="1:6">
      <c r="A12" t="s">
        <v>9</v>
      </c>
      <c r="B12" s="1"/>
      <c r="C12">
        <v>4</v>
      </c>
      <c r="D12">
        <f>C12*2</f>
        <v>8</v>
      </c>
      <c r="F12" t="e">
        <f ca="1"/>
        <v>#NAME?</v>
      </c>
    </row>
    <row r="13" spans="1:6">
      <c r="A13" t="s">
        <v>65</v>
      </c>
      <c r="C13">
        <v>3.6</v>
      </c>
      <c r="D13">
        <f>C13*2</f>
        <v>7.2</v>
      </c>
      <c r="F13" t="e">
        <f ca="1"/>
        <v>#NAME?</v>
      </c>
    </row>
    <row r="14" spans="1:6">
      <c r="A14" t="s">
        <v>38</v>
      </c>
      <c r="C14">
        <v>16.8</v>
      </c>
      <c r="D14">
        <f>C14*2</f>
        <v>33.6</v>
      </c>
      <c r="F14" t="e">
        <f ca="1"/>
        <v>#NAME?</v>
      </c>
    </row>
    <row r="15" spans="1:6">
      <c r="A15" t="s">
        <v>25</v>
      </c>
      <c r="C15">
        <v>7.9</v>
      </c>
      <c r="D15">
        <f>C15*2</f>
        <v>15.8</v>
      </c>
      <c r="F15" t="e">
        <f ca="1"/>
        <v>#NAME?</v>
      </c>
    </row>
    <row r="16" spans="1:6">
      <c r="A16" t="s">
        <v>51</v>
      </c>
      <c r="C16">
        <v>10.9</v>
      </c>
      <c r="D16">
        <f>C16*2</f>
        <v>21.8</v>
      </c>
      <c r="F16" t="e">
        <f ca="1"/>
        <v>#NAME?</v>
      </c>
    </row>
    <row r="17" spans="1:6">
      <c r="A17" t="s">
        <v>58</v>
      </c>
      <c r="C17">
        <v>13.6</v>
      </c>
      <c r="D17">
        <f>C17*2</f>
        <v>27.2</v>
      </c>
      <c r="F17" t="e">
        <f ca="1"/>
        <v>#NAME?</v>
      </c>
    </row>
    <row r="18" spans="1:6">
      <c r="A18" t="s">
        <v>34</v>
      </c>
      <c r="C18">
        <v>9.3000000000000007</v>
      </c>
      <c r="D18">
        <f>C18*2</f>
        <v>18.600000000000001</v>
      </c>
      <c r="F18" t="e">
        <f ca="1"/>
        <v>#NAME?</v>
      </c>
    </row>
    <row r="19" spans="1:6">
      <c r="A19" t="s">
        <v>70</v>
      </c>
      <c r="C19">
        <v>1.1000000000000001</v>
      </c>
      <c r="D19">
        <f>C19*2</f>
        <v>2.2000000000000002</v>
      </c>
      <c r="F19" t="e">
        <f ca="1"/>
        <v>#NAME?</v>
      </c>
    </row>
    <row r="20" spans="1:6">
      <c r="A20" t="s">
        <v>60</v>
      </c>
      <c r="C20">
        <v>0.3</v>
      </c>
      <c r="D20">
        <f>C20*2</f>
        <v>0.6</v>
      </c>
      <c r="F20" t="e">
        <f ca="1"/>
        <v>#NAME?</v>
      </c>
    </row>
    <row r="21" spans="1:6">
      <c r="A21" t="s">
        <v>72</v>
      </c>
      <c r="C21">
        <v>11.7</v>
      </c>
      <c r="D21">
        <f>C21*2</f>
        <v>23.4</v>
      </c>
      <c r="F21" t="e">
        <f ca="1"/>
        <v>#NAME?</v>
      </c>
    </row>
    <row r="22" spans="1:6">
      <c r="A22" t="s">
        <v>77</v>
      </c>
      <c r="C22">
        <v>3.7</v>
      </c>
      <c r="D22">
        <f>C22*2</f>
        <v>7.4</v>
      </c>
      <c r="F22" t="e">
        <f ca="1"/>
        <v>#NAME?</v>
      </c>
    </row>
    <row r="23" spans="1:6">
      <c r="A23" t="s">
        <v>52</v>
      </c>
      <c r="C23">
        <v>9.1999999999999993</v>
      </c>
      <c r="D23">
        <f>C23*2</f>
        <v>18.399999999999999</v>
      </c>
      <c r="F23" t="e">
        <f ca="1"/>
        <v>#NAME?</v>
      </c>
    </row>
    <row r="24" spans="1:6">
      <c r="A24" t="s">
        <v>71</v>
      </c>
      <c r="C24">
        <v>0.2</v>
      </c>
      <c r="D24">
        <f>C24*2</f>
        <v>0.4</v>
      </c>
      <c r="F24" t="e">
        <f ca="1"/>
        <v>#NAME?</v>
      </c>
    </row>
    <row r="25" spans="1:6">
      <c r="A25" t="s">
        <v>75</v>
      </c>
      <c r="C25">
        <v>19</v>
      </c>
      <c r="D25">
        <f>C25*2</f>
        <v>38</v>
      </c>
      <c r="F25" t="e">
        <f ca="1"/>
        <v>#NAME?</v>
      </c>
    </row>
    <row r="26" spans="1:6">
      <c r="A26" t="s">
        <v>30</v>
      </c>
      <c r="C26">
        <v>5.2</v>
      </c>
      <c r="D26">
        <f>C26*2</f>
        <v>10.4</v>
      </c>
      <c r="F26" t="e">
        <f ca="1"/>
        <v>#NAME?</v>
      </c>
    </row>
    <row r="27" spans="1:6">
      <c r="A27" t="s">
        <v>40</v>
      </c>
      <c r="C27">
        <v>14.5</v>
      </c>
      <c r="D27">
        <f>C27*2</f>
        <v>29</v>
      </c>
      <c r="F27" t="e">
        <f ca="1"/>
        <v>#NAME?</v>
      </c>
    </row>
    <row r="28" spans="1:6">
      <c r="A28" t="s">
        <v>15</v>
      </c>
      <c r="C28">
        <v>1.5</v>
      </c>
      <c r="D28">
        <f>C28*2</f>
        <v>3</v>
      </c>
      <c r="F28" t="e">
        <f ca="1"/>
        <v>#NAME?</v>
      </c>
    </row>
    <row r="29" spans="1:6">
      <c r="A29" t="s">
        <v>67</v>
      </c>
      <c r="C29">
        <v>8</v>
      </c>
      <c r="D29">
        <f>C29*2</f>
        <v>16</v>
      </c>
      <c r="F29" t="e">
        <f ca="1"/>
        <v>#NAME?</v>
      </c>
    </row>
    <row r="30" spans="1:6">
      <c r="A30" t="s">
        <v>17</v>
      </c>
      <c r="C30">
        <v>32.5</v>
      </c>
      <c r="D30">
        <f>C30*2</f>
        <v>65</v>
      </c>
      <c r="F30" t="e">
        <f ca="1"/>
        <v>#NAME?</v>
      </c>
    </row>
    <row r="31" spans="1:6">
      <c r="A31" t="s">
        <v>56</v>
      </c>
      <c r="C31">
        <v>8</v>
      </c>
      <c r="D31">
        <f>C31*2</f>
        <v>16</v>
      </c>
      <c r="F31" t="e">
        <f ca="1"/>
        <v>#NAME?</v>
      </c>
    </row>
    <row r="32" spans="1:6">
      <c r="A32" t="s">
        <v>27</v>
      </c>
      <c r="C32">
        <v>13.1</v>
      </c>
      <c r="D32">
        <f>C32*2</f>
        <v>26.2</v>
      </c>
      <c r="F32" t="e">
        <f ca="1"/>
        <v>#NAME?</v>
      </c>
    </row>
    <row r="33" spans="1:6">
      <c r="A33" t="s">
        <v>64</v>
      </c>
      <c r="C33">
        <v>12.5</v>
      </c>
      <c r="D33">
        <f>C33*2</f>
        <v>25</v>
      </c>
      <c r="F33" t="e">
        <f ca="1"/>
        <v>#NAME?</v>
      </c>
    </row>
    <row r="34" spans="1:6">
      <c r="A34" t="s">
        <v>26</v>
      </c>
      <c r="C34">
        <v>0.4</v>
      </c>
      <c r="D34">
        <f>C34*2</f>
        <v>0.8</v>
      </c>
      <c r="F34" t="e">
        <f ca="1"/>
        <v>#NAME?</v>
      </c>
    </row>
    <row r="35" spans="1:6">
      <c r="A35" t="s">
        <v>59</v>
      </c>
      <c r="C35">
        <v>10.4</v>
      </c>
      <c r="D35">
        <f>C35*2</f>
        <v>20.8</v>
      </c>
      <c r="F35" t="e">
        <f ca="1"/>
        <v>#NAME?</v>
      </c>
    </row>
    <row r="36" spans="1:6">
      <c r="A36" t="s">
        <v>10</v>
      </c>
      <c r="C36">
        <v>14.7</v>
      </c>
      <c r="D36">
        <f>C36*2</f>
        <v>29.4</v>
      </c>
      <c r="F36" t="e">
        <f ca="1"/>
        <v>#NAME?</v>
      </c>
    </row>
    <row r="37" spans="1:6">
      <c r="A37" t="s">
        <v>55</v>
      </c>
      <c r="C37">
        <v>14.2</v>
      </c>
      <c r="D37">
        <f>C37*2</f>
        <v>28.4</v>
      </c>
      <c r="F37" t="e">
        <f ca="1"/>
        <v>#NAME?</v>
      </c>
    </row>
    <row r="38" spans="1:6">
      <c r="A38" t="s">
        <v>12</v>
      </c>
      <c r="C38">
        <v>6.4</v>
      </c>
      <c r="D38">
        <f>C38*2</f>
        <v>12.8</v>
      </c>
      <c r="F38" t="e">
        <f ca="1"/>
        <v>#NAME?</v>
      </c>
    </row>
    <row r="39" spans="1:6">
      <c r="A39" t="s">
        <v>66</v>
      </c>
      <c r="C39">
        <v>16.2</v>
      </c>
      <c r="D39">
        <f>C39*2</f>
        <v>32.4</v>
      </c>
      <c r="F39" t="e">
        <f ca="1"/>
        <v>#NAME?</v>
      </c>
    </row>
    <row r="40" spans="1:6">
      <c r="A40" t="s">
        <v>73</v>
      </c>
      <c r="C40">
        <v>11.6</v>
      </c>
      <c r="D40">
        <f>C40*2</f>
        <v>23.2</v>
      </c>
      <c r="F40" t="e">
        <f ca="1"/>
        <v>#NAME?</v>
      </c>
    </row>
    <row r="41" spans="1:6">
      <c r="A41" t="s">
        <v>76</v>
      </c>
      <c r="C41">
        <v>11.8</v>
      </c>
      <c r="D41">
        <f>C41*2</f>
        <v>23.6</v>
      </c>
      <c r="F41" t="e">
        <f ca="1"/>
        <v>#NAME?</v>
      </c>
    </row>
    <row r="42" spans="1:6">
      <c r="A42" t="s">
        <v>54</v>
      </c>
      <c r="C42">
        <v>15.4</v>
      </c>
      <c r="D42">
        <f>C42*2</f>
        <v>30.8</v>
      </c>
      <c r="F42" t="e">
        <f ca="1"/>
        <v>#NAME?</v>
      </c>
    </row>
    <row r="43" spans="1:6">
      <c r="A43" t="s">
        <v>57</v>
      </c>
      <c r="C43">
        <v>3.6</v>
      </c>
      <c r="D43">
        <f>C43*2</f>
        <v>7.2</v>
      </c>
      <c r="F43" t="e">
        <f ca="1"/>
        <v>#NAME?</v>
      </c>
    </row>
    <row r="44" spans="1:6">
      <c r="A44" t="s">
        <v>14</v>
      </c>
      <c r="C44">
        <v>6</v>
      </c>
      <c r="D44">
        <f>C44*2</f>
        <v>12</v>
      </c>
      <c r="F44" t="e">
        <f ca="1"/>
        <v>#NAME?</v>
      </c>
    </row>
    <row r="45" spans="1:6">
      <c r="A45" t="s">
        <v>61</v>
      </c>
      <c r="C45">
        <v>12.7</v>
      </c>
      <c r="D45">
        <f>C45*2</f>
        <v>25.4</v>
      </c>
      <c r="F45" t="e">
        <f ca="1"/>
        <v>#NAME?</v>
      </c>
    </row>
    <row r="46" spans="1:6">
      <c r="A46" t="s">
        <v>45</v>
      </c>
      <c r="C46">
        <v>22</v>
      </c>
      <c r="D46">
        <f>C46*2</f>
        <v>44</v>
      </c>
      <c r="F46" t="e">
        <f ca="1"/>
        <v>#NAME?</v>
      </c>
    </row>
    <row r="47" spans="1:6">
      <c r="A47" t="s">
        <v>16</v>
      </c>
      <c r="B47" s="1"/>
      <c r="C47">
        <v>13</v>
      </c>
      <c r="D47">
        <f>C47*2</f>
        <v>26</v>
      </c>
      <c r="F47" t="e">
        <f ca="1"/>
        <v>#NAME?</v>
      </c>
    </row>
    <row r="48" spans="1:6">
      <c r="A48" t="s">
        <v>78</v>
      </c>
      <c r="C48">
        <v>2.5</v>
      </c>
      <c r="D48">
        <f>C48*2</f>
        <v>5</v>
      </c>
      <c r="F48" t="e">
        <f ca="1"/>
        <v>#NAME?</v>
      </c>
    </row>
    <row r="49" spans="1:6">
      <c r="A49" t="s">
        <v>53</v>
      </c>
      <c r="B49" s="1"/>
      <c r="C49">
        <v>0.1</v>
      </c>
      <c r="D49">
        <f>C49*2</f>
        <v>0.2</v>
      </c>
      <c r="F49" t="e">
        <f ca="1"/>
        <v>#NAME?</v>
      </c>
    </row>
    <row r="50" spans="1:6">
      <c r="A50" t="s">
        <v>69</v>
      </c>
      <c r="C50">
        <v>9.5</v>
      </c>
      <c r="D50">
        <f>C50*2</f>
        <v>19</v>
      </c>
      <c r="F50" t="e">
        <f ca="1"/>
        <v>#NAME?</v>
      </c>
    </row>
    <row r="51" spans="1:6">
      <c r="A51" t="s">
        <v>50</v>
      </c>
      <c r="C51">
        <v>40.799999999999997</v>
      </c>
      <c r="D51">
        <f>C51*2</f>
        <v>81.599999999999994</v>
      </c>
      <c r="F51" t="e">
        <f ca="1"/>
        <v>#NAME?</v>
      </c>
    </row>
    <row r="52" spans="1:6">
      <c r="A52" t="s">
        <v>32</v>
      </c>
      <c r="C52">
        <v>9.1999999999999993</v>
      </c>
      <c r="D52">
        <f>C52*2</f>
        <v>18.399999999999999</v>
      </c>
      <c r="F52" t="e">
        <f ca="1"/>
        <v>#NAME?</v>
      </c>
    </row>
    <row r="53" spans="1:6">
      <c r="A53" t="s">
        <v>29</v>
      </c>
      <c r="C53">
        <v>9.1999999999999993</v>
      </c>
      <c r="D53">
        <f>C53*2</f>
        <v>18.399999999999999</v>
      </c>
      <c r="F53" t="e">
        <f ca="1"/>
        <v>#NAME?</v>
      </c>
    </row>
    <row r="54" spans="1:6">
      <c r="A54" t="s">
        <v>47</v>
      </c>
      <c r="C54">
        <v>12.5</v>
      </c>
      <c r="D54">
        <f>C54*2</f>
        <v>25</v>
      </c>
      <c r="F54" t="e">
        <f ca="1"/>
        <v>#NAME?</v>
      </c>
    </row>
    <row r="55" spans="1:6">
      <c r="A55" t="s">
        <v>39</v>
      </c>
      <c r="C55">
        <v>5.6</v>
      </c>
      <c r="D55">
        <f>C55*2</f>
        <v>11.2</v>
      </c>
      <c r="F55" t="e">
        <f ca="1"/>
        <v>#NAME?</v>
      </c>
    </row>
    <row r="56" spans="1:6">
      <c r="A56" t="s">
        <v>44</v>
      </c>
      <c r="C56">
        <v>15.2</v>
      </c>
      <c r="D56">
        <f>C56*2</f>
        <v>30.4</v>
      </c>
      <c r="F56" t="e">
        <f ca="1"/>
        <v>#NAME?</v>
      </c>
    </row>
    <row r="57" spans="1:6">
      <c r="A57" t="s">
        <v>33</v>
      </c>
      <c r="C57">
        <v>11</v>
      </c>
      <c r="D57">
        <f>C57*2</f>
        <v>22</v>
      </c>
      <c r="F57" t="e">
        <f ca="1"/>
        <v>#NAME?</v>
      </c>
    </row>
    <row r="58" spans="1:6">
      <c r="A58" t="s">
        <v>24</v>
      </c>
      <c r="C58">
        <v>1</v>
      </c>
      <c r="D58">
        <f>C58*2</f>
        <v>2</v>
      </c>
      <c r="F58" t="e">
        <f ca="1"/>
        <v>#NAME?</v>
      </c>
    </row>
    <row r="59" spans="1:6">
      <c r="A59" t="s">
        <v>74</v>
      </c>
      <c r="C59">
        <v>4.5999999999999996</v>
      </c>
      <c r="D59">
        <f>C59*2</f>
        <v>9.1999999999999993</v>
      </c>
      <c r="F59" t="e">
        <f ca="1"/>
        <v>#NAME?</v>
      </c>
    </row>
    <row r="60" spans="1:6">
      <c r="A60" t="s">
        <v>48</v>
      </c>
      <c r="C60">
        <v>10.5</v>
      </c>
      <c r="D60">
        <f>C60*2</f>
        <v>21</v>
      </c>
      <c r="F60" t="e">
        <f ca="1"/>
        <v>#NAME?</v>
      </c>
    </row>
    <row r="61" spans="1:6">
      <c r="A61" t="s">
        <v>22</v>
      </c>
      <c r="C61">
        <v>11.9</v>
      </c>
      <c r="D61">
        <f>C61*2</f>
        <v>23.8</v>
      </c>
      <c r="F61" t="e">
        <f ca="1"/>
        <v>#NAME?</v>
      </c>
    </row>
    <row r="62" spans="1:6">
      <c r="A62" t="s">
        <v>62</v>
      </c>
      <c r="C62">
        <v>15.4</v>
      </c>
      <c r="D62">
        <f>C62*2</f>
        <v>30.8</v>
      </c>
      <c r="F62" t="e">
        <f ca="1"/>
        <v>#NAME?</v>
      </c>
    </row>
    <row r="63" spans="1:6">
      <c r="A63" t="s">
        <v>31</v>
      </c>
      <c r="C63">
        <v>5.6</v>
      </c>
      <c r="D63">
        <f>C63*2</f>
        <v>11.2</v>
      </c>
      <c r="F63" t="e">
        <f ca="1"/>
        <v>#NAME?</v>
      </c>
    </row>
    <row r="64" spans="1:6">
      <c r="A64" t="s">
        <v>36</v>
      </c>
      <c r="C64">
        <v>25.5</v>
      </c>
      <c r="D64">
        <f>C64*2</f>
        <v>51</v>
      </c>
      <c r="F64" t="e">
        <f ca="1"/>
        <v>#NAME?</v>
      </c>
    </row>
    <row r="65" spans="1:6">
      <c r="A65" t="s">
        <v>79</v>
      </c>
      <c r="C65">
        <v>6.5</v>
      </c>
      <c r="D65">
        <f>C65*2</f>
        <v>13</v>
      </c>
      <c r="F65" t="e">
        <f ca="1"/>
        <v>#NAME?</v>
      </c>
    </row>
    <row r="66" spans="1:6">
      <c r="A66" t="s">
        <v>35</v>
      </c>
      <c r="C66">
        <v>15.2</v>
      </c>
      <c r="D66">
        <f>C66*2</f>
        <v>30.4</v>
      </c>
      <c r="F66" t="e">
        <f ca="1"/>
        <v>#NAME?</v>
      </c>
    </row>
    <row r="67" spans="1:6">
      <c r="A67" t="s">
        <v>13</v>
      </c>
      <c r="C67">
        <v>1</v>
      </c>
      <c r="D67">
        <f>C67*2</f>
        <v>2</v>
      </c>
      <c r="F67" t="e">
        <f ca="1"/>
        <v>#NAME?</v>
      </c>
    </row>
    <row r="68" spans="1:6">
      <c r="A68" t="s">
        <v>46</v>
      </c>
      <c r="C68">
        <v>11.6</v>
      </c>
      <c r="D68">
        <f>C68*2</f>
        <v>23.2</v>
      </c>
      <c r="F68" t="e">
        <f ca="1"/>
        <v>#NAME?</v>
      </c>
    </row>
    <row r="69" spans="1:6">
      <c r="A69" t="s">
        <v>49</v>
      </c>
      <c r="C69">
        <v>16.7</v>
      </c>
      <c r="D69">
        <f>C69*2</f>
        <v>33.4</v>
      </c>
      <c r="F69" t="e">
        <f ca="1"/>
        <v>#NAME?</v>
      </c>
    </row>
    <row r="70" spans="1:6">
      <c r="A70" t="s">
        <v>68</v>
      </c>
      <c r="C70">
        <v>4.5</v>
      </c>
      <c r="D70">
        <f>C70*2</f>
        <v>9</v>
      </c>
      <c r="F70" t="e">
        <f ca="1"/>
        <v>#NAME?</v>
      </c>
    </row>
    <row r="71" spans="1:6">
      <c r="A71" t="s">
        <v>63</v>
      </c>
      <c r="C71">
        <v>2.7</v>
      </c>
      <c r="D71">
        <f>C71*2</f>
        <v>5.4</v>
      </c>
      <c r="F71" t="e">
        <f ca="1"/>
        <v>#NAME?</v>
      </c>
    </row>
    <row r="72" spans="1:6">
      <c r="A72" t="s">
        <v>18</v>
      </c>
      <c r="C72">
        <v>0.85</v>
      </c>
      <c r="D72">
        <f>C72*2</f>
        <v>1.7</v>
      </c>
      <c r="F72" t="e">
        <f ca="1"/>
        <v>#NAME?</v>
      </c>
    </row>
    <row r="73" spans="1:6">
      <c r="A73" t="s">
        <v>41</v>
      </c>
      <c r="C73">
        <v>0.3</v>
      </c>
      <c r="D73">
        <f>C73*2</f>
        <v>0.6</v>
      </c>
      <c r="F73" t="e">
        <f ca="1"/>
        <v>#NAME?</v>
      </c>
    </row>
    <row r="74" spans="1:6">
      <c r="D74">
        <f>C74*2</f>
        <v>0</v>
      </c>
    </row>
    <row r="75" spans="1:6">
      <c r="D75">
        <f>C75*2</f>
        <v>0</v>
      </c>
    </row>
    <row r="76" spans="1:6">
      <c r="D76">
        <f>C76*2</f>
        <v>0</v>
      </c>
    </row>
    <row r="77" spans="1:6">
      <c r="D77">
        <f>C77*2</f>
        <v>0</v>
      </c>
    </row>
    <row r="78" spans="1:6">
      <c r="D78">
        <f>C78*2</f>
        <v>0</v>
      </c>
    </row>
    <row r="79" spans="1:6">
      <c r="D79">
        <f>C79*2</f>
        <v>0</v>
      </c>
    </row>
    <row r="80" spans="1:6">
      <c r="D80">
        <f>C80*2</f>
        <v>0</v>
      </c>
    </row>
    <row r="81" spans="4:4">
      <c r="D81">
        <f>C81*2</f>
        <v>0</v>
      </c>
    </row>
    <row r="82" spans="4:4">
      <c r="D82">
        <f>C82*2</f>
        <v>0</v>
      </c>
    </row>
    <row r="83" spans="4:4">
      <c r="D83">
        <f>C83*2</f>
        <v>0</v>
      </c>
    </row>
    <row r="84" spans="4:4">
      <c r="D84">
        <f>C84*2</f>
        <v>0</v>
      </c>
    </row>
    <row r="85" spans="4:4">
      <c r="D85">
        <f>C85*2</f>
        <v>0</v>
      </c>
    </row>
    <row r="86" spans="4:4">
      <c r="D86">
        <f>C86*2</f>
        <v>0</v>
      </c>
    </row>
    <row r="87" spans="4:4">
      <c r="D87">
        <f>C87*2</f>
        <v>0</v>
      </c>
    </row>
    <row r="88" spans="4:4">
      <c r="D88">
        <f>C88*2</f>
        <v>0</v>
      </c>
    </row>
    <row r="89" spans="4:4">
      <c r="D89">
        <f>C89*2</f>
        <v>0</v>
      </c>
    </row>
    <row r="90" spans="4:4">
      <c r="D90">
        <f>C90*2</f>
        <v>0</v>
      </c>
    </row>
    <row r="91" spans="4:4">
      <c r="D91">
        <f>C91*2</f>
        <v>0</v>
      </c>
    </row>
    <row r="92" spans="4:4">
      <c r="D92">
        <f>C92*2</f>
        <v>0</v>
      </c>
    </row>
    <row r="93" spans="4:4">
      <c r="D93">
        <f>C93*2</f>
        <v>0</v>
      </c>
    </row>
    <row r="94" spans="4:4">
      <c r="D94">
        <f>C94*2</f>
        <v>0</v>
      </c>
    </row>
    <row r="95" spans="4:4">
      <c r="D95">
        <f>C95*2</f>
        <v>0</v>
      </c>
    </row>
    <row r="96" spans="4:4">
      <c r="D96">
        <f>C96*2</f>
        <v>0</v>
      </c>
    </row>
    <row r="97" spans="4:4">
      <c r="D97">
        <f>C97*2</f>
        <v>0</v>
      </c>
    </row>
    <row r="98" spans="4:4">
      <c r="D98">
        <f>C98*2</f>
        <v>0</v>
      </c>
    </row>
    <row r="99" spans="4:4">
      <c r="D99">
        <f>C99*2</f>
        <v>0</v>
      </c>
    </row>
    <row r="100" spans="4:4">
      <c r="D100">
        <f>C100*2</f>
        <v>0</v>
      </c>
    </row>
    <row r="101" spans="4:4">
      <c r="D101">
        <f>C101*2</f>
        <v>0</v>
      </c>
    </row>
    <row r="102" spans="4:4">
      <c r="D102">
        <f>C102*2</f>
        <v>0</v>
      </c>
    </row>
    <row r="103" spans="4:4">
      <c r="D103">
        <f>C103*2</f>
        <v>0</v>
      </c>
    </row>
    <row r="104" spans="4:4">
      <c r="D104">
        <f>C104*2</f>
        <v>0</v>
      </c>
    </row>
    <row r="105" spans="4:4">
      <c r="D105">
        <f>C105*2</f>
        <v>0</v>
      </c>
    </row>
    <row r="106" spans="4:4">
      <c r="D106">
        <f>C106*2</f>
        <v>0</v>
      </c>
    </row>
    <row r="107" spans="4:4">
      <c r="D107">
        <f>C107*2</f>
        <v>0</v>
      </c>
    </row>
    <row r="108" spans="4:4">
      <c r="D108">
        <f>C108*2</f>
        <v>0</v>
      </c>
    </row>
    <row r="109" spans="4:4">
      <c r="D109">
        <f>C109*2</f>
        <v>0</v>
      </c>
    </row>
    <row r="110" spans="4:4">
      <c r="D110">
        <f>C110*2</f>
        <v>0</v>
      </c>
    </row>
    <row r="111" spans="4:4">
      <c r="D111">
        <f>C111*2</f>
        <v>0</v>
      </c>
    </row>
    <row r="112" spans="4:4">
      <c r="D112">
        <f>C112*2</f>
        <v>0</v>
      </c>
    </row>
    <row r="113" spans="4:4">
      <c r="D113">
        <f>C113*2</f>
        <v>0</v>
      </c>
    </row>
    <row r="114" spans="4:4">
      <c r="D114">
        <f>C114*2</f>
        <v>0</v>
      </c>
    </row>
    <row r="115" spans="4:4">
      <c r="D115">
        <f>C115*2</f>
        <v>0</v>
      </c>
    </row>
    <row r="116" spans="4:4">
      <c r="D116">
        <f>C116*2</f>
        <v>0</v>
      </c>
    </row>
    <row r="117" spans="4:4">
      <c r="D117">
        <f>C117*2</f>
        <v>0</v>
      </c>
    </row>
    <row r="118" spans="4:4">
      <c r="D118">
        <f>C118*2</f>
        <v>0</v>
      </c>
    </row>
    <row r="119" spans="4:4">
      <c r="D119">
        <f>C119*2</f>
        <v>0</v>
      </c>
    </row>
    <row r="120" spans="4:4">
      <c r="D120">
        <f>C120*2</f>
        <v>0</v>
      </c>
    </row>
    <row r="121" spans="4:4">
      <c r="D121">
        <f>C121*2</f>
        <v>0</v>
      </c>
    </row>
    <row r="122" spans="4:4">
      <c r="D122">
        <f>C122*2</f>
        <v>0</v>
      </c>
    </row>
    <row r="123" spans="4:4">
      <c r="D123">
        <f>C123*2</f>
        <v>0</v>
      </c>
    </row>
    <row r="124" spans="4:4">
      <c r="D124">
        <f>C124*2</f>
        <v>0</v>
      </c>
    </row>
    <row r="125" spans="4:4">
      <c r="D125">
        <f>C125*2</f>
        <v>0</v>
      </c>
    </row>
    <row r="126" spans="4:4">
      <c r="D126">
        <f>C126*2</f>
        <v>0</v>
      </c>
    </row>
    <row r="127" spans="4:4">
      <c r="D127">
        <f>C127*2</f>
        <v>0</v>
      </c>
    </row>
    <row r="128" spans="4:4">
      <c r="D128">
        <f>C128*2</f>
        <v>0</v>
      </c>
    </row>
    <row r="129" spans="4:4">
      <c r="D129">
        <f>C129*2</f>
        <v>0</v>
      </c>
    </row>
    <row r="130" spans="4:4">
      <c r="D130">
        <f>C130*2</f>
        <v>0</v>
      </c>
    </row>
    <row r="131" spans="4:4">
      <c r="D131">
        <f>C131*2</f>
        <v>0</v>
      </c>
    </row>
    <row r="132" spans="4:4">
      <c r="D132">
        <f>C132*2</f>
        <v>0</v>
      </c>
    </row>
    <row r="133" spans="4:4">
      <c r="D133">
        <f>C133*2</f>
        <v>0</v>
      </c>
    </row>
    <row r="134" spans="4:4">
      <c r="D134">
        <f>C134*2</f>
        <v>0</v>
      </c>
    </row>
    <row r="135" spans="4:4">
      <c r="D135">
        <f>C135*2</f>
        <v>0</v>
      </c>
    </row>
    <row r="136" spans="4:4">
      <c r="D136">
        <f>C136*2</f>
        <v>0</v>
      </c>
    </row>
    <row r="137" spans="4:4">
      <c r="D137">
        <f>C137*2</f>
        <v>0</v>
      </c>
    </row>
    <row r="138" spans="4:4">
      <c r="D138">
        <f>C138*2</f>
        <v>0</v>
      </c>
    </row>
    <row r="139" spans="4:4">
      <c r="D139">
        <f>C139*2</f>
        <v>0</v>
      </c>
    </row>
    <row r="140" spans="4:4">
      <c r="D140">
        <f>C140*2</f>
        <v>0</v>
      </c>
    </row>
    <row r="141" spans="4:4">
      <c r="D141">
        <f>C141*2</f>
        <v>0</v>
      </c>
    </row>
    <row r="142" spans="4:4">
      <c r="D142">
        <f>C142*2</f>
        <v>0</v>
      </c>
    </row>
    <row r="143" spans="4:4">
      <c r="D143">
        <f>C143*2</f>
        <v>0</v>
      </c>
    </row>
    <row r="144" spans="4:4">
      <c r="D144">
        <f>C144*2</f>
        <v>0</v>
      </c>
    </row>
    <row r="145" spans="4:4">
      <c r="D145">
        <f>C145*2</f>
        <v>0</v>
      </c>
    </row>
    <row r="146" spans="4:4">
      <c r="D146">
        <f>C146*2</f>
        <v>0</v>
      </c>
    </row>
    <row r="147" spans="4:4">
      <c r="D147">
        <f>C147*2</f>
        <v>0</v>
      </c>
    </row>
    <row r="148" spans="4:4">
      <c r="D148">
        <f>C148*2</f>
        <v>0</v>
      </c>
    </row>
    <row r="149" spans="4:4">
      <c r="D149">
        <f>C149*2</f>
        <v>0</v>
      </c>
    </row>
    <row r="150" spans="4:4">
      <c r="D150">
        <f>C150*2</f>
        <v>0</v>
      </c>
    </row>
    <row r="151" spans="4:4">
      <c r="D151">
        <f>C151*2</f>
        <v>0</v>
      </c>
    </row>
    <row r="152" spans="4:4">
      <c r="D152">
        <f>C152*2</f>
        <v>0</v>
      </c>
    </row>
    <row r="153" spans="4:4">
      <c r="D153">
        <f>C153*2</f>
        <v>0</v>
      </c>
    </row>
    <row r="154" spans="4:4">
      <c r="D154">
        <f>C154*2</f>
        <v>0</v>
      </c>
    </row>
    <row r="155" spans="4:4">
      <c r="D155">
        <f>C155*2</f>
        <v>0</v>
      </c>
    </row>
    <row r="156" spans="4:4">
      <c r="D156">
        <f>C156*2</f>
        <v>0</v>
      </c>
    </row>
    <row r="157" spans="4:4">
      <c r="D157">
        <f>C157*2</f>
        <v>0</v>
      </c>
    </row>
    <row r="158" spans="4:4">
      <c r="D158">
        <f>C158*2</f>
        <v>0</v>
      </c>
    </row>
    <row r="159" spans="4:4">
      <c r="D159">
        <f>C159*2</f>
        <v>0</v>
      </c>
    </row>
    <row r="160" spans="4:4">
      <c r="D160">
        <f>C160*2</f>
        <v>0</v>
      </c>
    </row>
    <row r="161" spans="4:4">
      <c r="D161">
        <f>C161*2</f>
        <v>0</v>
      </c>
    </row>
    <row r="162" spans="4:4">
      <c r="D162">
        <f>C162*2</f>
        <v>0</v>
      </c>
    </row>
    <row r="163" spans="4:4">
      <c r="D163">
        <f>C163*2</f>
        <v>0</v>
      </c>
    </row>
    <row r="164" spans="4:4">
      <c r="D164">
        <f>C164*2</f>
        <v>0</v>
      </c>
    </row>
    <row r="165" spans="4:4">
      <c r="D165">
        <f>C165*2</f>
        <v>0</v>
      </c>
    </row>
    <row r="166" spans="4:4">
      <c r="D166">
        <f>C166*2</f>
        <v>0</v>
      </c>
    </row>
    <row r="167" spans="4:4">
      <c r="D167">
        <f>C167*2</f>
        <v>0</v>
      </c>
    </row>
    <row r="168" spans="4:4">
      <c r="D168">
        <f>C168*2</f>
        <v>0</v>
      </c>
    </row>
    <row r="169" spans="4:4">
      <c r="D169">
        <f>C169*2</f>
        <v>0</v>
      </c>
    </row>
    <row r="170" spans="4:4">
      <c r="D170">
        <f>C170*2</f>
        <v>0</v>
      </c>
    </row>
    <row r="171" spans="4:4">
      <c r="D171">
        <f>C171*2</f>
        <v>0</v>
      </c>
    </row>
    <row r="172" spans="4:4">
      <c r="D172">
        <f>C172*2</f>
        <v>0</v>
      </c>
    </row>
    <row r="173" spans="4:4">
      <c r="D173">
        <f>C173*2</f>
        <v>0</v>
      </c>
    </row>
    <row r="174" spans="4:4">
      <c r="D174">
        <f>C174*2</f>
        <v>0</v>
      </c>
    </row>
    <row r="175" spans="4:4">
      <c r="D175">
        <f>C175*2</f>
        <v>0</v>
      </c>
    </row>
    <row r="176" spans="4:4">
      <c r="D176">
        <f>C176*2</f>
        <v>0</v>
      </c>
    </row>
    <row r="177" spans="4:4">
      <c r="D177">
        <f>C177*2</f>
        <v>0</v>
      </c>
    </row>
    <row r="178" spans="4:4">
      <c r="D178">
        <f>C178*2</f>
        <v>0</v>
      </c>
    </row>
    <row r="179" spans="4:4">
      <c r="D179">
        <f>C179*2</f>
        <v>0</v>
      </c>
    </row>
    <row r="180" spans="4:4">
      <c r="D180">
        <f>C180*2</f>
        <v>0</v>
      </c>
    </row>
    <row r="181" spans="4:4">
      <c r="D181">
        <f>C181*2</f>
        <v>0</v>
      </c>
    </row>
    <row r="182" spans="4:4">
      <c r="D182">
        <f>C182*2</f>
        <v>0</v>
      </c>
    </row>
    <row r="183" spans="4:4">
      <c r="D183">
        <f>C183*2</f>
        <v>0</v>
      </c>
    </row>
    <row r="184" spans="4:4">
      <c r="D184">
        <f>C184*2</f>
        <v>0</v>
      </c>
    </row>
    <row r="185" spans="4:4">
      <c r="D185">
        <f>C185*2</f>
        <v>0</v>
      </c>
    </row>
    <row r="186" spans="4:4">
      <c r="D186">
        <f>C186*2</f>
        <v>0</v>
      </c>
    </row>
    <row r="187" spans="4:4">
      <c r="D187">
        <f>C187*2</f>
        <v>0</v>
      </c>
    </row>
    <row r="188" spans="4:4">
      <c r="D188">
        <f>C188*2</f>
        <v>0</v>
      </c>
    </row>
    <row r="189" spans="4:4">
      <c r="D189">
        <f>C189*2</f>
        <v>0</v>
      </c>
    </row>
    <row r="190" spans="4:4">
      <c r="D190">
        <f>C190*2</f>
        <v>0</v>
      </c>
    </row>
    <row r="191" spans="4:4">
      <c r="D191">
        <f>C191*2</f>
        <v>0</v>
      </c>
    </row>
    <row r="192" spans="4:4">
      <c r="D192">
        <f>C192*2</f>
        <v>0</v>
      </c>
    </row>
    <row r="193" spans="4:4">
      <c r="D193">
        <f>C193*2</f>
        <v>0</v>
      </c>
    </row>
    <row r="194" spans="4:4">
      <c r="D194">
        <f>C194*2</f>
        <v>0</v>
      </c>
    </row>
    <row r="195" spans="4:4">
      <c r="D195">
        <f>C195*2</f>
        <v>0</v>
      </c>
    </row>
    <row r="196" spans="4:4">
      <c r="D196">
        <f>C196*2</f>
        <v>0</v>
      </c>
    </row>
    <row r="197" spans="4:4">
      <c r="D197">
        <f>C197*2</f>
        <v>0</v>
      </c>
    </row>
    <row r="198" spans="4:4">
      <c r="D198">
        <f>C198*2</f>
        <v>0</v>
      </c>
    </row>
    <row r="199" spans="4:4">
      <c r="D199">
        <f>C199*2</f>
        <v>0</v>
      </c>
    </row>
    <row r="200" spans="4:4">
      <c r="D200">
        <f>C200*2</f>
        <v>0</v>
      </c>
    </row>
    <row r="201" spans="4:4">
      <c r="D201">
        <f>C201*2</f>
        <v>0</v>
      </c>
    </row>
    <row r="202" spans="4:4">
      <c r="D202">
        <f>C202*2</f>
        <v>0</v>
      </c>
    </row>
    <row r="203" spans="4:4">
      <c r="D203">
        <f>C203*2</f>
        <v>0</v>
      </c>
    </row>
    <row r="204" spans="4:4">
      <c r="D204">
        <f>C204*2</f>
        <v>0</v>
      </c>
    </row>
    <row r="205" spans="4:4">
      <c r="D205">
        <f>C205*2</f>
        <v>0</v>
      </c>
    </row>
    <row r="206" spans="4:4">
      <c r="D206">
        <f>C206*2</f>
        <v>0</v>
      </c>
    </row>
    <row r="207" spans="4:4">
      <c r="D207">
        <f>C207*2</f>
        <v>0</v>
      </c>
    </row>
    <row r="208" spans="4:4">
      <c r="D208">
        <f>C208*2</f>
        <v>0</v>
      </c>
    </row>
    <row r="209" spans="4:4">
      <c r="D209">
        <f>C209*2</f>
        <v>0</v>
      </c>
    </row>
    <row r="210" spans="4:4">
      <c r="D210">
        <f>C210*2</f>
        <v>0</v>
      </c>
    </row>
    <row r="211" spans="4:4">
      <c r="D211">
        <f>C211*2</f>
        <v>0</v>
      </c>
    </row>
    <row r="212" spans="4:4">
      <c r="D212">
        <f>C212*2</f>
        <v>0</v>
      </c>
    </row>
    <row r="213" spans="4:4">
      <c r="D213">
        <f>C213*2</f>
        <v>0</v>
      </c>
    </row>
    <row r="214" spans="4:4">
      <c r="D214">
        <f>C214*2</f>
        <v>0</v>
      </c>
    </row>
    <row r="215" spans="4:4">
      <c r="D215">
        <f>C215*2</f>
        <v>0</v>
      </c>
    </row>
    <row r="216" spans="4:4">
      <c r="D216">
        <f>C216*2</f>
        <v>0</v>
      </c>
    </row>
    <row r="217" spans="4:4">
      <c r="D217">
        <f>C217*2</f>
        <v>0</v>
      </c>
    </row>
    <row r="218" spans="4:4">
      <c r="D218">
        <f>C218*2</f>
        <v>0</v>
      </c>
    </row>
    <row r="219" spans="4:4">
      <c r="D219">
        <f>C219*2</f>
        <v>0</v>
      </c>
    </row>
    <row r="220" spans="4:4">
      <c r="D220">
        <f>C220*2</f>
        <v>0</v>
      </c>
    </row>
    <row r="221" spans="4:4">
      <c r="D221">
        <f>C221*2</f>
        <v>0</v>
      </c>
    </row>
    <row r="222" spans="4:4">
      <c r="D222">
        <f>C222*2</f>
        <v>0</v>
      </c>
    </row>
    <row r="223" spans="4:4">
      <c r="D223">
        <f>C223*2</f>
        <v>0</v>
      </c>
    </row>
    <row r="224" spans="4:4">
      <c r="D224">
        <f>C224*2</f>
        <v>0</v>
      </c>
    </row>
    <row r="225" spans="4:4">
      <c r="D225">
        <f>C225*2</f>
        <v>0</v>
      </c>
    </row>
    <row r="226" spans="4:4">
      <c r="D226">
        <f>C226*2</f>
        <v>0</v>
      </c>
    </row>
    <row r="227" spans="4:4">
      <c r="D227">
        <f>C227*2</f>
        <v>0</v>
      </c>
    </row>
    <row r="228" spans="4:4">
      <c r="D228">
        <f>C228*2</f>
        <v>0</v>
      </c>
    </row>
    <row r="229" spans="4:4">
      <c r="D229">
        <f>C229*2</f>
        <v>0</v>
      </c>
    </row>
    <row r="230" spans="4:4">
      <c r="D230">
        <f>C230*2</f>
        <v>0</v>
      </c>
    </row>
    <row r="231" spans="4:4">
      <c r="D231">
        <f>C231*2</f>
        <v>0</v>
      </c>
    </row>
    <row r="232" spans="4:4">
      <c r="D232">
        <f>C232*2</f>
        <v>0</v>
      </c>
    </row>
    <row r="233" spans="4:4">
      <c r="D233">
        <f>C233*2</f>
        <v>0</v>
      </c>
    </row>
    <row r="234" spans="4:4">
      <c r="D234">
        <f>C234*2</f>
        <v>0</v>
      </c>
    </row>
    <row r="235" spans="4:4">
      <c r="D235">
        <f>C235*2</f>
        <v>0</v>
      </c>
    </row>
    <row r="236" spans="4:4">
      <c r="D236">
        <f>C236*2</f>
        <v>0</v>
      </c>
    </row>
    <row r="237" spans="4:4">
      <c r="D237">
        <f>C237*2</f>
        <v>0</v>
      </c>
    </row>
    <row r="238" spans="4:4">
      <c r="D238">
        <f>C238*2</f>
        <v>0</v>
      </c>
    </row>
    <row r="239" spans="4:4">
      <c r="D239">
        <f>C239*2</f>
        <v>0</v>
      </c>
    </row>
    <row r="240" spans="4:4">
      <c r="D240">
        <f>C240*2</f>
        <v>0</v>
      </c>
    </row>
    <row r="241" spans="4:4">
      <c r="D241">
        <f>C241*2</f>
        <v>0</v>
      </c>
    </row>
    <row r="242" spans="4:4">
      <c r="D242">
        <f>C242*2</f>
        <v>0</v>
      </c>
    </row>
    <row r="243" spans="4:4">
      <c r="D243">
        <f>C243*2</f>
        <v>0</v>
      </c>
    </row>
    <row r="244" spans="4:4">
      <c r="D244">
        <f>C244*2</f>
        <v>0</v>
      </c>
    </row>
    <row r="245" spans="4:4">
      <c r="D245">
        <f>C245*2</f>
        <v>0</v>
      </c>
    </row>
    <row r="246" spans="4:4">
      <c r="D246">
        <f>C246*2</f>
        <v>0</v>
      </c>
    </row>
    <row r="247" spans="4:4">
      <c r="D247">
        <f>C247*2</f>
        <v>0</v>
      </c>
    </row>
    <row r="248" spans="4:4">
      <c r="D248">
        <f>C248*2</f>
        <v>0</v>
      </c>
    </row>
    <row r="249" spans="4:4">
      <c r="D249">
        <f>C249*2</f>
        <v>0</v>
      </c>
    </row>
    <row r="250" spans="4:4">
      <c r="D250">
        <f>C250*2</f>
        <v>0</v>
      </c>
    </row>
    <row r="251" spans="4:4">
      <c r="D251">
        <f>C251*2</f>
        <v>0</v>
      </c>
    </row>
    <row r="252" spans="4:4">
      <c r="D252">
        <f>C252*2</f>
        <v>0</v>
      </c>
    </row>
    <row r="253" spans="4:4">
      <c r="D253">
        <f>C253*2</f>
        <v>0</v>
      </c>
    </row>
    <row r="254" spans="4:4">
      <c r="D254">
        <f>C254*2</f>
        <v>0</v>
      </c>
    </row>
    <row r="255" spans="4:4">
      <c r="D255">
        <f>C255*2</f>
        <v>0</v>
      </c>
    </row>
    <row r="256" spans="4:4">
      <c r="D256">
        <f>C256*2</f>
        <v>0</v>
      </c>
    </row>
    <row r="257" spans="4:4">
      <c r="D257">
        <f>C257*2</f>
        <v>0</v>
      </c>
    </row>
    <row r="258" spans="4:4">
      <c r="D258">
        <f>C258*2</f>
        <v>0</v>
      </c>
    </row>
    <row r="259" spans="4:4">
      <c r="D259">
        <f>C259*2</f>
        <v>0</v>
      </c>
    </row>
    <row r="260" spans="4:4">
      <c r="D260">
        <f>C260*2</f>
        <v>0</v>
      </c>
    </row>
    <row r="261" spans="4:4">
      <c r="D261">
        <f>C261*2</f>
        <v>0</v>
      </c>
    </row>
    <row r="262" spans="4:4">
      <c r="D262">
        <f>C262*2</f>
        <v>0</v>
      </c>
    </row>
    <row r="263" spans="4:4">
      <c r="D263">
        <f>C263*2</f>
        <v>0</v>
      </c>
    </row>
    <row r="264" spans="4:4">
      <c r="D264">
        <f>C264*2</f>
        <v>0</v>
      </c>
    </row>
    <row r="265" spans="4:4">
      <c r="D265">
        <f>C265*2</f>
        <v>0</v>
      </c>
    </row>
    <row r="266" spans="4:4">
      <c r="D266">
        <f>C266*2</f>
        <v>0</v>
      </c>
    </row>
    <row r="267" spans="4:4">
      <c r="D267">
        <f>C267*2</f>
        <v>0</v>
      </c>
    </row>
    <row r="268" spans="4:4">
      <c r="D268">
        <f>C268*2</f>
        <v>0</v>
      </c>
    </row>
    <row r="269" spans="4:4">
      <c r="D269">
        <f>C269*2</f>
        <v>0</v>
      </c>
    </row>
    <row r="270" spans="4:4">
      <c r="D270">
        <f>C270*2</f>
        <v>0</v>
      </c>
    </row>
    <row r="271" spans="4:4">
      <c r="D271">
        <f>C271*2</f>
        <v>0</v>
      </c>
    </row>
    <row r="272" spans="4:4">
      <c r="D272">
        <f>C272*2</f>
        <v>0</v>
      </c>
    </row>
    <row r="273" spans="4:4">
      <c r="D273">
        <f>C273*2</f>
        <v>0</v>
      </c>
    </row>
    <row r="274" spans="4:4">
      <c r="D274">
        <f>C274*2</f>
        <v>0</v>
      </c>
    </row>
    <row r="275" spans="4:4">
      <c r="D275">
        <f>C275*2</f>
        <v>0</v>
      </c>
    </row>
    <row r="276" spans="4:4">
      <c r="D276">
        <f>C276*2</f>
        <v>0</v>
      </c>
    </row>
    <row r="277" spans="4:4">
      <c r="D277">
        <f>C277*2</f>
        <v>0</v>
      </c>
    </row>
    <row r="278" spans="4:4">
      <c r="D278">
        <f>C278*2</f>
        <v>0</v>
      </c>
    </row>
    <row r="279" spans="4:4">
      <c r="D279">
        <f>C279*2</f>
        <v>0</v>
      </c>
    </row>
    <row r="280" spans="4:4">
      <c r="D280">
        <f>C280*2</f>
        <v>0</v>
      </c>
    </row>
    <row r="281" spans="4:4">
      <c r="D281">
        <f>C281*2</f>
        <v>0</v>
      </c>
    </row>
    <row r="282" spans="4:4">
      <c r="D282">
        <f>C282*2</f>
        <v>0</v>
      </c>
    </row>
    <row r="283" spans="4:4">
      <c r="D283">
        <f>C283*2</f>
        <v>0</v>
      </c>
    </row>
    <row r="284" spans="4:4">
      <c r="D284">
        <f>C284*2</f>
        <v>0</v>
      </c>
    </row>
    <row r="285" spans="4:4">
      <c r="D285">
        <f>C285*2</f>
        <v>0</v>
      </c>
    </row>
    <row r="286" spans="4:4">
      <c r="D286">
        <f>C286*2</f>
        <v>0</v>
      </c>
    </row>
    <row r="287" spans="4:4">
      <c r="D287">
        <f>C287*2</f>
        <v>0</v>
      </c>
    </row>
    <row r="288" spans="4:4">
      <c r="D288">
        <f>C288*2</f>
        <v>0</v>
      </c>
    </row>
    <row r="289" spans="4:4">
      <c r="D289">
        <f>C289*2</f>
        <v>0</v>
      </c>
    </row>
    <row r="290" spans="4:4">
      <c r="D290">
        <f>C290*2</f>
        <v>0</v>
      </c>
    </row>
    <row r="291" spans="4:4">
      <c r="D291">
        <f>C291*2</f>
        <v>0</v>
      </c>
    </row>
    <row r="292" spans="4:4">
      <c r="D292">
        <f>C292*2</f>
        <v>0</v>
      </c>
    </row>
    <row r="293" spans="4:4">
      <c r="D293">
        <f>C293*2</f>
        <v>0</v>
      </c>
    </row>
    <row r="294" spans="4:4">
      <c r="D294">
        <f>C294*2</f>
        <v>0</v>
      </c>
    </row>
    <row r="295" spans="4:4">
      <c r="D295">
        <f>C295*2</f>
        <v>0</v>
      </c>
    </row>
    <row r="296" spans="4:4">
      <c r="D296">
        <f>C296*2</f>
        <v>0</v>
      </c>
    </row>
    <row r="297" spans="4:4">
      <c r="D297">
        <f>C297*2</f>
        <v>0</v>
      </c>
    </row>
    <row r="298" spans="4:4">
      <c r="D298">
        <f>C298*2</f>
        <v>0</v>
      </c>
    </row>
    <row r="299" spans="4:4">
      <c r="D299">
        <f>C299*2</f>
        <v>0</v>
      </c>
    </row>
    <row r="300" spans="4:4">
      <c r="D300">
        <f>C300*2</f>
        <v>0</v>
      </c>
    </row>
    <row r="301" spans="4:4">
      <c r="D301">
        <f>C301*2</f>
        <v>0</v>
      </c>
    </row>
    <row r="302" spans="4:4">
      <c r="D302">
        <f>C302*2</f>
        <v>0</v>
      </c>
    </row>
    <row r="303" spans="4:4">
      <c r="D303">
        <f>C303*2</f>
        <v>0</v>
      </c>
    </row>
    <row r="304" spans="4:4">
      <c r="D304">
        <f>C304*2</f>
        <v>0</v>
      </c>
    </row>
    <row r="305" spans="4:4">
      <c r="D305">
        <f>C305*2</f>
        <v>0</v>
      </c>
    </row>
    <row r="306" spans="4:4">
      <c r="D306">
        <f>C306*2</f>
        <v>0</v>
      </c>
    </row>
    <row r="307" spans="4:4">
      <c r="D307">
        <f>C307*2</f>
        <v>0</v>
      </c>
    </row>
    <row r="308" spans="4:4">
      <c r="D308">
        <f>C308*2</f>
        <v>0</v>
      </c>
    </row>
    <row r="309" spans="4:4">
      <c r="D309">
        <f>C309*2</f>
        <v>0</v>
      </c>
    </row>
    <row r="310" spans="4:4">
      <c r="D310">
        <f>C310*2</f>
        <v>0</v>
      </c>
    </row>
    <row r="311" spans="4:4">
      <c r="D311">
        <f>C311*2</f>
        <v>0</v>
      </c>
    </row>
    <row r="312" spans="4:4">
      <c r="D312">
        <f>C312*2</f>
        <v>0</v>
      </c>
    </row>
    <row r="313" spans="4:4">
      <c r="D313">
        <f>C313*2</f>
        <v>0</v>
      </c>
    </row>
    <row r="314" spans="4:4">
      <c r="D314">
        <f>C314*2</f>
        <v>0</v>
      </c>
    </row>
    <row r="315" spans="4:4">
      <c r="D315">
        <f>C315*2</f>
        <v>0</v>
      </c>
    </row>
    <row r="316" spans="4:4">
      <c r="D316">
        <f>C316*2</f>
        <v>0</v>
      </c>
    </row>
    <row r="317" spans="4:4">
      <c r="D317">
        <f>C317*2</f>
        <v>0</v>
      </c>
    </row>
    <row r="318" spans="4:4">
      <c r="D318">
        <f>C318*2</f>
        <v>0</v>
      </c>
    </row>
    <row r="319" spans="4:4">
      <c r="D319">
        <f>C319*2</f>
        <v>0</v>
      </c>
    </row>
    <row r="320" spans="4:4">
      <c r="D320">
        <f>C320*2</f>
        <v>0</v>
      </c>
    </row>
    <row r="321" spans="4:4">
      <c r="D321">
        <f>C321*2</f>
        <v>0</v>
      </c>
    </row>
    <row r="322" spans="4:4">
      <c r="D322">
        <f>C322*2</f>
        <v>0</v>
      </c>
    </row>
    <row r="323" spans="4:4">
      <c r="D323">
        <f>C323*2</f>
        <v>0</v>
      </c>
    </row>
    <row r="324" spans="4:4">
      <c r="D324">
        <f>C324*2</f>
        <v>0</v>
      </c>
    </row>
    <row r="325" spans="4:4">
      <c r="D325">
        <f>C325*2</f>
        <v>0</v>
      </c>
    </row>
    <row r="326" spans="4:4">
      <c r="D326">
        <f>C326*2</f>
        <v>0</v>
      </c>
    </row>
    <row r="327" spans="4:4">
      <c r="D327">
        <f>C327*2</f>
        <v>0</v>
      </c>
    </row>
    <row r="328" spans="4:4">
      <c r="D328">
        <f>C328*2</f>
        <v>0</v>
      </c>
    </row>
    <row r="329" spans="4:4">
      <c r="D329">
        <f>C329*2</f>
        <v>0</v>
      </c>
    </row>
    <row r="330" spans="4:4">
      <c r="D330">
        <f>C330*2</f>
        <v>0</v>
      </c>
    </row>
    <row r="331" spans="4:4">
      <c r="D331">
        <f>C331*2</f>
        <v>0</v>
      </c>
    </row>
    <row r="332" spans="4:4">
      <c r="D332">
        <f>C332*2</f>
        <v>0</v>
      </c>
    </row>
    <row r="333" spans="4:4">
      <c r="D333">
        <f>C333*2</f>
        <v>0</v>
      </c>
    </row>
    <row r="334" spans="4:4">
      <c r="D334">
        <f>C334*2</f>
        <v>0</v>
      </c>
    </row>
    <row r="335" spans="4:4">
      <c r="D335">
        <f>C335*2</f>
        <v>0</v>
      </c>
    </row>
    <row r="336" spans="4:4">
      <c r="D336">
        <f>C336*2</f>
        <v>0</v>
      </c>
    </row>
    <row r="337" spans="4:4">
      <c r="D337">
        <f>C337*2</f>
        <v>0</v>
      </c>
    </row>
    <row r="338" spans="4:4">
      <c r="D338">
        <f>C338*2</f>
        <v>0</v>
      </c>
    </row>
    <row r="339" spans="4:4">
      <c r="D339">
        <f>C339*2</f>
        <v>0</v>
      </c>
    </row>
    <row r="340" spans="4:4">
      <c r="D340">
        <f>C340*2</f>
        <v>0</v>
      </c>
    </row>
    <row r="341" spans="4:4">
      <c r="D341">
        <f>C341*2</f>
        <v>0</v>
      </c>
    </row>
    <row r="342" spans="4:4">
      <c r="D342">
        <f>C342*2</f>
        <v>0</v>
      </c>
    </row>
    <row r="343" spans="4:4">
      <c r="D343">
        <f>C343*2</f>
        <v>0</v>
      </c>
    </row>
    <row r="344" spans="4:4">
      <c r="D344">
        <f>C344*2</f>
        <v>0</v>
      </c>
    </row>
    <row r="345" spans="4:4">
      <c r="D345">
        <f>C345*2</f>
        <v>0</v>
      </c>
    </row>
    <row r="346" spans="4:4">
      <c r="D346">
        <f>C346*2</f>
        <v>0</v>
      </c>
    </row>
    <row r="347" spans="4:4">
      <c r="D347">
        <f>C347*2</f>
        <v>0</v>
      </c>
    </row>
    <row r="348" spans="4:4">
      <c r="D348">
        <f>C348*2</f>
        <v>0</v>
      </c>
    </row>
    <row r="349" spans="4:4">
      <c r="D349">
        <f>C349*2</f>
        <v>0</v>
      </c>
    </row>
    <row r="350" spans="4:4">
      <c r="D350">
        <f>C350*2</f>
        <v>0</v>
      </c>
    </row>
    <row r="351" spans="4:4">
      <c r="D351">
        <f>C351*2</f>
        <v>0</v>
      </c>
    </row>
    <row r="352" spans="4:4">
      <c r="D352">
        <f>C352*2</f>
        <v>0</v>
      </c>
    </row>
    <row r="353" spans="4:4">
      <c r="D353">
        <f>C353*2</f>
        <v>0</v>
      </c>
    </row>
    <row r="354" spans="4:4">
      <c r="D354">
        <f>C354*2</f>
        <v>0</v>
      </c>
    </row>
    <row r="355" spans="4:4">
      <c r="D355">
        <f>C355*2</f>
        <v>0</v>
      </c>
    </row>
    <row r="356" spans="4:4">
      <c r="D356">
        <f>C356*2</f>
        <v>0</v>
      </c>
    </row>
    <row r="357" spans="4:4">
      <c r="D357">
        <f>C357*2</f>
        <v>0</v>
      </c>
    </row>
    <row r="358" spans="4:4">
      <c r="D358">
        <f>C358*2</f>
        <v>0</v>
      </c>
    </row>
    <row r="359" spans="4:4">
      <c r="D359">
        <f>C359*2</f>
        <v>0</v>
      </c>
    </row>
    <row r="360" spans="4:4">
      <c r="D360">
        <f>C360*2</f>
        <v>0</v>
      </c>
    </row>
    <row r="361" spans="4:4">
      <c r="D361">
        <f>C361*2</f>
        <v>0</v>
      </c>
    </row>
    <row r="362" spans="4:4">
      <c r="D362">
        <f>C362*2</f>
        <v>0</v>
      </c>
    </row>
    <row r="363" spans="4:4">
      <c r="D363">
        <f>C363*2</f>
        <v>0</v>
      </c>
    </row>
    <row r="364" spans="4:4">
      <c r="D364">
        <f>C364*2</f>
        <v>0</v>
      </c>
    </row>
    <row r="365" spans="4:4">
      <c r="D365">
        <f>C365*2</f>
        <v>0</v>
      </c>
    </row>
    <row r="366" spans="4:4">
      <c r="D366">
        <f>C366*2</f>
        <v>0</v>
      </c>
    </row>
    <row r="367" spans="4:4">
      <c r="D367">
        <f>C367*2</f>
        <v>0</v>
      </c>
    </row>
    <row r="368" spans="4:4">
      <c r="D368">
        <f>C368*2</f>
        <v>0</v>
      </c>
    </row>
    <row r="369" spans="4:4">
      <c r="D369">
        <f>C369*2</f>
        <v>0</v>
      </c>
    </row>
    <row r="370" spans="4:4">
      <c r="D370">
        <f>C370*2</f>
        <v>0</v>
      </c>
    </row>
    <row r="371" spans="4:4">
      <c r="D371">
        <f>C371*2</f>
        <v>0</v>
      </c>
    </row>
    <row r="372" spans="4:4">
      <c r="D372">
        <f>C372*2</f>
        <v>0</v>
      </c>
    </row>
    <row r="373" spans="4:4">
      <c r="D373">
        <f>C373*2</f>
        <v>0</v>
      </c>
    </row>
    <row r="374" spans="4:4">
      <c r="D374">
        <f>C374*2</f>
        <v>0</v>
      </c>
    </row>
    <row r="375" spans="4:4">
      <c r="D375">
        <f>C375*2</f>
        <v>0</v>
      </c>
    </row>
    <row r="376" spans="4:4">
      <c r="D376">
        <f>C376*2</f>
        <v>0</v>
      </c>
    </row>
    <row r="377" spans="4:4">
      <c r="D377">
        <f>C377*2</f>
        <v>0</v>
      </c>
    </row>
    <row r="378" spans="4:4">
      <c r="D378">
        <f>C378*2</f>
        <v>0</v>
      </c>
    </row>
    <row r="379" spans="4:4">
      <c r="D379">
        <f>C379*2</f>
        <v>0</v>
      </c>
    </row>
    <row r="380" spans="4:4">
      <c r="D380">
        <f>C380*2</f>
        <v>0</v>
      </c>
    </row>
    <row r="381" spans="4:4">
      <c r="D381">
        <f>C381*2</f>
        <v>0</v>
      </c>
    </row>
    <row r="382" spans="4:4">
      <c r="D382">
        <f>C382*2</f>
        <v>0</v>
      </c>
    </row>
    <row r="383" spans="4:4">
      <c r="D383">
        <f>C383*2</f>
        <v>0</v>
      </c>
    </row>
    <row r="384" spans="4:4">
      <c r="D384">
        <f>C384*2</f>
        <v>0</v>
      </c>
    </row>
    <row r="385" spans="4:4">
      <c r="D385">
        <f>C385*2</f>
        <v>0</v>
      </c>
    </row>
    <row r="386" spans="4:4">
      <c r="D386">
        <f>C386*2</f>
        <v>0</v>
      </c>
    </row>
    <row r="387" spans="4:4">
      <c r="D387">
        <f>C387*2</f>
        <v>0</v>
      </c>
    </row>
    <row r="388" spans="4:4">
      <c r="D388">
        <f>C388*2</f>
        <v>0</v>
      </c>
    </row>
    <row r="389" spans="4:4">
      <c r="D389">
        <f>C389*2</f>
        <v>0</v>
      </c>
    </row>
    <row r="390" spans="4:4">
      <c r="D390">
        <f>C390*2</f>
        <v>0</v>
      </c>
    </row>
    <row r="391" spans="4:4">
      <c r="D391">
        <f>C391*2</f>
        <v>0</v>
      </c>
    </row>
    <row r="392" spans="4:4">
      <c r="D392">
        <f>C392*2</f>
        <v>0</v>
      </c>
    </row>
    <row r="393" spans="4:4">
      <c r="D393">
        <f>C393*2</f>
        <v>0</v>
      </c>
    </row>
    <row r="394" spans="4:4">
      <c r="D394">
        <f>C394*2</f>
        <v>0</v>
      </c>
    </row>
    <row r="395" spans="4:4">
      <c r="D395">
        <f>C395*2</f>
        <v>0</v>
      </c>
    </row>
    <row r="396" spans="4:4">
      <c r="D396">
        <f>C396*2</f>
        <v>0</v>
      </c>
    </row>
    <row r="397" spans="4:4">
      <c r="D397">
        <f>C397*2</f>
        <v>0</v>
      </c>
    </row>
    <row r="398" spans="4:4">
      <c r="D398">
        <f>C398*2</f>
        <v>0</v>
      </c>
    </row>
    <row r="399" spans="4:4">
      <c r="D399">
        <f>C399*2</f>
        <v>0</v>
      </c>
    </row>
    <row r="400" spans="4:4">
      <c r="D400">
        <f>C400*2</f>
        <v>0</v>
      </c>
    </row>
    <row r="401" spans="4:4">
      <c r="D401">
        <f>C401*2</f>
        <v>0</v>
      </c>
    </row>
    <row r="402" spans="4:4">
      <c r="D402">
        <f>C402*2</f>
        <v>0</v>
      </c>
    </row>
    <row r="403" spans="4:4">
      <c r="D403">
        <f>C403*2</f>
        <v>0</v>
      </c>
    </row>
    <row r="404" spans="4:4">
      <c r="D404">
        <f>C404*2</f>
        <v>0</v>
      </c>
    </row>
    <row r="405" spans="4:4">
      <c r="D405">
        <f>C405*2</f>
        <v>0</v>
      </c>
    </row>
    <row r="406" spans="4:4">
      <c r="D406">
        <f>C406*2</f>
        <v>0</v>
      </c>
    </row>
    <row r="407" spans="4:4">
      <c r="D407">
        <f>C407*2</f>
        <v>0</v>
      </c>
    </row>
    <row r="408" spans="4:4">
      <c r="D408">
        <f>C408*2</f>
        <v>0</v>
      </c>
    </row>
    <row r="409" spans="4:4">
      <c r="D409">
        <f>C409*2</f>
        <v>0</v>
      </c>
    </row>
    <row r="410" spans="4:4">
      <c r="D410">
        <f>C410*2</f>
        <v>0</v>
      </c>
    </row>
    <row r="411" spans="4:4">
      <c r="D411">
        <f>C411*2</f>
        <v>0</v>
      </c>
    </row>
    <row r="412" spans="4:4">
      <c r="D412">
        <f>C412*2</f>
        <v>0</v>
      </c>
    </row>
    <row r="413" spans="4:4">
      <c r="D413">
        <f>C413*2</f>
        <v>0</v>
      </c>
    </row>
    <row r="414" spans="4:4">
      <c r="D414">
        <f>C414*2</f>
        <v>0</v>
      </c>
    </row>
    <row r="415" spans="4:4">
      <c r="D415">
        <f>C415*2</f>
        <v>0</v>
      </c>
    </row>
    <row r="416" spans="4:4">
      <c r="D416">
        <f>C416*2</f>
        <v>0</v>
      </c>
    </row>
    <row r="417" spans="4:4">
      <c r="D417">
        <f>C417*2</f>
        <v>0</v>
      </c>
    </row>
    <row r="418" spans="4:4">
      <c r="D418">
        <f>C418*2</f>
        <v>0</v>
      </c>
    </row>
    <row r="419" spans="4:4">
      <c r="D419">
        <f>C419*2</f>
        <v>0</v>
      </c>
    </row>
    <row r="420" spans="4:4">
      <c r="D420">
        <f>C420*2</f>
        <v>0</v>
      </c>
    </row>
    <row r="421" spans="4:4">
      <c r="D421">
        <f>C421*2</f>
        <v>0</v>
      </c>
    </row>
    <row r="422" spans="4:4">
      <c r="D422">
        <f>C422*2</f>
        <v>0</v>
      </c>
    </row>
    <row r="423" spans="4:4">
      <c r="D423">
        <f>C423*2</f>
        <v>0</v>
      </c>
    </row>
    <row r="424" spans="4:4">
      <c r="D424">
        <f>C424*2</f>
        <v>0</v>
      </c>
    </row>
    <row r="425" spans="4:4">
      <c r="D425">
        <f>C425*2</f>
        <v>0</v>
      </c>
    </row>
    <row r="426" spans="4:4">
      <c r="D426">
        <f>C426*2</f>
        <v>0</v>
      </c>
    </row>
    <row r="427" spans="4:4">
      <c r="D427">
        <f>C427*2</f>
        <v>0</v>
      </c>
    </row>
    <row r="428" spans="4:4">
      <c r="D428">
        <f>C428*2</f>
        <v>0</v>
      </c>
    </row>
    <row r="429" spans="4:4">
      <c r="D429">
        <f>C429*2</f>
        <v>0</v>
      </c>
    </row>
    <row r="430" spans="4:4">
      <c r="D430">
        <f>C430*2</f>
        <v>0</v>
      </c>
    </row>
    <row r="431" spans="4:4">
      <c r="D431">
        <f>C431*2</f>
        <v>0</v>
      </c>
    </row>
    <row r="432" spans="4:4">
      <c r="D432">
        <f>C432*2</f>
        <v>0</v>
      </c>
    </row>
    <row r="433" spans="4:4">
      <c r="D433">
        <f>C433*2</f>
        <v>0</v>
      </c>
    </row>
    <row r="434" spans="4:4">
      <c r="D434">
        <f>C434*2</f>
        <v>0</v>
      </c>
    </row>
    <row r="435" spans="4:4">
      <c r="D435">
        <f>C435*2</f>
        <v>0</v>
      </c>
    </row>
    <row r="436" spans="4:4">
      <c r="D436">
        <f>C436*2</f>
        <v>0</v>
      </c>
    </row>
    <row r="437" spans="4:4">
      <c r="D437">
        <f>C437*2</f>
        <v>0</v>
      </c>
    </row>
    <row r="438" spans="4:4">
      <c r="D438">
        <f>C438*2</f>
        <v>0</v>
      </c>
    </row>
    <row r="439" spans="4:4">
      <c r="D439">
        <f>C439*2</f>
        <v>0</v>
      </c>
    </row>
    <row r="440" spans="4:4">
      <c r="D440">
        <f>C440*2</f>
        <v>0</v>
      </c>
    </row>
    <row r="441" spans="4:4">
      <c r="D441">
        <f>C441*2</f>
        <v>0</v>
      </c>
    </row>
    <row r="442" spans="4:4">
      <c r="D442">
        <f>C442*2</f>
        <v>0</v>
      </c>
    </row>
    <row r="443" spans="4:4">
      <c r="D443">
        <f>C443*2</f>
        <v>0</v>
      </c>
    </row>
    <row r="444" spans="4:4">
      <c r="D444">
        <f>C444*2</f>
        <v>0</v>
      </c>
    </row>
    <row r="445" spans="4:4">
      <c r="D445">
        <f>C445*2</f>
        <v>0</v>
      </c>
    </row>
    <row r="446" spans="4:4">
      <c r="D446">
        <f>C446*2</f>
        <v>0</v>
      </c>
    </row>
    <row r="447" spans="4:4">
      <c r="D447">
        <f>C447*2</f>
        <v>0</v>
      </c>
    </row>
    <row r="448" spans="4:4">
      <c r="D448">
        <f>C448*2</f>
        <v>0</v>
      </c>
    </row>
    <row r="449" spans="4:4">
      <c r="D449">
        <f>C449*2</f>
        <v>0</v>
      </c>
    </row>
    <row r="450" spans="4:4">
      <c r="D450">
        <f>C450*2</f>
        <v>0</v>
      </c>
    </row>
    <row r="451" spans="4:4">
      <c r="D451">
        <f>C451*2</f>
        <v>0</v>
      </c>
    </row>
    <row r="452" spans="4:4">
      <c r="D452">
        <f>C452*2</f>
        <v>0</v>
      </c>
    </row>
    <row r="453" spans="4:4">
      <c r="D453">
        <f>C453*2</f>
        <v>0</v>
      </c>
    </row>
    <row r="454" spans="4:4">
      <c r="D454">
        <f>C454*2</f>
        <v>0</v>
      </c>
    </row>
    <row r="455" spans="4:4">
      <c r="D455">
        <f>C455*2</f>
        <v>0</v>
      </c>
    </row>
    <row r="456" spans="4:4">
      <c r="D456">
        <f>C456*2</f>
        <v>0</v>
      </c>
    </row>
    <row r="457" spans="4:4">
      <c r="D457">
        <f>C457*2</f>
        <v>0</v>
      </c>
    </row>
    <row r="458" spans="4:4">
      <c r="D458">
        <f>C458*2</f>
        <v>0</v>
      </c>
    </row>
    <row r="459" spans="4:4">
      <c r="D459">
        <f>C459*2</f>
        <v>0</v>
      </c>
    </row>
    <row r="460" spans="4:4">
      <c r="D460">
        <f>C460*2</f>
        <v>0</v>
      </c>
    </row>
    <row r="461" spans="4:4">
      <c r="D461">
        <f>C461*2</f>
        <v>0</v>
      </c>
    </row>
    <row r="462" spans="4:4">
      <c r="D462">
        <f>C462*2</f>
        <v>0</v>
      </c>
    </row>
    <row r="463" spans="4:4">
      <c r="D463">
        <f>C463*2</f>
        <v>0</v>
      </c>
    </row>
    <row r="464" spans="4:4">
      <c r="D464">
        <f>C464*2</f>
        <v>0</v>
      </c>
    </row>
    <row r="465" spans="4:4">
      <c r="D465">
        <f>C465*2</f>
        <v>0</v>
      </c>
    </row>
    <row r="466" spans="4:4">
      <c r="D466">
        <f>C466*2</f>
        <v>0</v>
      </c>
    </row>
    <row r="467" spans="4:4">
      <c r="D467">
        <f>C467*2</f>
        <v>0</v>
      </c>
    </row>
    <row r="468" spans="4:4">
      <c r="D468">
        <f>C468*2</f>
        <v>0</v>
      </c>
    </row>
    <row r="469" spans="4:4">
      <c r="D469">
        <f>C469*2</f>
        <v>0</v>
      </c>
    </row>
    <row r="470" spans="4:4">
      <c r="D470">
        <f>C470*2</f>
        <v>0</v>
      </c>
    </row>
    <row r="471" spans="4:4">
      <c r="D471">
        <f>C471*2</f>
        <v>0</v>
      </c>
    </row>
    <row r="472" spans="4:4">
      <c r="D472">
        <f>C472*2</f>
        <v>0</v>
      </c>
    </row>
    <row r="473" spans="4:4">
      <c r="D473">
        <f>C473*2</f>
        <v>0</v>
      </c>
    </row>
    <row r="474" spans="4:4">
      <c r="D474">
        <f>C474*2</f>
        <v>0</v>
      </c>
    </row>
    <row r="475" spans="4:4">
      <c r="D475">
        <f>C475*2</f>
        <v>0</v>
      </c>
    </row>
    <row r="476" spans="4:4">
      <c r="D476">
        <f>C476*2</f>
        <v>0</v>
      </c>
    </row>
    <row r="477" spans="4:4">
      <c r="D477">
        <f>C477*2</f>
        <v>0</v>
      </c>
    </row>
    <row r="478" spans="4:4">
      <c r="D478">
        <f>C478*2</f>
        <v>0</v>
      </c>
    </row>
    <row r="479" spans="4:4">
      <c r="D479">
        <f>C479*2</f>
        <v>0</v>
      </c>
    </row>
    <row r="480" spans="4:4">
      <c r="D480">
        <f>C480*2</f>
        <v>0</v>
      </c>
    </row>
    <row r="481" spans="4:4">
      <c r="D481">
        <f>C481*2</f>
        <v>0</v>
      </c>
    </row>
    <row r="482" spans="4:4">
      <c r="D482">
        <f>C482*2</f>
        <v>0</v>
      </c>
    </row>
    <row r="483" spans="4:4">
      <c r="D483">
        <f>C483*2</f>
        <v>0</v>
      </c>
    </row>
    <row r="484" spans="4:4">
      <c r="D484">
        <f>C484*2</f>
        <v>0</v>
      </c>
    </row>
    <row r="485" spans="4:4">
      <c r="D485">
        <f>C485*2</f>
        <v>0</v>
      </c>
    </row>
    <row r="486" spans="4:4">
      <c r="D486">
        <f>C486*2</f>
        <v>0</v>
      </c>
    </row>
    <row r="487" spans="4:4">
      <c r="D487">
        <f>C487*2</f>
        <v>0</v>
      </c>
    </row>
    <row r="488" spans="4:4">
      <c r="D488">
        <f>C488*2</f>
        <v>0</v>
      </c>
    </row>
    <row r="489" spans="4:4">
      <c r="D489">
        <f>C489*2</f>
        <v>0</v>
      </c>
    </row>
    <row r="490" spans="4:4">
      <c r="D490">
        <f>C490*2</f>
        <v>0</v>
      </c>
    </row>
    <row r="491" spans="4:4">
      <c r="D491">
        <f>C491*2</f>
        <v>0</v>
      </c>
    </row>
    <row r="492" spans="4:4">
      <c r="D492">
        <f>C492*2</f>
        <v>0</v>
      </c>
    </row>
    <row r="493" spans="4:4">
      <c r="D493">
        <f>C493*2</f>
        <v>0</v>
      </c>
    </row>
    <row r="494" spans="4:4">
      <c r="D494">
        <f>C494*2</f>
        <v>0</v>
      </c>
    </row>
    <row r="495" spans="4:4">
      <c r="D495">
        <f>C495*2</f>
        <v>0</v>
      </c>
    </row>
    <row r="496" spans="4:4">
      <c r="D496">
        <f>C496*2</f>
        <v>0</v>
      </c>
    </row>
    <row r="497" spans="4:4">
      <c r="D497">
        <f>C497*2</f>
        <v>0</v>
      </c>
    </row>
    <row r="498" spans="4:4">
      <c r="D498">
        <f>C498*2</f>
        <v>0</v>
      </c>
    </row>
    <row r="499" spans="4:4">
      <c r="D499">
        <f>C499*2</f>
        <v>0</v>
      </c>
    </row>
    <row r="500" spans="4:4">
      <c r="D500">
        <f>C500*2</f>
        <v>0</v>
      </c>
    </row>
    <row r="501" spans="4:4">
      <c r="D501">
        <f>C501*2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500"/>
  <sheetViews>
    <sheetView tabSelected="1" workbookViewId="0">
      <selection activeCell="C4" sqref="C4"/>
    </sheetView>
  </sheetViews>
  <sheetFormatPr baseColWidth="10" defaultRowHeight="15"/>
  <cols>
    <col min="1" max="1" width="18" customWidth="1"/>
    <col min="2" max="2" width="42" customWidth="1"/>
    <col min="3" max="3" width="23.7109375" customWidth="1"/>
    <col min="6" max="6" width="16.42578125" bestFit="1" customWidth="1"/>
  </cols>
  <sheetData>
    <row r="1" spans="1:6" ht="18.75">
      <c r="A1" s="2" t="s">
        <v>4</v>
      </c>
      <c r="B1" s="2" t="s">
        <v>5</v>
      </c>
      <c r="C1" s="2" t="s">
        <v>6</v>
      </c>
      <c r="F1" s="4" t="s">
        <v>8</v>
      </c>
    </row>
    <row r="2" spans="1:6">
      <c r="A2" s="5">
        <v>44607</v>
      </c>
      <c r="B2" t="s">
        <v>21</v>
      </c>
      <c r="C2" s="6">
        <f>IFERROR(VLOOKUP(Tableau1[[#This Row],[Client]],Clients!$A$3:$D$73,4,0),"")</f>
        <v>2</v>
      </c>
      <c r="F2" cm="1">
        <f t="array" ref="F2">SUM(IF(ISERROR(C2:C500),"",C2:C500))</f>
        <v>2</v>
      </c>
    </row>
    <row r="3" spans="1:6">
      <c r="C3" s="6" t="str">
        <f>IFERROR(VLOOKUP(Tableau1[[#This Row],[Client]],Clients!$A$3:$D$73,4,0),"")</f>
        <v/>
      </c>
    </row>
    <row r="4" spans="1:6">
      <c r="C4" s="6" t="str">
        <f>IFERROR(VLOOKUP(Tableau1[[#This Row],[Client]],Clients!$A$3:$D$73,4,0),"")</f>
        <v/>
      </c>
    </row>
    <row r="5" spans="1:6">
      <c r="C5" s="6" t="str">
        <f>IFERROR(VLOOKUP(Tableau1[[#This Row],[Client]],Clients!$A$3:$D$73,4,0),"")</f>
        <v/>
      </c>
    </row>
    <row r="6" spans="1:6">
      <c r="C6" s="6" t="str">
        <f>IFERROR(VLOOKUP(Tableau1[[#This Row],[Client]],Clients!$A$3:$D$73,4,0),"")</f>
        <v/>
      </c>
    </row>
    <row r="7" spans="1:6">
      <c r="C7" s="6" t="str">
        <f>IFERROR(VLOOKUP(Tableau1[[#This Row],[Client]],Clients!$A$3:$D$73,4,0),"")</f>
        <v/>
      </c>
    </row>
    <row r="8" spans="1:6">
      <c r="C8" s="6" t="str">
        <f>IFERROR(VLOOKUP(Tableau1[[#This Row],[Client]],Clients!$A$3:$D$73,4,0),"")</f>
        <v/>
      </c>
    </row>
    <row r="9" spans="1:6">
      <c r="C9" s="6" t="str">
        <f>IFERROR(VLOOKUP(Tableau1[[#This Row],[Client]],Clients!$A$3:$D$73,4,0),"")</f>
        <v/>
      </c>
    </row>
    <row r="10" spans="1:6">
      <c r="C10" s="6" t="str">
        <f>IFERROR(VLOOKUP(Tableau1[[#This Row],[Client]],Clients!$A$3:$D$73,4,0),"")</f>
        <v/>
      </c>
    </row>
    <row r="11" spans="1:6">
      <c r="C11" s="6" t="str">
        <f>IFERROR(VLOOKUP(Tableau1[[#This Row],[Client]],Clients!$A$3:$D$73,4,0),"")</f>
        <v/>
      </c>
    </row>
    <row r="12" spans="1:6">
      <c r="C12" s="6" t="str">
        <f>IFERROR(VLOOKUP(Tableau1[[#This Row],[Client]],Clients!$A$3:$D$73,4,0),"")</f>
        <v/>
      </c>
    </row>
    <row r="13" spans="1:6">
      <c r="C13" s="6" t="str">
        <f>IFERROR(VLOOKUP(Tableau1[[#This Row],[Client]],Clients!$A$3:$D$73,4,0),"")</f>
        <v/>
      </c>
    </row>
    <row r="14" spans="1:6">
      <c r="C14" s="6" t="str">
        <f>IFERROR(VLOOKUP(Tableau1[[#This Row],[Client]],Clients!$A$3:$D$73,4,0),"")</f>
        <v/>
      </c>
    </row>
    <row r="15" spans="1:6">
      <c r="C15" s="6" t="str">
        <f>IFERROR(VLOOKUP(Tableau1[[#This Row],[Client]],Clients!$A$3:$D$73,4,0),"")</f>
        <v/>
      </c>
    </row>
    <row r="16" spans="1:6">
      <c r="C16" s="6" t="str">
        <f>IFERROR(VLOOKUP(Tableau1[[#This Row],[Client]],Clients!$A$3:$D$73,4,0),"")</f>
        <v/>
      </c>
    </row>
    <row r="17" spans="3:3">
      <c r="C17" s="6" t="str">
        <f>IFERROR(VLOOKUP(Tableau1[[#This Row],[Client]],Clients!$A$3:$D$73,4,0),"")</f>
        <v/>
      </c>
    </row>
    <row r="18" spans="3:3">
      <c r="C18" s="6" t="str">
        <f>IFERROR(VLOOKUP(Tableau1[[#This Row],[Client]],Clients!$A$3:$D$73,4,0),"")</f>
        <v/>
      </c>
    </row>
    <row r="19" spans="3:3">
      <c r="C19" s="6" t="str">
        <f>IFERROR(VLOOKUP(Tableau1[[#This Row],[Client]],Clients!$A$3:$D$73,4,0),"")</f>
        <v/>
      </c>
    </row>
    <row r="20" spans="3:3">
      <c r="C20" s="6" t="str">
        <f>IFERROR(VLOOKUP(Tableau1[[#This Row],[Client]],Clients!$A$3:$D$73,4,0),"")</f>
        <v/>
      </c>
    </row>
    <row r="21" spans="3:3">
      <c r="C21" s="6" t="str">
        <f>IFERROR(VLOOKUP(Tableau1[[#This Row],[Client]],Clients!$A$3:$D$73,4,0),"")</f>
        <v/>
      </c>
    </row>
    <row r="22" spans="3:3">
      <c r="C22" s="6" t="str">
        <f>IFERROR(VLOOKUP(Tableau1[[#This Row],[Client]],Clients!$A$3:$D$73,4,0),"")</f>
        <v/>
      </c>
    </row>
    <row r="23" spans="3:3">
      <c r="C23" s="6" t="str">
        <f>IFERROR(VLOOKUP(Tableau1[[#This Row],[Client]],Clients!$A$3:$D$73,4,0),"")</f>
        <v/>
      </c>
    </row>
    <row r="24" spans="3:3">
      <c r="C24" s="6" t="str">
        <f>IFERROR(VLOOKUP(Tableau1[[#This Row],[Client]],Clients!$A$3:$D$73,4,0),"")</f>
        <v/>
      </c>
    </row>
    <row r="25" spans="3:3">
      <c r="C25" s="6" t="str">
        <f>IFERROR(VLOOKUP(Tableau1[[#This Row],[Client]],Clients!$A$3:$D$73,4,0),"")</f>
        <v/>
      </c>
    </row>
    <row r="26" spans="3:3">
      <c r="C26" s="6" t="str">
        <f>IFERROR(VLOOKUP(Tableau1[[#This Row],[Client]],Clients!$A$3:$D$73,4,0),"")</f>
        <v/>
      </c>
    </row>
    <row r="27" spans="3:3">
      <c r="C27" s="6" t="str">
        <f>IFERROR(VLOOKUP(Tableau1[[#This Row],[Client]],Clients!$A$3:$D$73,4,0),"")</f>
        <v/>
      </c>
    </row>
    <row r="28" spans="3:3">
      <c r="C28" s="6" t="str">
        <f>IFERROR(VLOOKUP(Tableau1[[#This Row],[Client]],Clients!$A$3:$D$73,4,0),"")</f>
        <v/>
      </c>
    </row>
    <row r="29" spans="3:3">
      <c r="C29" s="6" t="str">
        <f>IFERROR(VLOOKUP(Tableau1[[#This Row],[Client]],Clients!$A$3:$D$73,4,0),"")</f>
        <v/>
      </c>
    </row>
    <row r="30" spans="3:3">
      <c r="C30" s="6" t="str">
        <f>IFERROR(VLOOKUP(Tableau1[[#This Row],[Client]],Clients!$A$3:$D$73,4,0),"")</f>
        <v/>
      </c>
    </row>
    <row r="31" spans="3:3">
      <c r="C31" s="6" t="str">
        <f>IFERROR(VLOOKUP(Tableau1[[#This Row],[Client]],Clients!$A$3:$D$73,4,0),"")</f>
        <v/>
      </c>
    </row>
    <row r="32" spans="3:3">
      <c r="C32" s="6" t="str">
        <f>IFERROR(VLOOKUP(Tableau1[[#This Row],[Client]],Clients!$A$3:$D$73,4,0),"")</f>
        <v/>
      </c>
    </row>
    <row r="33" spans="3:3">
      <c r="C33" s="6" t="str">
        <f>IFERROR(VLOOKUP(Tableau1[[#This Row],[Client]],Clients!$A$3:$D$73,4,0),"")</f>
        <v/>
      </c>
    </row>
    <row r="34" spans="3:3">
      <c r="C34" s="6" t="str">
        <f>IFERROR(VLOOKUP(Tableau1[[#This Row],[Client]],Clients!$A$3:$D$73,4,0),"")</f>
        <v/>
      </c>
    </row>
    <row r="35" spans="3:3">
      <c r="C35" s="6" t="str">
        <f>IFERROR(VLOOKUP(Tableau1[[#This Row],[Client]],Clients!$A$3:$D$73,4,0),"")</f>
        <v/>
      </c>
    </row>
    <row r="36" spans="3:3">
      <c r="C36" s="6" t="str">
        <f>IFERROR(VLOOKUP(Tableau1[[#This Row],[Client]],Clients!$A$3:$D$73,4,0),"")</f>
        <v/>
      </c>
    </row>
    <row r="37" spans="3:3">
      <c r="C37" s="6" t="str">
        <f>IFERROR(VLOOKUP(Tableau1[[#This Row],[Client]],Clients!$A$3:$D$73,4,0),"")</f>
        <v/>
      </c>
    </row>
    <row r="38" spans="3:3">
      <c r="C38" s="6" t="str">
        <f>IFERROR(VLOOKUP(Tableau1[[#This Row],[Client]],Clients!$A$3:$D$73,4,0),"")</f>
        <v/>
      </c>
    </row>
    <row r="39" spans="3:3">
      <c r="C39" s="6" t="str">
        <f>IFERROR(VLOOKUP(Tableau1[[#This Row],[Client]],Clients!$A$3:$D$73,4,0),"")</f>
        <v/>
      </c>
    </row>
    <row r="40" spans="3:3">
      <c r="C40" s="6" t="str">
        <f>IFERROR(VLOOKUP(Tableau1[[#This Row],[Client]],Clients!$A$3:$D$73,4,0),"")</f>
        <v/>
      </c>
    </row>
    <row r="41" spans="3:3">
      <c r="C41" s="6" t="str">
        <f>IFERROR(VLOOKUP(Tableau1[[#This Row],[Client]],Clients!$A$3:$D$73,4,0),"")</f>
        <v/>
      </c>
    </row>
    <row r="42" spans="3:3">
      <c r="C42" s="6" t="str">
        <f>IFERROR(VLOOKUP(Tableau1[[#This Row],[Client]],Clients!$A$3:$D$73,4,0),"")</f>
        <v/>
      </c>
    </row>
    <row r="43" spans="3:3">
      <c r="C43" s="6" t="str">
        <f>IFERROR(VLOOKUP(Tableau1[[#This Row],[Client]],Clients!$A$3:$D$73,4,0),"")</f>
        <v/>
      </c>
    </row>
    <row r="44" spans="3:3">
      <c r="C44" s="6" t="str">
        <f>IFERROR(VLOOKUP(Tableau1[[#This Row],[Client]],Clients!$A$3:$D$73,4,0),"")</f>
        <v/>
      </c>
    </row>
    <row r="45" spans="3:3">
      <c r="C45" s="6" t="str">
        <f>IFERROR(VLOOKUP(Tableau1[[#This Row],[Client]],Clients!$A$3:$D$73,4,0),"")</f>
        <v/>
      </c>
    </row>
    <row r="46" spans="3:3">
      <c r="C46" s="6" t="str">
        <f>IFERROR(VLOOKUP(Tableau1[[#This Row],[Client]],Clients!$A$3:$D$73,4,0),"")</f>
        <v/>
      </c>
    </row>
    <row r="47" spans="3:3">
      <c r="C47" s="6" t="str">
        <f>IFERROR(VLOOKUP(Tableau1[[#This Row],[Client]],Clients!$A$3:$D$73,4,0),"")</f>
        <v/>
      </c>
    </row>
    <row r="48" spans="3:3">
      <c r="C48" s="6" t="str">
        <f>IFERROR(VLOOKUP(Tableau1[[#This Row],[Client]],Clients!$A$3:$D$73,4,0),"")</f>
        <v/>
      </c>
    </row>
    <row r="49" spans="3:3">
      <c r="C49" s="6" t="str">
        <f>IFERROR(VLOOKUP(Tableau1[[#This Row],[Client]],Clients!$A$3:$D$73,4,0),"")</f>
        <v/>
      </c>
    </row>
    <row r="50" spans="3:3">
      <c r="C50" s="6" t="str">
        <f>IFERROR(VLOOKUP(Tableau1[[#This Row],[Client]],Clients!$A$3:$D$73,4,0),"")</f>
        <v/>
      </c>
    </row>
    <row r="51" spans="3:3">
      <c r="C51" s="6" t="str">
        <f>IFERROR(VLOOKUP(Tableau1[[#This Row],[Client]],Clients!$A$3:$D$73,4,0),"")</f>
        <v/>
      </c>
    </row>
    <row r="52" spans="3:3">
      <c r="C52" s="6" t="str">
        <f>IFERROR(VLOOKUP(Tableau1[[#This Row],[Client]],Clients!$A$3:$D$73,4,0),"")</f>
        <v/>
      </c>
    </row>
    <row r="53" spans="3:3">
      <c r="C53" s="6" t="str">
        <f>IFERROR(VLOOKUP(Tableau1[[#This Row],[Client]],Clients!$A$3:$D$73,4,0),"")</f>
        <v/>
      </c>
    </row>
    <row r="54" spans="3:3">
      <c r="C54" s="6" t="str">
        <f>IFERROR(VLOOKUP(Tableau1[[#This Row],[Client]],Clients!$A$3:$D$73,4,0),"")</f>
        <v/>
      </c>
    </row>
    <row r="55" spans="3:3">
      <c r="C55" s="6" t="str">
        <f>IFERROR(VLOOKUP(Tableau1[[#This Row],[Client]],Clients!$A$3:$D$73,4,0),"")</f>
        <v/>
      </c>
    </row>
    <row r="56" spans="3:3">
      <c r="C56" s="6" t="str">
        <f>IFERROR(VLOOKUP(Tableau1[[#This Row],[Client]],Clients!$A$3:$D$73,4,0),"")</f>
        <v/>
      </c>
    </row>
    <row r="57" spans="3:3">
      <c r="C57" s="6" t="str">
        <f>IFERROR(VLOOKUP(Tableau1[[#This Row],[Client]],Clients!$A$3:$D$73,4,0),"")</f>
        <v/>
      </c>
    </row>
    <row r="58" spans="3:3">
      <c r="C58" s="6" t="str">
        <f>IFERROR(VLOOKUP(Tableau1[[#This Row],[Client]],Clients!$A$3:$D$73,4,0),"")</f>
        <v/>
      </c>
    </row>
    <row r="59" spans="3:3">
      <c r="C59" s="6" t="str">
        <f>IFERROR(VLOOKUP(Tableau1[[#This Row],[Client]],Clients!$A$3:$D$73,4,0),"")</f>
        <v/>
      </c>
    </row>
    <row r="60" spans="3:3">
      <c r="C60" s="6" t="str">
        <f>IFERROR(VLOOKUP(Tableau1[[#This Row],[Client]],Clients!$A$3:$D$73,4,0),"")</f>
        <v/>
      </c>
    </row>
    <row r="61" spans="3:3">
      <c r="C61" s="6" t="str">
        <f>IFERROR(VLOOKUP(Tableau1[[#This Row],[Client]],Clients!$A$3:$D$73,4,0),"")</f>
        <v/>
      </c>
    </row>
    <row r="62" spans="3:3">
      <c r="C62" s="6" t="str">
        <f>IFERROR(VLOOKUP(Tableau1[[#This Row],[Client]],Clients!$A$3:$D$73,4,0),"")</f>
        <v/>
      </c>
    </row>
    <row r="63" spans="3:3">
      <c r="C63" s="6" t="str">
        <f>IFERROR(VLOOKUP(Tableau1[[#This Row],[Client]],Clients!$A$3:$D$73,4,0),"")</f>
        <v/>
      </c>
    </row>
    <row r="64" spans="3:3">
      <c r="C64" s="6" t="str">
        <f>IFERROR(VLOOKUP(Tableau1[[#This Row],[Client]],Clients!$A$3:$D$73,4,0),"")</f>
        <v/>
      </c>
    </row>
    <row r="65" spans="3:3">
      <c r="C65" s="6" t="str">
        <f>IFERROR(VLOOKUP(Tableau1[[#This Row],[Client]],Clients!$A$3:$D$73,4,0),"")</f>
        <v/>
      </c>
    </row>
    <row r="66" spans="3:3">
      <c r="C66" s="6" t="str">
        <f>IFERROR(VLOOKUP(Tableau1[[#This Row],[Client]],Clients!$A$3:$D$73,4,0),"")</f>
        <v/>
      </c>
    </row>
    <row r="67" spans="3:3">
      <c r="C67" s="6" t="str">
        <f>IFERROR(VLOOKUP(Tableau1[[#This Row],[Client]],Clients!$A$3:$D$73,4,0),"")</f>
        <v/>
      </c>
    </row>
    <row r="68" spans="3:3">
      <c r="C68" s="6" t="str">
        <f>IFERROR(VLOOKUP(Tableau1[[#This Row],[Client]],Clients!$A$3:$D$73,4,0),"")</f>
        <v/>
      </c>
    </row>
    <row r="69" spans="3:3">
      <c r="C69" s="6" t="str">
        <f>IFERROR(VLOOKUP(Tableau1[[#This Row],[Client]],Clients!$A$3:$D$73,4,0),"")</f>
        <v/>
      </c>
    </row>
    <row r="70" spans="3:3">
      <c r="C70" s="6" t="str">
        <f>IFERROR(VLOOKUP(Tableau1[[#This Row],[Client]],Clients!$A$3:$D$73,4,0),"")</f>
        <v/>
      </c>
    </row>
    <row r="71" spans="3:3">
      <c r="C71" s="6" t="str">
        <f>IFERROR(VLOOKUP(Tableau1[[#This Row],[Client]],Clients!$A$3:$D$73,4,0),"")</f>
        <v/>
      </c>
    </row>
    <row r="72" spans="3:3">
      <c r="C72" s="6" t="str">
        <f>IFERROR(VLOOKUP(Tableau1[[#This Row],[Client]],Clients!$A$3:$D$73,4,0),"")</f>
        <v/>
      </c>
    </row>
    <row r="73" spans="3:3">
      <c r="C73" s="6" t="str">
        <f>IFERROR(VLOOKUP(Tableau1[[#This Row],[Client]],Clients!$A$3:$D$73,4,0),"")</f>
        <v/>
      </c>
    </row>
    <row r="74" spans="3:3">
      <c r="C74" s="6" t="str">
        <f>IFERROR(VLOOKUP(Tableau1[[#This Row],[Client]],Clients!$A$3:$D$73,4,0),"")</f>
        <v/>
      </c>
    </row>
    <row r="75" spans="3:3">
      <c r="C75" s="6" t="str">
        <f>IFERROR(VLOOKUP(Tableau1[[#This Row],[Client]],Clients!$A$3:$D$73,4,0),"")</f>
        <v/>
      </c>
    </row>
    <row r="76" spans="3:3">
      <c r="C76" s="6" t="str">
        <f>IFERROR(VLOOKUP(Tableau1[[#This Row],[Client]],Clients!$A$3:$D$73,4,0),"")</f>
        <v/>
      </c>
    </row>
    <row r="77" spans="3:3">
      <c r="C77" s="6" t="str">
        <f>IFERROR(VLOOKUP(Tableau1[[#This Row],[Client]],Clients!$A$3:$D$73,4,0),"")</f>
        <v/>
      </c>
    </row>
    <row r="78" spans="3:3">
      <c r="C78" s="6" t="str">
        <f>IFERROR(VLOOKUP(Tableau1[[#This Row],[Client]],Clients!$A$3:$D$73,4,0),"")</f>
        <v/>
      </c>
    </row>
    <row r="79" spans="3:3">
      <c r="C79" s="6" t="str">
        <f>IFERROR(VLOOKUP(Tableau1[[#This Row],[Client]],Clients!$A$3:$D$73,4,0),"")</f>
        <v/>
      </c>
    </row>
    <row r="80" spans="3:3">
      <c r="C80" s="6" t="str">
        <f>IFERROR(VLOOKUP(Tableau1[[#This Row],[Client]],Clients!$A$3:$D$73,4,0),"")</f>
        <v/>
      </c>
    </row>
    <row r="81" spans="3:3">
      <c r="C81" s="6" t="str">
        <f>IFERROR(VLOOKUP(Tableau1[[#This Row],[Client]],Clients!$A$3:$D$73,4,0),"")</f>
        <v/>
      </c>
    </row>
    <row r="82" spans="3:3">
      <c r="C82" s="6" t="str">
        <f>IFERROR(VLOOKUP(Tableau1[[#This Row],[Client]],Clients!$A$3:$D$73,4,0),"")</f>
        <v/>
      </c>
    </row>
    <row r="83" spans="3:3">
      <c r="C83" s="6" t="str">
        <f>IFERROR(VLOOKUP(Tableau1[[#This Row],[Client]],Clients!$A$3:$D$73,4,0),"")</f>
        <v/>
      </c>
    </row>
    <row r="84" spans="3:3">
      <c r="C84" s="6" t="str">
        <f>IFERROR(VLOOKUP(Tableau1[[#This Row],[Client]],Clients!$A$3:$D$73,4,0),"")</f>
        <v/>
      </c>
    </row>
    <row r="85" spans="3:3">
      <c r="C85" s="6" t="str">
        <f>IFERROR(VLOOKUP(Tableau1[[#This Row],[Client]],Clients!$A$3:$D$73,4,0),"")</f>
        <v/>
      </c>
    </row>
    <row r="86" spans="3:3">
      <c r="C86" s="6" t="str">
        <f>IFERROR(VLOOKUP(Tableau1[[#This Row],[Client]],Clients!$A$3:$D$73,4,0),"")</f>
        <v/>
      </c>
    </row>
    <row r="87" spans="3:3">
      <c r="C87" s="6" t="str">
        <f>IFERROR(VLOOKUP(Tableau1[[#This Row],[Client]],Clients!$A$3:$D$73,4,0),"")</f>
        <v/>
      </c>
    </row>
    <row r="88" spans="3:3">
      <c r="C88" s="6" t="str">
        <f>IFERROR(VLOOKUP(Tableau1[[#This Row],[Client]],Clients!$A$3:$D$73,4,0),"")</f>
        <v/>
      </c>
    </row>
    <row r="89" spans="3:3">
      <c r="C89" s="6" t="str">
        <f>IFERROR(VLOOKUP(Tableau1[[#This Row],[Client]],Clients!$A$3:$D$73,4,0),"")</f>
        <v/>
      </c>
    </row>
    <row r="90" spans="3:3">
      <c r="C90" s="6" t="str">
        <f>IFERROR(VLOOKUP(Tableau1[[#This Row],[Client]],Clients!$A$3:$D$73,4,0),"")</f>
        <v/>
      </c>
    </row>
    <row r="91" spans="3:3">
      <c r="C91" s="6" t="str">
        <f>IFERROR(VLOOKUP(Tableau1[[#This Row],[Client]],Clients!$A$3:$D$73,4,0),"")</f>
        <v/>
      </c>
    </row>
    <row r="92" spans="3:3">
      <c r="C92" s="6" t="str">
        <f>IFERROR(VLOOKUP(Tableau1[[#This Row],[Client]],Clients!$A$3:$D$73,4,0),"")</f>
        <v/>
      </c>
    </row>
    <row r="93" spans="3:3">
      <c r="C93" s="6" t="str">
        <f>IFERROR(VLOOKUP(Tableau1[[#This Row],[Client]],Clients!$A$3:$D$73,4,0),"")</f>
        <v/>
      </c>
    </row>
    <row r="94" spans="3:3">
      <c r="C94" s="6" t="str">
        <f>IFERROR(VLOOKUP(Tableau1[[#This Row],[Client]],Clients!$A$3:$D$73,4,0),"")</f>
        <v/>
      </c>
    </row>
    <row r="95" spans="3:3">
      <c r="C95" s="6" t="str">
        <f>IFERROR(VLOOKUP(Tableau1[[#This Row],[Client]],Clients!$A$3:$D$73,4,0),"")</f>
        <v/>
      </c>
    </row>
    <row r="96" spans="3:3">
      <c r="C96" s="6" t="str">
        <f>IFERROR(VLOOKUP(Tableau1[[#This Row],[Client]],Clients!$A$3:$D$73,4,0),"")</f>
        <v/>
      </c>
    </row>
    <row r="97" spans="3:3">
      <c r="C97" s="6" t="str">
        <f>IFERROR(VLOOKUP(Tableau1[[#This Row],[Client]],Clients!$A$3:$D$73,4,0),"")</f>
        <v/>
      </c>
    </row>
    <row r="98" spans="3:3">
      <c r="C98" s="6" t="str">
        <f>IFERROR(VLOOKUP(Tableau1[[#This Row],[Client]],Clients!$A$3:$D$73,4,0),"")</f>
        <v/>
      </c>
    </row>
    <row r="99" spans="3:3">
      <c r="C99" s="6" t="str">
        <f>IFERROR(VLOOKUP(Tableau1[[#This Row],[Client]],Clients!$A$3:$D$73,4,0),"")</f>
        <v/>
      </c>
    </row>
    <row r="100" spans="3:3">
      <c r="C100" s="6" t="str">
        <f>IFERROR(VLOOKUP(Tableau1[[#This Row],[Client]],Clients!$A$3:$D$73,4,0),"")</f>
        <v/>
      </c>
    </row>
    <row r="101" spans="3:3">
      <c r="C101" s="6" t="str">
        <f>IFERROR(VLOOKUP(Tableau1[[#This Row],[Client]],Clients!$A$3:$D$73,4,0),"")</f>
        <v/>
      </c>
    </row>
    <row r="102" spans="3:3">
      <c r="C102" s="6" t="str">
        <f>IFERROR(VLOOKUP(Tableau1[[#This Row],[Client]],Clients!$A$3:$D$73,4,0),"")</f>
        <v/>
      </c>
    </row>
    <row r="103" spans="3:3">
      <c r="C103" s="6" t="str">
        <f>IFERROR(VLOOKUP(Tableau1[[#This Row],[Client]],Clients!$A$3:$D$73,4,0),"")</f>
        <v/>
      </c>
    </row>
    <row r="104" spans="3:3">
      <c r="C104" s="6" t="str">
        <f>IFERROR(VLOOKUP(Tableau1[[#This Row],[Client]],Clients!$A$3:$D$73,4,0),"")</f>
        <v/>
      </c>
    </row>
    <row r="105" spans="3:3">
      <c r="C105" s="6" t="str">
        <f>IFERROR(VLOOKUP(Tableau1[[#This Row],[Client]],Clients!$A$3:$D$73,4,0),"")</f>
        <v/>
      </c>
    </row>
    <row r="106" spans="3:3">
      <c r="C106" s="6" t="str">
        <f>IFERROR(VLOOKUP(Tableau1[[#This Row],[Client]],Clients!$A$3:$D$73,4,0),"")</f>
        <v/>
      </c>
    </row>
    <row r="107" spans="3:3">
      <c r="C107" s="6" t="str">
        <f>IFERROR(VLOOKUP(Tableau1[[#This Row],[Client]],Clients!$A$3:$D$73,4,0),"")</f>
        <v/>
      </c>
    </row>
    <row r="108" spans="3:3">
      <c r="C108" s="6" t="str">
        <f>IFERROR(VLOOKUP(Tableau1[[#This Row],[Client]],Clients!$A$3:$D$73,4,0),"")</f>
        <v/>
      </c>
    </row>
    <row r="109" spans="3:3">
      <c r="C109" s="6" t="str">
        <f>IFERROR(VLOOKUP(Tableau1[[#This Row],[Client]],Clients!$A$3:$D$73,4,0),"")</f>
        <v/>
      </c>
    </row>
    <row r="110" spans="3:3">
      <c r="C110" s="6" t="str">
        <f>IFERROR(VLOOKUP(Tableau1[[#This Row],[Client]],Clients!$A$3:$D$73,4,0),"")</f>
        <v/>
      </c>
    </row>
    <row r="111" spans="3:3">
      <c r="C111" s="6" t="str">
        <f>IFERROR(VLOOKUP(Tableau1[[#This Row],[Client]],Clients!$A$3:$D$73,4,0),"")</f>
        <v/>
      </c>
    </row>
    <row r="112" spans="3:3">
      <c r="C112" s="6" t="str">
        <f>IFERROR(VLOOKUP(Tableau1[[#This Row],[Client]],Clients!$A$3:$D$73,4,0),"")</f>
        <v/>
      </c>
    </row>
    <row r="113" spans="3:3">
      <c r="C113" s="6" t="str">
        <f>IFERROR(VLOOKUP(Tableau1[[#This Row],[Client]],Clients!$A$3:$D$73,4,0),"")</f>
        <v/>
      </c>
    </row>
    <row r="114" spans="3:3">
      <c r="C114" s="6" t="str">
        <f>IFERROR(VLOOKUP(Tableau1[[#This Row],[Client]],Clients!$A$3:$D$73,4,0),"")</f>
        <v/>
      </c>
    </row>
    <row r="115" spans="3:3">
      <c r="C115" s="6" t="str">
        <f>IFERROR(VLOOKUP(Tableau1[[#This Row],[Client]],Clients!$A$3:$D$73,4,0),"")</f>
        <v/>
      </c>
    </row>
    <row r="116" spans="3:3">
      <c r="C116" s="6" t="str">
        <f>IFERROR(VLOOKUP(Tableau1[[#This Row],[Client]],Clients!$A$3:$D$73,4,0),"")</f>
        <v/>
      </c>
    </row>
    <row r="117" spans="3:3">
      <c r="C117" s="6" t="str">
        <f>IFERROR(VLOOKUP(Tableau1[[#This Row],[Client]],Clients!$A$3:$D$73,4,0),"")</f>
        <v/>
      </c>
    </row>
    <row r="118" spans="3:3">
      <c r="C118" s="6" t="str">
        <f>IFERROR(VLOOKUP(Tableau1[[#This Row],[Client]],Clients!$A$3:$D$73,4,0),"")</f>
        <v/>
      </c>
    </row>
    <row r="119" spans="3:3">
      <c r="C119" s="6" t="str">
        <f>IFERROR(VLOOKUP(Tableau1[[#This Row],[Client]],Clients!$A$3:$D$73,4,0),"")</f>
        <v/>
      </c>
    </row>
    <row r="120" spans="3:3">
      <c r="C120" s="6" t="str">
        <f>IFERROR(VLOOKUP(Tableau1[[#This Row],[Client]],Clients!$A$3:$D$73,4,0),"")</f>
        <v/>
      </c>
    </row>
    <row r="121" spans="3:3">
      <c r="C121" s="6" t="str">
        <f>IFERROR(VLOOKUP(Tableau1[[#This Row],[Client]],Clients!$A$3:$D$73,4,0),"")</f>
        <v/>
      </c>
    </row>
    <row r="122" spans="3:3">
      <c r="C122" s="6" t="str">
        <f>IFERROR(VLOOKUP(Tableau1[[#This Row],[Client]],Clients!$A$3:$D$73,4,0),"")</f>
        <v/>
      </c>
    </row>
    <row r="123" spans="3:3">
      <c r="C123" s="6" t="str">
        <f>IFERROR(VLOOKUP(Tableau1[[#This Row],[Client]],Clients!$A$3:$D$73,4,0),"")</f>
        <v/>
      </c>
    </row>
    <row r="124" spans="3:3">
      <c r="C124" s="6" t="str">
        <f>IFERROR(VLOOKUP(Tableau1[[#This Row],[Client]],Clients!$A$3:$D$73,4,0),"")</f>
        <v/>
      </c>
    </row>
    <row r="125" spans="3:3">
      <c r="C125" s="6" t="str">
        <f>IFERROR(VLOOKUP(Tableau1[[#This Row],[Client]],Clients!$A$3:$D$73,4,0),"")</f>
        <v/>
      </c>
    </row>
    <row r="126" spans="3:3">
      <c r="C126" s="6" t="str">
        <f>IFERROR(VLOOKUP(Tableau1[[#This Row],[Client]],Clients!$A$3:$D$73,4,0),"")</f>
        <v/>
      </c>
    </row>
    <row r="127" spans="3:3">
      <c r="C127" s="6" t="str">
        <f>IFERROR(VLOOKUP(Tableau1[[#This Row],[Client]],Clients!$A$3:$D$73,4,0),"")</f>
        <v/>
      </c>
    </row>
    <row r="128" spans="3:3">
      <c r="C128" s="6" t="str">
        <f>IFERROR(VLOOKUP(Tableau1[[#This Row],[Client]],Clients!$A$3:$D$73,4,0),"")</f>
        <v/>
      </c>
    </row>
    <row r="129" spans="3:3">
      <c r="C129" s="6" t="str">
        <f>IFERROR(VLOOKUP(Tableau1[[#This Row],[Client]],Clients!$A$3:$D$73,4,0),"")</f>
        <v/>
      </c>
    </row>
    <row r="130" spans="3:3">
      <c r="C130" s="6" t="str">
        <f>IFERROR(VLOOKUP(Tableau1[[#This Row],[Client]],Clients!$A$3:$D$73,4,0),"")</f>
        <v/>
      </c>
    </row>
    <row r="131" spans="3:3">
      <c r="C131" s="6" t="str">
        <f>IFERROR(VLOOKUP(Tableau1[[#This Row],[Client]],Clients!$A$3:$D$73,4,0),"")</f>
        <v/>
      </c>
    </row>
    <row r="132" spans="3:3">
      <c r="C132" s="6" t="str">
        <f>IFERROR(VLOOKUP(Tableau1[[#This Row],[Client]],Clients!$A$3:$D$73,4,0),"")</f>
        <v/>
      </c>
    </row>
    <row r="133" spans="3:3">
      <c r="C133" s="6" t="str">
        <f>IFERROR(VLOOKUP(Tableau1[[#This Row],[Client]],Clients!$A$3:$D$73,4,0),"")</f>
        <v/>
      </c>
    </row>
    <row r="134" spans="3:3">
      <c r="C134" s="6" t="str">
        <f>IFERROR(VLOOKUP(Tableau1[[#This Row],[Client]],Clients!$A$3:$D$73,4,0),"")</f>
        <v/>
      </c>
    </row>
    <row r="135" spans="3:3">
      <c r="C135" s="6" t="str">
        <f>IFERROR(VLOOKUP(Tableau1[[#This Row],[Client]],Clients!$A$3:$D$73,4,0),"")</f>
        <v/>
      </c>
    </row>
    <row r="136" spans="3:3">
      <c r="C136" s="6" t="str">
        <f>IFERROR(VLOOKUP(Tableau1[[#This Row],[Client]],Clients!$A$3:$D$73,4,0),"")</f>
        <v/>
      </c>
    </row>
    <row r="137" spans="3:3">
      <c r="C137" s="6" t="str">
        <f>IFERROR(VLOOKUP(Tableau1[[#This Row],[Client]],Clients!$A$3:$D$73,4,0),"")</f>
        <v/>
      </c>
    </row>
    <row r="138" spans="3:3">
      <c r="C138" s="6" t="str">
        <f>IFERROR(VLOOKUP(Tableau1[[#This Row],[Client]],Clients!$A$3:$D$73,4,0),"")</f>
        <v/>
      </c>
    </row>
    <row r="139" spans="3:3">
      <c r="C139" s="6" t="str">
        <f>IFERROR(VLOOKUP(Tableau1[[#This Row],[Client]],Clients!$A$3:$D$73,4,0),"")</f>
        <v/>
      </c>
    </row>
    <row r="140" spans="3:3">
      <c r="C140" s="6" t="str">
        <f>IFERROR(VLOOKUP(Tableau1[[#This Row],[Client]],Clients!$A$3:$D$73,4,0),"")</f>
        <v/>
      </c>
    </row>
    <row r="141" spans="3:3">
      <c r="C141" s="6" t="str">
        <f>IFERROR(VLOOKUP(Tableau1[[#This Row],[Client]],Clients!$A$3:$D$73,4,0),"")</f>
        <v/>
      </c>
    </row>
    <row r="142" spans="3:3">
      <c r="C142" s="6" t="str">
        <f>IFERROR(VLOOKUP(Tableau1[[#This Row],[Client]],Clients!$A$3:$D$73,4,0),"")</f>
        <v/>
      </c>
    </row>
    <row r="143" spans="3:3">
      <c r="C143" s="6" t="str">
        <f>IFERROR(VLOOKUP(Tableau1[[#This Row],[Client]],Clients!$A$3:$D$73,4,0),"")</f>
        <v/>
      </c>
    </row>
    <row r="144" spans="3:3">
      <c r="C144" s="6" t="str">
        <f>IFERROR(VLOOKUP(Tableau1[[#This Row],[Client]],Clients!$A$3:$D$73,4,0),"")</f>
        <v/>
      </c>
    </row>
    <row r="145" spans="3:3">
      <c r="C145" s="6" t="str">
        <f>IFERROR(VLOOKUP(Tableau1[[#This Row],[Client]],Clients!$A$3:$D$73,4,0),"")</f>
        <v/>
      </c>
    </row>
    <row r="146" spans="3:3">
      <c r="C146" s="6" t="str">
        <f>IFERROR(VLOOKUP(Tableau1[[#This Row],[Client]],Clients!$A$3:$D$73,4,0),"")</f>
        <v/>
      </c>
    </row>
    <row r="147" spans="3:3">
      <c r="C147" s="6" t="str">
        <f>IFERROR(VLOOKUP(Tableau1[[#This Row],[Client]],Clients!$A$3:$D$73,4,0),"")</f>
        <v/>
      </c>
    </row>
    <row r="148" spans="3:3">
      <c r="C148" s="6" t="str">
        <f>IFERROR(VLOOKUP(Tableau1[[#This Row],[Client]],Clients!$A$3:$D$73,4,0),"")</f>
        <v/>
      </c>
    </row>
    <row r="149" spans="3:3">
      <c r="C149" s="6" t="str">
        <f>IFERROR(VLOOKUP(Tableau1[[#This Row],[Client]],Clients!$A$3:$D$73,4,0),"")</f>
        <v/>
      </c>
    </row>
    <row r="150" spans="3:3">
      <c r="C150" s="6" t="str">
        <f>IFERROR(VLOOKUP(Tableau1[[#This Row],[Client]],Clients!$A$3:$D$73,4,0),"")</f>
        <v/>
      </c>
    </row>
    <row r="151" spans="3:3">
      <c r="C151" s="6" t="str">
        <f>IFERROR(VLOOKUP(Tableau1[[#This Row],[Client]],Clients!$A$3:$D$73,4,0),"")</f>
        <v/>
      </c>
    </row>
    <row r="152" spans="3:3">
      <c r="C152" s="6" t="str">
        <f>IFERROR(VLOOKUP(Tableau1[[#This Row],[Client]],Clients!$A$3:$D$73,4,0),"")</f>
        <v/>
      </c>
    </row>
    <row r="153" spans="3:3">
      <c r="C153" s="6" t="str">
        <f>IFERROR(VLOOKUP(Tableau1[[#This Row],[Client]],Clients!$A$3:$D$73,4,0),"")</f>
        <v/>
      </c>
    </row>
    <row r="154" spans="3:3">
      <c r="C154" s="6" t="str">
        <f>IFERROR(VLOOKUP(Tableau1[[#This Row],[Client]],Clients!$A$3:$D$73,4,0),"")</f>
        <v/>
      </c>
    </row>
    <row r="155" spans="3:3">
      <c r="C155" s="6" t="str">
        <f>IFERROR(VLOOKUP(Tableau1[[#This Row],[Client]],Clients!$A$3:$D$73,4,0),"")</f>
        <v/>
      </c>
    </row>
    <row r="156" spans="3:3">
      <c r="C156" s="6" t="str">
        <f>IFERROR(VLOOKUP(Tableau1[[#This Row],[Client]],Clients!$A$3:$D$73,4,0),"")</f>
        <v/>
      </c>
    </row>
    <row r="157" spans="3:3">
      <c r="C157" s="6" t="str">
        <f>IFERROR(VLOOKUP(Tableau1[[#This Row],[Client]],Clients!$A$3:$D$73,4,0),"")</f>
        <v/>
      </c>
    </row>
    <row r="158" spans="3:3">
      <c r="C158" s="6" t="str">
        <f>IFERROR(VLOOKUP(Tableau1[[#This Row],[Client]],Clients!$A$3:$D$73,4,0),"")</f>
        <v/>
      </c>
    </row>
    <row r="159" spans="3:3">
      <c r="C159" s="6" t="str">
        <f>IFERROR(VLOOKUP(Tableau1[[#This Row],[Client]],Clients!$A$3:$D$73,4,0),"")</f>
        <v/>
      </c>
    </row>
    <row r="160" spans="3:3">
      <c r="C160" s="6" t="str">
        <f>IFERROR(VLOOKUP(Tableau1[[#This Row],[Client]],Clients!$A$3:$D$73,4,0),"")</f>
        <v/>
      </c>
    </row>
    <row r="161" spans="3:3">
      <c r="C161" s="6" t="str">
        <f>IFERROR(VLOOKUP(Tableau1[[#This Row],[Client]],Clients!$A$3:$D$73,4,0),"")</f>
        <v/>
      </c>
    </row>
    <row r="162" spans="3:3">
      <c r="C162" s="6" t="str">
        <f>IFERROR(VLOOKUP(Tableau1[[#This Row],[Client]],Clients!$A$3:$D$73,4,0),"")</f>
        <v/>
      </c>
    </row>
    <row r="163" spans="3:3">
      <c r="C163" s="6" t="str">
        <f>IFERROR(VLOOKUP(Tableau1[[#This Row],[Client]],Clients!$A$3:$D$73,4,0),"")</f>
        <v/>
      </c>
    </row>
    <row r="164" spans="3:3">
      <c r="C164" s="6" t="str">
        <f>IFERROR(VLOOKUP(Tableau1[[#This Row],[Client]],Clients!$A$3:$D$73,4,0),"")</f>
        <v/>
      </c>
    </row>
    <row r="165" spans="3:3">
      <c r="C165" s="6" t="str">
        <f>IFERROR(VLOOKUP(Tableau1[[#This Row],[Client]],Clients!$A$3:$D$73,4,0),"")</f>
        <v/>
      </c>
    </row>
    <row r="166" spans="3:3">
      <c r="C166" s="6" t="str">
        <f>IFERROR(VLOOKUP(Tableau1[[#This Row],[Client]],Clients!$A$3:$D$73,4,0),"")</f>
        <v/>
      </c>
    </row>
    <row r="167" spans="3:3">
      <c r="C167" s="6" t="str">
        <f>IFERROR(VLOOKUP(Tableau1[[#This Row],[Client]],Clients!$A$3:$D$73,4,0),"")</f>
        <v/>
      </c>
    </row>
    <row r="168" spans="3:3">
      <c r="C168" s="6" t="str">
        <f>IFERROR(VLOOKUP(Tableau1[[#This Row],[Client]],Clients!$A$3:$D$73,4,0),"")</f>
        <v/>
      </c>
    </row>
    <row r="169" spans="3:3">
      <c r="C169" s="6" t="str">
        <f>IFERROR(VLOOKUP(Tableau1[[#This Row],[Client]],Clients!$A$3:$D$73,4,0),"")</f>
        <v/>
      </c>
    </row>
    <row r="170" spans="3:3">
      <c r="C170" s="6" t="str">
        <f>IFERROR(VLOOKUP(Tableau1[[#This Row],[Client]],Clients!$A$3:$D$73,4,0),"")</f>
        <v/>
      </c>
    </row>
    <row r="171" spans="3:3">
      <c r="C171" s="6" t="str">
        <f>IFERROR(VLOOKUP(Tableau1[[#This Row],[Client]],Clients!$A$3:$D$73,4,0),"")</f>
        <v/>
      </c>
    </row>
    <row r="172" spans="3:3">
      <c r="C172" s="6" t="str">
        <f>IFERROR(VLOOKUP(Tableau1[[#This Row],[Client]],Clients!$A$3:$D$73,4,0),"")</f>
        <v/>
      </c>
    </row>
    <row r="173" spans="3:3">
      <c r="C173" s="6" t="str">
        <f>IFERROR(VLOOKUP(Tableau1[[#This Row],[Client]],Clients!$A$3:$D$73,4,0),"")</f>
        <v/>
      </c>
    </row>
    <row r="174" spans="3:3">
      <c r="C174" s="6" t="str">
        <f>IFERROR(VLOOKUP(Tableau1[[#This Row],[Client]],Clients!$A$3:$D$73,4,0),"")</f>
        <v/>
      </c>
    </row>
    <row r="175" spans="3:3">
      <c r="C175" s="6" t="str">
        <f>IFERROR(VLOOKUP(Tableau1[[#This Row],[Client]],Clients!$A$3:$D$73,4,0),"")</f>
        <v/>
      </c>
    </row>
    <row r="176" spans="3:3">
      <c r="C176" s="6" t="str">
        <f>IFERROR(VLOOKUP(Tableau1[[#This Row],[Client]],Clients!$A$3:$D$73,4,0),"")</f>
        <v/>
      </c>
    </row>
    <row r="177" spans="3:3">
      <c r="C177" s="6" t="str">
        <f>IFERROR(VLOOKUP(Tableau1[[#This Row],[Client]],Clients!$A$3:$D$73,4,0),"")</f>
        <v/>
      </c>
    </row>
    <row r="178" spans="3:3">
      <c r="C178" s="6" t="str">
        <f>IFERROR(VLOOKUP(Tableau1[[#This Row],[Client]],Clients!$A$3:$D$73,4,0),"")</f>
        <v/>
      </c>
    </row>
    <row r="179" spans="3:3">
      <c r="C179" s="6" t="str">
        <f>IFERROR(VLOOKUP(Tableau1[[#This Row],[Client]],Clients!$A$3:$D$73,4,0),"")</f>
        <v/>
      </c>
    </row>
    <row r="180" spans="3:3">
      <c r="C180" s="6" t="str">
        <f>IFERROR(VLOOKUP(Tableau1[[#This Row],[Client]],Clients!$A$3:$D$73,4,0),"")</f>
        <v/>
      </c>
    </row>
    <row r="181" spans="3:3">
      <c r="C181" s="6" t="str">
        <f>IFERROR(VLOOKUP(Tableau1[[#This Row],[Client]],Clients!$A$3:$D$73,4,0),"")</f>
        <v/>
      </c>
    </row>
    <row r="182" spans="3:3">
      <c r="C182" s="6" t="str">
        <f>IFERROR(VLOOKUP(Tableau1[[#This Row],[Client]],Clients!$A$3:$D$73,4,0),"")</f>
        <v/>
      </c>
    </row>
    <row r="183" spans="3:3">
      <c r="C183" s="6" t="str">
        <f>IFERROR(VLOOKUP(Tableau1[[#This Row],[Client]],Clients!$A$3:$D$73,4,0),"")</f>
        <v/>
      </c>
    </row>
    <row r="184" spans="3:3">
      <c r="C184" s="6" t="str">
        <f>IFERROR(VLOOKUP(Tableau1[[#This Row],[Client]],Clients!$A$3:$D$73,4,0),"")</f>
        <v/>
      </c>
    </row>
    <row r="185" spans="3:3">
      <c r="C185" s="6" t="str">
        <f>IFERROR(VLOOKUP(Tableau1[[#This Row],[Client]],Clients!$A$3:$D$73,4,0),"")</f>
        <v/>
      </c>
    </row>
    <row r="186" spans="3:3">
      <c r="C186" s="6" t="str">
        <f>IFERROR(VLOOKUP(Tableau1[[#This Row],[Client]],Clients!$A$3:$D$73,4,0),"")</f>
        <v/>
      </c>
    </row>
    <row r="187" spans="3:3">
      <c r="C187" s="6" t="str">
        <f>IFERROR(VLOOKUP(Tableau1[[#This Row],[Client]],Clients!$A$3:$D$73,4,0),"")</f>
        <v/>
      </c>
    </row>
    <row r="188" spans="3:3">
      <c r="C188" s="6" t="str">
        <f>IFERROR(VLOOKUP(Tableau1[[#This Row],[Client]],Clients!$A$3:$D$73,4,0),"")</f>
        <v/>
      </c>
    </row>
    <row r="189" spans="3:3">
      <c r="C189" s="6" t="str">
        <f>IFERROR(VLOOKUP(Tableau1[[#This Row],[Client]],Clients!$A$3:$D$73,4,0),"")</f>
        <v/>
      </c>
    </row>
    <row r="190" spans="3:3">
      <c r="C190" s="6" t="str">
        <f>IFERROR(VLOOKUP(Tableau1[[#This Row],[Client]],Clients!$A$3:$D$73,4,0),"")</f>
        <v/>
      </c>
    </row>
    <row r="191" spans="3:3">
      <c r="C191" s="6" t="str">
        <f>IFERROR(VLOOKUP(Tableau1[[#This Row],[Client]],Clients!$A$3:$D$73,4,0),"")</f>
        <v/>
      </c>
    </row>
    <row r="192" spans="3:3">
      <c r="C192" s="6" t="str">
        <f>IFERROR(VLOOKUP(Tableau1[[#This Row],[Client]],Clients!$A$3:$D$73,4,0),"")</f>
        <v/>
      </c>
    </row>
    <row r="193" spans="3:3">
      <c r="C193" s="6" t="str">
        <f>IFERROR(VLOOKUP(Tableau1[[#This Row],[Client]],Clients!$A$3:$D$73,4,0),"")</f>
        <v/>
      </c>
    </row>
    <row r="194" spans="3:3">
      <c r="C194" s="6" t="str">
        <f>IFERROR(VLOOKUP(Tableau1[[#This Row],[Client]],Clients!$A$3:$D$73,4,0),"")</f>
        <v/>
      </c>
    </row>
    <row r="195" spans="3:3">
      <c r="C195" s="6" t="str">
        <f>IFERROR(VLOOKUP(Tableau1[[#This Row],[Client]],Clients!$A$3:$D$73,4,0),"")</f>
        <v/>
      </c>
    </row>
    <row r="196" spans="3:3">
      <c r="C196" s="6" t="str">
        <f>IFERROR(VLOOKUP(Tableau1[[#This Row],[Client]],Clients!$A$3:$D$73,4,0),"")</f>
        <v/>
      </c>
    </row>
    <row r="197" spans="3:3">
      <c r="C197" s="6" t="str">
        <f>IFERROR(VLOOKUP(Tableau1[[#This Row],[Client]],Clients!$A$3:$D$73,4,0),"")</f>
        <v/>
      </c>
    </row>
    <row r="198" spans="3:3">
      <c r="C198" s="6" t="str">
        <f>IFERROR(VLOOKUP(Tableau1[[#This Row],[Client]],Clients!$A$3:$D$73,4,0),"")</f>
        <v/>
      </c>
    </row>
    <row r="199" spans="3:3">
      <c r="C199" s="6" t="str">
        <f>IFERROR(VLOOKUP(Tableau1[[#This Row],[Client]],Clients!$A$3:$D$73,4,0),"")</f>
        <v/>
      </c>
    </row>
    <row r="200" spans="3:3">
      <c r="C200" s="6" t="str">
        <f>IFERROR(VLOOKUP(Tableau1[[#This Row],[Client]],Clients!$A$3:$D$73,4,0),"")</f>
        <v/>
      </c>
    </row>
    <row r="201" spans="3:3">
      <c r="C201" s="6" t="str">
        <f>IFERROR(VLOOKUP(Tableau1[[#This Row],[Client]],Clients!$A$3:$D$73,4,0),"")</f>
        <v/>
      </c>
    </row>
    <row r="202" spans="3:3">
      <c r="C202" s="6" t="str">
        <f>IFERROR(VLOOKUP(Tableau1[[#This Row],[Client]],Clients!$A$3:$D$73,4,0),"")</f>
        <v/>
      </c>
    </row>
    <row r="203" spans="3:3">
      <c r="C203" s="6" t="str">
        <f>IFERROR(VLOOKUP(Tableau1[[#This Row],[Client]],Clients!$A$3:$D$73,4,0),"")</f>
        <v/>
      </c>
    </row>
    <row r="204" spans="3:3">
      <c r="C204" s="6" t="str">
        <f>IFERROR(VLOOKUP(Tableau1[[#This Row],[Client]],Clients!$A$3:$D$73,4,0),"")</f>
        <v/>
      </c>
    </row>
    <row r="205" spans="3:3">
      <c r="C205" s="6" t="str">
        <f>IFERROR(VLOOKUP(Tableau1[[#This Row],[Client]],Clients!$A$3:$D$73,4,0),"")</f>
        <v/>
      </c>
    </row>
    <row r="206" spans="3:3">
      <c r="C206" s="6" t="str">
        <f>IFERROR(VLOOKUP(Tableau1[[#This Row],[Client]],Clients!$A$3:$D$73,4,0),"")</f>
        <v/>
      </c>
    </row>
    <row r="207" spans="3:3">
      <c r="C207" s="6" t="str">
        <f>IFERROR(VLOOKUP(Tableau1[[#This Row],[Client]],Clients!$A$3:$D$73,4,0),"")</f>
        <v/>
      </c>
    </row>
    <row r="208" spans="3:3">
      <c r="C208" s="6" t="str">
        <f>IFERROR(VLOOKUP(Tableau1[[#This Row],[Client]],Clients!$A$3:$D$73,4,0),"")</f>
        <v/>
      </c>
    </row>
    <row r="209" spans="3:3">
      <c r="C209" s="6" t="str">
        <f>IFERROR(VLOOKUP(Tableau1[[#This Row],[Client]],Clients!$A$3:$D$73,4,0),"")</f>
        <v/>
      </c>
    </row>
    <row r="210" spans="3:3">
      <c r="C210" s="6" t="str">
        <f>IFERROR(VLOOKUP(Tableau1[[#This Row],[Client]],Clients!$A$3:$D$73,4,0),"")</f>
        <v/>
      </c>
    </row>
    <row r="211" spans="3:3">
      <c r="C211" s="6" t="str">
        <f>IFERROR(VLOOKUP(Tableau1[[#This Row],[Client]],Clients!$A$3:$D$73,4,0),"")</f>
        <v/>
      </c>
    </row>
    <row r="212" spans="3:3">
      <c r="C212" s="6" t="str">
        <f>IFERROR(VLOOKUP(Tableau1[[#This Row],[Client]],Clients!$A$3:$D$73,4,0),"")</f>
        <v/>
      </c>
    </row>
    <row r="213" spans="3:3">
      <c r="C213" s="6" t="str">
        <f>IFERROR(VLOOKUP(Tableau1[[#This Row],[Client]],Clients!$A$3:$D$73,4,0),"")</f>
        <v/>
      </c>
    </row>
    <row r="214" spans="3:3">
      <c r="C214" s="6" t="str">
        <f>IFERROR(VLOOKUP(Tableau1[[#This Row],[Client]],Clients!$A$3:$D$73,4,0),"")</f>
        <v/>
      </c>
    </row>
    <row r="215" spans="3:3">
      <c r="C215" s="6" t="str">
        <f>IFERROR(VLOOKUP(Tableau1[[#This Row],[Client]],Clients!$A$3:$D$73,4,0),"")</f>
        <v/>
      </c>
    </row>
    <row r="216" spans="3:3">
      <c r="C216" s="6" t="str">
        <f>IFERROR(VLOOKUP(Tableau1[[#This Row],[Client]],Clients!$A$3:$D$73,4,0),"")</f>
        <v/>
      </c>
    </row>
    <row r="217" spans="3:3">
      <c r="C217" s="6" t="str">
        <f>IFERROR(VLOOKUP(Tableau1[[#This Row],[Client]],Clients!$A$3:$D$73,4,0),"")</f>
        <v/>
      </c>
    </row>
    <row r="218" spans="3:3">
      <c r="C218" s="6" t="str">
        <f>IFERROR(VLOOKUP(Tableau1[[#This Row],[Client]],Clients!$A$3:$D$73,4,0),"")</f>
        <v/>
      </c>
    </row>
    <row r="219" spans="3:3">
      <c r="C219" s="6" t="str">
        <f>IFERROR(VLOOKUP(Tableau1[[#This Row],[Client]],Clients!$A$3:$D$73,4,0),"")</f>
        <v/>
      </c>
    </row>
    <row r="220" spans="3:3">
      <c r="C220" s="6" t="str">
        <f>IFERROR(VLOOKUP(Tableau1[[#This Row],[Client]],Clients!$A$3:$D$73,4,0),"")</f>
        <v/>
      </c>
    </row>
    <row r="221" spans="3:3">
      <c r="C221" s="6" t="str">
        <f>IFERROR(VLOOKUP(Tableau1[[#This Row],[Client]],Clients!$A$3:$D$73,4,0),"")</f>
        <v/>
      </c>
    </row>
    <row r="222" spans="3:3">
      <c r="C222" s="6" t="str">
        <f>IFERROR(VLOOKUP(Tableau1[[#This Row],[Client]],Clients!$A$3:$D$73,4,0),"")</f>
        <v/>
      </c>
    </row>
    <row r="223" spans="3:3">
      <c r="C223" s="6" t="str">
        <f>IFERROR(VLOOKUP(Tableau1[[#This Row],[Client]],Clients!$A$3:$D$73,4,0),"")</f>
        <v/>
      </c>
    </row>
    <row r="224" spans="3:3">
      <c r="C224" s="6" t="str">
        <f>IFERROR(VLOOKUP(Tableau1[[#This Row],[Client]],Clients!$A$3:$D$73,4,0),"")</f>
        <v/>
      </c>
    </row>
    <row r="225" spans="3:3">
      <c r="C225" s="6" t="str">
        <f>IFERROR(VLOOKUP(Tableau1[[#This Row],[Client]],Clients!$A$3:$D$73,4,0),"")</f>
        <v/>
      </c>
    </row>
    <row r="226" spans="3:3">
      <c r="C226" s="6" t="str">
        <f>IFERROR(VLOOKUP(Tableau1[[#This Row],[Client]],Clients!$A$3:$D$73,4,0),"")</f>
        <v/>
      </c>
    </row>
    <row r="227" spans="3:3">
      <c r="C227" s="6" t="str">
        <f>IFERROR(VLOOKUP(Tableau1[[#This Row],[Client]],Clients!$A$3:$D$73,4,0),"")</f>
        <v/>
      </c>
    </row>
    <row r="228" spans="3:3">
      <c r="C228" s="6" t="str">
        <f>IFERROR(VLOOKUP(Tableau1[[#This Row],[Client]],Clients!$A$3:$D$73,4,0),"")</f>
        <v/>
      </c>
    </row>
    <row r="229" spans="3:3">
      <c r="C229" s="6" t="str">
        <f>IFERROR(VLOOKUP(Tableau1[[#This Row],[Client]],Clients!$A$3:$D$73,4,0),"")</f>
        <v/>
      </c>
    </row>
    <row r="230" spans="3:3">
      <c r="C230" s="6" t="str">
        <f>IFERROR(VLOOKUP(Tableau1[[#This Row],[Client]],Clients!$A$3:$D$73,4,0),"")</f>
        <v/>
      </c>
    </row>
    <row r="231" spans="3:3">
      <c r="C231" s="6" t="str">
        <f>IFERROR(VLOOKUP(Tableau1[[#This Row],[Client]],Clients!$A$3:$D$73,4,0),"")</f>
        <v/>
      </c>
    </row>
    <row r="232" spans="3:3">
      <c r="C232" s="6" t="str">
        <f>IFERROR(VLOOKUP(Tableau1[[#This Row],[Client]],Clients!$A$3:$D$73,4,0),"")</f>
        <v/>
      </c>
    </row>
    <row r="233" spans="3:3">
      <c r="C233" s="6" t="str">
        <f>IFERROR(VLOOKUP(Tableau1[[#This Row],[Client]],Clients!$A$3:$D$73,4,0),"")</f>
        <v/>
      </c>
    </row>
    <row r="234" spans="3:3">
      <c r="C234" s="6" t="str">
        <f>IFERROR(VLOOKUP(Tableau1[[#This Row],[Client]],Clients!$A$3:$D$73,4,0),"")</f>
        <v/>
      </c>
    </row>
    <row r="235" spans="3:3">
      <c r="C235" s="6" t="str">
        <f>IFERROR(VLOOKUP(Tableau1[[#This Row],[Client]],Clients!$A$3:$D$73,4,0),"")</f>
        <v/>
      </c>
    </row>
    <row r="236" spans="3:3">
      <c r="C236" s="6" t="str">
        <f>IFERROR(VLOOKUP(Tableau1[[#This Row],[Client]],Clients!$A$3:$D$73,4,0),"")</f>
        <v/>
      </c>
    </row>
    <row r="237" spans="3:3">
      <c r="C237" s="6" t="str">
        <f>IFERROR(VLOOKUP(Tableau1[[#This Row],[Client]],Clients!$A$3:$D$73,4,0),"")</f>
        <v/>
      </c>
    </row>
    <row r="238" spans="3:3">
      <c r="C238" s="6" t="str">
        <f>IFERROR(VLOOKUP(Tableau1[[#This Row],[Client]],Clients!$A$3:$D$73,4,0),"")</f>
        <v/>
      </c>
    </row>
    <row r="239" spans="3:3">
      <c r="C239" s="6" t="str">
        <f>IFERROR(VLOOKUP(Tableau1[[#This Row],[Client]],Clients!$A$3:$D$73,4,0),"")</f>
        <v/>
      </c>
    </row>
    <row r="240" spans="3:3">
      <c r="C240" s="6" t="str">
        <f>IFERROR(VLOOKUP(Tableau1[[#This Row],[Client]],Clients!$A$3:$D$73,4,0),"")</f>
        <v/>
      </c>
    </row>
    <row r="241" spans="3:3">
      <c r="C241" s="6" t="str">
        <f>IFERROR(VLOOKUP(Tableau1[[#This Row],[Client]],Clients!$A$3:$D$73,4,0),"")</f>
        <v/>
      </c>
    </row>
    <row r="242" spans="3:3">
      <c r="C242" s="6" t="str">
        <f>IFERROR(VLOOKUP(Tableau1[[#This Row],[Client]],Clients!$A$3:$D$73,4,0),"")</f>
        <v/>
      </c>
    </row>
    <row r="243" spans="3:3">
      <c r="C243" s="6" t="str">
        <f>IFERROR(VLOOKUP(Tableau1[[#This Row],[Client]],Clients!$A$3:$D$73,4,0),"")</f>
        <v/>
      </c>
    </row>
    <row r="244" spans="3:3">
      <c r="C244" s="6" t="str">
        <f>IFERROR(VLOOKUP(Tableau1[[#This Row],[Client]],Clients!$A$3:$D$73,4,0),"")</f>
        <v/>
      </c>
    </row>
    <row r="245" spans="3:3">
      <c r="C245" s="6" t="str">
        <f>IFERROR(VLOOKUP(Tableau1[[#This Row],[Client]],Clients!$A$3:$D$73,4,0),"")</f>
        <v/>
      </c>
    </row>
    <row r="246" spans="3:3">
      <c r="C246" s="6" t="str">
        <f>IFERROR(VLOOKUP(Tableau1[[#This Row],[Client]],Clients!$A$3:$D$73,4,0),"")</f>
        <v/>
      </c>
    </row>
    <row r="247" spans="3:3">
      <c r="C247" s="6" t="str">
        <f>IFERROR(VLOOKUP(Tableau1[[#This Row],[Client]],Clients!$A$3:$D$73,4,0),"")</f>
        <v/>
      </c>
    </row>
    <row r="248" spans="3:3">
      <c r="C248" s="6" t="str">
        <f>IFERROR(VLOOKUP(Tableau1[[#This Row],[Client]],Clients!$A$3:$D$73,4,0),"")</f>
        <v/>
      </c>
    </row>
    <row r="249" spans="3:3">
      <c r="C249" s="6" t="str">
        <f>IFERROR(VLOOKUP(Tableau1[[#This Row],[Client]],Clients!$A$3:$D$73,4,0),"")</f>
        <v/>
      </c>
    </row>
    <row r="250" spans="3:3">
      <c r="C250" s="6" t="str">
        <f>IFERROR(VLOOKUP(Tableau1[[#This Row],[Client]],Clients!$A$3:$D$73,4,0),"")</f>
        <v/>
      </c>
    </row>
    <row r="251" spans="3:3">
      <c r="C251" s="6" t="str">
        <f>IFERROR(VLOOKUP(Tableau1[[#This Row],[Client]],Clients!$A$3:$D$73,4,0),"")</f>
        <v/>
      </c>
    </row>
    <row r="252" spans="3:3">
      <c r="C252" s="6" t="str">
        <f>IFERROR(VLOOKUP(Tableau1[[#This Row],[Client]],Clients!$A$3:$D$73,4,0),"")</f>
        <v/>
      </c>
    </row>
    <row r="253" spans="3:3">
      <c r="C253" s="6" t="str">
        <f>IFERROR(VLOOKUP(Tableau1[[#This Row],[Client]],Clients!$A$3:$D$73,4,0),"")</f>
        <v/>
      </c>
    </row>
    <row r="254" spans="3:3">
      <c r="C254" s="6" t="str">
        <f>IFERROR(VLOOKUP(Tableau1[[#This Row],[Client]],Clients!$A$3:$D$73,4,0),"")</f>
        <v/>
      </c>
    </row>
    <row r="255" spans="3:3">
      <c r="C255" s="6" t="str">
        <f>IFERROR(VLOOKUP(Tableau1[[#This Row],[Client]],Clients!$A$3:$D$73,4,0),"")</f>
        <v/>
      </c>
    </row>
    <row r="256" spans="3:3">
      <c r="C256" s="6" t="str">
        <f>IFERROR(VLOOKUP(Tableau1[[#This Row],[Client]],Clients!$A$3:$D$73,4,0),"")</f>
        <v/>
      </c>
    </row>
    <row r="257" spans="3:3">
      <c r="C257" s="6" t="str">
        <f>IFERROR(VLOOKUP(Tableau1[[#This Row],[Client]],Clients!$A$3:$D$73,4,0),"")</f>
        <v/>
      </c>
    </row>
    <row r="258" spans="3:3">
      <c r="C258" s="6" t="str">
        <f>IFERROR(VLOOKUP(Tableau1[[#This Row],[Client]],Clients!$A$3:$D$73,4,0),"")</f>
        <v/>
      </c>
    </row>
    <row r="259" spans="3:3">
      <c r="C259" s="6" t="str">
        <f>IFERROR(VLOOKUP(Tableau1[[#This Row],[Client]],Clients!$A$3:$D$73,4,0),"")</f>
        <v/>
      </c>
    </row>
    <row r="260" spans="3:3">
      <c r="C260" s="6" t="str">
        <f>IFERROR(VLOOKUP(Tableau1[[#This Row],[Client]],Clients!$A$3:$D$73,4,0),"")</f>
        <v/>
      </c>
    </row>
    <row r="261" spans="3:3">
      <c r="C261" s="6" t="str">
        <f>IFERROR(VLOOKUP(Tableau1[[#This Row],[Client]],Clients!$A$3:$D$73,4,0),"")</f>
        <v/>
      </c>
    </row>
    <row r="262" spans="3:3">
      <c r="C262" s="6" t="str">
        <f>IFERROR(VLOOKUP(Tableau1[[#This Row],[Client]],Clients!$A$3:$D$73,4,0),"")</f>
        <v/>
      </c>
    </row>
    <row r="263" spans="3:3">
      <c r="C263" s="6" t="str">
        <f>IFERROR(VLOOKUP(Tableau1[[#This Row],[Client]],Clients!$A$3:$D$73,4,0),"")</f>
        <v/>
      </c>
    </row>
    <row r="264" spans="3:3">
      <c r="C264" s="6" t="str">
        <f>IFERROR(VLOOKUP(Tableau1[[#This Row],[Client]],Clients!$A$3:$D$73,4,0),"")</f>
        <v/>
      </c>
    </row>
    <row r="265" spans="3:3">
      <c r="C265" s="6" t="str">
        <f>IFERROR(VLOOKUP(Tableau1[[#This Row],[Client]],Clients!$A$3:$D$73,4,0),"")</f>
        <v/>
      </c>
    </row>
    <row r="266" spans="3:3">
      <c r="C266" s="6" t="str">
        <f>IFERROR(VLOOKUP(Tableau1[[#This Row],[Client]],Clients!$A$3:$D$73,4,0),"")</f>
        <v/>
      </c>
    </row>
    <row r="267" spans="3:3">
      <c r="C267" s="6" t="str">
        <f>IFERROR(VLOOKUP(Tableau1[[#This Row],[Client]],Clients!$A$3:$D$73,4,0),"")</f>
        <v/>
      </c>
    </row>
    <row r="268" spans="3:3">
      <c r="C268" s="6" t="str">
        <f>IFERROR(VLOOKUP(Tableau1[[#This Row],[Client]],Clients!$A$3:$D$73,4,0),"")</f>
        <v/>
      </c>
    </row>
    <row r="269" spans="3:3">
      <c r="C269" s="6" t="str">
        <f>IFERROR(VLOOKUP(Tableau1[[#This Row],[Client]],Clients!$A$3:$D$73,4,0),"")</f>
        <v/>
      </c>
    </row>
    <row r="270" spans="3:3">
      <c r="C270" s="6" t="str">
        <f>IFERROR(VLOOKUP(Tableau1[[#This Row],[Client]],Clients!$A$3:$D$73,4,0),"")</f>
        <v/>
      </c>
    </row>
    <row r="271" spans="3:3">
      <c r="C271" s="6" t="str">
        <f>IFERROR(VLOOKUP(Tableau1[[#This Row],[Client]],Clients!$A$3:$D$73,4,0),"")</f>
        <v/>
      </c>
    </row>
    <row r="272" spans="3:3">
      <c r="C272" s="6" t="str">
        <f>IFERROR(VLOOKUP(Tableau1[[#This Row],[Client]],Clients!$A$3:$D$73,4,0),"")</f>
        <v/>
      </c>
    </row>
    <row r="273" spans="3:3">
      <c r="C273" s="6" t="str">
        <f>IFERROR(VLOOKUP(Tableau1[[#This Row],[Client]],Clients!$A$3:$D$73,4,0),"")</f>
        <v/>
      </c>
    </row>
    <row r="274" spans="3:3">
      <c r="C274" s="6" t="str">
        <f>IFERROR(VLOOKUP(Tableau1[[#This Row],[Client]],Clients!$A$3:$D$73,4,0),"")</f>
        <v/>
      </c>
    </row>
    <row r="275" spans="3:3">
      <c r="C275" s="6" t="str">
        <f>IFERROR(VLOOKUP(Tableau1[[#This Row],[Client]],Clients!$A$3:$D$73,4,0),"")</f>
        <v/>
      </c>
    </row>
    <row r="276" spans="3:3">
      <c r="C276" s="6" t="str">
        <f>IFERROR(VLOOKUP(Tableau1[[#This Row],[Client]],Clients!$A$3:$D$73,4,0),"")</f>
        <v/>
      </c>
    </row>
    <row r="277" spans="3:3">
      <c r="C277" s="6" t="str">
        <f>IFERROR(VLOOKUP(Tableau1[[#This Row],[Client]],Clients!$A$3:$D$73,4,0),"")</f>
        <v/>
      </c>
    </row>
    <row r="278" spans="3:3">
      <c r="C278" s="6" t="str">
        <f>IFERROR(VLOOKUP(Tableau1[[#This Row],[Client]],Clients!$A$3:$D$73,4,0),"")</f>
        <v/>
      </c>
    </row>
    <row r="279" spans="3:3">
      <c r="C279" s="6" t="str">
        <f>IFERROR(VLOOKUP(Tableau1[[#This Row],[Client]],Clients!$A$3:$D$73,4,0),"")</f>
        <v/>
      </c>
    </row>
    <row r="280" spans="3:3">
      <c r="C280" s="6" t="str">
        <f>IFERROR(VLOOKUP(Tableau1[[#This Row],[Client]],Clients!$A$3:$D$73,4,0),"")</f>
        <v/>
      </c>
    </row>
    <row r="281" spans="3:3">
      <c r="C281" s="6" t="str">
        <f>IFERROR(VLOOKUP(Tableau1[[#This Row],[Client]],Clients!$A$3:$D$73,4,0),"")</f>
        <v/>
      </c>
    </row>
    <row r="282" spans="3:3">
      <c r="C282" s="6" t="str">
        <f>IFERROR(VLOOKUP(Tableau1[[#This Row],[Client]],Clients!$A$3:$D$73,4,0),"")</f>
        <v/>
      </c>
    </row>
    <row r="283" spans="3:3">
      <c r="C283" s="6" t="str">
        <f>IFERROR(VLOOKUP(Tableau1[[#This Row],[Client]],Clients!$A$3:$D$73,4,0),"")</f>
        <v/>
      </c>
    </row>
    <row r="284" spans="3:3">
      <c r="C284" s="6" t="str">
        <f>IFERROR(VLOOKUP(Tableau1[[#This Row],[Client]],Clients!$A$3:$D$73,4,0),"")</f>
        <v/>
      </c>
    </row>
    <row r="285" spans="3:3">
      <c r="C285" s="6" t="str">
        <f>IFERROR(VLOOKUP(Tableau1[[#This Row],[Client]],Clients!$A$3:$D$73,4,0),"")</f>
        <v/>
      </c>
    </row>
    <row r="286" spans="3:3">
      <c r="C286" s="6" t="str">
        <f>IFERROR(VLOOKUP(Tableau1[[#This Row],[Client]],Clients!$A$3:$D$73,4,0),"")</f>
        <v/>
      </c>
    </row>
    <row r="287" spans="3:3">
      <c r="C287" s="6" t="str">
        <f>IFERROR(VLOOKUP(Tableau1[[#This Row],[Client]],Clients!$A$3:$D$73,4,0),"")</f>
        <v/>
      </c>
    </row>
    <row r="288" spans="3:3">
      <c r="C288" s="6" t="str">
        <f>IFERROR(VLOOKUP(Tableau1[[#This Row],[Client]],Clients!$A$3:$D$73,4,0),"")</f>
        <v/>
      </c>
    </row>
    <row r="289" spans="3:3">
      <c r="C289" s="6" t="str">
        <f>IFERROR(VLOOKUP(Tableau1[[#This Row],[Client]],Clients!$A$3:$D$73,4,0),"")</f>
        <v/>
      </c>
    </row>
    <row r="290" spans="3:3">
      <c r="C290" s="6" t="str">
        <f>IFERROR(VLOOKUP(Tableau1[[#This Row],[Client]],Clients!$A$3:$D$73,4,0),"")</f>
        <v/>
      </c>
    </row>
    <row r="291" spans="3:3">
      <c r="C291" s="6" t="str">
        <f>IFERROR(VLOOKUP(Tableau1[[#This Row],[Client]],Clients!$A$3:$D$73,4,0),"")</f>
        <v/>
      </c>
    </row>
    <row r="292" spans="3:3">
      <c r="C292" s="6" t="str">
        <f>IFERROR(VLOOKUP(Tableau1[[#This Row],[Client]],Clients!$A$3:$D$73,4,0),"")</f>
        <v/>
      </c>
    </row>
    <row r="293" spans="3:3">
      <c r="C293" s="6" t="str">
        <f>IFERROR(VLOOKUP(Tableau1[[#This Row],[Client]],Clients!$A$3:$D$73,4,0),"")</f>
        <v/>
      </c>
    </row>
    <row r="294" spans="3:3">
      <c r="C294" s="6" t="str">
        <f>IFERROR(VLOOKUP(Tableau1[[#This Row],[Client]],Clients!$A$3:$D$73,4,0),"")</f>
        <v/>
      </c>
    </row>
    <row r="295" spans="3:3">
      <c r="C295" s="6" t="str">
        <f>IFERROR(VLOOKUP(Tableau1[[#This Row],[Client]],Clients!$A$3:$D$73,4,0),"")</f>
        <v/>
      </c>
    </row>
    <row r="296" spans="3:3">
      <c r="C296" s="6" t="str">
        <f>IFERROR(VLOOKUP(Tableau1[[#This Row],[Client]],Clients!$A$3:$D$73,4,0),"")</f>
        <v/>
      </c>
    </row>
    <row r="297" spans="3:3">
      <c r="C297" s="6" t="str">
        <f>IFERROR(VLOOKUP(Tableau1[[#This Row],[Client]],Clients!$A$3:$D$73,4,0),"")</f>
        <v/>
      </c>
    </row>
    <row r="298" spans="3:3">
      <c r="C298" s="6" t="str">
        <f>IFERROR(VLOOKUP(Tableau1[[#This Row],[Client]],Clients!$A$3:$D$73,4,0),"")</f>
        <v/>
      </c>
    </row>
    <row r="299" spans="3:3">
      <c r="C299" s="6" t="str">
        <f>IFERROR(VLOOKUP(Tableau1[[#This Row],[Client]],Clients!$A$3:$D$73,4,0),"")</f>
        <v/>
      </c>
    </row>
    <row r="300" spans="3:3">
      <c r="C300" s="6" t="str">
        <f>IFERROR(VLOOKUP(Tableau1[[#This Row],[Client]],Clients!$A$3:$D$73,4,0),"")</f>
        <v/>
      </c>
    </row>
    <row r="301" spans="3:3">
      <c r="C301" s="6" t="str">
        <f>IFERROR(VLOOKUP(Tableau1[[#This Row],[Client]],Clients!$A$3:$D$73,4,0),"")</f>
        <v/>
      </c>
    </row>
    <row r="302" spans="3:3">
      <c r="C302" s="6" t="str">
        <f>IFERROR(VLOOKUP(Tableau1[[#This Row],[Client]],Clients!$A$3:$D$73,4,0),"")</f>
        <v/>
      </c>
    </row>
    <row r="303" spans="3:3">
      <c r="C303" s="6" t="str">
        <f>IFERROR(VLOOKUP(Tableau1[[#This Row],[Client]],Clients!$A$3:$D$73,4,0),"")</f>
        <v/>
      </c>
    </row>
    <row r="304" spans="3:3">
      <c r="C304" s="6" t="str">
        <f>IFERROR(VLOOKUP(Tableau1[[#This Row],[Client]],Clients!$A$3:$D$73,4,0),"")</f>
        <v/>
      </c>
    </row>
    <row r="305" spans="3:3">
      <c r="C305" s="6" t="str">
        <f>IFERROR(VLOOKUP(Tableau1[[#This Row],[Client]],Clients!$A$3:$D$73,4,0),"")</f>
        <v/>
      </c>
    </row>
    <row r="306" spans="3:3">
      <c r="C306" s="6" t="str">
        <f>IFERROR(VLOOKUP(Tableau1[[#This Row],[Client]],Clients!$A$3:$D$73,4,0),"")</f>
        <v/>
      </c>
    </row>
    <row r="307" spans="3:3">
      <c r="C307" s="6" t="str">
        <f>IFERROR(VLOOKUP(Tableau1[[#This Row],[Client]],Clients!$A$3:$D$73,4,0),"")</f>
        <v/>
      </c>
    </row>
    <row r="308" spans="3:3">
      <c r="C308" s="6" t="str">
        <f>IFERROR(VLOOKUP(Tableau1[[#This Row],[Client]],Clients!$A$3:$D$73,4,0),"")</f>
        <v/>
      </c>
    </row>
    <row r="309" spans="3:3">
      <c r="C309" s="6" t="str">
        <f>IFERROR(VLOOKUP(Tableau1[[#This Row],[Client]],Clients!$A$3:$D$73,4,0),"")</f>
        <v/>
      </c>
    </row>
    <row r="310" spans="3:3">
      <c r="C310" s="6" t="str">
        <f>IFERROR(VLOOKUP(Tableau1[[#This Row],[Client]],Clients!$A$3:$D$73,4,0),"")</f>
        <v/>
      </c>
    </row>
    <row r="311" spans="3:3">
      <c r="C311" s="6" t="str">
        <f>IFERROR(VLOOKUP(Tableau1[[#This Row],[Client]],Clients!$A$3:$D$73,4,0),"")</f>
        <v/>
      </c>
    </row>
    <row r="312" spans="3:3">
      <c r="C312" s="6" t="str">
        <f>IFERROR(VLOOKUP(Tableau1[[#This Row],[Client]],Clients!$A$3:$D$73,4,0),"")</f>
        <v/>
      </c>
    </row>
    <row r="313" spans="3:3">
      <c r="C313" s="6" t="str">
        <f>IFERROR(VLOOKUP(Tableau1[[#This Row],[Client]],Clients!$A$3:$D$73,4,0),"")</f>
        <v/>
      </c>
    </row>
    <row r="314" spans="3:3">
      <c r="C314" s="6" t="str">
        <f>IFERROR(VLOOKUP(Tableau1[[#This Row],[Client]],Clients!$A$3:$D$73,4,0),"")</f>
        <v/>
      </c>
    </row>
    <row r="315" spans="3:3">
      <c r="C315" s="6" t="str">
        <f>IFERROR(VLOOKUP(Tableau1[[#This Row],[Client]],Clients!$A$3:$D$73,4,0),"")</f>
        <v/>
      </c>
    </row>
    <row r="316" spans="3:3">
      <c r="C316" s="6" t="str">
        <f>IFERROR(VLOOKUP(Tableau1[[#This Row],[Client]],Clients!$A$3:$D$73,4,0),"")</f>
        <v/>
      </c>
    </row>
    <row r="317" spans="3:3">
      <c r="C317" s="6" t="str">
        <f>IFERROR(VLOOKUP(Tableau1[[#This Row],[Client]],Clients!$A$3:$D$73,4,0),"")</f>
        <v/>
      </c>
    </row>
    <row r="318" spans="3:3">
      <c r="C318" s="6" t="str">
        <f>IFERROR(VLOOKUP(Tableau1[[#This Row],[Client]],Clients!$A$3:$D$73,4,0),"")</f>
        <v/>
      </c>
    </row>
    <row r="319" spans="3:3">
      <c r="C319" s="6" t="str">
        <f>IFERROR(VLOOKUP(Tableau1[[#This Row],[Client]],Clients!$A$3:$D$73,4,0),"")</f>
        <v/>
      </c>
    </row>
    <row r="320" spans="3:3">
      <c r="C320" s="6" t="str">
        <f>IFERROR(VLOOKUP(Tableau1[[#This Row],[Client]],Clients!$A$3:$D$73,4,0),"")</f>
        <v/>
      </c>
    </row>
    <row r="321" spans="3:3">
      <c r="C321" s="6" t="str">
        <f>IFERROR(VLOOKUP(Tableau1[[#This Row],[Client]],Clients!$A$3:$D$73,4,0),"")</f>
        <v/>
      </c>
    </row>
    <row r="322" spans="3:3">
      <c r="C322" s="6" t="str">
        <f>IFERROR(VLOOKUP(Tableau1[[#This Row],[Client]],Clients!$A$3:$D$73,4,0),"")</f>
        <v/>
      </c>
    </row>
    <row r="323" spans="3:3">
      <c r="C323" s="6" t="str">
        <f>IFERROR(VLOOKUP(Tableau1[[#This Row],[Client]],Clients!$A$3:$D$73,4,0),"")</f>
        <v/>
      </c>
    </row>
    <row r="324" spans="3:3">
      <c r="C324" s="6" t="str">
        <f>IFERROR(VLOOKUP(Tableau1[[#This Row],[Client]],Clients!$A$3:$D$73,4,0),"")</f>
        <v/>
      </c>
    </row>
    <row r="325" spans="3:3">
      <c r="C325" s="6" t="str">
        <f>IFERROR(VLOOKUP(Tableau1[[#This Row],[Client]],Clients!$A$3:$D$73,4,0),"")</f>
        <v/>
      </c>
    </row>
    <row r="326" spans="3:3">
      <c r="C326" s="6" t="str">
        <f>IFERROR(VLOOKUP(Tableau1[[#This Row],[Client]],Clients!$A$3:$D$73,4,0),"")</f>
        <v/>
      </c>
    </row>
    <row r="327" spans="3:3">
      <c r="C327" s="6" t="str">
        <f>IFERROR(VLOOKUP(Tableau1[[#This Row],[Client]],Clients!$A$3:$D$73,4,0),"")</f>
        <v/>
      </c>
    </row>
    <row r="328" spans="3:3">
      <c r="C328" s="6" t="str">
        <f>IFERROR(VLOOKUP(Tableau1[[#This Row],[Client]],Clients!$A$3:$D$73,4,0),"")</f>
        <v/>
      </c>
    </row>
    <row r="329" spans="3:3">
      <c r="C329" s="6" t="str">
        <f>IFERROR(VLOOKUP(Tableau1[[#This Row],[Client]],Clients!$A$3:$D$73,4,0),"")</f>
        <v/>
      </c>
    </row>
    <row r="330" spans="3:3">
      <c r="C330" s="6" t="str">
        <f>IFERROR(VLOOKUP(Tableau1[[#This Row],[Client]],Clients!$A$3:$D$73,4,0),"")</f>
        <v/>
      </c>
    </row>
    <row r="331" spans="3:3">
      <c r="C331" s="6" t="str">
        <f>IFERROR(VLOOKUP(Tableau1[[#This Row],[Client]],Clients!$A$3:$D$73,4,0),"")</f>
        <v/>
      </c>
    </row>
    <row r="332" spans="3:3">
      <c r="C332" s="6" t="str">
        <f>IFERROR(VLOOKUP(Tableau1[[#This Row],[Client]],Clients!$A$3:$D$73,4,0),"")</f>
        <v/>
      </c>
    </row>
    <row r="333" spans="3:3">
      <c r="C333" s="6" t="str">
        <f>IFERROR(VLOOKUP(Tableau1[[#This Row],[Client]],Clients!$A$3:$D$73,4,0),"")</f>
        <v/>
      </c>
    </row>
    <row r="334" spans="3:3">
      <c r="C334" s="6" t="str">
        <f>IFERROR(VLOOKUP(Tableau1[[#This Row],[Client]],Clients!$A$3:$D$73,4,0),"")</f>
        <v/>
      </c>
    </row>
    <row r="335" spans="3:3">
      <c r="C335" s="6" t="str">
        <f>IFERROR(VLOOKUP(Tableau1[[#This Row],[Client]],Clients!$A$3:$D$73,4,0),"")</f>
        <v/>
      </c>
    </row>
    <row r="336" spans="3:3">
      <c r="C336" s="6" t="str">
        <f>IFERROR(VLOOKUP(Tableau1[[#This Row],[Client]],Clients!$A$3:$D$73,4,0),"")</f>
        <v/>
      </c>
    </row>
    <row r="337" spans="3:3">
      <c r="C337" s="6" t="str">
        <f>IFERROR(VLOOKUP(Tableau1[[#This Row],[Client]],Clients!$A$3:$D$73,4,0),"")</f>
        <v/>
      </c>
    </row>
    <row r="338" spans="3:3">
      <c r="C338" s="6" t="str">
        <f>IFERROR(VLOOKUP(Tableau1[[#This Row],[Client]],Clients!$A$3:$D$73,4,0),"")</f>
        <v/>
      </c>
    </row>
    <row r="339" spans="3:3">
      <c r="C339" s="6" t="str">
        <f>IFERROR(VLOOKUP(Tableau1[[#This Row],[Client]],Clients!$A$3:$D$73,4,0),"")</f>
        <v/>
      </c>
    </row>
    <row r="340" spans="3:3">
      <c r="C340" s="6" t="str">
        <f>IFERROR(VLOOKUP(Tableau1[[#This Row],[Client]],Clients!$A$3:$D$73,4,0),"")</f>
        <v/>
      </c>
    </row>
    <row r="341" spans="3:3">
      <c r="C341" s="6" t="str">
        <f>IFERROR(VLOOKUP(Tableau1[[#This Row],[Client]],Clients!$A$3:$D$73,4,0),"")</f>
        <v/>
      </c>
    </row>
    <row r="342" spans="3:3">
      <c r="C342" s="6" t="str">
        <f>IFERROR(VLOOKUP(Tableau1[[#This Row],[Client]],Clients!$A$3:$D$73,4,0),"")</f>
        <v/>
      </c>
    </row>
    <row r="343" spans="3:3">
      <c r="C343" s="6" t="str">
        <f>IFERROR(VLOOKUP(Tableau1[[#This Row],[Client]],Clients!$A$3:$D$73,4,0),"")</f>
        <v/>
      </c>
    </row>
    <row r="344" spans="3:3">
      <c r="C344" s="6" t="str">
        <f>IFERROR(VLOOKUP(Tableau1[[#This Row],[Client]],Clients!$A$3:$D$73,4,0),"")</f>
        <v/>
      </c>
    </row>
    <row r="345" spans="3:3">
      <c r="C345" s="6" t="str">
        <f>IFERROR(VLOOKUP(Tableau1[[#This Row],[Client]],Clients!$A$3:$D$73,4,0),"")</f>
        <v/>
      </c>
    </row>
    <row r="346" spans="3:3">
      <c r="C346" s="6" t="str">
        <f>IFERROR(VLOOKUP(Tableau1[[#This Row],[Client]],Clients!$A$3:$D$73,4,0),"")</f>
        <v/>
      </c>
    </row>
    <row r="347" spans="3:3">
      <c r="C347" s="6" t="str">
        <f>IFERROR(VLOOKUP(Tableau1[[#This Row],[Client]],Clients!$A$3:$D$73,4,0),"")</f>
        <v/>
      </c>
    </row>
    <row r="348" spans="3:3">
      <c r="C348" s="6" t="str">
        <f>IFERROR(VLOOKUP(Tableau1[[#This Row],[Client]],Clients!$A$3:$D$73,4,0),"")</f>
        <v/>
      </c>
    </row>
    <row r="349" spans="3:3">
      <c r="C349" s="6" t="str">
        <f>IFERROR(VLOOKUP(Tableau1[[#This Row],[Client]],Clients!$A$3:$D$73,4,0),"")</f>
        <v/>
      </c>
    </row>
    <row r="350" spans="3:3">
      <c r="C350" s="6" t="str">
        <f>IFERROR(VLOOKUP(Tableau1[[#This Row],[Client]],Clients!$A$3:$D$73,4,0),"")</f>
        <v/>
      </c>
    </row>
    <row r="351" spans="3:3">
      <c r="C351" s="6" t="str">
        <f>IFERROR(VLOOKUP(Tableau1[[#This Row],[Client]],Clients!$A$3:$D$73,4,0),"")</f>
        <v/>
      </c>
    </row>
    <row r="352" spans="3:3">
      <c r="C352" s="6" t="str">
        <f>IFERROR(VLOOKUP(Tableau1[[#This Row],[Client]],Clients!$A$3:$D$73,4,0),"")</f>
        <v/>
      </c>
    </row>
    <row r="353" spans="3:3">
      <c r="C353" s="6" t="str">
        <f>IFERROR(VLOOKUP(Tableau1[[#This Row],[Client]],Clients!$A$3:$D$73,4,0),"")</f>
        <v/>
      </c>
    </row>
    <row r="354" spans="3:3">
      <c r="C354" s="6" t="str">
        <f>IFERROR(VLOOKUP(Tableau1[[#This Row],[Client]],Clients!$A$3:$D$73,4,0),"")</f>
        <v/>
      </c>
    </row>
    <row r="355" spans="3:3">
      <c r="C355" s="6" t="str">
        <f>IFERROR(VLOOKUP(Tableau1[[#This Row],[Client]],Clients!$A$3:$D$73,4,0),"")</f>
        <v/>
      </c>
    </row>
    <row r="356" spans="3:3">
      <c r="C356" s="6" t="str">
        <f>IFERROR(VLOOKUP(Tableau1[[#This Row],[Client]],Clients!$A$3:$D$73,4,0),"")</f>
        <v/>
      </c>
    </row>
    <row r="357" spans="3:3">
      <c r="C357" s="6" t="str">
        <f>IFERROR(VLOOKUP(Tableau1[[#This Row],[Client]],Clients!$A$3:$D$73,4,0),"")</f>
        <v/>
      </c>
    </row>
    <row r="358" spans="3:3">
      <c r="C358" s="6" t="str">
        <f>IFERROR(VLOOKUP(Tableau1[[#This Row],[Client]],Clients!$A$3:$D$73,4,0),"")</f>
        <v/>
      </c>
    </row>
    <row r="359" spans="3:3">
      <c r="C359" s="6" t="str">
        <f>IFERROR(VLOOKUP(Tableau1[[#This Row],[Client]],Clients!$A$3:$D$73,4,0),"")</f>
        <v/>
      </c>
    </row>
    <row r="360" spans="3:3">
      <c r="C360" s="6" t="str">
        <f>IFERROR(VLOOKUP(Tableau1[[#This Row],[Client]],Clients!$A$3:$D$73,4,0),"")</f>
        <v/>
      </c>
    </row>
    <row r="361" spans="3:3">
      <c r="C361" s="6" t="str">
        <f>IFERROR(VLOOKUP(Tableau1[[#This Row],[Client]],Clients!$A$3:$D$73,4,0),"")</f>
        <v/>
      </c>
    </row>
    <row r="362" spans="3:3">
      <c r="C362" s="6" t="str">
        <f>IFERROR(VLOOKUP(Tableau1[[#This Row],[Client]],Clients!$A$3:$D$73,4,0),"")</f>
        <v/>
      </c>
    </row>
    <row r="363" spans="3:3">
      <c r="C363" s="6" t="str">
        <f>IFERROR(VLOOKUP(Tableau1[[#This Row],[Client]],Clients!$A$3:$D$73,4,0),"")</f>
        <v/>
      </c>
    </row>
    <row r="364" spans="3:3">
      <c r="C364" s="6" t="str">
        <f>IFERROR(VLOOKUP(Tableau1[[#This Row],[Client]],Clients!$A$3:$D$73,4,0),"")</f>
        <v/>
      </c>
    </row>
    <row r="365" spans="3:3">
      <c r="C365" s="6" t="str">
        <f>IFERROR(VLOOKUP(Tableau1[[#This Row],[Client]],Clients!$A$3:$D$73,4,0),"")</f>
        <v/>
      </c>
    </row>
    <row r="366" spans="3:3">
      <c r="C366" s="6" t="str">
        <f>IFERROR(VLOOKUP(Tableau1[[#This Row],[Client]],Clients!$A$3:$D$73,4,0),"")</f>
        <v/>
      </c>
    </row>
    <row r="367" spans="3:3">
      <c r="C367" s="6" t="str">
        <f>IFERROR(VLOOKUP(Tableau1[[#This Row],[Client]],Clients!$A$3:$D$73,4,0),"")</f>
        <v/>
      </c>
    </row>
    <row r="368" spans="3:3">
      <c r="C368" s="6" t="str">
        <f>IFERROR(VLOOKUP(Tableau1[[#This Row],[Client]],Clients!$A$3:$D$73,4,0),"")</f>
        <v/>
      </c>
    </row>
    <row r="369" spans="3:3">
      <c r="C369" s="6" t="str">
        <f>IFERROR(VLOOKUP(Tableau1[[#This Row],[Client]],Clients!$A$3:$D$73,4,0),"")</f>
        <v/>
      </c>
    </row>
    <row r="370" spans="3:3">
      <c r="C370" s="6" t="str">
        <f>IFERROR(VLOOKUP(Tableau1[[#This Row],[Client]],Clients!$A$3:$D$73,4,0),"")</f>
        <v/>
      </c>
    </row>
    <row r="371" spans="3:3">
      <c r="C371" s="6" t="str">
        <f>IFERROR(VLOOKUP(Tableau1[[#This Row],[Client]],Clients!$A$3:$D$73,4,0),"")</f>
        <v/>
      </c>
    </row>
    <row r="372" spans="3:3">
      <c r="C372" s="6" t="str">
        <f>IFERROR(VLOOKUP(Tableau1[[#This Row],[Client]],Clients!$A$3:$D$73,4,0),"")</f>
        <v/>
      </c>
    </row>
    <row r="373" spans="3:3">
      <c r="C373" s="6" t="str">
        <f>IFERROR(VLOOKUP(Tableau1[[#This Row],[Client]],Clients!$A$3:$D$73,4,0),"")</f>
        <v/>
      </c>
    </row>
    <row r="374" spans="3:3">
      <c r="C374" s="6" t="str">
        <f>IFERROR(VLOOKUP(Tableau1[[#This Row],[Client]],Clients!$A$3:$D$73,4,0),"")</f>
        <v/>
      </c>
    </row>
    <row r="375" spans="3:3">
      <c r="C375" s="6" t="str">
        <f>IFERROR(VLOOKUP(Tableau1[[#This Row],[Client]],Clients!$A$3:$D$73,4,0),"")</f>
        <v/>
      </c>
    </row>
    <row r="376" spans="3:3">
      <c r="C376" s="6" t="str">
        <f>IFERROR(VLOOKUP(Tableau1[[#This Row],[Client]],Clients!$A$3:$D$73,4,0),"")</f>
        <v/>
      </c>
    </row>
    <row r="377" spans="3:3">
      <c r="C377" s="6" t="str">
        <f>IFERROR(VLOOKUP(Tableau1[[#This Row],[Client]],Clients!$A$3:$D$73,4,0),"")</f>
        <v/>
      </c>
    </row>
    <row r="378" spans="3:3">
      <c r="C378" s="6" t="str">
        <f>IFERROR(VLOOKUP(Tableau1[[#This Row],[Client]],Clients!$A$3:$D$73,4,0),"")</f>
        <v/>
      </c>
    </row>
    <row r="379" spans="3:3">
      <c r="C379" s="6" t="str">
        <f>IFERROR(VLOOKUP(Tableau1[[#This Row],[Client]],Clients!$A$3:$D$73,4,0),"")</f>
        <v/>
      </c>
    </row>
    <row r="380" spans="3:3">
      <c r="C380" s="6" t="str">
        <f>IFERROR(VLOOKUP(Tableau1[[#This Row],[Client]],Clients!$A$3:$D$73,4,0),"")</f>
        <v/>
      </c>
    </row>
    <row r="381" spans="3:3">
      <c r="C381" s="6" t="str">
        <f>IFERROR(VLOOKUP(Tableau1[[#This Row],[Client]],Clients!$A$3:$D$73,4,0),"")</f>
        <v/>
      </c>
    </row>
    <row r="382" spans="3:3">
      <c r="C382" s="6" t="str">
        <f>IFERROR(VLOOKUP(Tableau1[[#This Row],[Client]],Clients!$A$3:$D$73,4,0),"")</f>
        <v/>
      </c>
    </row>
    <row r="383" spans="3:3">
      <c r="C383" s="6" t="str">
        <f>IFERROR(VLOOKUP(Tableau1[[#This Row],[Client]],Clients!$A$3:$D$73,4,0),"")</f>
        <v/>
      </c>
    </row>
    <row r="384" spans="3:3">
      <c r="C384" s="6" t="str">
        <f>IFERROR(VLOOKUP(Tableau1[[#This Row],[Client]],Clients!$A$3:$D$73,4,0),"")</f>
        <v/>
      </c>
    </row>
    <row r="385" spans="3:3">
      <c r="C385" s="6" t="str">
        <f>IFERROR(VLOOKUP(Tableau1[[#This Row],[Client]],Clients!$A$3:$D$73,4,0),"")</f>
        <v/>
      </c>
    </row>
    <row r="386" spans="3:3">
      <c r="C386" s="6" t="str">
        <f>IFERROR(VLOOKUP(Tableau1[[#This Row],[Client]],Clients!$A$3:$D$73,4,0),"")</f>
        <v/>
      </c>
    </row>
    <row r="387" spans="3:3">
      <c r="C387" s="6" t="str">
        <f>IFERROR(VLOOKUP(Tableau1[[#This Row],[Client]],Clients!$A$3:$D$73,4,0),"")</f>
        <v/>
      </c>
    </row>
    <row r="388" spans="3:3">
      <c r="C388" s="6" t="str">
        <f>IFERROR(VLOOKUP(Tableau1[[#This Row],[Client]],Clients!$A$3:$D$73,4,0),"")</f>
        <v/>
      </c>
    </row>
    <row r="389" spans="3:3">
      <c r="C389" s="6" t="str">
        <f>IFERROR(VLOOKUP(Tableau1[[#This Row],[Client]],Clients!$A$3:$D$73,4,0),"")</f>
        <v/>
      </c>
    </row>
    <row r="390" spans="3:3">
      <c r="C390" s="6" t="str">
        <f>IFERROR(VLOOKUP(Tableau1[[#This Row],[Client]],Clients!$A$3:$D$73,4,0),"")</f>
        <v/>
      </c>
    </row>
    <row r="391" spans="3:3">
      <c r="C391" s="6" t="str">
        <f>IFERROR(VLOOKUP(Tableau1[[#This Row],[Client]],Clients!$A$3:$D$73,4,0),"")</f>
        <v/>
      </c>
    </row>
    <row r="392" spans="3:3">
      <c r="C392" s="6" t="str">
        <f>IFERROR(VLOOKUP(Tableau1[[#This Row],[Client]],Clients!$A$3:$D$73,4,0),"")</f>
        <v/>
      </c>
    </row>
    <row r="393" spans="3:3">
      <c r="C393" s="6" t="str">
        <f>IFERROR(VLOOKUP(Tableau1[[#This Row],[Client]],Clients!$A$3:$D$73,4,0),"")</f>
        <v/>
      </c>
    </row>
    <row r="394" spans="3:3">
      <c r="C394" s="6" t="str">
        <f>IFERROR(VLOOKUP(Tableau1[[#This Row],[Client]],Clients!$A$3:$D$73,4,0),"")</f>
        <v/>
      </c>
    </row>
    <row r="395" spans="3:3">
      <c r="C395" s="6" t="str">
        <f>IFERROR(VLOOKUP(Tableau1[[#This Row],[Client]],Clients!$A$3:$D$73,4,0),"")</f>
        <v/>
      </c>
    </row>
    <row r="396" spans="3:3">
      <c r="C396" s="6" t="str">
        <f>IFERROR(VLOOKUP(Tableau1[[#This Row],[Client]],Clients!$A$3:$D$73,4,0),"")</f>
        <v/>
      </c>
    </row>
    <row r="397" spans="3:3">
      <c r="C397" s="6" t="str">
        <f>IFERROR(VLOOKUP(Tableau1[[#This Row],[Client]],Clients!$A$3:$D$73,4,0),"")</f>
        <v/>
      </c>
    </row>
    <row r="398" spans="3:3">
      <c r="C398" s="6" t="str">
        <f>IFERROR(VLOOKUP(Tableau1[[#This Row],[Client]],Clients!$A$3:$D$73,4,0),"")</f>
        <v/>
      </c>
    </row>
    <row r="399" spans="3:3">
      <c r="C399" s="6" t="str">
        <f>IFERROR(VLOOKUP(Tableau1[[#This Row],[Client]],Clients!$A$3:$D$73,4,0),"")</f>
        <v/>
      </c>
    </row>
    <row r="400" spans="3:3">
      <c r="C400" s="6" t="str">
        <f>IFERROR(VLOOKUP(Tableau1[[#This Row],[Client]],Clients!$A$3:$D$73,4,0),"")</f>
        <v/>
      </c>
    </row>
    <row r="401" spans="3:3">
      <c r="C401" s="6" t="str">
        <f>IFERROR(VLOOKUP(Tableau1[[#This Row],[Client]],Clients!$A$3:$D$73,4,0),"")</f>
        <v/>
      </c>
    </row>
    <row r="402" spans="3:3">
      <c r="C402" s="6" t="str">
        <f>IFERROR(VLOOKUP(Tableau1[[#This Row],[Client]],Clients!$A$3:$D$73,4,0),"")</f>
        <v/>
      </c>
    </row>
    <row r="403" spans="3:3">
      <c r="C403" s="6" t="str">
        <f>IFERROR(VLOOKUP(Tableau1[[#This Row],[Client]],Clients!$A$3:$D$73,4,0),"")</f>
        <v/>
      </c>
    </row>
    <row r="404" spans="3:3">
      <c r="C404" s="6" t="str">
        <f>IFERROR(VLOOKUP(Tableau1[[#This Row],[Client]],Clients!$A$3:$D$73,4,0),"")</f>
        <v/>
      </c>
    </row>
    <row r="405" spans="3:3">
      <c r="C405" s="6" t="str">
        <f>IFERROR(VLOOKUP(Tableau1[[#This Row],[Client]],Clients!$A$3:$D$73,4,0),"")</f>
        <v/>
      </c>
    </row>
    <row r="406" spans="3:3">
      <c r="C406" s="6" t="str">
        <f>IFERROR(VLOOKUP(Tableau1[[#This Row],[Client]],Clients!$A$3:$D$73,4,0),"")</f>
        <v/>
      </c>
    </row>
    <row r="407" spans="3:3">
      <c r="C407" s="6" t="str">
        <f>IFERROR(VLOOKUP(Tableau1[[#This Row],[Client]],Clients!$A$3:$D$73,4,0),"")</f>
        <v/>
      </c>
    </row>
    <row r="408" spans="3:3">
      <c r="C408" s="6" t="str">
        <f>IFERROR(VLOOKUP(Tableau1[[#This Row],[Client]],Clients!$A$3:$D$73,4,0),"")</f>
        <v/>
      </c>
    </row>
    <row r="409" spans="3:3">
      <c r="C409" s="6" t="str">
        <f>IFERROR(VLOOKUP(Tableau1[[#This Row],[Client]],Clients!$A$3:$D$73,4,0),"")</f>
        <v/>
      </c>
    </row>
    <row r="410" spans="3:3">
      <c r="C410" s="6" t="str">
        <f>IFERROR(VLOOKUP(Tableau1[[#This Row],[Client]],Clients!$A$3:$D$73,4,0),"")</f>
        <v/>
      </c>
    </row>
    <row r="411" spans="3:3">
      <c r="C411" s="6" t="str">
        <f>IFERROR(VLOOKUP(Tableau1[[#This Row],[Client]],Clients!$A$3:$D$73,4,0),"")</f>
        <v/>
      </c>
    </row>
    <row r="412" spans="3:3">
      <c r="C412" s="6" t="str">
        <f>IFERROR(VLOOKUP(Tableau1[[#This Row],[Client]],Clients!$A$3:$D$73,4,0),"")</f>
        <v/>
      </c>
    </row>
    <row r="413" spans="3:3">
      <c r="C413" s="6" t="str">
        <f>IFERROR(VLOOKUP(Tableau1[[#This Row],[Client]],Clients!$A$3:$D$73,4,0),"")</f>
        <v/>
      </c>
    </row>
    <row r="414" spans="3:3">
      <c r="C414" s="6" t="str">
        <f>IFERROR(VLOOKUP(Tableau1[[#This Row],[Client]],Clients!$A$3:$D$73,4,0),"")</f>
        <v/>
      </c>
    </row>
    <row r="415" spans="3:3">
      <c r="C415" s="6" t="str">
        <f>IFERROR(VLOOKUP(Tableau1[[#This Row],[Client]],Clients!$A$3:$D$73,4,0),"")</f>
        <v/>
      </c>
    </row>
    <row r="416" spans="3:3">
      <c r="C416" s="6" t="str">
        <f>IFERROR(VLOOKUP(Tableau1[[#This Row],[Client]],Clients!$A$3:$D$73,4,0),"")</f>
        <v/>
      </c>
    </row>
    <row r="417" spans="3:3">
      <c r="C417" s="6" t="str">
        <f>IFERROR(VLOOKUP(Tableau1[[#This Row],[Client]],Clients!$A$3:$D$73,4,0),"")</f>
        <v/>
      </c>
    </row>
    <row r="418" spans="3:3">
      <c r="C418" s="6" t="str">
        <f>IFERROR(VLOOKUP(Tableau1[[#This Row],[Client]],Clients!$A$3:$D$73,4,0),"")</f>
        <v/>
      </c>
    </row>
    <row r="419" spans="3:3">
      <c r="C419" s="6" t="str">
        <f>IFERROR(VLOOKUP(Tableau1[[#This Row],[Client]],Clients!$A$3:$D$73,4,0),"")</f>
        <v/>
      </c>
    </row>
    <row r="420" spans="3:3">
      <c r="C420" s="6" t="str">
        <f>IFERROR(VLOOKUP(Tableau1[[#This Row],[Client]],Clients!$A$3:$D$73,4,0),"")</f>
        <v/>
      </c>
    </row>
    <row r="421" spans="3:3">
      <c r="C421" s="6" t="str">
        <f>IFERROR(VLOOKUP(Tableau1[[#This Row],[Client]],Clients!$A$3:$D$73,4,0),"")</f>
        <v/>
      </c>
    </row>
    <row r="422" spans="3:3">
      <c r="C422" s="6" t="str">
        <f>IFERROR(VLOOKUP(Tableau1[[#This Row],[Client]],Clients!$A$3:$D$73,4,0),"")</f>
        <v/>
      </c>
    </row>
    <row r="423" spans="3:3">
      <c r="C423" s="6" t="str">
        <f>IFERROR(VLOOKUP(Tableau1[[#This Row],[Client]],Clients!$A$3:$D$73,4,0),"")</f>
        <v/>
      </c>
    </row>
    <row r="424" spans="3:3">
      <c r="C424" s="6" t="str">
        <f>IFERROR(VLOOKUP(Tableau1[[#This Row],[Client]],Clients!$A$3:$D$73,4,0),"")</f>
        <v/>
      </c>
    </row>
    <row r="425" spans="3:3">
      <c r="C425" s="6" t="str">
        <f>IFERROR(VLOOKUP(Tableau1[[#This Row],[Client]],Clients!$A$3:$D$73,4,0),"")</f>
        <v/>
      </c>
    </row>
    <row r="426" spans="3:3">
      <c r="C426" s="6" t="str">
        <f>IFERROR(VLOOKUP(Tableau1[[#This Row],[Client]],Clients!$A$3:$D$73,4,0),"")</f>
        <v/>
      </c>
    </row>
    <row r="427" spans="3:3">
      <c r="C427" s="6" t="str">
        <f>IFERROR(VLOOKUP(Tableau1[[#This Row],[Client]],Clients!$A$3:$D$73,4,0),"")</f>
        <v/>
      </c>
    </row>
    <row r="428" spans="3:3">
      <c r="C428" s="6" t="str">
        <f>IFERROR(VLOOKUP(Tableau1[[#This Row],[Client]],Clients!$A$3:$D$73,4,0),"")</f>
        <v/>
      </c>
    </row>
    <row r="429" spans="3:3">
      <c r="C429" s="6" t="str">
        <f>IFERROR(VLOOKUP(Tableau1[[#This Row],[Client]],Clients!$A$3:$D$73,4,0),"")</f>
        <v/>
      </c>
    </row>
    <row r="430" spans="3:3">
      <c r="C430" s="6" t="str">
        <f>IFERROR(VLOOKUP(Tableau1[[#This Row],[Client]],Clients!$A$3:$D$73,4,0),"")</f>
        <v/>
      </c>
    </row>
    <row r="431" spans="3:3">
      <c r="C431" s="6" t="str">
        <f>IFERROR(VLOOKUP(Tableau1[[#This Row],[Client]],Clients!$A$3:$D$73,4,0),"")</f>
        <v/>
      </c>
    </row>
    <row r="432" spans="3:3">
      <c r="C432" s="6" t="str">
        <f>IFERROR(VLOOKUP(Tableau1[[#This Row],[Client]],Clients!$A$3:$D$73,4,0),"")</f>
        <v/>
      </c>
    </row>
    <row r="433" spans="3:3">
      <c r="C433" s="6" t="str">
        <f>IFERROR(VLOOKUP(Tableau1[[#This Row],[Client]],Clients!$A$3:$D$73,4,0),"")</f>
        <v/>
      </c>
    </row>
    <row r="434" spans="3:3">
      <c r="C434" s="6" t="str">
        <f>IFERROR(VLOOKUP(Tableau1[[#This Row],[Client]],Clients!$A$3:$D$73,4,0),"")</f>
        <v/>
      </c>
    </row>
    <row r="435" spans="3:3">
      <c r="C435" s="6" t="str">
        <f>IFERROR(VLOOKUP(Tableau1[[#This Row],[Client]],Clients!$A$3:$D$73,4,0),"")</f>
        <v/>
      </c>
    </row>
    <row r="436" spans="3:3">
      <c r="C436" s="6" t="str">
        <f>IFERROR(VLOOKUP(Tableau1[[#This Row],[Client]],Clients!$A$3:$D$73,4,0),"")</f>
        <v/>
      </c>
    </row>
    <row r="437" spans="3:3">
      <c r="C437" s="6" t="str">
        <f>IFERROR(VLOOKUP(Tableau1[[#This Row],[Client]],Clients!$A$3:$D$73,4,0),"")</f>
        <v/>
      </c>
    </row>
    <row r="438" spans="3:3">
      <c r="C438" s="6" t="str">
        <f>IFERROR(VLOOKUP(Tableau1[[#This Row],[Client]],Clients!$A$3:$D$73,4,0),"")</f>
        <v/>
      </c>
    </row>
    <row r="439" spans="3:3">
      <c r="C439" s="6" t="str">
        <f>IFERROR(VLOOKUP(Tableau1[[#This Row],[Client]],Clients!$A$3:$D$73,4,0),"")</f>
        <v/>
      </c>
    </row>
    <row r="440" spans="3:3">
      <c r="C440" s="6" t="str">
        <f>IFERROR(VLOOKUP(Tableau1[[#This Row],[Client]],Clients!$A$3:$D$73,4,0),"")</f>
        <v/>
      </c>
    </row>
    <row r="441" spans="3:3">
      <c r="C441" s="6" t="str">
        <f>IFERROR(VLOOKUP(Tableau1[[#This Row],[Client]],Clients!$A$3:$D$73,4,0),"")</f>
        <v/>
      </c>
    </row>
    <row r="442" spans="3:3">
      <c r="C442" s="6" t="str">
        <f>IFERROR(VLOOKUP(Tableau1[[#This Row],[Client]],Clients!$A$3:$D$73,4,0),"")</f>
        <v/>
      </c>
    </row>
    <row r="443" spans="3:3">
      <c r="C443" s="6" t="str">
        <f>IFERROR(VLOOKUP(Tableau1[[#This Row],[Client]],Clients!$A$3:$D$73,4,0),"")</f>
        <v/>
      </c>
    </row>
    <row r="444" spans="3:3">
      <c r="C444" s="6" t="str">
        <f>IFERROR(VLOOKUP(Tableau1[[#This Row],[Client]],Clients!$A$3:$D$73,4,0),"")</f>
        <v/>
      </c>
    </row>
    <row r="445" spans="3:3">
      <c r="C445" s="6" t="str">
        <f>IFERROR(VLOOKUP(Tableau1[[#This Row],[Client]],Clients!$A$3:$D$73,4,0),"")</f>
        <v/>
      </c>
    </row>
    <row r="446" spans="3:3">
      <c r="C446" s="6" t="str">
        <f>IFERROR(VLOOKUP(Tableau1[[#This Row],[Client]],Clients!$A$3:$D$73,4,0),"")</f>
        <v/>
      </c>
    </row>
    <row r="447" spans="3:3">
      <c r="C447" s="6" t="str">
        <f>IFERROR(VLOOKUP(Tableau1[[#This Row],[Client]],Clients!$A$3:$D$73,4,0),"")</f>
        <v/>
      </c>
    </row>
    <row r="448" spans="3:3">
      <c r="C448" s="6" t="str">
        <f>IFERROR(VLOOKUP(Tableau1[[#This Row],[Client]],Clients!$A$3:$D$73,4,0),"")</f>
        <v/>
      </c>
    </row>
    <row r="449" spans="3:3">
      <c r="C449" s="6" t="str">
        <f>IFERROR(VLOOKUP(Tableau1[[#This Row],[Client]],Clients!$A$3:$D$73,4,0),"")</f>
        <v/>
      </c>
    </row>
    <row r="450" spans="3:3">
      <c r="C450" s="6" t="str">
        <f>IFERROR(VLOOKUP(Tableau1[[#This Row],[Client]],Clients!$A$3:$D$73,4,0),"")</f>
        <v/>
      </c>
    </row>
    <row r="451" spans="3:3">
      <c r="C451" s="6" t="str">
        <f>IFERROR(VLOOKUP(Tableau1[[#This Row],[Client]],Clients!$A$3:$D$73,4,0),"")</f>
        <v/>
      </c>
    </row>
    <row r="452" spans="3:3">
      <c r="C452" s="6" t="str">
        <f>IFERROR(VLOOKUP(Tableau1[[#This Row],[Client]],Clients!$A$3:$D$73,4,0),"")</f>
        <v/>
      </c>
    </row>
    <row r="453" spans="3:3">
      <c r="C453" s="6" t="str">
        <f>IFERROR(VLOOKUP(Tableau1[[#This Row],[Client]],Clients!$A$3:$D$73,4,0),"")</f>
        <v/>
      </c>
    </row>
    <row r="454" spans="3:3">
      <c r="C454" s="6" t="str">
        <f>IFERROR(VLOOKUP(Tableau1[[#This Row],[Client]],Clients!$A$3:$D$73,4,0),"")</f>
        <v/>
      </c>
    </row>
    <row r="455" spans="3:3">
      <c r="C455" s="6" t="str">
        <f>IFERROR(VLOOKUP(Tableau1[[#This Row],[Client]],Clients!$A$3:$D$73,4,0),"")</f>
        <v/>
      </c>
    </row>
    <row r="456" spans="3:3">
      <c r="C456" s="6" t="str">
        <f>IFERROR(VLOOKUP(Tableau1[[#This Row],[Client]],Clients!$A$3:$D$73,4,0),"")</f>
        <v/>
      </c>
    </row>
    <row r="457" spans="3:3">
      <c r="C457" s="6" t="str">
        <f>IFERROR(VLOOKUP(Tableau1[[#This Row],[Client]],Clients!$A$3:$D$73,4,0),"")</f>
        <v/>
      </c>
    </row>
    <row r="458" spans="3:3">
      <c r="C458" s="6" t="str">
        <f>IFERROR(VLOOKUP(Tableau1[[#This Row],[Client]],Clients!$A$3:$D$73,4,0),"")</f>
        <v/>
      </c>
    </row>
    <row r="459" spans="3:3">
      <c r="C459" s="6" t="str">
        <f>IFERROR(VLOOKUP(Tableau1[[#This Row],[Client]],Clients!$A$3:$D$73,4,0),"")</f>
        <v/>
      </c>
    </row>
    <row r="460" spans="3:3">
      <c r="C460" s="6" t="str">
        <f>IFERROR(VLOOKUP(Tableau1[[#This Row],[Client]],Clients!$A$3:$D$73,4,0),"")</f>
        <v/>
      </c>
    </row>
    <row r="461" spans="3:3">
      <c r="C461" s="6" t="str">
        <f>IFERROR(VLOOKUP(Tableau1[[#This Row],[Client]],Clients!$A$3:$D$73,4,0),"")</f>
        <v/>
      </c>
    </row>
    <row r="462" spans="3:3">
      <c r="C462" s="6" t="str">
        <f>IFERROR(VLOOKUP(Tableau1[[#This Row],[Client]],Clients!$A$3:$D$73,4,0),"")</f>
        <v/>
      </c>
    </row>
    <row r="463" spans="3:3">
      <c r="C463" s="6" t="str">
        <f>IFERROR(VLOOKUP(Tableau1[[#This Row],[Client]],Clients!$A$3:$D$73,4,0),"")</f>
        <v/>
      </c>
    </row>
    <row r="464" spans="3:3">
      <c r="C464" s="6" t="str">
        <f>IFERROR(VLOOKUP(Tableau1[[#This Row],[Client]],Clients!$A$3:$D$73,4,0),"")</f>
        <v/>
      </c>
    </row>
    <row r="465" spans="3:3">
      <c r="C465" s="6" t="str">
        <f>IFERROR(VLOOKUP(Tableau1[[#This Row],[Client]],Clients!$A$3:$D$73,4,0),"")</f>
        <v/>
      </c>
    </row>
    <row r="466" spans="3:3">
      <c r="C466" s="6" t="str">
        <f>IFERROR(VLOOKUP(Tableau1[[#This Row],[Client]],Clients!$A$3:$D$73,4,0),"")</f>
        <v/>
      </c>
    </row>
    <row r="467" spans="3:3">
      <c r="C467" s="6" t="str">
        <f>IFERROR(VLOOKUP(Tableau1[[#This Row],[Client]],Clients!$A$3:$D$73,4,0),"")</f>
        <v/>
      </c>
    </row>
    <row r="468" spans="3:3">
      <c r="C468" s="6" t="str">
        <f>IFERROR(VLOOKUP(Tableau1[[#This Row],[Client]],Clients!$A$3:$D$73,4,0),"")</f>
        <v/>
      </c>
    </row>
    <row r="469" spans="3:3">
      <c r="C469" s="6" t="str">
        <f>IFERROR(VLOOKUP(Tableau1[[#This Row],[Client]],Clients!$A$3:$D$73,4,0),"")</f>
        <v/>
      </c>
    </row>
    <row r="470" spans="3:3">
      <c r="C470" s="6" t="str">
        <f>IFERROR(VLOOKUP(Tableau1[[#This Row],[Client]],Clients!$A$3:$D$73,4,0),"")</f>
        <v/>
      </c>
    </row>
    <row r="471" spans="3:3">
      <c r="C471" s="6" t="str">
        <f>IFERROR(VLOOKUP(Tableau1[[#This Row],[Client]],Clients!$A$3:$D$73,4,0),"")</f>
        <v/>
      </c>
    </row>
    <row r="472" spans="3:3">
      <c r="C472" s="6" t="str">
        <f>IFERROR(VLOOKUP(Tableau1[[#This Row],[Client]],Clients!$A$3:$D$73,4,0),"")</f>
        <v/>
      </c>
    </row>
    <row r="473" spans="3:3">
      <c r="C473" s="6" t="str">
        <f>IFERROR(VLOOKUP(Tableau1[[#This Row],[Client]],Clients!$A$3:$D$73,4,0),"")</f>
        <v/>
      </c>
    </row>
    <row r="474" spans="3:3">
      <c r="C474" s="6" t="str">
        <f>IFERROR(VLOOKUP(Tableau1[[#This Row],[Client]],Clients!$A$3:$D$73,4,0),"")</f>
        <v/>
      </c>
    </row>
    <row r="475" spans="3:3">
      <c r="C475" s="6" t="str">
        <f>IFERROR(VLOOKUP(Tableau1[[#This Row],[Client]],Clients!$A$3:$D$73,4,0),"")</f>
        <v/>
      </c>
    </row>
    <row r="476" spans="3:3">
      <c r="C476" s="6" t="str">
        <f>IFERROR(VLOOKUP(Tableau1[[#This Row],[Client]],Clients!$A$3:$D$73,4,0),"")</f>
        <v/>
      </c>
    </row>
    <row r="477" spans="3:3">
      <c r="C477" s="6" t="str">
        <f>IFERROR(VLOOKUP(Tableau1[[#This Row],[Client]],Clients!$A$3:$D$73,4,0),"")</f>
        <v/>
      </c>
    </row>
    <row r="478" spans="3:3">
      <c r="C478" s="6" t="str">
        <f>IFERROR(VLOOKUP(Tableau1[[#This Row],[Client]],Clients!$A$3:$D$73,4,0),"")</f>
        <v/>
      </c>
    </row>
    <row r="479" spans="3:3">
      <c r="C479" s="6" t="str">
        <f>IFERROR(VLOOKUP(Tableau1[[#This Row],[Client]],Clients!$A$3:$D$73,4,0),"")</f>
        <v/>
      </c>
    </row>
    <row r="480" spans="3:3">
      <c r="C480" s="6" t="str">
        <f>IFERROR(VLOOKUP(Tableau1[[#This Row],[Client]],Clients!$A$3:$D$73,4,0),"")</f>
        <v/>
      </c>
    </row>
    <row r="481" spans="3:3">
      <c r="C481" s="6" t="str">
        <f>IFERROR(VLOOKUP(Tableau1[[#This Row],[Client]],Clients!$A$3:$D$73,4,0),"")</f>
        <v/>
      </c>
    </row>
    <row r="482" spans="3:3">
      <c r="C482" s="6" t="str">
        <f>IFERROR(VLOOKUP(Tableau1[[#This Row],[Client]],Clients!$A$3:$D$73,4,0),"")</f>
        <v/>
      </c>
    </row>
    <row r="483" spans="3:3">
      <c r="C483" s="6" t="str">
        <f>IFERROR(VLOOKUP(Tableau1[[#This Row],[Client]],Clients!$A$3:$D$73,4,0),"")</f>
        <v/>
      </c>
    </row>
    <row r="484" spans="3:3">
      <c r="C484" s="6" t="str">
        <f>IFERROR(VLOOKUP(Tableau1[[#This Row],[Client]],Clients!$A$3:$D$73,4,0),"")</f>
        <v/>
      </c>
    </row>
    <row r="485" spans="3:3">
      <c r="C485" s="6" t="str">
        <f>IFERROR(VLOOKUP(Tableau1[[#This Row],[Client]],Clients!$A$3:$D$73,4,0),"")</f>
        <v/>
      </c>
    </row>
    <row r="486" spans="3:3">
      <c r="C486" s="6" t="str">
        <f>IFERROR(VLOOKUP(Tableau1[[#This Row],[Client]],Clients!$A$3:$D$73,4,0),"")</f>
        <v/>
      </c>
    </row>
    <row r="487" spans="3:3">
      <c r="C487" s="6" t="str">
        <f>IFERROR(VLOOKUP(Tableau1[[#This Row],[Client]],Clients!$A$3:$D$73,4,0),"")</f>
        <v/>
      </c>
    </row>
    <row r="488" spans="3:3">
      <c r="C488" s="6" t="str">
        <f>IFERROR(VLOOKUP(Tableau1[[#This Row],[Client]],Clients!$A$3:$D$73,4,0),"")</f>
        <v/>
      </c>
    </row>
    <row r="489" spans="3:3">
      <c r="C489" s="6" t="str">
        <f>IFERROR(VLOOKUP(Tableau1[[#This Row],[Client]],Clients!$A$3:$D$73,4,0),"")</f>
        <v/>
      </c>
    </row>
    <row r="490" spans="3:3">
      <c r="C490" s="6" t="str">
        <f>IFERROR(VLOOKUP(Tableau1[[#This Row],[Client]],Clients!$A$3:$D$73,4,0),"")</f>
        <v/>
      </c>
    </row>
    <row r="491" spans="3:3">
      <c r="C491" s="6" t="str">
        <f>IFERROR(VLOOKUP(Tableau1[[#This Row],[Client]],Clients!$A$3:$D$73,4,0),"")</f>
        <v/>
      </c>
    </row>
    <row r="492" spans="3:3">
      <c r="C492" s="6" t="str">
        <f>IFERROR(VLOOKUP(Tableau1[[#This Row],[Client]],Clients!$A$3:$D$73,4,0),"")</f>
        <v/>
      </c>
    </row>
    <row r="493" spans="3:3">
      <c r="C493" s="6" t="str">
        <f>IFERROR(VLOOKUP(Tableau1[[#This Row],[Client]],Clients!$A$3:$D$73,4,0),"")</f>
        <v/>
      </c>
    </row>
    <row r="494" spans="3:3">
      <c r="C494" s="6" t="str">
        <f>IFERROR(VLOOKUP(Tableau1[[#This Row],[Client]],Clients!$A$3:$D$73,4,0),"")</f>
        <v/>
      </c>
    </row>
    <row r="495" spans="3:3">
      <c r="C495" s="6" t="str">
        <f>IFERROR(VLOOKUP(Tableau1[[#This Row],[Client]],Clients!$A$3:$D$73,4,0),"")</f>
        <v/>
      </c>
    </row>
    <row r="496" spans="3:3">
      <c r="C496" s="6" t="str">
        <f>IFERROR(VLOOKUP(Tableau1[[#This Row],[Client]],Clients!$A$3:$D$73,4,0),"")</f>
        <v/>
      </c>
    </row>
    <row r="497" spans="3:3">
      <c r="C497" s="6" t="str">
        <f>IFERROR(VLOOKUP(Tableau1[[#This Row],[Client]],Clients!$A$3:$D$73,4,0),"")</f>
        <v/>
      </c>
    </row>
    <row r="498" spans="3:3">
      <c r="C498" s="6" t="str">
        <f>IFERROR(VLOOKUP(Tableau1[[#This Row],[Client]],Clients!$A$3:$D$73,4,0),"")</f>
        <v/>
      </c>
    </row>
    <row r="499" spans="3:3">
      <c r="C499" s="6" t="str">
        <f>IFERROR(VLOOKUP(Tableau1[[#This Row],[Client]],Clients!$A$3:$D$73,4,0),"")</f>
        <v/>
      </c>
    </row>
    <row r="500" spans="3:3">
      <c r="C500" s="6" t="str">
        <f>IFERROR(VLOOKUP(Tableau1[[#This Row],[Client]],Clients!$A$3:$D$73,4,0),"")</f>
        <v/>
      </c>
    </row>
  </sheetData>
  <dataValidations count="1">
    <dataValidation type="list" allowBlank="1" showInputMessage="1" showErrorMessage="1" sqref="B2:B500">
      <formula1>client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60A5C85B-545B-4ADD-AB84-586E8B17655E}">
          <x14:formula1>
            <xm:f>_xlfn.ANCHORARRAY(Clients!$F$3)</xm:f>
          </x14:formula1>
          <xm:sqref>B2:B500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</vt:lpstr>
      <vt:lpstr>Trajet 2022</vt:lpstr>
      <vt:lpstr>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maynadier</dc:creator>
  <cp:lastModifiedBy>sylvain</cp:lastModifiedBy>
  <dcterms:created xsi:type="dcterms:W3CDTF">2015-06-05T18:19:34Z</dcterms:created>
  <dcterms:modified xsi:type="dcterms:W3CDTF">2023-05-29T14:13:05Z</dcterms:modified>
</cp:coreProperties>
</file>