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200" windowHeight="7056" activeTab="1"/>
  </bookViews>
  <sheets>
    <sheet name="Feuil1" sheetId="5" r:id="rId1"/>
    <sheet name="Programme Initial" sheetId="1" r:id="rId2"/>
    <sheet name="c'est mon fichier" sheetId="4" r:id="rId3"/>
  </sheets>
  <functionGroups builtInGroupCount="17"/>
  <externalReferences>
    <externalReference r:id="rId4"/>
  </externalReferences>
  <definedNames>
    <definedName name="duree">#REF!</definedName>
    <definedName name="Listenom">'c''est mon fichier'!$A$3:$A$134</definedName>
    <definedName name="temps">#REF!</definedName>
    <definedName name="_xlnm.Print_Area" localSheetId="1">'Programme Initial'!$C$3:$N$76</definedName>
  </definedNames>
  <calcPr calcId="145621"/>
</workbook>
</file>

<file path=xl/calcChain.xml><?xml version="1.0" encoding="utf-8"?>
<calcChain xmlns="http://schemas.openxmlformats.org/spreadsheetml/2006/main">
  <c r="M63" i="1" l="1"/>
  <c r="M79" i="1" s="1"/>
  <c r="K63" i="1"/>
  <c r="K79" i="1" s="1"/>
  <c r="I63" i="1"/>
  <c r="I79" i="1" s="1"/>
  <c r="G63" i="1"/>
  <c r="G79" i="1" s="1"/>
  <c r="E63" i="1"/>
  <c r="E79" i="1" s="1"/>
  <c r="M62" i="1"/>
  <c r="K62" i="1"/>
  <c r="I62" i="1"/>
  <c r="G62" i="1"/>
  <c r="E62" i="1"/>
  <c r="M61" i="1"/>
  <c r="K61" i="1"/>
  <c r="I61" i="1"/>
  <c r="G61" i="1"/>
  <c r="E61" i="1"/>
  <c r="M58" i="1"/>
  <c r="K58" i="1"/>
  <c r="I58" i="1"/>
  <c r="G58" i="1"/>
  <c r="E58" i="1"/>
  <c r="M57" i="1"/>
  <c r="K57" i="1"/>
  <c r="I57" i="1"/>
  <c r="G57" i="1"/>
  <c r="E57" i="1"/>
  <c r="M56" i="1"/>
  <c r="K56" i="1"/>
  <c r="I56" i="1"/>
  <c r="G56" i="1"/>
  <c r="E56" i="1"/>
  <c r="M53" i="1"/>
  <c r="K53" i="1"/>
  <c r="I53" i="1"/>
  <c r="G53" i="1"/>
  <c r="E53" i="1"/>
  <c r="M52" i="1"/>
  <c r="K52" i="1"/>
  <c r="I52" i="1"/>
  <c r="G52" i="1"/>
  <c r="E52" i="1"/>
  <c r="M51" i="1"/>
  <c r="K51" i="1"/>
  <c r="I51" i="1"/>
  <c r="G51" i="1"/>
  <c r="E51" i="1"/>
  <c r="M48" i="1"/>
  <c r="K48" i="1"/>
  <c r="I48" i="1"/>
  <c r="G48" i="1"/>
  <c r="E48" i="1"/>
  <c r="M47" i="1"/>
  <c r="K47" i="1"/>
  <c r="I47" i="1"/>
  <c r="G47" i="1"/>
  <c r="E47" i="1"/>
  <c r="M46" i="1"/>
  <c r="K46" i="1"/>
  <c r="I46" i="1"/>
  <c r="G46" i="1"/>
  <c r="E46" i="1"/>
  <c r="D8" i="1"/>
  <c r="F8" i="1" s="1"/>
  <c r="H8" i="1" s="1"/>
  <c r="J8" i="1" s="1"/>
  <c r="L8" i="1" s="1"/>
  <c r="H5" i="1"/>
  <c r="G5" i="1"/>
  <c r="G2" i="1"/>
</calcChain>
</file>

<file path=xl/sharedStrings.xml><?xml version="1.0" encoding="utf-8"?>
<sst xmlns="http://schemas.openxmlformats.org/spreadsheetml/2006/main" count="538" uniqueCount="48">
  <si>
    <t>Mise à disposition</t>
  </si>
  <si>
    <t>N° LOT</t>
  </si>
  <si>
    <t>N° OP</t>
  </si>
  <si>
    <t>RÉFÉRENCE</t>
  </si>
  <si>
    <t>PRODUIT</t>
  </si>
  <si>
    <t xml:space="preserve">DISPO =&gt; </t>
  </si>
  <si>
    <t>LÉGENDE</t>
  </si>
  <si>
    <t>Visa</t>
  </si>
  <si>
    <t>Déscription</t>
  </si>
  <si>
    <t>Reprise de pH</t>
  </si>
  <si>
    <t>CHARGES ANNEXES</t>
  </si>
  <si>
    <t>pH</t>
  </si>
  <si>
    <t>-</t>
  </si>
  <si>
    <t>Nombres de béchers à utiliser</t>
  </si>
  <si>
    <t>Nom du produit</t>
  </si>
  <si>
    <t>Temps de fabrication max</t>
  </si>
  <si>
    <t>autre</t>
  </si>
  <si>
    <t>N/A</t>
  </si>
  <si>
    <t>+4°C</t>
  </si>
  <si>
    <t>-25°C</t>
  </si>
  <si>
    <t>T°A</t>
  </si>
  <si>
    <t>/</t>
  </si>
  <si>
    <t>?</t>
  </si>
  <si>
    <t xml:space="preserve">un flacon d'un litre  </t>
  </si>
  <si>
    <t>un flacon d'un litre</t>
  </si>
  <si>
    <t>un flacon d'un litre  et un bécher d'un litre</t>
  </si>
  <si>
    <t>préparer HCL N/4</t>
  </si>
  <si>
    <t>mortier à prévoir</t>
  </si>
  <si>
    <t>dd</t>
  </si>
  <si>
    <t>temp</t>
  </si>
  <si>
    <t>18 Jour</t>
  </si>
  <si>
    <r>
      <t xml:space="preserve">PROGRAMME DE PRODUCTION </t>
    </r>
    <r>
      <rPr>
        <b/>
        <sz val="16"/>
        <color indexed="60"/>
        <rFont val="Arial"/>
        <family val="2"/>
      </rPr>
      <t>INDICE N° 3</t>
    </r>
  </si>
  <si>
    <t>AB</t>
  </si>
  <si>
    <t>AM 56</t>
  </si>
  <si>
    <t>AK 2</t>
  </si>
  <si>
    <t>ACC 25</t>
  </si>
  <si>
    <t>50ml</t>
  </si>
  <si>
    <t>300ml</t>
  </si>
  <si>
    <t>500ml</t>
  </si>
  <si>
    <t>5000ml</t>
  </si>
  <si>
    <t xml:space="preserve">AB </t>
  </si>
  <si>
    <t>AND 3</t>
  </si>
  <si>
    <t>AP 2</t>
  </si>
  <si>
    <t>AT 25</t>
  </si>
  <si>
    <t>AZ 6</t>
  </si>
  <si>
    <t>C/XA</t>
  </si>
  <si>
    <t>CE 6</t>
  </si>
  <si>
    <t>CF56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</si>
</sst>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\ dd"/>
    <numFmt numFmtId="165" formatCode="&quot;Sem &quot;0"/>
    <numFmt numFmtId="166" formatCode="&quot;SEMAINE &quot;0"/>
    <numFmt numFmtId="167" formatCode="&quot;DU &quot;\ dd\ mmm\ yy"/>
    <numFmt numFmtId="168" formatCode="&quot;AU &quot;\ dd\ mmm\ yy"/>
    <numFmt numFmtId="169" formatCode="dddd\ dd\ yyyy"/>
  </numFmts>
  <fonts count="46" x14ac:knownFonts="1">
    <font>
      <sz val="10"/>
      <name val="Arial"/>
    </font>
    <font>
      <b/>
      <sz val="16"/>
      <name val="Arial"/>
      <family val="2"/>
    </font>
    <font>
      <b/>
      <sz val="16"/>
      <color indexed="61"/>
      <name val="Arial"/>
      <family val="2"/>
    </font>
    <font>
      <b/>
      <sz val="10"/>
      <color indexed="61"/>
      <name val="Tahoma"/>
      <family val="2"/>
    </font>
    <font>
      <b/>
      <sz val="10"/>
      <color indexed="46"/>
      <name val="Tahoma"/>
      <family val="2"/>
    </font>
    <font>
      <b/>
      <sz val="12"/>
      <name val="Arial"/>
      <family val="2"/>
    </font>
    <font>
      <b/>
      <sz val="8"/>
      <name val="Tahoma"/>
      <family val="2"/>
    </font>
    <font>
      <sz val="8"/>
      <name val="Tahoma"/>
      <family val="2"/>
    </font>
    <font>
      <sz val="12"/>
      <name val="Times New Roman"/>
      <family val="1"/>
    </font>
    <font>
      <b/>
      <sz val="10"/>
      <name val="Tahoma"/>
      <family val="2"/>
    </font>
    <font>
      <b/>
      <sz val="9"/>
      <name val="Tahoma"/>
      <family val="2"/>
    </font>
    <font>
      <b/>
      <sz val="11"/>
      <color indexed="61"/>
      <name val="Tahoma"/>
      <family val="2"/>
    </font>
    <font>
      <sz val="12"/>
      <name val="Arial"/>
      <family val="2"/>
    </font>
    <font>
      <b/>
      <sz val="16"/>
      <color indexed="6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Tahoma"/>
      <family val="2"/>
    </font>
    <font>
      <b/>
      <sz val="11"/>
      <name val="Tahoma"/>
      <family val="2"/>
    </font>
    <font>
      <sz val="10"/>
      <name val="Arial"/>
      <family val="2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8"/>
      <color rgb="FFFF0000"/>
      <name val="Tahoma"/>
      <family val="2"/>
    </font>
    <font>
      <sz val="8"/>
      <color rgb="FFFF0000"/>
      <name val="Tahoma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b/>
      <sz val="10"/>
      <color rgb="FFFF0000"/>
      <name val="Tahoma"/>
      <family val="2"/>
    </font>
    <font>
      <sz val="11"/>
      <color rgb="FF00B0F0"/>
      <name val="Calibri"/>
      <family val="2"/>
      <scheme val="minor"/>
    </font>
    <font>
      <sz val="11"/>
      <color rgb="FF76923C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4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FF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1"/>
      </right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double">
        <color indexed="64"/>
      </left>
      <right/>
      <top/>
      <bottom/>
      <diagonal/>
    </border>
    <border>
      <left style="hair">
        <color indexed="20"/>
      </left>
      <right style="thin">
        <color indexed="20"/>
      </right>
      <top/>
      <bottom/>
      <diagonal/>
    </border>
    <border>
      <left style="double">
        <color indexed="64"/>
      </left>
      <right/>
      <top style="thin">
        <color indexed="20"/>
      </top>
      <bottom/>
      <diagonal/>
    </border>
    <border>
      <left style="double">
        <color indexed="64"/>
      </left>
      <right style="thin">
        <color indexed="20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20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20"/>
      </left>
      <right style="hair">
        <color indexed="20"/>
      </right>
      <top/>
      <bottom/>
      <diagonal/>
    </border>
    <border>
      <left style="thin">
        <color indexed="20"/>
      </left>
      <right style="hair">
        <color indexed="20"/>
      </right>
      <top/>
      <bottom style="double">
        <color indexed="64"/>
      </bottom>
      <diagonal/>
    </border>
    <border>
      <left style="thin">
        <color indexed="20"/>
      </left>
      <right style="hair">
        <color indexed="20"/>
      </right>
      <top style="thin">
        <color indexed="20"/>
      </top>
      <bottom/>
      <diagonal/>
    </border>
    <border>
      <left style="hair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 style="hair">
        <color indexed="20"/>
      </right>
      <top/>
      <bottom style="thin">
        <color indexed="20"/>
      </bottom>
      <diagonal/>
    </border>
    <border>
      <left style="hair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 style="hair">
        <color indexed="20"/>
      </right>
      <top style="thin">
        <color indexed="20"/>
      </top>
      <bottom style="thin">
        <color indexed="20"/>
      </bottom>
      <diagonal/>
    </border>
    <border>
      <left style="hair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hair">
        <color indexed="20"/>
      </left>
      <right style="thin">
        <color indexed="20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2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9">
    <xf numFmtId="0" fontId="0" fillId="0" borderId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28" borderId="0" applyNumberFormat="0" applyBorder="0" applyAlignment="0" applyProtection="0"/>
    <xf numFmtId="0" fontId="24" fillId="29" borderId="0" applyNumberFormat="0" applyBorder="0" applyAlignment="0" applyProtection="0"/>
    <xf numFmtId="0" fontId="25" fillId="30" borderId="45" applyNumberFormat="0" applyAlignment="0" applyProtection="0"/>
    <xf numFmtId="0" fontId="27" fillId="31" borderId="47" applyNumberFormat="0" applyAlignment="0" applyProtection="0"/>
    <xf numFmtId="0" fontId="29" fillId="0" borderId="0" applyNumberFormat="0" applyFill="0" applyBorder="0" applyAlignment="0" applyProtection="0"/>
    <xf numFmtId="0" fontId="30" fillId="33" borderId="0" applyNumberFormat="0" applyBorder="0" applyAlignment="0" applyProtection="0"/>
    <xf numFmtId="0" fontId="31" fillId="0" borderId="48" applyNumberFormat="0" applyFill="0" applyAlignment="0" applyProtection="0"/>
    <xf numFmtId="0" fontId="32" fillId="0" borderId="49" applyNumberFormat="0" applyFill="0" applyAlignment="0" applyProtection="0"/>
    <xf numFmtId="0" fontId="33" fillId="0" borderId="50" applyNumberFormat="0" applyFill="0" applyAlignment="0" applyProtection="0"/>
    <xf numFmtId="0" fontId="33" fillId="0" borderId="0" applyNumberFormat="0" applyFill="0" applyBorder="0" applyAlignment="0" applyProtection="0"/>
    <xf numFmtId="0" fontId="28" fillId="32" borderId="45" applyNumberFormat="0" applyAlignment="0" applyProtection="0"/>
    <xf numFmtId="0" fontId="26" fillId="0" borderId="46" applyNumberFormat="0" applyFill="0" applyAlignment="0" applyProtection="0"/>
    <xf numFmtId="0" fontId="34" fillId="34" borderId="0" applyNumberFormat="0" applyBorder="0" applyAlignment="0" applyProtection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1" fillId="0" borderId="0"/>
    <xf numFmtId="0" fontId="19" fillId="35" borderId="51" applyNumberFormat="0" applyFont="0" applyAlignment="0" applyProtection="0"/>
    <xf numFmtId="0" fontId="14" fillId="35" borderId="51" applyNumberFormat="0" applyFont="0" applyAlignment="0" applyProtection="0"/>
    <xf numFmtId="0" fontId="35" fillId="30" borderId="52" applyNumberFormat="0" applyAlignment="0" applyProtection="0"/>
    <xf numFmtId="0" fontId="36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41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8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164" fontId="3" fillId="3" borderId="7" xfId="0" applyNumberFormat="1" applyFont="1" applyFill="1" applyBorder="1" applyAlignment="1">
      <alignment horizontal="centerContinuous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166" fontId="5" fillId="0" borderId="0" xfId="0" applyNumberFormat="1" applyFont="1" applyBorder="1" applyAlignment="1">
      <alignment horizontal="right"/>
    </xf>
    <xf numFmtId="167" fontId="5" fillId="0" borderId="0" xfId="0" applyNumberFormat="1" applyFont="1" applyBorder="1" applyAlignment="1">
      <alignment horizontal="right"/>
    </xf>
    <xf numFmtId="164" fontId="3" fillId="3" borderId="8" xfId="0" applyNumberFormat="1" applyFont="1" applyFill="1" applyBorder="1" applyAlignment="1">
      <alignment horizontal="centerContinuous" vertical="center"/>
    </xf>
    <xf numFmtId="165" fontId="3" fillId="0" borderId="7" xfId="0" applyNumberFormat="1" applyFont="1" applyFill="1" applyBorder="1" applyAlignment="1">
      <alignment horizontal="centerContinuous" vertical="center"/>
    </xf>
    <xf numFmtId="164" fontId="11" fillId="3" borderId="7" xfId="0" applyNumberFormat="1" applyFont="1" applyFill="1" applyBorder="1" applyAlignment="1">
      <alignment horizontal="centerContinuous" vertical="center"/>
    </xf>
    <xf numFmtId="0" fontId="12" fillId="0" borderId="4" xfId="0" applyFont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0" xfId="0" applyBorder="1"/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0" xfId="0" applyFill="1"/>
    <xf numFmtId="0" fontId="14" fillId="0" borderId="0" xfId="0" applyFont="1"/>
    <xf numFmtId="3" fontId="9" fillId="6" borderId="10" xfId="44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14" fillId="0" borderId="4" xfId="0" applyFont="1" applyBorder="1"/>
    <xf numFmtId="0" fontId="9" fillId="0" borderId="9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0" fontId="14" fillId="0" borderId="6" xfId="0" applyFont="1" applyBorder="1"/>
    <xf numFmtId="0" fontId="9" fillId="9" borderId="14" xfId="0" applyFont="1" applyFill="1" applyBorder="1" applyAlignment="1">
      <alignment horizontal="center" vertical="center"/>
    </xf>
    <xf numFmtId="0" fontId="12" fillId="0" borderId="4" xfId="0" applyFont="1" applyBorder="1" applyAlignment="1"/>
    <xf numFmtId="0" fontId="12" fillId="0" borderId="6" xfId="0" applyFont="1" applyBorder="1" applyAlignment="1"/>
    <xf numFmtId="0" fontId="6" fillId="36" borderId="15" xfId="0" applyFont="1" applyFill="1" applyBorder="1" applyAlignment="1">
      <alignment horizontal="center" vertical="center"/>
    </xf>
    <xf numFmtId="0" fontId="6" fillId="36" borderId="16" xfId="0" applyFont="1" applyFill="1" applyBorder="1" applyAlignment="1">
      <alignment horizontal="center" vertical="center"/>
    </xf>
    <xf numFmtId="0" fontId="9" fillId="6" borderId="10" xfId="44" applyFont="1" applyFill="1" applyBorder="1" applyAlignment="1" applyProtection="1">
      <alignment horizontal="center" vertical="center" wrapText="1"/>
      <protection locked="0"/>
    </xf>
    <xf numFmtId="0" fontId="37" fillId="0" borderId="17" xfId="0" applyFont="1" applyFill="1" applyBorder="1" applyAlignment="1" applyProtection="1">
      <alignment horizontal="center" vertical="center"/>
      <protection locked="0"/>
    </xf>
    <xf numFmtId="0" fontId="38" fillId="0" borderId="17" xfId="0" applyFont="1" applyFill="1" applyBorder="1" applyAlignment="1" applyProtection="1">
      <alignment horizontal="center" vertical="center" wrapText="1"/>
      <protection locked="0"/>
    </xf>
    <xf numFmtId="0" fontId="38" fillId="0" borderId="17" xfId="0" applyFont="1" applyFill="1" applyBorder="1" applyAlignment="1" applyProtection="1">
      <alignment horizontal="center" vertical="center"/>
      <protection locked="0"/>
    </xf>
    <xf numFmtId="0" fontId="9" fillId="0" borderId="18" xfId="0" applyFont="1" applyFill="1" applyBorder="1" applyAlignment="1" applyProtection="1">
      <alignment horizontal="center" vertical="center" wrapText="1"/>
      <protection locked="0"/>
    </xf>
    <xf numFmtId="0" fontId="39" fillId="0" borderId="19" xfId="0" applyFont="1" applyBorder="1" applyAlignment="1" applyProtection="1">
      <alignment horizontal="center" vertical="center"/>
      <protection locked="0"/>
    </xf>
    <xf numFmtId="0" fontId="40" fillId="0" borderId="19" xfId="0" applyFont="1" applyBorder="1" applyAlignment="1" applyProtection="1">
      <alignment horizontal="center" vertical="center" wrapText="1"/>
      <protection locked="0"/>
    </xf>
    <xf numFmtId="0" fontId="40" fillId="0" borderId="19" xfId="0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 applyProtection="1">
      <alignment horizontal="center" vertical="center" wrapText="1"/>
      <protection locked="0"/>
    </xf>
    <xf numFmtId="0" fontId="7" fillId="6" borderId="21" xfId="44" applyFont="1" applyFill="1" applyBorder="1" applyAlignment="1" applyProtection="1">
      <alignment horizontal="center"/>
      <protection locked="0"/>
    </xf>
    <xf numFmtId="0" fontId="7" fillId="8" borderId="22" xfId="0" applyFont="1" applyFill="1" applyBorder="1" applyAlignment="1" applyProtection="1">
      <alignment horizontal="center"/>
      <protection locked="0"/>
    </xf>
    <xf numFmtId="0" fontId="20" fillId="8" borderId="22" xfId="0" applyFont="1" applyFill="1" applyBorder="1" applyAlignment="1" applyProtection="1">
      <alignment horizontal="center"/>
      <protection locked="0"/>
    </xf>
    <xf numFmtId="0" fontId="6" fillId="10" borderId="23" xfId="0" applyFont="1" applyFill="1" applyBorder="1" applyAlignment="1" applyProtection="1">
      <alignment horizontal="center"/>
      <protection locked="0"/>
    </xf>
    <xf numFmtId="0" fontId="9" fillId="10" borderId="10" xfId="0" applyFont="1" applyFill="1" applyBorder="1" applyAlignment="1" applyProtection="1">
      <alignment horizontal="center" vertical="center" wrapText="1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0" fontId="10" fillId="10" borderId="24" xfId="0" applyFont="1" applyFill="1" applyBorder="1" applyAlignment="1" applyProtection="1">
      <alignment horizontal="center" vertical="center" wrapText="1"/>
      <protection locked="0"/>
    </xf>
    <xf numFmtId="0" fontId="6" fillId="10" borderId="21" xfId="0" applyFont="1" applyFill="1" applyBorder="1" applyAlignment="1" applyProtection="1">
      <alignment horizontal="center"/>
      <protection locked="0"/>
    </xf>
    <xf numFmtId="0" fontId="6" fillId="10" borderId="25" xfId="0" applyFont="1" applyFill="1" applyBorder="1" applyAlignment="1" applyProtection="1">
      <alignment horizontal="center"/>
      <protection locked="0"/>
    </xf>
    <xf numFmtId="0" fontId="9" fillId="10" borderId="26" xfId="0" applyFont="1" applyFill="1" applyBorder="1" applyAlignment="1" applyProtection="1">
      <alignment horizontal="center" vertical="center" wrapText="1"/>
      <protection locked="0"/>
    </xf>
    <xf numFmtId="0" fontId="6" fillId="10" borderId="27" xfId="0" applyFont="1" applyFill="1" applyBorder="1" applyAlignment="1" applyProtection="1">
      <alignment horizontal="center"/>
      <protection locked="0"/>
    </xf>
    <xf numFmtId="0" fontId="9" fillId="10" borderId="28" xfId="0" applyFont="1" applyFill="1" applyBorder="1" applyAlignment="1" applyProtection="1">
      <alignment horizontal="center"/>
      <protection locked="0"/>
    </xf>
    <xf numFmtId="15" fontId="41" fillId="8" borderId="29" xfId="0" applyNumberFormat="1" applyFont="1" applyFill="1" applyBorder="1" applyAlignment="1" applyProtection="1">
      <alignment horizontal="center" vertical="center" wrapText="1"/>
      <protection locked="0"/>
    </xf>
    <xf numFmtId="169" fontId="4" fillId="10" borderId="7" xfId="0" applyNumberFormat="1" applyFont="1" applyFill="1" applyBorder="1" applyAlignment="1" applyProtection="1">
      <alignment horizontal="centerContinuous" vertical="center"/>
      <protection locked="0"/>
    </xf>
    <xf numFmtId="0" fontId="6" fillId="10" borderId="21" xfId="44" applyFont="1" applyFill="1" applyBorder="1" applyAlignment="1" applyProtection="1">
      <alignment horizontal="center"/>
      <protection locked="0"/>
    </xf>
    <xf numFmtId="0" fontId="9" fillId="10" borderId="10" xfId="44" applyFont="1" applyFill="1" applyBorder="1" applyAlignment="1" applyProtection="1">
      <alignment horizontal="center" vertical="center" wrapText="1"/>
      <protection locked="0"/>
    </xf>
    <xf numFmtId="0" fontId="41" fillId="10" borderId="10" xfId="0" applyFont="1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0" xfId="0" applyFill="1" applyBorder="1"/>
    <xf numFmtId="0" fontId="0" fillId="0" borderId="34" xfId="0" applyBorder="1" applyAlignment="1">
      <alignment horizontal="center" vertical="center" wrapText="1"/>
    </xf>
    <xf numFmtId="0" fontId="0" fillId="0" borderId="30" xfId="0" applyBorder="1" applyAlignment="1">
      <alignment horizontal="right" vertical="center"/>
    </xf>
    <xf numFmtId="0" fontId="0" fillId="0" borderId="35" xfId="0" applyBorder="1" applyAlignment="1">
      <alignment horizontal="center" vertical="center" wrapText="1"/>
    </xf>
    <xf numFmtId="0" fontId="42" fillId="0" borderId="35" xfId="0" applyFont="1" applyBorder="1" applyAlignment="1">
      <alignment horizontal="center" vertical="center" wrapText="1"/>
    </xf>
    <xf numFmtId="0" fontId="0" fillId="0" borderId="30" xfId="0" applyBorder="1" applyAlignment="1">
      <alignment vertical="center"/>
    </xf>
    <xf numFmtId="0" fontId="43" fillId="0" borderId="35" xfId="0" applyFont="1" applyBorder="1" applyAlignment="1">
      <alignment horizontal="center" vertical="center" wrapText="1"/>
    </xf>
    <xf numFmtId="0" fontId="42" fillId="0" borderId="30" xfId="0" applyFont="1" applyBorder="1" applyAlignment="1">
      <alignment horizontal="center" vertical="center" wrapText="1"/>
    </xf>
    <xf numFmtId="0" fontId="44" fillId="0" borderId="35" xfId="0" applyFont="1" applyBorder="1" applyAlignment="1">
      <alignment horizontal="center" vertical="center" wrapText="1"/>
    </xf>
    <xf numFmtId="0" fontId="42" fillId="0" borderId="36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0" xfId="0" applyFill="1" applyBorder="1" applyAlignment="1">
      <alignment wrapText="1"/>
    </xf>
    <xf numFmtId="0" fontId="0" fillId="0" borderId="30" xfId="0" applyBorder="1" applyAlignment="1">
      <alignment wrapText="1"/>
    </xf>
    <xf numFmtId="0" fontId="3" fillId="5" borderId="9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7" fillId="0" borderId="21" xfId="44" applyFont="1" applyFill="1" applyBorder="1" applyAlignment="1" applyProtection="1">
      <alignment horizontal="center"/>
      <protection locked="0"/>
    </xf>
    <xf numFmtId="15" fontId="41" fillId="8" borderId="29" xfId="44" applyNumberFormat="1" applyFont="1" applyFill="1" applyBorder="1" applyAlignment="1" applyProtection="1">
      <alignment horizontal="center" vertical="center" wrapText="1"/>
      <protection locked="0"/>
    </xf>
    <xf numFmtId="0" fontId="9" fillId="0" borderId="10" xfId="44" applyFont="1" applyFill="1" applyBorder="1" applyAlignment="1" applyProtection="1">
      <alignment horizontal="center" vertical="center" wrapText="1"/>
      <protection locked="0"/>
    </xf>
    <xf numFmtId="0" fontId="9" fillId="0" borderId="10" xfId="44" applyFont="1" applyFill="1" applyBorder="1" applyAlignment="1" applyProtection="1">
      <alignment horizontal="center" vertical="center" wrapText="1"/>
    </xf>
    <xf numFmtId="3" fontId="9" fillId="0" borderId="10" xfId="44" applyNumberFormat="1" applyFont="1" applyFill="1" applyBorder="1" applyAlignment="1" applyProtection="1">
      <alignment horizontal="center" vertical="center" wrapText="1"/>
    </xf>
    <xf numFmtId="0" fontId="41" fillId="0" borderId="10" xfId="44" applyFont="1" applyFill="1" applyBorder="1" applyAlignment="1" applyProtection="1">
      <alignment horizontal="center" vertical="center" wrapText="1"/>
      <protection locked="0"/>
    </xf>
    <xf numFmtId="0" fontId="20" fillId="8" borderId="22" xfId="44" applyFont="1" applyFill="1" applyBorder="1" applyAlignment="1" applyProtection="1">
      <alignment horizontal="center"/>
      <protection locked="0"/>
    </xf>
    <xf numFmtId="0" fontId="7" fillId="37" borderId="21" xfId="44" applyFont="1" applyFill="1" applyBorder="1" applyAlignment="1" applyProtection="1">
      <alignment horizontal="center"/>
      <protection locked="0"/>
    </xf>
    <xf numFmtId="0" fontId="9" fillId="37" borderId="10" xfId="44" applyFont="1" applyFill="1" applyBorder="1" applyAlignment="1" applyProtection="1">
      <alignment horizontal="center" vertical="center" wrapText="1"/>
      <protection locked="0"/>
    </xf>
    <xf numFmtId="0" fontId="7" fillId="38" borderId="21" xfId="44" applyFont="1" applyFill="1" applyBorder="1" applyAlignment="1" applyProtection="1">
      <alignment horizontal="center"/>
      <protection locked="0"/>
    </xf>
    <xf numFmtId="0" fontId="9" fillId="38" borderId="10" xfId="44" applyFont="1" applyFill="1" applyBorder="1" applyAlignment="1" applyProtection="1">
      <alignment horizontal="center" vertical="center" wrapText="1"/>
      <protection locked="0"/>
    </xf>
    <xf numFmtId="0" fontId="7" fillId="7" borderId="21" xfId="44" applyFont="1" applyFill="1" applyBorder="1" applyAlignment="1" applyProtection="1">
      <alignment horizontal="center"/>
      <protection locked="0"/>
    </xf>
    <xf numFmtId="0" fontId="9" fillId="7" borderId="10" xfId="44" applyFont="1" applyFill="1" applyBorder="1" applyAlignment="1" applyProtection="1">
      <alignment horizontal="center" vertical="center" wrapText="1"/>
      <protection locked="0"/>
    </xf>
    <xf numFmtId="0" fontId="7" fillId="6" borderId="23" xfId="44" applyFont="1" applyFill="1" applyBorder="1" applyAlignment="1" applyProtection="1">
      <alignment horizontal="center"/>
      <protection locked="0"/>
    </xf>
    <xf numFmtId="0" fontId="17" fillId="38" borderId="21" xfId="44" applyFont="1" applyFill="1" applyBorder="1" applyAlignment="1" applyProtection="1">
      <alignment horizontal="center"/>
      <protection locked="0"/>
    </xf>
    <xf numFmtId="0" fontId="18" fillId="38" borderId="10" xfId="44" applyFont="1" applyFill="1" applyBorder="1" applyAlignment="1" applyProtection="1">
      <alignment horizontal="center" vertical="center" wrapText="1"/>
      <protection locked="0"/>
    </xf>
    <xf numFmtId="3" fontId="9" fillId="37" borderId="10" xfId="44" applyNumberFormat="1" applyFont="1" applyFill="1" applyBorder="1" applyAlignment="1" applyProtection="1">
      <alignment horizontal="center" vertical="center" wrapText="1"/>
      <protection locked="0"/>
    </xf>
    <xf numFmtId="1" fontId="7" fillId="38" borderId="21" xfId="44" applyNumberFormat="1" applyFont="1" applyFill="1" applyBorder="1" applyAlignment="1" applyProtection="1">
      <alignment horizontal="center"/>
      <protection locked="0"/>
    </xf>
    <xf numFmtId="1" fontId="18" fillId="38" borderId="10" xfId="44" applyNumberFormat="1" applyFont="1" applyFill="1" applyBorder="1" applyAlignment="1" applyProtection="1">
      <alignment horizontal="center" vertical="center" wrapText="1"/>
      <protection locked="0"/>
    </xf>
    <xf numFmtId="3" fontId="9" fillId="7" borderId="10" xfId="44" applyNumberFormat="1" applyFont="1" applyFill="1" applyBorder="1" applyAlignment="1" applyProtection="1">
      <alignment horizontal="center" vertical="center" wrapText="1"/>
      <protection locked="0"/>
    </xf>
    <xf numFmtId="3" fontId="9" fillId="6" borderId="10" xfId="44" applyNumberFormat="1" applyFont="1" applyFill="1" applyBorder="1" applyAlignment="1" applyProtection="1">
      <alignment horizontal="center" vertical="center" wrapText="1"/>
      <protection locked="0"/>
    </xf>
    <xf numFmtId="3" fontId="9" fillId="0" borderId="10" xfId="44" applyNumberFormat="1" applyFont="1" applyFill="1" applyBorder="1" applyAlignment="1" applyProtection="1">
      <alignment horizontal="center" vertical="center" wrapText="1"/>
      <protection locked="0"/>
    </xf>
    <xf numFmtId="0" fontId="7" fillId="8" borderId="22" xfId="44" applyFont="1" applyFill="1" applyBorder="1" applyAlignment="1" applyProtection="1">
      <alignment horizontal="center"/>
      <protection locked="0"/>
    </xf>
    <xf numFmtId="0" fontId="7" fillId="39" borderId="21" xfId="44" applyFont="1" applyFill="1" applyBorder="1" applyAlignment="1" applyProtection="1">
      <alignment horizontal="center"/>
      <protection locked="0"/>
    </xf>
    <xf numFmtId="0" fontId="9" fillId="39" borderId="10" xfId="44" applyFont="1" applyFill="1" applyBorder="1" applyAlignment="1" applyProtection="1">
      <alignment horizontal="center" vertical="center" wrapText="1"/>
      <protection locked="0"/>
    </xf>
    <xf numFmtId="3" fontId="9" fillId="39" borderId="10" xfId="44" applyNumberFormat="1" applyFont="1" applyFill="1" applyBorder="1" applyAlignment="1" applyProtection="1">
      <alignment horizontal="center" vertical="center" wrapText="1"/>
      <protection locked="0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9" fillId="36" borderId="1" xfId="0" applyFont="1" applyFill="1" applyBorder="1" applyAlignment="1">
      <alignment horizontal="center" vertical="center"/>
    </xf>
    <xf numFmtId="0" fontId="9" fillId="36" borderId="9" xfId="0" applyFont="1" applyFill="1" applyBorder="1" applyAlignment="1">
      <alignment horizontal="center" vertical="center"/>
    </xf>
    <xf numFmtId="0" fontId="9" fillId="36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5" borderId="11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168" fontId="5" fillId="0" borderId="0" xfId="0" applyNumberFormat="1" applyFont="1" applyBorder="1" applyAlignment="1">
      <alignment horizontal="left"/>
    </xf>
    <xf numFmtId="0" fontId="0" fillId="0" borderId="4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41" xfId="0" applyBorder="1" applyAlignment="1">
      <alignment horizontal="right" vertical="center"/>
    </xf>
    <xf numFmtId="0" fontId="0" fillId="0" borderId="33" xfId="0" applyBorder="1" applyAlignment="1">
      <alignment horizontal="right" vertical="center"/>
    </xf>
    <xf numFmtId="0" fontId="42" fillId="0" borderId="41" xfId="0" applyFont="1" applyBorder="1" applyAlignment="1">
      <alignment horizontal="center" vertical="center" wrapText="1"/>
    </xf>
    <xf numFmtId="0" fontId="42" fillId="0" borderId="33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49" fontId="0" fillId="0" borderId="41" xfId="0" applyNumberFormat="1" applyBorder="1" applyAlignment="1">
      <alignment horizontal="center" vertical="center" wrapText="1"/>
    </xf>
    <xf numFmtId="49" fontId="0" fillId="0" borderId="33" xfId="0" applyNumberForma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1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45" fillId="0" borderId="41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0" fillId="0" borderId="41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</cellXfs>
  <cellStyles count="59">
    <cellStyle name="20% - Accent1" xfId="1"/>
    <cellStyle name="20% - Accent1 2" xfId="2"/>
    <cellStyle name="20% - Accent2" xfId="3"/>
    <cellStyle name="20% - Accent2 2" xfId="4"/>
    <cellStyle name="20% - Accent3" xfId="5"/>
    <cellStyle name="20% - Accent3 2" xfId="6"/>
    <cellStyle name="20% - Accent4" xfId="7"/>
    <cellStyle name="20% - Accent4 2" xfId="8"/>
    <cellStyle name="20% - Accent5" xfId="9"/>
    <cellStyle name="20% - Accent5 2" xfId="10"/>
    <cellStyle name="20% - Accent6" xfId="11"/>
    <cellStyle name="20% - Accent6 2" xfId="12"/>
    <cellStyle name="40% - Accent1" xfId="13"/>
    <cellStyle name="40% - Accent1 2" xfId="14"/>
    <cellStyle name="40% - Accent2" xfId="15"/>
    <cellStyle name="40% - Accent2 2" xfId="16"/>
    <cellStyle name="40% - Accent3" xfId="17"/>
    <cellStyle name="40% - Accent3 2" xfId="18"/>
    <cellStyle name="40% - Accent4" xfId="19"/>
    <cellStyle name="40% - Accent4 2" xfId="20"/>
    <cellStyle name="40% - Accent5" xfId="21"/>
    <cellStyle name="40% - Accent5 2" xfId="22"/>
    <cellStyle name="40% - Accent6" xfId="23"/>
    <cellStyle name="40% - Accent6 2" xfId="24"/>
    <cellStyle name="60% - Accent1" xfId="25"/>
    <cellStyle name="60% - Accent2" xfId="26"/>
    <cellStyle name="60% - Accent3" xfId="27"/>
    <cellStyle name="60% - Accent4" xfId="28"/>
    <cellStyle name="60% - Accent5" xfId="29"/>
    <cellStyle name="60% - Accent6" xfId="30"/>
    <cellStyle name="Bad" xfId="31"/>
    <cellStyle name="Calculation" xfId="32"/>
    <cellStyle name="Check Cell" xfId="33"/>
    <cellStyle name="Explanatory Text" xfId="34"/>
    <cellStyle name="Good" xfId="35"/>
    <cellStyle name="Heading 1" xfId="36"/>
    <cellStyle name="Heading 2" xfId="37"/>
    <cellStyle name="Heading 3" xfId="38"/>
    <cellStyle name="Heading 4" xfId="39"/>
    <cellStyle name="Input" xfId="40"/>
    <cellStyle name="Linked Cell" xfId="41"/>
    <cellStyle name="Neutral" xfId="42"/>
    <cellStyle name="Normal" xfId="0" builtinId="0"/>
    <cellStyle name="Normal 2" xfId="43"/>
    <cellStyle name="Normal 2 10" xfId="44"/>
    <cellStyle name="Normal 2 2" xfId="45"/>
    <cellStyle name="Normal 2 3" xfId="46"/>
    <cellStyle name="Normal 2 4" xfId="47"/>
    <cellStyle name="Normal 2 5" xfId="48"/>
    <cellStyle name="Normal 2 6" xfId="49"/>
    <cellStyle name="Normal 2 7" xfId="50"/>
    <cellStyle name="Normal 2 8" xfId="51"/>
    <cellStyle name="Normal 2 9" xfId="52"/>
    <cellStyle name="Normal 3" xfId="53"/>
    <cellStyle name="Note" xfId="54"/>
    <cellStyle name="Note 2" xfId="55"/>
    <cellStyle name="Output" xfId="56"/>
    <cellStyle name="Title" xfId="57"/>
    <cellStyle name="Warning Text" xfId="58"/>
  </cellStyles>
  <dxfs count="1994"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  <color indexed="61"/>
      </font>
      <fill>
        <patternFill>
          <bgColor indexed="60"/>
        </patternFill>
      </fill>
    </dxf>
    <dxf>
      <font>
        <b/>
        <i val="0"/>
        <condense val="0"/>
        <extend val="0"/>
        <color indexed="61"/>
      </font>
      <fill>
        <patternFill>
          <bgColor indexed="6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660066"/>
      <rgbColor rgb="00BFBFBF"/>
      <rgbColor rgb="00CC0099"/>
      <rgbColor rgb="0000FF00"/>
      <rgbColor rgb="00808080"/>
      <rgbColor rgb="00FFFF00"/>
      <rgbColor rgb="00FF00FF"/>
      <rgbColor rgb="0000CCFF"/>
      <rgbColor rgb="00800080"/>
      <rgbColor rgb="00008000"/>
      <rgbColor rgb="00333333"/>
      <rgbColor rgb="00808000"/>
      <rgbColor rgb="002D517A"/>
      <rgbColor rgb="00003399"/>
      <rgbColor rgb="00D8E0E9"/>
      <rgbColor rgb="008CA3BF"/>
      <rgbColor rgb="00426995"/>
      <rgbColor rgb="002C95AB"/>
      <rgbColor rgb="002D517A"/>
      <rgbColor rgb="006785AA"/>
      <rgbColor rgb="008CA3BF"/>
      <rgbColor rgb="00B2C2D4"/>
      <rgbColor rgb="00D8E0E9"/>
      <rgbColor rgb="00BFBFBF"/>
      <rgbColor rgb="00426995"/>
      <rgbColor rgb="002C95AB"/>
      <rgbColor rgb="002D517A"/>
      <rgbColor rgb="006785AA"/>
      <rgbColor rgb="008CA3BF"/>
      <rgbColor rgb="00B2C2D4"/>
      <rgbColor rgb="00D8E0E9"/>
      <rgbColor rgb="00BFBFBF"/>
      <rgbColor rgb="00C0C0C0"/>
      <rgbColor rgb="0000FFFF"/>
      <rgbColor rgb="00CCFFCC"/>
      <rgbColor rgb="00FFFF99"/>
      <rgbColor rgb="00EAEAEA"/>
      <rgbColor rgb="00FF99CC"/>
      <rgbColor rgb="00080808"/>
      <rgbColor rgb="00FFCC99"/>
      <rgbColor rgb="00969696"/>
      <rgbColor rgb="000066CC"/>
      <rgbColor rgb="0099CC00"/>
      <rgbColor rgb="00FFCC00"/>
      <rgbColor rgb="00FF9900"/>
      <rgbColor rgb="00FF6600"/>
      <rgbColor rgb="002C95AB"/>
      <rgbColor rgb="00B2C2D4"/>
      <rgbColor rgb="00000066"/>
      <rgbColor rgb="00339966"/>
      <rgbColor rgb="00003300"/>
      <rgbColor rgb="00333300"/>
      <rgbColor rgb="00FF0000"/>
      <rgbColor rgb="00FFFFFF"/>
      <rgbColor rgb="00426995"/>
      <rgbColor rgb="006785AA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opie%20de%20Programme%20sem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rogramme Initial"/>
      <sheetName val="c'est mon fichier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F1"/>
  <sheetViews>
    <sheetView workbookViewId="0">
      <selection activeCell="C1" sqref="C1:F1"/>
    </sheetView>
  </sheetViews>
  <sheetFormatPr baseColWidth="10" defaultRowHeight="13.2" x14ac:dyDescent="0.25"/>
  <sheetData>
    <row r="1" spans="3:6" x14ac:dyDescent="0.25">
      <c r="C1" s="108" t="s">
        <v>13</v>
      </c>
      <c r="D1" s="109"/>
      <c r="E1" s="109"/>
      <c r="F1" s="110"/>
    </row>
  </sheetData>
  <mergeCells count="1"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139"/>
  <sheetViews>
    <sheetView showGridLines="0" tabSelected="1" zoomScale="85" zoomScaleNormal="85" zoomScaleSheetLayoutView="40" workbookViewId="0">
      <pane xSplit="3" topLeftCell="D1" activePane="topRight" state="frozen"/>
      <selection activeCell="G13" sqref="G13"/>
      <selection pane="topRight" activeCell="C1" sqref="C1"/>
    </sheetView>
  </sheetViews>
  <sheetFormatPr baseColWidth="10" defaultColWidth="0" defaultRowHeight="15.6" zeroHeight="1" outlineLevelRow="1" x14ac:dyDescent="0.3"/>
  <cols>
    <col min="1" max="2" width="0.5546875" customWidth="1"/>
    <col min="3" max="3" width="23.21875" customWidth="1"/>
    <col min="4" max="4" width="6.77734375" customWidth="1"/>
    <col min="5" max="5" width="27.21875" customWidth="1"/>
    <col min="6" max="6" width="6.77734375" customWidth="1"/>
    <col min="7" max="7" width="27.21875" customWidth="1"/>
    <col min="8" max="8" width="6.77734375" customWidth="1"/>
    <col min="9" max="9" width="27.21875" customWidth="1"/>
    <col min="10" max="10" width="6.77734375" customWidth="1"/>
    <col min="11" max="11" width="27.21875" customWidth="1"/>
    <col min="12" max="12" width="6.77734375" customWidth="1"/>
    <col min="13" max="13" width="27.21875" customWidth="1"/>
    <col min="14" max="14" width="2.77734375" customWidth="1"/>
    <col min="15" max="15" width="0.77734375" customWidth="1"/>
    <col min="16" max="18" width="11.44140625" hidden="1" customWidth="1"/>
    <col min="19" max="19" width="25.77734375" style="9" hidden="1" customWidth="1"/>
    <col min="20" max="16384" width="11.44140625" hidden="1"/>
  </cols>
  <sheetData>
    <row r="1" spans="1:19" s="1" customFormat="1" ht="19.5" customHeight="1" x14ac:dyDescent="0.4">
      <c r="A1" s="2"/>
      <c r="B1" s="2"/>
      <c r="S1" s="9"/>
    </row>
    <row r="2" spans="1:19" ht="33.75" customHeight="1" thickBot="1" x14ac:dyDescent="0.35">
      <c r="C2" s="12"/>
      <c r="D2" s="13"/>
      <c r="E2" s="60"/>
      <c r="G2" s="17">
        <f>WEEKNUM(E2)</f>
        <v>0</v>
      </c>
    </row>
    <row r="3" spans="1:19" ht="4.5" customHeight="1" thickTop="1" x14ac:dyDescent="0.3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</row>
    <row r="4" spans="1:19" ht="21" x14ac:dyDescent="0.4">
      <c r="C4" s="115" t="s">
        <v>31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6"/>
    </row>
    <row r="5" spans="1:19" x14ac:dyDescent="0.3">
      <c r="C5" s="14"/>
      <c r="D5" s="10"/>
      <c r="F5" s="10"/>
      <c r="G5" s="15">
        <f>E2</f>
        <v>0</v>
      </c>
      <c r="H5" s="119">
        <f>E2+4</f>
        <v>4</v>
      </c>
      <c r="I5" s="119"/>
      <c r="J5" s="119"/>
      <c r="K5" s="119"/>
      <c r="L5" s="10"/>
      <c r="M5" s="10"/>
      <c r="N5" s="6"/>
    </row>
    <row r="6" spans="1:19" ht="3.75" customHeight="1" thickBot="1" x14ac:dyDescent="0.35"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8"/>
    </row>
    <row r="7" spans="1:19" ht="10.050000000000001" customHeight="1" thickTop="1" x14ac:dyDescent="0.3">
      <c r="C7" s="3"/>
      <c r="D7" s="4"/>
      <c r="E7" s="4"/>
      <c r="F7" s="4"/>
      <c r="G7" s="4"/>
      <c r="H7" s="4"/>
      <c r="I7" s="4"/>
      <c r="J7" s="4"/>
      <c r="K7" s="4"/>
      <c r="L7" s="4"/>
      <c r="M7" s="4"/>
      <c r="N7" s="5"/>
    </row>
    <row r="8" spans="1:19" x14ac:dyDescent="0.3">
      <c r="C8" s="20"/>
      <c r="D8" s="11">
        <f>E2</f>
        <v>0</v>
      </c>
      <c r="E8" s="11"/>
      <c r="F8" s="11">
        <f>D8+1</f>
        <v>1</v>
      </c>
      <c r="G8" s="11"/>
      <c r="H8" s="11">
        <f>F8+1</f>
        <v>2</v>
      </c>
      <c r="I8" s="11"/>
      <c r="J8" s="11">
        <f>H8+1</f>
        <v>3</v>
      </c>
      <c r="K8" s="11"/>
      <c r="L8" s="18">
        <f>J8+1</f>
        <v>4</v>
      </c>
      <c r="M8" s="16"/>
      <c r="N8" s="6"/>
    </row>
    <row r="9" spans="1:19" ht="13.5" customHeight="1" x14ac:dyDescent="0.3">
      <c r="C9" s="116" t="s">
        <v>9</v>
      </c>
      <c r="D9" s="50"/>
      <c r="E9" s="51"/>
      <c r="F9" s="50"/>
      <c r="G9" s="52"/>
      <c r="H9" s="50"/>
      <c r="I9" s="53"/>
      <c r="J9" s="54"/>
      <c r="K9" s="51"/>
      <c r="L9" s="50"/>
      <c r="M9" s="52"/>
      <c r="N9" s="6"/>
    </row>
    <row r="10" spans="1:19" ht="12.75" customHeight="1" x14ac:dyDescent="0.3">
      <c r="C10" s="117"/>
      <c r="D10" s="54"/>
      <c r="E10" s="51"/>
      <c r="F10" s="54" t="s">
        <v>11</v>
      </c>
      <c r="G10" s="51"/>
      <c r="H10" s="61"/>
      <c r="I10" s="62"/>
      <c r="J10" s="61" t="s">
        <v>11</v>
      </c>
      <c r="K10" s="62"/>
      <c r="L10" s="61" t="s">
        <v>11</v>
      </c>
      <c r="M10" s="62"/>
      <c r="N10" s="6"/>
    </row>
    <row r="11" spans="1:19" ht="12.75" customHeight="1" x14ac:dyDescent="0.3">
      <c r="C11" s="117"/>
      <c r="D11" s="54"/>
      <c r="E11" s="51"/>
      <c r="F11" s="54"/>
      <c r="G11" s="51"/>
      <c r="H11" s="54"/>
      <c r="I11" s="51"/>
      <c r="J11" s="54"/>
      <c r="K11" s="63"/>
      <c r="L11" s="61" t="s">
        <v>11</v>
      </c>
      <c r="M11" s="62"/>
      <c r="N11" s="6"/>
    </row>
    <row r="12" spans="1:19" ht="12.75" customHeight="1" x14ac:dyDescent="0.3">
      <c r="C12" s="117"/>
      <c r="D12" s="54"/>
      <c r="E12" s="51"/>
      <c r="F12" s="54"/>
      <c r="G12" s="51"/>
      <c r="H12" s="54"/>
      <c r="I12" s="51"/>
      <c r="J12" s="54"/>
      <c r="K12" s="51"/>
      <c r="L12" s="54"/>
      <c r="M12" s="51"/>
      <c r="N12" s="6"/>
    </row>
    <row r="13" spans="1:19" ht="12.75" customHeight="1" x14ac:dyDescent="0.3">
      <c r="C13" s="118"/>
      <c r="D13" s="55"/>
      <c r="E13" s="51"/>
      <c r="F13" s="55"/>
      <c r="G13" s="56"/>
      <c r="H13" s="55"/>
      <c r="I13" s="56"/>
      <c r="J13" s="54"/>
      <c r="K13" s="51"/>
      <c r="L13" s="61"/>
      <c r="M13" s="62"/>
      <c r="N13" s="6"/>
    </row>
    <row r="14" spans="1:19" ht="15" customHeight="1" x14ac:dyDescent="0.3">
      <c r="C14" s="79" t="s">
        <v>0</v>
      </c>
      <c r="D14" s="57" t="s">
        <v>12</v>
      </c>
      <c r="E14" s="58"/>
      <c r="F14" s="57"/>
      <c r="G14" s="58"/>
      <c r="H14" s="57"/>
      <c r="I14" s="58"/>
      <c r="J14" s="57"/>
      <c r="K14" s="58"/>
      <c r="L14" s="57"/>
      <c r="M14" s="58"/>
      <c r="N14" s="6"/>
    </row>
    <row r="15" spans="1:19" ht="12.75" customHeight="1" x14ac:dyDescent="0.3">
      <c r="C15" s="27" t="s">
        <v>4</v>
      </c>
      <c r="D15" s="47"/>
      <c r="E15" s="38" t="s">
        <v>32</v>
      </c>
      <c r="F15" s="47"/>
      <c r="G15" s="38" t="s">
        <v>33</v>
      </c>
      <c r="H15" s="47"/>
      <c r="I15" s="38"/>
      <c r="J15" s="47"/>
      <c r="K15" s="38"/>
      <c r="L15" s="47"/>
      <c r="M15" s="38"/>
      <c r="N15" s="28"/>
    </row>
    <row r="16" spans="1:19" ht="12.75" customHeight="1" x14ac:dyDescent="0.3">
      <c r="C16" s="29" t="s">
        <v>3</v>
      </c>
      <c r="D16" s="47"/>
      <c r="E16" s="26"/>
      <c r="F16" s="26"/>
      <c r="G16" s="26"/>
      <c r="H16" s="26"/>
      <c r="I16" s="26"/>
      <c r="J16" s="26"/>
      <c r="K16" s="26"/>
      <c r="L16" s="26"/>
      <c r="M16" s="26"/>
      <c r="N16" s="28"/>
    </row>
    <row r="17" spans="2:19" ht="12.75" customHeight="1" x14ac:dyDescent="0.3">
      <c r="C17" s="29" t="s">
        <v>1</v>
      </c>
      <c r="D17" s="47"/>
      <c r="E17" s="26"/>
      <c r="F17" s="26"/>
      <c r="G17" s="26"/>
      <c r="H17" s="26"/>
      <c r="I17" s="26"/>
      <c r="J17" s="26"/>
      <c r="K17" s="26"/>
      <c r="L17" s="26"/>
      <c r="M17" s="26"/>
      <c r="N17" s="28"/>
    </row>
    <row r="18" spans="2:19" ht="12.75" customHeight="1" x14ac:dyDescent="0.3">
      <c r="C18" s="29" t="s">
        <v>2</v>
      </c>
      <c r="D18" s="47"/>
      <c r="E18" s="47"/>
      <c r="F18" s="26"/>
      <c r="G18" s="26"/>
      <c r="H18" s="26"/>
      <c r="I18" s="26"/>
      <c r="J18" s="26"/>
      <c r="K18" s="26"/>
      <c r="L18" s="26"/>
      <c r="M18" s="26"/>
      <c r="N18" s="28"/>
    </row>
    <row r="19" spans="2:19" s="21" customFormat="1" ht="12.75" customHeight="1" thickBot="1" x14ac:dyDescent="0.35"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28"/>
      <c r="S19" s="22"/>
    </row>
    <row r="20" spans="2:19" ht="12.75" customHeight="1" thickTop="1" x14ac:dyDescent="0.3">
      <c r="C20" s="29" t="s">
        <v>4</v>
      </c>
      <c r="D20" s="47"/>
      <c r="E20" s="26" t="s">
        <v>34</v>
      </c>
      <c r="F20" s="26"/>
      <c r="G20" s="26"/>
      <c r="H20" s="26"/>
      <c r="I20" s="26"/>
      <c r="J20" s="26"/>
      <c r="K20" s="26"/>
      <c r="L20" s="26"/>
      <c r="M20" s="26"/>
      <c r="N20" s="28"/>
    </row>
    <row r="21" spans="2:19" ht="12.75" customHeight="1" x14ac:dyDescent="0.3">
      <c r="C21" s="29" t="s">
        <v>3</v>
      </c>
      <c r="D21" s="47"/>
      <c r="E21" s="26"/>
      <c r="F21" s="26"/>
      <c r="G21" s="26"/>
      <c r="H21" s="26"/>
      <c r="I21" s="26"/>
      <c r="J21" s="26"/>
      <c r="K21" s="26"/>
      <c r="L21" s="26"/>
      <c r="M21" s="26"/>
      <c r="N21" s="28"/>
    </row>
    <row r="22" spans="2:19" ht="12.75" customHeight="1" x14ac:dyDescent="0.3">
      <c r="C22" s="29" t="s">
        <v>1</v>
      </c>
      <c r="D22" s="47"/>
      <c r="E22" s="26"/>
      <c r="F22" s="26"/>
      <c r="G22" s="26"/>
      <c r="H22" s="26"/>
      <c r="I22" s="26"/>
      <c r="J22" s="26"/>
      <c r="K22" s="26"/>
      <c r="L22" s="26"/>
      <c r="M22" s="26"/>
      <c r="N22" s="28"/>
    </row>
    <row r="23" spans="2:19" ht="12.75" customHeight="1" x14ac:dyDescent="0.3">
      <c r="C23" s="29" t="s">
        <v>2</v>
      </c>
      <c r="D23" s="47"/>
      <c r="E23" s="26"/>
      <c r="F23" s="26"/>
      <c r="G23" s="26"/>
      <c r="H23" s="26"/>
      <c r="I23" s="26"/>
      <c r="J23" s="26"/>
      <c r="K23" s="26"/>
      <c r="L23" s="26"/>
      <c r="M23" s="26"/>
      <c r="N23" s="28"/>
    </row>
    <row r="24" spans="2:19" ht="12.75" customHeight="1" thickBot="1" x14ac:dyDescent="0.35"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28"/>
    </row>
    <row r="25" spans="2:19" ht="12.75" customHeight="1" thickTop="1" x14ac:dyDescent="0.3">
      <c r="C25" s="29" t="s">
        <v>4</v>
      </c>
      <c r="D25" s="47"/>
      <c r="E25" s="26" t="s">
        <v>35</v>
      </c>
      <c r="F25" s="26"/>
      <c r="G25" s="26"/>
      <c r="H25" s="26"/>
      <c r="I25" s="26"/>
      <c r="J25" s="26"/>
      <c r="K25" s="26"/>
      <c r="L25" s="26"/>
      <c r="M25" s="26"/>
      <c r="N25" s="28"/>
    </row>
    <row r="26" spans="2:19" ht="12.75" customHeight="1" x14ac:dyDescent="0.3">
      <c r="C26" s="29" t="s">
        <v>3</v>
      </c>
      <c r="D26" s="47"/>
      <c r="E26" s="26"/>
      <c r="F26" s="26"/>
      <c r="G26" s="26"/>
      <c r="H26" s="26"/>
      <c r="I26" s="26"/>
      <c r="J26" s="26"/>
      <c r="K26" s="26"/>
      <c r="L26" s="26"/>
      <c r="M26" s="26"/>
      <c r="N26" s="28"/>
    </row>
    <row r="27" spans="2:19" ht="12.75" customHeight="1" x14ac:dyDescent="0.3">
      <c r="C27" s="29" t="s">
        <v>1</v>
      </c>
      <c r="D27" s="47"/>
      <c r="E27" s="26"/>
      <c r="F27" s="26"/>
      <c r="G27" s="26"/>
      <c r="H27" s="26"/>
      <c r="I27" s="26"/>
      <c r="J27" s="26"/>
      <c r="K27" s="26"/>
      <c r="L27" s="26"/>
      <c r="M27" s="26"/>
      <c r="N27" s="28"/>
    </row>
    <row r="28" spans="2:19" ht="12.75" customHeight="1" x14ac:dyDescent="0.3">
      <c r="C28" s="29" t="s">
        <v>2</v>
      </c>
      <c r="D28" s="47"/>
      <c r="E28" s="26"/>
      <c r="F28" s="26"/>
      <c r="G28" s="26"/>
      <c r="H28" s="26"/>
      <c r="I28" s="26"/>
      <c r="J28" s="26"/>
      <c r="K28" s="26"/>
      <c r="L28" s="26"/>
      <c r="M28" s="26"/>
      <c r="N28" s="28"/>
    </row>
    <row r="29" spans="2:19" ht="12.75" customHeight="1" thickBot="1" x14ac:dyDescent="0.35"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28"/>
    </row>
    <row r="30" spans="2:19" ht="12.75" customHeight="1" thickTop="1" x14ac:dyDescent="0.3">
      <c r="B30" s="24"/>
      <c r="C30" s="29" t="s">
        <v>4</v>
      </c>
      <c r="D30" s="47"/>
      <c r="E30" s="26"/>
      <c r="F30" s="26"/>
      <c r="G30" s="26"/>
      <c r="H30" s="26"/>
      <c r="I30" s="26"/>
      <c r="J30" s="26"/>
      <c r="K30" s="26"/>
      <c r="L30" s="26"/>
      <c r="M30" s="26"/>
      <c r="N30" s="28"/>
    </row>
    <row r="31" spans="2:19" ht="12.75" customHeight="1" x14ac:dyDescent="0.3">
      <c r="B31" s="24"/>
      <c r="C31" s="29" t="s">
        <v>3</v>
      </c>
      <c r="D31" s="47"/>
      <c r="E31" s="26"/>
      <c r="F31" s="26"/>
      <c r="G31" s="26"/>
      <c r="H31" s="26"/>
      <c r="I31" s="26"/>
      <c r="J31" s="26"/>
      <c r="K31" s="26"/>
      <c r="L31" s="26"/>
      <c r="M31" s="26"/>
      <c r="N31" s="28"/>
    </row>
    <row r="32" spans="2:19" ht="12.75" customHeight="1" x14ac:dyDescent="0.3">
      <c r="B32" s="24"/>
      <c r="C32" s="29" t="s">
        <v>1</v>
      </c>
      <c r="D32" s="47"/>
      <c r="E32" s="26"/>
      <c r="F32" s="26"/>
      <c r="G32" s="26"/>
      <c r="H32" s="26"/>
      <c r="I32" s="26"/>
      <c r="J32" s="26"/>
      <c r="K32" s="26"/>
      <c r="L32" s="26"/>
      <c r="M32" s="26"/>
      <c r="N32" s="28"/>
    </row>
    <row r="33" spans="2:14" ht="12.75" customHeight="1" x14ac:dyDescent="0.3">
      <c r="B33" s="24"/>
      <c r="C33" s="29" t="s">
        <v>2</v>
      </c>
      <c r="D33" s="47"/>
      <c r="E33" s="26"/>
      <c r="F33" s="26"/>
      <c r="G33" s="26"/>
      <c r="H33" s="26"/>
      <c r="I33" s="26"/>
      <c r="J33" s="26"/>
      <c r="K33" s="26"/>
      <c r="L33" s="26"/>
      <c r="M33" s="26"/>
      <c r="N33" s="28"/>
    </row>
    <row r="34" spans="2:14" ht="12.75" customHeight="1" thickBot="1" x14ac:dyDescent="0.35"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28"/>
    </row>
    <row r="35" spans="2:14" ht="12.75" customHeight="1" thickTop="1" x14ac:dyDescent="0.3">
      <c r="C35" s="29" t="s">
        <v>4</v>
      </c>
      <c r="D35" s="47"/>
      <c r="E35" s="26"/>
      <c r="F35" s="26"/>
      <c r="G35" s="26"/>
      <c r="H35" s="26"/>
      <c r="I35" s="26"/>
      <c r="J35" s="26"/>
      <c r="K35" s="26"/>
      <c r="L35" s="26"/>
      <c r="M35" s="26"/>
      <c r="N35" s="28"/>
    </row>
    <row r="36" spans="2:14" ht="12.75" customHeight="1" x14ac:dyDescent="0.3">
      <c r="C36" s="29" t="s">
        <v>3</v>
      </c>
      <c r="D36" s="47"/>
      <c r="E36" s="26"/>
      <c r="F36" s="26"/>
      <c r="G36" s="26"/>
      <c r="H36" s="26"/>
      <c r="I36" s="26"/>
      <c r="J36" s="26"/>
      <c r="K36" s="26"/>
      <c r="L36" s="26"/>
      <c r="M36" s="26"/>
      <c r="N36" s="28"/>
    </row>
    <row r="37" spans="2:14" ht="12.75" customHeight="1" x14ac:dyDescent="0.3">
      <c r="C37" s="29" t="s">
        <v>1</v>
      </c>
      <c r="D37" s="47"/>
      <c r="E37" s="26"/>
      <c r="F37" s="26"/>
      <c r="G37" s="26"/>
      <c r="H37" s="26"/>
      <c r="I37" s="26"/>
      <c r="J37" s="26"/>
      <c r="K37" s="26"/>
      <c r="L37" s="26"/>
      <c r="M37" s="26"/>
      <c r="N37" s="28"/>
    </row>
    <row r="38" spans="2:14" ht="12.75" customHeight="1" x14ac:dyDescent="0.3">
      <c r="C38" s="29" t="s">
        <v>2</v>
      </c>
      <c r="D38" s="47"/>
      <c r="E38" s="26"/>
      <c r="F38" s="26"/>
      <c r="G38" s="26"/>
      <c r="H38" s="26"/>
      <c r="I38" s="26"/>
      <c r="J38" s="26"/>
      <c r="K38" s="26"/>
      <c r="L38" s="26"/>
      <c r="M38" s="26"/>
      <c r="N38" s="28"/>
    </row>
    <row r="39" spans="2:14" ht="12.75" customHeight="1" thickBot="1" x14ac:dyDescent="0.35"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28"/>
    </row>
    <row r="40" spans="2:14" ht="12.75" customHeight="1" outlineLevel="1" thickTop="1" x14ac:dyDescent="0.3">
      <c r="C40" s="29" t="s">
        <v>4</v>
      </c>
      <c r="D40" s="82"/>
      <c r="E40" s="26"/>
      <c r="F40" s="26"/>
      <c r="G40" s="26"/>
      <c r="H40" s="26"/>
      <c r="I40" s="26"/>
      <c r="J40" s="26"/>
      <c r="K40" s="26"/>
      <c r="L40" s="26"/>
      <c r="M40" s="26"/>
      <c r="N40" s="28"/>
    </row>
    <row r="41" spans="2:14" ht="12.75" customHeight="1" outlineLevel="1" x14ac:dyDescent="0.3">
      <c r="C41" s="29" t="s">
        <v>3</v>
      </c>
      <c r="D41" s="82"/>
      <c r="E41" s="26"/>
      <c r="F41" s="26"/>
      <c r="G41" s="26"/>
      <c r="H41" s="26"/>
      <c r="I41" s="26"/>
      <c r="J41" s="26"/>
      <c r="K41" s="26"/>
      <c r="L41" s="26"/>
      <c r="M41" s="26"/>
      <c r="N41" s="28"/>
    </row>
    <row r="42" spans="2:14" ht="12.75" customHeight="1" outlineLevel="1" x14ac:dyDescent="0.3">
      <c r="C42" s="29" t="s">
        <v>1</v>
      </c>
      <c r="D42" s="82"/>
      <c r="E42" s="26"/>
      <c r="F42" s="26"/>
      <c r="G42" s="26"/>
      <c r="H42" s="26"/>
      <c r="I42" s="26"/>
      <c r="J42" s="26"/>
      <c r="K42" s="26"/>
      <c r="L42" s="26"/>
      <c r="M42" s="26"/>
      <c r="N42" s="28"/>
    </row>
    <row r="43" spans="2:14" ht="12.75" customHeight="1" outlineLevel="1" x14ac:dyDescent="0.3">
      <c r="C43" s="29" t="s">
        <v>2</v>
      </c>
      <c r="D43" s="82"/>
      <c r="E43" s="26"/>
      <c r="F43" s="26"/>
      <c r="G43" s="26"/>
      <c r="H43" s="26"/>
      <c r="I43" s="26"/>
      <c r="J43" s="26"/>
      <c r="K43" s="26"/>
      <c r="L43" s="26"/>
      <c r="M43" s="26"/>
      <c r="N43" s="28"/>
    </row>
    <row r="44" spans="2:14" ht="12.75" customHeight="1" outlineLevel="1" thickBot="1" x14ac:dyDescent="0.35">
      <c r="C44" s="31"/>
      <c r="D44" s="48"/>
      <c r="E44" s="59"/>
      <c r="F44" s="48"/>
      <c r="G44" s="59"/>
      <c r="H44" s="48"/>
      <c r="I44" s="59"/>
      <c r="J44" s="48"/>
      <c r="K44" s="59"/>
      <c r="L44" s="48"/>
      <c r="M44" s="83"/>
      <c r="N44" s="28"/>
    </row>
    <row r="45" spans="2:14" ht="12.75" customHeight="1" thickTop="1" x14ac:dyDescent="0.3">
      <c r="C45" s="29" t="s">
        <v>4</v>
      </c>
      <c r="D45" s="82"/>
      <c r="E45" s="84"/>
      <c r="F45" s="82"/>
      <c r="G45" s="84"/>
      <c r="H45" s="82"/>
      <c r="I45" s="84"/>
      <c r="J45" s="82"/>
      <c r="K45" s="84"/>
      <c r="L45" s="82"/>
      <c r="M45" s="84"/>
      <c r="N45" s="28"/>
    </row>
    <row r="46" spans="2:14" ht="12.75" customHeight="1" x14ac:dyDescent="0.3">
      <c r="C46" s="29" t="s">
        <v>3</v>
      </c>
      <c r="D46" s="82"/>
      <c r="E46" s="85" t="str">
        <f>IFERROR(INDEX(#REF!,MATCH($E45,#REF!,0)),"")</f>
        <v/>
      </c>
      <c r="F46" s="82"/>
      <c r="G46" s="85" t="str">
        <f>IFERROR(INDEX(#REF!,MATCH($G45,#REF!,0)),"")</f>
        <v/>
      </c>
      <c r="H46" s="82"/>
      <c r="I46" s="85" t="str">
        <f>IFERROR(INDEX(#REF!,MATCH($I45,#REF!,0)),"")</f>
        <v/>
      </c>
      <c r="J46" s="82"/>
      <c r="K46" s="85" t="str">
        <f>IFERROR(INDEX(#REF!,MATCH($K45,#REF!,0)),"")</f>
        <v/>
      </c>
      <c r="L46" s="82"/>
      <c r="M46" s="85" t="str">
        <f>IFERROR(INDEX(#REF!,MATCH($M45,#REF!,0)),"")</f>
        <v/>
      </c>
      <c r="N46" s="28"/>
    </row>
    <row r="47" spans="2:14" ht="12.75" customHeight="1" x14ac:dyDescent="0.3">
      <c r="C47" s="29" t="s">
        <v>1</v>
      </c>
      <c r="D47" s="82"/>
      <c r="E47" s="85" t="str">
        <f>IFERROR(INDEX(#REF!,MATCH('[1]Programme Initial'!$E45,#REF!,0)),"")</f>
        <v/>
      </c>
      <c r="F47" s="82"/>
      <c r="G47" s="85" t="str">
        <f>IFERROR(INDEX(#REF!,MATCH('[1]Programme Initial'!$G45,#REF!,0)),"")</f>
        <v/>
      </c>
      <c r="H47" s="82"/>
      <c r="I47" s="85" t="str">
        <f>IFERROR(INDEX(#REF!,MATCH('[1]Programme Initial'!$I45,#REF!,0)),"")</f>
        <v/>
      </c>
      <c r="J47" s="82"/>
      <c r="K47" s="85" t="str">
        <f>IFERROR(INDEX(#REF!,MATCH('[1]Programme Initial'!$K45,#REF!,0)),"")</f>
        <v/>
      </c>
      <c r="L47" s="82"/>
      <c r="M47" s="85" t="str">
        <f>IFERROR(INDEX(#REF!,MATCH('[1]Programme Initial'!$M45,#REF!,0)),"")</f>
        <v/>
      </c>
      <c r="N47" s="28"/>
    </row>
    <row r="48" spans="2:14" ht="12.75" customHeight="1" x14ac:dyDescent="0.3">
      <c r="C48" s="29" t="s">
        <v>2</v>
      </c>
      <c r="D48" s="82"/>
      <c r="E48" s="86" t="str">
        <f>IFERROR(INDEX(#REF!,MATCH('[1]Programme Initial'!$E45,#REF!,0)),"")</f>
        <v/>
      </c>
      <c r="F48" s="82"/>
      <c r="G48" s="86" t="str">
        <f>IFERROR(INDEX(#REF!,MATCH('[1]Programme Initial'!$G45,#REF!,0)),"")</f>
        <v/>
      </c>
      <c r="H48" s="82"/>
      <c r="I48" s="86" t="str">
        <f>IFERROR(INDEX(#REF!,MATCH('[1]Programme Initial'!$I45,#REF!,0)),"")</f>
        <v/>
      </c>
      <c r="J48" s="82"/>
      <c r="K48" s="86" t="str">
        <f>IFERROR(INDEX(#REF!,MATCH('[1]Programme Initial'!$K45,#REF!,0)),"")</f>
        <v/>
      </c>
      <c r="L48" s="82"/>
      <c r="M48" s="86" t="str">
        <f>IFERROR(INDEX(#REF!,MATCH('[1]Programme Initial'!$M45,#REF!,0)),"")</f>
        <v/>
      </c>
      <c r="N48" s="28"/>
    </row>
    <row r="49" spans="3:19" s="7" customFormat="1" ht="12.75" customHeight="1" thickBot="1" x14ac:dyDescent="0.35">
      <c r="C49" s="31"/>
      <c r="D49" s="48"/>
      <c r="E49" s="59"/>
      <c r="F49" s="48"/>
      <c r="G49" s="59"/>
      <c r="H49" s="48"/>
      <c r="I49" s="59"/>
      <c r="J49" s="48"/>
      <c r="K49" s="59"/>
      <c r="L49" s="48"/>
      <c r="M49" s="83"/>
      <c r="N49" s="32"/>
      <c r="S49" s="23"/>
    </row>
    <row r="50" spans="3:19" ht="12.75" customHeight="1" outlineLevel="1" thickTop="1" x14ac:dyDescent="0.3">
      <c r="C50" s="33" t="s">
        <v>4</v>
      </c>
      <c r="D50" s="82"/>
      <c r="E50" s="84"/>
      <c r="F50" s="82"/>
      <c r="G50" s="84"/>
      <c r="H50" s="82"/>
      <c r="I50" s="84"/>
      <c r="J50" s="82"/>
      <c r="K50" s="87"/>
      <c r="L50" s="82"/>
      <c r="M50" s="84"/>
      <c r="N50" s="28"/>
    </row>
    <row r="51" spans="3:19" ht="12.75" customHeight="1" outlineLevel="1" x14ac:dyDescent="0.3">
      <c r="C51" s="33" t="s">
        <v>3</v>
      </c>
      <c r="D51" s="82"/>
      <c r="E51" s="85" t="str">
        <f>IFERROR(INDEX(#REF!,MATCH($E50,#REF!,0)),"")</f>
        <v/>
      </c>
      <c r="F51" s="82"/>
      <c r="G51" s="85" t="str">
        <f>IFERROR(INDEX(#REF!,MATCH($G50,#REF!,0)),"")</f>
        <v/>
      </c>
      <c r="H51" s="82"/>
      <c r="I51" s="85" t="str">
        <f>IFERROR(INDEX(#REF!,MATCH($I50,#REF!,0)),"")</f>
        <v/>
      </c>
      <c r="J51" s="82"/>
      <c r="K51" s="85" t="str">
        <f>IFERROR(INDEX(#REF!,MATCH($K50,#REF!,0)),"")</f>
        <v/>
      </c>
      <c r="L51" s="82"/>
      <c r="M51" s="85" t="str">
        <f>IFERROR(INDEX(#REF!,MATCH($M50,#REF!,0)),"")</f>
        <v/>
      </c>
      <c r="N51" s="28"/>
    </row>
    <row r="52" spans="3:19" ht="12.75" customHeight="1" outlineLevel="1" x14ac:dyDescent="0.3">
      <c r="C52" s="33" t="s">
        <v>1</v>
      </c>
      <c r="D52" s="82"/>
      <c r="E52" s="85" t="str">
        <f>IFERROR(INDEX(#REF!,MATCH('[1]Programme Initial'!$E50,#REF!,0)),"")</f>
        <v/>
      </c>
      <c r="F52" s="82"/>
      <c r="G52" s="85" t="str">
        <f>IFERROR(INDEX(#REF!,MATCH('[1]Programme Initial'!$G50,#REF!,0)),"")</f>
        <v/>
      </c>
      <c r="H52" s="82"/>
      <c r="I52" s="85" t="str">
        <f>IFERROR(INDEX(#REF!,MATCH('[1]Programme Initial'!$I50,#REF!,0)),"")</f>
        <v/>
      </c>
      <c r="J52" s="82"/>
      <c r="K52" s="85" t="str">
        <f>IFERROR(INDEX(#REF!,MATCH('[1]Programme Initial'!$K50,#REF!,0)),"")</f>
        <v/>
      </c>
      <c r="L52" s="82"/>
      <c r="M52" s="85" t="str">
        <f>IFERROR(INDEX(#REF!,MATCH('[1]Programme Initial'!$M50,#REF!,0)),"")</f>
        <v/>
      </c>
      <c r="N52" s="28"/>
    </row>
    <row r="53" spans="3:19" ht="12.75" customHeight="1" outlineLevel="1" x14ac:dyDescent="0.3">
      <c r="C53" s="33" t="s">
        <v>2</v>
      </c>
      <c r="D53" s="82"/>
      <c r="E53" s="86" t="str">
        <f>IFERROR(INDEX(#REF!,MATCH('[1]Programme Initial'!$E50,#REF!,0)),"")</f>
        <v/>
      </c>
      <c r="F53" s="82"/>
      <c r="G53" s="86" t="str">
        <f>IFERROR(INDEX(#REF!,MATCH('[1]Programme Initial'!$G50,#REF!,0)),"")</f>
        <v/>
      </c>
      <c r="H53" s="82"/>
      <c r="I53" s="86" t="str">
        <f>IFERROR(INDEX(#REF!,MATCH('[1]Programme Initial'!$I50,#REF!,0)),"")</f>
        <v/>
      </c>
      <c r="J53" s="82"/>
      <c r="K53" s="86" t="str">
        <f>IFERROR(INDEX(#REF!,MATCH('[1]Programme Initial'!$K50,#REF!,0)),"")</f>
        <v/>
      </c>
      <c r="L53" s="82"/>
      <c r="M53" s="86" t="str">
        <f>IFERROR(INDEX(#REF!,MATCH('[1]Programme Initial'!$M50,#REF!,0)),"")</f>
        <v/>
      </c>
      <c r="N53" s="28"/>
    </row>
    <row r="54" spans="3:19" ht="12.75" customHeight="1" outlineLevel="1" thickBot="1" x14ac:dyDescent="0.35">
      <c r="C54" s="31"/>
      <c r="D54" s="48"/>
      <c r="E54" s="83"/>
      <c r="F54" s="48"/>
      <c r="G54" s="83"/>
      <c r="H54" s="48"/>
      <c r="I54" s="83"/>
      <c r="J54" s="48"/>
      <c r="K54" s="83"/>
      <c r="L54" s="48"/>
      <c r="M54" s="83"/>
      <c r="N54" s="28"/>
    </row>
    <row r="55" spans="3:19" ht="12.75" customHeight="1" thickTop="1" x14ac:dyDescent="0.3">
      <c r="C55" s="33" t="s">
        <v>4</v>
      </c>
      <c r="D55" s="82"/>
      <c r="E55" s="84"/>
      <c r="F55" s="82"/>
      <c r="G55" s="84"/>
      <c r="H55" s="82"/>
      <c r="I55" s="84"/>
      <c r="J55" s="82"/>
      <c r="K55" s="84"/>
      <c r="L55" s="82"/>
      <c r="M55" s="84"/>
      <c r="N55" s="28"/>
    </row>
    <row r="56" spans="3:19" ht="12.75" customHeight="1" x14ac:dyDescent="0.3">
      <c r="C56" s="33" t="s">
        <v>3</v>
      </c>
      <c r="D56" s="82"/>
      <c r="E56" s="85" t="str">
        <f>IFERROR(INDEX(#REF!,MATCH($E55,#REF!,0)),"")</f>
        <v/>
      </c>
      <c r="F56" s="82"/>
      <c r="G56" s="85" t="str">
        <f>IFERROR(INDEX(#REF!,MATCH($G55,#REF!,0)),"")</f>
        <v/>
      </c>
      <c r="H56" s="82"/>
      <c r="I56" s="85" t="str">
        <f>IFERROR(INDEX(#REF!,MATCH($I55,#REF!,0)),"")</f>
        <v/>
      </c>
      <c r="J56" s="82"/>
      <c r="K56" s="85" t="str">
        <f>IFERROR(INDEX(#REF!,MATCH($K55,#REF!,0)),"")</f>
        <v/>
      </c>
      <c r="L56" s="82"/>
      <c r="M56" s="85" t="str">
        <f>IFERROR(INDEX(#REF!,MATCH($M55,#REF!,0)),"")</f>
        <v/>
      </c>
      <c r="N56" s="28"/>
    </row>
    <row r="57" spans="3:19" ht="12.75" customHeight="1" x14ac:dyDescent="0.3">
      <c r="C57" s="33" t="s">
        <v>1</v>
      </c>
      <c r="D57" s="82"/>
      <c r="E57" s="85" t="str">
        <f>IFERROR(INDEX(#REF!,MATCH('[1]Programme Initial'!$E55,#REF!,0)),"")</f>
        <v/>
      </c>
      <c r="F57" s="82"/>
      <c r="G57" s="85" t="str">
        <f>IFERROR(INDEX(#REF!,MATCH('[1]Programme Initial'!$G55,#REF!,0)),"")</f>
        <v/>
      </c>
      <c r="H57" s="82"/>
      <c r="I57" s="85" t="str">
        <f>IFERROR(INDEX(#REF!,MATCH('[1]Programme Initial'!$I55,#REF!,0)),"")</f>
        <v/>
      </c>
      <c r="J57" s="82"/>
      <c r="K57" s="85" t="str">
        <f>IFERROR(INDEX(#REF!,MATCH('[1]Programme Initial'!$K55,#REF!,0)),"")</f>
        <v/>
      </c>
      <c r="L57" s="82"/>
      <c r="M57" s="85" t="str">
        <f>IFERROR(INDEX(#REF!,MATCH('[1]Programme Initial'!$M55,#REF!,0)),"")</f>
        <v/>
      </c>
      <c r="N57" s="28"/>
    </row>
    <row r="58" spans="3:19" ht="12.75" customHeight="1" x14ac:dyDescent="0.3">
      <c r="C58" s="33" t="s">
        <v>2</v>
      </c>
      <c r="D58" s="82"/>
      <c r="E58" s="86" t="str">
        <f>IFERROR(INDEX(#REF!,MATCH('[1]Programme Initial'!$E55,#REF!,0)),"")</f>
        <v/>
      </c>
      <c r="F58" s="82"/>
      <c r="G58" s="86" t="str">
        <f>IFERROR(INDEX(#REF!,MATCH('[1]Programme Initial'!$G55,#REF!,0)),"")</f>
        <v/>
      </c>
      <c r="H58" s="82"/>
      <c r="I58" s="86" t="str">
        <f>IFERROR(INDEX(#REF!,MATCH('[1]Programme Initial'!$I55,#REF!,0)),"")</f>
        <v/>
      </c>
      <c r="J58" s="82"/>
      <c r="K58" s="86" t="str">
        <f>IFERROR(INDEX(#REF!,MATCH('[1]Programme Initial'!$K55,#REF!,0)),"")</f>
        <v/>
      </c>
      <c r="L58" s="82"/>
      <c r="M58" s="86" t="str">
        <f>IFERROR(INDEX(#REF!,MATCH('[1]Programme Initial'!$M55,#REF!,0)),"")</f>
        <v/>
      </c>
      <c r="N58" s="28"/>
    </row>
    <row r="59" spans="3:19" ht="12.75" customHeight="1" outlineLevel="1" thickBot="1" x14ac:dyDescent="0.35">
      <c r="C59" s="31"/>
      <c r="D59" s="48"/>
      <c r="E59" s="83"/>
      <c r="F59" s="48"/>
      <c r="G59" s="83"/>
      <c r="H59" s="48"/>
      <c r="I59" s="83"/>
      <c r="J59" s="48"/>
      <c r="K59" s="83"/>
      <c r="L59" s="48"/>
      <c r="M59" s="83"/>
      <c r="N59" s="28"/>
    </row>
    <row r="60" spans="3:19" ht="12.75" customHeight="1" outlineLevel="1" thickTop="1" x14ac:dyDescent="0.3">
      <c r="C60" s="33" t="s">
        <v>4</v>
      </c>
      <c r="D60" s="82"/>
      <c r="E60" s="84"/>
      <c r="F60" s="82"/>
      <c r="G60" s="84"/>
      <c r="H60" s="82"/>
      <c r="I60" s="84"/>
      <c r="J60" s="82"/>
      <c r="K60" s="84"/>
      <c r="L60" s="82"/>
      <c r="M60" s="84"/>
      <c r="N60" s="28"/>
    </row>
    <row r="61" spans="3:19" ht="12.75" customHeight="1" outlineLevel="1" x14ac:dyDescent="0.3">
      <c r="C61" s="33" t="s">
        <v>3</v>
      </c>
      <c r="D61" s="82"/>
      <c r="E61" s="85" t="str">
        <f>IFERROR(INDEX(#REF!,MATCH($E60,#REF!,0)),"")</f>
        <v/>
      </c>
      <c r="F61" s="82"/>
      <c r="G61" s="85" t="str">
        <f>IFERROR(INDEX(#REF!,MATCH($G60,#REF!,0)),"")</f>
        <v/>
      </c>
      <c r="H61" s="82"/>
      <c r="I61" s="85" t="str">
        <f>IFERROR(INDEX(#REF!,MATCH($I60,#REF!,0)),"")</f>
        <v/>
      </c>
      <c r="J61" s="82"/>
      <c r="K61" s="85" t="str">
        <f>IFERROR(INDEX(#REF!,MATCH($K60,#REF!,0)),"")</f>
        <v/>
      </c>
      <c r="L61" s="82"/>
      <c r="M61" s="85" t="str">
        <f>IFERROR(INDEX(#REF!,MATCH($M60,#REF!,0)),"")</f>
        <v/>
      </c>
      <c r="N61" s="28"/>
    </row>
    <row r="62" spans="3:19" ht="12.75" customHeight="1" outlineLevel="1" x14ac:dyDescent="0.3">
      <c r="C62" s="33" t="s">
        <v>1</v>
      </c>
      <c r="D62" s="82"/>
      <c r="E62" s="85" t="str">
        <f>IFERROR(INDEX(#REF!,MATCH('[1]Programme Initial'!$E60,#REF!,0)),"")</f>
        <v/>
      </c>
      <c r="F62" s="82"/>
      <c r="G62" s="85" t="str">
        <f>IFERROR(INDEX(#REF!,MATCH('[1]Programme Initial'!$G60,#REF!,0)),"")</f>
        <v/>
      </c>
      <c r="H62" s="82"/>
      <c r="I62" s="85" t="str">
        <f>IFERROR(INDEX(#REF!,MATCH('[1]Programme Initial'!$I60,#REF!,0)),"")</f>
        <v/>
      </c>
      <c r="J62" s="82"/>
      <c r="K62" s="85" t="str">
        <f>IFERROR(INDEX(#REF!,MATCH('[1]Programme Initial'!$K60,#REF!,0)),"")</f>
        <v/>
      </c>
      <c r="L62" s="82"/>
      <c r="M62" s="85" t="str">
        <f>IFERROR(INDEX(#REF!,MATCH('[1]Programme Initial'!$M60,#REF!,0)),"")</f>
        <v/>
      </c>
      <c r="N62" s="28"/>
    </row>
    <row r="63" spans="3:19" ht="15" customHeight="1" outlineLevel="1" x14ac:dyDescent="0.3">
      <c r="C63" s="33" t="s">
        <v>2</v>
      </c>
      <c r="D63" s="82"/>
      <c r="E63" s="86" t="str">
        <f>IFERROR(INDEX(#REF!,MATCH('[1]Programme Initial'!$E60,#REF!,0)),"")</f>
        <v/>
      </c>
      <c r="F63" s="82"/>
      <c r="G63" s="86" t="str">
        <f>IFERROR(INDEX(#REF!,MATCH('[1]Programme Initial'!$G60,#REF!,0)),"")</f>
        <v/>
      </c>
      <c r="H63" s="82"/>
      <c r="I63" s="86" t="str">
        <f>IFERROR(INDEX(#REF!,MATCH('[1]Programme Initial'!$I60,#REF!,0)),"")</f>
        <v/>
      </c>
      <c r="J63" s="82"/>
      <c r="K63" s="86" t="str">
        <f>IFERROR(INDEX(#REF!,MATCH('[1]Programme Initial'!$K60,#REF!,0)),"")</f>
        <v/>
      </c>
      <c r="L63" s="82"/>
      <c r="M63" s="86" t="str">
        <f>IFERROR(INDEX(#REF!,MATCH('[1]Programme Initial'!$M60,#REF!,0)),"")</f>
        <v/>
      </c>
      <c r="N63" s="28"/>
    </row>
    <row r="64" spans="3:19" ht="15" customHeight="1" thickBot="1" x14ac:dyDescent="0.35">
      <c r="C64" s="31"/>
      <c r="D64" s="48"/>
      <c r="E64" s="83"/>
      <c r="F64" s="88"/>
      <c r="G64" s="59"/>
      <c r="H64" s="88"/>
      <c r="I64" s="83"/>
      <c r="J64" s="88"/>
      <c r="K64" s="83"/>
      <c r="L64" s="49"/>
      <c r="M64" s="59" t="s">
        <v>5</v>
      </c>
      <c r="N64" s="28"/>
    </row>
    <row r="65" spans="3:14" ht="15" customHeight="1" thickTop="1" x14ac:dyDescent="0.3">
      <c r="C65" s="112" t="s">
        <v>10</v>
      </c>
      <c r="D65" s="36" t="s">
        <v>7</v>
      </c>
      <c r="E65" s="37" t="s">
        <v>8</v>
      </c>
      <c r="F65" s="36" t="s">
        <v>7</v>
      </c>
      <c r="G65" s="37" t="s">
        <v>8</v>
      </c>
      <c r="H65" s="36" t="s">
        <v>7</v>
      </c>
      <c r="I65" s="37" t="s">
        <v>8</v>
      </c>
      <c r="J65" s="36" t="s">
        <v>7</v>
      </c>
      <c r="K65" s="37" t="s">
        <v>8</v>
      </c>
      <c r="L65" s="36" t="s">
        <v>7</v>
      </c>
      <c r="M65" s="37" t="s">
        <v>8</v>
      </c>
      <c r="N65" s="28"/>
    </row>
    <row r="66" spans="3:14" ht="22.05" customHeight="1" x14ac:dyDescent="0.3">
      <c r="C66" s="113"/>
      <c r="D66" s="39"/>
      <c r="E66" s="40"/>
      <c r="F66" s="40"/>
      <c r="G66" s="40"/>
      <c r="H66" s="40"/>
      <c r="I66" s="40"/>
      <c r="J66" s="40"/>
      <c r="K66" s="40"/>
      <c r="L66" s="40"/>
      <c r="M66" s="40"/>
      <c r="N66" s="28"/>
    </row>
    <row r="67" spans="3:14" ht="22.05" customHeight="1" x14ac:dyDescent="0.3">
      <c r="C67" s="113"/>
      <c r="D67" s="39"/>
      <c r="E67" s="40"/>
      <c r="F67" s="40"/>
      <c r="G67" s="40"/>
      <c r="H67" s="40"/>
      <c r="I67" s="40"/>
      <c r="J67" s="40"/>
      <c r="K67" s="40"/>
      <c r="L67" s="40"/>
      <c r="M67" s="40"/>
      <c r="N67" s="28"/>
    </row>
    <row r="68" spans="3:14" ht="22.05" customHeight="1" x14ac:dyDescent="0.3">
      <c r="C68" s="113"/>
      <c r="D68" s="39"/>
      <c r="E68" s="40"/>
      <c r="F68" s="40"/>
      <c r="G68" s="40"/>
      <c r="H68" s="40"/>
      <c r="I68" s="40"/>
      <c r="J68" s="40"/>
      <c r="K68" s="40"/>
      <c r="L68" s="40"/>
      <c r="M68" s="40"/>
      <c r="N68" s="34"/>
    </row>
    <row r="69" spans="3:14" ht="22.05" customHeight="1" x14ac:dyDescent="0.3">
      <c r="C69" s="113"/>
      <c r="D69" s="39"/>
      <c r="E69" s="40"/>
      <c r="F69" s="40"/>
      <c r="G69" s="40"/>
      <c r="H69" s="40"/>
      <c r="I69" s="40"/>
      <c r="J69" s="40"/>
      <c r="K69" s="40"/>
      <c r="L69" s="40"/>
      <c r="M69" s="40"/>
      <c r="N69" s="34"/>
    </row>
    <row r="70" spans="3:14" ht="22.05" customHeight="1" x14ac:dyDescent="0.3">
      <c r="C70" s="113"/>
      <c r="D70" s="39"/>
      <c r="E70" s="40"/>
      <c r="F70" s="40"/>
      <c r="G70" s="40"/>
      <c r="H70" s="40"/>
      <c r="I70" s="40"/>
      <c r="J70" s="40"/>
      <c r="K70" s="40"/>
      <c r="L70" s="40"/>
      <c r="M70" s="40"/>
      <c r="N70" s="19"/>
    </row>
    <row r="71" spans="3:14" ht="22.05" customHeight="1" x14ac:dyDescent="0.3">
      <c r="C71" s="113"/>
      <c r="D71" s="39"/>
      <c r="E71" s="40"/>
      <c r="F71" s="41"/>
      <c r="G71" s="40"/>
      <c r="H71" s="41"/>
      <c r="I71" s="40"/>
      <c r="J71" s="41"/>
      <c r="K71" s="40"/>
      <c r="L71" s="41"/>
      <c r="M71" s="42"/>
      <c r="N71" s="34"/>
    </row>
    <row r="72" spans="3:14" ht="22.05" customHeight="1" x14ac:dyDescent="0.3">
      <c r="C72" s="113"/>
      <c r="D72" s="39"/>
      <c r="E72" s="40"/>
      <c r="F72" s="41"/>
      <c r="G72" s="40"/>
      <c r="H72" s="41"/>
      <c r="I72" s="40"/>
      <c r="J72" s="41"/>
      <c r="K72" s="40"/>
      <c r="L72" s="41"/>
      <c r="M72" s="42"/>
      <c r="N72" s="34"/>
    </row>
    <row r="73" spans="3:14" ht="22.05" customHeight="1" x14ac:dyDescent="0.3">
      <c r="C73" s="113"/>
      <c r="D73" s="39"/>
      <c r="E73" s="40"/>
      <c r="F73" s="41"/>
      <c r="G73" s="40"/>
      <c r="H73" s="41"/>
      <c r="I73" s="40"/>
      <c r="J73" s="41"/>
      <c r="K73" s="40"/>
      <c r="L73" s="41"/>
      <c r="M73" s="42"/>
      <c r="N73" s="34"/>
    </row>
    <row r="74" spans="3:14" ht="22.05" customHeight="1" x14ac:dyDescent="0.3">
      <c r="C74" s="113"/>
      <c r="D74" s="39"/>
      <c r="E74" s="40"/>
      <c r="F74" s="41"/>
      <c r="G74" s="40"/>
      <c r="H74" s="41"/>
      <c r="I74" s="40"/>
      <c r="J74" s="41"/>
      <c r="K74" s="40"/>
      <c r="L74" s="41"/>
      <c r="M74" s="42"/>
      <c r="N74" s="34"/>
    </row>
    <row r="75" spans="3:14" ht="22.05" customHeight="1" x14ac:dyDescent="0.3">
      <c r="C75" s="113"/>
      <c r="D75" s="39"/>
      <c r="E75" s="40"/>
      <c r="F75" s="41"/>
      <c r="G75" s="40"/>
      <c r="H75" s="41"/>
      <c r="I75" s="40"/>
      <c r="J75" s="41"/>
      <c r="K75" s="40"/>
      <c r="L75" s="41"/>
      <c r="M75" s="42"/>
      <c r="N75" s="34"/>
    </row>
    <row r="76" spans="3:14" ht="22.05" customHeight="1" thickBot="1" x14ac:dyDescent="0.35">
      <c r="C76" s="114"/>
      <c r="D76" s="43"/>
      <c r="E76" s="44"/>
      <c r="F76" s="45"/>
      <c r="G76" s="44"/>
      <c r="H76" s="45"/>
      <c r="I76" s="44"/>
      <c r="J76" s="45"/>
      <c r="K76" s="44"/>
      <c r="L76" s="45"/>
      <c r="M76" s="46"/>
      <c r="N76" s="35"/>
    </row>
    <row r="77" spans="3:14" ht="5.25" customHeight="1" thickTop="1" x14ac:dyDescent="0.3"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</row>
    <row r="78" spans="3:14" ht="15.6" hidden="1" customHeight="1" x14ac:dyDescent="0.3"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</row>
    <row r="79" spans="3:14" ht="15.6" hidden="1" customHeight="1" x14ac:dyDescent="0.3">
      <c r="C79" s="25"/>
      <c r="D79" s="25"/>
      <c r="E79" s="25">
        <f>COUNTA(E15,E25,E35,E63,#REF!,E40,#REF!,E45,E50,#REF!,#REF!,#REF!,E65,#REF!)</f>
        <v>10</v>
      </c>
      <c r="F79" s="25"/>
      <c r="G79" s="25">
        <f>COUNTA(G15,G25,G35,G63,#REF!,G40,#REF!,G45,G50,#REF!,#REF!,#REF!,G65,#REF!)</f>
        <v>9</v>
      </c>
      <c r="H79" s="25"/>
      <c r="I79" s="25">
        <f>COUNTA(I15,K50,I35,I63,#REF!,I40,#REF!,I45,I50,#REF!,#REF!,#REF!,I65,#REF!)</f>
        <v>8</v>
      </c>
      <c r="J79" s="25"/>
      <c r="K79" s="25">
        <f>COUNTA(K15,K25,K35,K63,#REF!,K40,#REF!,K45,#REF!,#REF!,#REF!,#REF!,K65,#REF!)</f>
        <v>9</v>
      </c>
      <c r="L79" s="25"/>
      <c r="M79" s="25">
        <f>COUNTA(M15,M25,M35,M63,#REF!,M40,#REF!,M45,M50,#REF!,#REF!,#REF!,M65,#REF!)</f>
        <v>8</v>
      </c>
      <c r="N79" s="25"/>
    </row>
    <row r="80" spans="3:14" ht="15.6" hidden="1" customHeight="1" x14ac:dyDescent="0.3"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</row>
    <row r="81" spans="3:14" ht="15.6" hidden="1" customHeight="1" x14ac:dyDescent="0.3"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</row>
    <row r="82" spans="3:14" ht="15.6" hidden="1" customHeight="1" x14ac:dyDescent="0.3"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</row>
    <row r="83" spans="3:14" ht="15.6" hidden="1" customHeight="1" x14ac:dyDescent="0.3"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</row>
    <row r="84" spans="3:14" ht="15.6" hidden="1" customHeight="1" x14ac:dyDescent="0.3"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</row>
    <row r="85" spans="3:14" ht="15.6" hidden="1" customHeight="1" x14ac:dyDescent="0.3"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</row>
    <row r="86" spans="3:14" ht="15.6" hidden="1" customHeight="1" x14ac:dyDescent="0.3"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</row>
    <row r="87" spans="3:14" ht="15.6" hidden="1" customHeight="1" x14ac:dyDescent="0.3"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</row>
    <row r="88" spans="3:14" ht="15.6" hidden="1" customHeight="1" x14ac:dyDescent="0.3"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</row>
    <row r="89" spans="3:14" ht="15.6" hidden="1" customHeight="1" x14ac:dyDescent="0.3"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</row>
    <row r="90" spans="3:14" ht="15.6" hidden="1" customHeight="1" x14ac:dyDescent="0.3"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</row>
    <row r="91" spans="3:14" ht="15.6" hidden="1" customHeight="1" x14ac:dyDescent="0.3"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</row>
    <row r="92" spans="3:14" ht="15.6" hidden="1" customHeight="1" x14ac:dyDescent="0.3"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</row>
    <row r="93" spans="3:14" ht="15.6" hidden="1" customHeight="1" x14ac:dyDescent="0.3"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</row>
    <row r="94" spans="3:14" ht="15.6" hidden="1" customHeight="1" x14ac:dyDescent="0.3"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</row>
    <row r="95" spans="3:14" ht="15.6" hidden="1" customHeight="1" x14ac:dyDescent="0.3"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</row>
    <row r="96" spans="3:14" ht="15.6" hidden="1" customHeight="1" x14ac:dyDescent="0.3"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</row>
    <row r="97" spans="3:14" ht="15.6" hidden="1" customHeight="1" x14ac:dyDescent="0.3"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</row>
    <row r="98" spans="3:14" x14ac:dyDescent="0.3"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</row>
    <row r="99" spans="3:14" x14ac:dyDescent="0.3"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</row>
    <row r="100" spans="3:14" x14ac:dyDescent="0.3"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</row>
    <row r="101" spans="3:14" x14ac:dyDescent="0.3"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3:14" x14ac:dyDescent="0.3"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</row>
    <row r="103" spans="3:14" x14ac:dyDescent="0.3"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</row>
    <row r="104" spans="3:14" x14ac:dyDescent="0.3"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</row>
    <row r="105" spans="3:14" x14ac:dyDescent="0.3"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</row>
    <row r="106" spans="3:14" x14ac:dyDescent="0.3"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</row>
    <row r="107" spans="3:14" x14ac:dyDescent="0.3"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</row>
    <row r="108" spans="3:14" x14ac:dyDescent="0.3"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</row>
    <row r="109" spans="3:14" x14ac:dyDescent="0.3"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</row>
    <row r="110" spans="3:14" x14ac:dyDescent="0.3"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</row>
    <row r="111" spans="3:14" x14ac:dyDescent="0.3"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</row>
    <row r="112" spans="3:14" x14ac:dyDescent="0.3"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</row>
    <row r="113" spans="3:14" x14ac:dyDescent="0.3"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</row>
    <row r="114" spans="3:14" x14ac:dyDescent="0.3"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</row>
    <row r="115" spans="3:14" x14ac:dyDescent="0.3"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</row>
    <row r="116" spans="3:14" x14ac:dyDescent="0.3"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</row>
    <row r="117" spans="3:14" x14ac:dyDescent="0.3"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</row>
    <row r="118" spans="3:14" x14ac:dyDescent="0.3"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</row>
    <row r="119" spans="3:14" x14ac:dyDescent="0.3"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</row>
    <row r="120" spans="3:14" x14ac:dyDescent="0.3"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</row>
    <row r="121" spans="3:14" x14ac:dyDescent="0.3"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</row>
    <row r="122" spans="3:14" x14ac:dyDescent="0.3">
      <c r="C122" s="25"/>
      <c r="D122" s="25"/>
      <c r="E122" s="111" t="s">
        <v>6</v>
      </c>
      <c r="F122" s="111"/>
      <c r="G122" s="111"/>
      <c r="H122" s="111"/>
      <c r="I122" s="111"/>
      <c r="J122" s="111"/>
      <c r="K122" s="111"/>
      <c r="L122" s="111"/>
      <c r="M122" s="111"/>
      <c r="N122" s="25"/>
    </row>
    <row r="123" spans="3:14" x14ac:dyDescent="0.3"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</row>
    <row r="124" spans="3:14" x14ac:dyDescent="0.3">
      <c r="C124" s="25"/>
      <c r="D124" s="89"/>
      <c r="E124" s="90"/>
      <c r="F124" s="91"/>
      <c r="G124" s="92"/>
      <c r="H124" s="93"/>
      <c r="I124" s="94"/>
      <c r="J124" s="95"/>
      <c r="K124" s="38"/>
      <c r="L124" s="82"/>
      <c r="M124" s="84"/>
      <c r="N124" s="25"/>
    </row>
    <row r="125" spans="3:14" x14ac:dyDescent="0.3">
      <c r="C125" s="25"/>
      <c r="D125" s="89"/>
      <c r="E125" s="90"/>
      <c r="F125" s="96"/>
      <c r="G125" s="97"/>
      <c r="H125" s="93"/>
      <c r="I125" s="94"/>
      <c r="J125" s="47"/>
      <c r="K125" s="38"/>
      <c r="L125" s="82"/>
      <c r="M125" s="84"/>
      <c r="N125" s="25"/>
    </row>
    <row r="126" spans="3:14" x14ac:dyDescent="0.3">
      <c r="C126" s="25"/>
      <c r="D126" s="89"/>
      <c r="E126" s="90"/>
      <c r="F126" s="91"/>
      <c r="G126" s="97"/>
      <c r="H126" s="93"/>
      <c r="I126" s="94"/>
      <c r="J126" s="47"/>
      <c r="K126" s="38"/>
      <c r="L126" s="82"/>
      <c r="M126" s="84"/>
      <c r="N126" s="25"/>
    </row>
    <row r="127" spans="3:14" x14ac:dyDescent="0.3">
      <c r="C127" s="25"/>
      <c r="D127" s="89"/>
      <c r="E127" s="98"/>
      <c r="F127" s="99"/>
      <c r="G127" s="100"/>
      <c r="H127" s="93"/>
      <c r="I127" s="101"/>
      <c r="J127" s="47"/>
      <c r="K127" s="102"/>
      <c r="L127" s="82"/>
      <c r="M127" s="103"/>
      <c r="N127" s="25"/>
    </row>
    <row r="128" spans="3:14" ht="16.2" thickBot="1" x14ac:dyDescent="0.35">
      <c r="C128" s="25"/>
      <c r="D128" s="48"/>
      <c r="E128" s="83"/>
      <c r="F128" s="104"/>
      <c r="G128" s="83"/>
      <c r="H128" s="48"/>
      <c r="I128" s="83"/>
      <c r="J128" s="48"/>
      <c r="K128" s="83"/>
      <c r="L128" s="48"/>
      <c r="M128" s="83"/>
      <c r="N128" s="25"/>
    </row>
    <row r="129" spans="3:14" ht="16.2" thickTop="1" x14ac:dyDescent="0.3"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</row>
    <row r="130" spans="3:14" x14ac:dyDescent="0.3">
      <c r="C130" s="25"/>
      <c r="D130" s="105"/>
      <c r="E130" s="106"/>
      <c r="F130" s="25"/>
      <c r="G130" s="25"/>
      <c r="H130" s="25"/>
      <c r="I130" s="25"/>
      <c r="J130" s="25"/>
      <c r="K130" s="25"/>
      <c r="L130" s="25"/>
      <c r="M130" s="25"/>
      <c r="N130" s="25"/>
    </row>
    <row r="131" spans="3:14" x14ac:dyDescent="0.3">
      <c r="C131" s="25"/>
      <c r="D131" s="105"/>
      <c r="E131" s="106"/>
      <c r="F131" s="25"/>
      <c r="G131" s="25"/>
      <c r="H131" s="25"/>
      <c r="I131" s="25"/>
      <c r="J131" s="25"/>
      <c r="K131" s="25"/>
      <c r="L131" s="25"/>
      <c r="M131" s="25"/>
      <c r="N131" s="25"/>
    </row>
    <row r="132" spans="3:14" x14ac:dyDescent="0.3">
      <c r="C132" s="25"/>
      <c r="D132" s="105"/>
      <c r="E132" s="106"/>
      <c r="F132" s="25"/>
      <c r="G132" s="25"/>
      <c r="H132" s="25"/>
      <c r="I132" s="25"/>
      <c r="J132" s="25"/>
      <c r="K132" s="25"/>
      <c r="L132" s="25"/>
      <c r="M132" s="25"/>
      <c r="N132" s="25"/>
    </row>
    <row r="133" spans="3:14" x14ac:dyDescent="0.3">
      <c r="C133" s="25"/>
      <c r="D133" s="105"/>
      <c r="E133" s="107"/>
      <c r="F133" s="25"/>
      <c r="G133" s="25"/>
      <c r="H133" s="25"/>
      <c r="I133" s="25"/>
      <c r="J133" s="25"/>
      <c r="K133" s="25"/>
      <c r="L133" s="25"/>
      <c r="M133" s="25"/>
      <c r="N133" s="25"/>
    </row>
    <row r="134" spans="3:14" ht="16.2" thickBot="1" x14ac:dyDescent="0.35">
      <c r="C134" s="25"/>
      <c r="D134" s="48"/>
      <c r="E134" s="83"/>
      <c r="F134" s="25"/>
      <c r="G134" s="25"/>
      <c r="H134" s="25"/>
      <c r="I134" s="25"/>
      <c r="J134" s="25"/>
      <c r="K134" s="25"/>
      <c r="L134" s="25"/>
      <c r="M134" s="25"/>
      <c r="N134" s="25"/>
    </row>
    <row r="135" spans="3:14" ht="16.2" thickTop="1" x14ac:dyDescent="0.3"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</row>
    <row r="136" spans="3:14" x14ac:dyDescent="0.3"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</row>
    <row r="137" spans="3:14" x14ac:dyDescent="0.3"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</row>
    <row r="138" spans="3:14" x14ac:dyDescent="0.3"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</row>
    <row r="139" spans="3:14" x14ac:dyDescent="0.3"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</row>
  </sheetData>
  <sheetProtection insertColumns="0" insertRows="0" deleteColumns="0" deleteRows="0" selectLockedCells="1"/>
  <mergeCells count="5">
    <mergeCell ref="E122:M122"/>
    <mergeCell ref="C65:C76"/>
    <mergeCell ref="C4:M4"/>
    <mergeCell ref="C9:C13"/>
    <mergeCell ref="H5:K5"/>
  </mergeCells>
  <phoneticPr fontId="0" type="noConversion"/>
  <conditionalFormatting sqref="L64 F64 D64 E18 D15:D18 D20:D23 D25:D28 D30:D33 D35:D38">
    <cfRule type="expression" dxfId="1993" priority="1990" stopIfTrue="1">
      <formula>D15&lt;&gt;""</formula>
    </cfRule>
  </conditionalFormatting>
  <conditionalFormatting sqref="F13">
    <cfRule type="expression" dxfId="1992" priority="1991" stopIfTrue="1">
      <formula>F13="PH"</formula>
    </cfRule>
    <cfRule type="expression" dxfId="1991" priority="1992" stopIfTrue="1">
      <formula>F13&lt;&gt;""</formula>
    </cfRule>
  </conditionalFormatting>
  <conditionalFormatting sqref="G9 I9 M9 I12:I13 G12:G13 M12">
    <cfRule type="expression" dxfId="1990" priority="1993" stopIfTrue="1">
      <formula>F9="PH"</formula>
    </cfRule>
    <cfRule type="expression" dxfId="1989" priority="1994" stopIfTrue="1">
      <formula>F9&lt;&gt;""</formula>
    </cfRule>
  </conditionalFormatting>
  <conditionalFormatting sqref="E12">
    <cfRule type="expression" dxfId="1988" priority="1988" stopIfTrue="1">
      <formula>D12="PH"</formula>
    </cfRule>
    <cfRule type="expression" dxfId="1987" priority="1989" stopIfTrue="1">
      <formula>D12&lt;&gt;""</formula>
    </cfRule>
  </conditionalFormatting>
  <conditionalFormatting sqref="L14">
    <cfRule type="expression" dxfId="1986" priority="1984" stopIfTrue="1">
      <formula>L14="PH"</formula>
    </cfRule>
    <cfRule type="expression" dxfId="1985" priority="1985" stopIfTrue="1">
      <formula>L14&lt;&gt;""</formula>
    </cfRule>
  </conditionalFormatting>
  <conditionalFormatting sqref="M14">
    <cfRule type="expression" dxfId="1984" priority="1986" stopIfTrue="1">
      <formula>L14="PH"</formula>
    </cfRule>
    <cfRule type="expression" dxfId="1983" priority="1987" stopIfTrue="1">
      <formula>L14&lt;&gt;""</formula>
    </cfRule>
  </conditionalFormatting>
  <conditionalFormatting sqref="G10:G11">
    <cfRule type="expression" dxfId="1982" priority="1982" stopIfTrue="1">
      <formula>F10="PH"</formula>
    </cfRule>
    <cfRule type="expression" dxfId="1981" priority="1983" stopIfTrue="1">
      <formula>F10&lt;&gt;""</formula>
    </cfRule>
  </conditionalFormatting>
  <conditionalFormatting sqref="H14">
    <cfRule type="expression" dxfId="1980" priority="1978" stopIfTrue="1">
      <formula>H14="PH"</formula>
    </cfRule>
    <cfRule type="expression" dxfId="1979" priority="1979" stopIfTrue="1">
      <formula>H14&lt;&gt;""</formula>
    </cfRule>
  </conditionalFormatting>
  <conditionalFormatting sqref="I14">
    <cfRule type="expression" dxfId="1978" priority="1980" stopIfTrue="1">
      <formula>H14="PH"</formula>
    </cfRule>
    <cfRule type="expression" dxfId="1977" priority="1981" stopIfTrue="1">
      <formula>H14&lt;&gt;""</formula>
    </cfRule>
  </conditionalFormatting>
  <conditionalFormatting sqref="F9:F12">
    <cfRule type="expression" dxfId="1976" priority="1976" stopIfTrue="1">
      <formula>F9="PH"</formula>
    </cfRule>
    <cfRule type="expression" dxfId="1975" priority="1977" stopIfTrue="1">
      <formula>F9&lt;&gt;""</formula>
    </cfRule>
  </conditionalFormatting>
  <conditionalFormatting sqref="E13">
    <cfRule type="expression" dxfId="1974" priority="1974" stopIfTrue="1">
      <formula>D13="PH"</formula>
    </cfRule>
    <cfRule type="expression" dxfId="1973" priority="1975" stopIfTrue="1">
      <formula>D13&lt;&gt;""</formula>
    </cfRule>
  </conditionalFormatting>
  <conditionalFormatting sqref="J14">
    <cfRule type="expression" dxfId="1972" priority="1970" stopIfTrue="1">
      <formula>J14="PH"</formula>
    </cfRule>
    <cfRule type="expression" dxfId="1971" priority="1971" stopIfTrue="1">
      <formula>J14&lt;&gt;""</formula>
    </cfRule>
  </conditionalFormatting>
  <conditionalFormatting sqref="K14">
    <cfRule type="expression" dxfId="1970" priority="1972" stopIfTrue="1">
      <formula>J14="PH"</formula>
    </cfRule>
    <cfRule type="expression" dxfId="1969" priority="1973" stopIfTrue="1">
      <formula>J14&lt;&gt;""</formula>
    </cfRule>
  </conditionalFormatting>
  <conditionalFormatting sqref="K12">
    <cfRule type="expression" dxfId="1968" priority="1968" stopIfTrue="1">
      <formula>J12="PH"</formula>
    </cfRule>
    <cfRule type="expression" dxfId="1967" priority="1969" stopIfTrue="1">
      <formula>J12&lt;&gt;""</formula>
    </cfRule>
  </conditionalFormatting>
  <conditionalFormatting sqref="D14">
    <cfRule type="expression" dxfId="1966" priority="1964" stopIfTrue="1">
      <formula>D14="PH"</formula>
    </cfRule>
    <cfRule type="expression" dxfId="1965" priority="1965" stopIfTrue="1">
      <formula>D14&lt;&gt;""</formula>
    </cfRule>
  </conditionalFormatting>
  <conditionalFormatting sqref="E14">
    <cfRule type="expression" dxfId="1964" priority="1966" stopIfTrue="1">
      <formula>D14="PH"</formula>
    </cfRule>
    <cfRule type="expression" dxfId="1963" priority="1967" stopIfTrue="1">
      <formula>D14&lt;&gt;""</formula>
    </cfRule>
  </conditionalFormatting>
  <conditionalFormatting sqref="E9">
    <cfRule type="expression" dxfId="1962" priority="1962" stopIfTrue="1">
      <formula>D9="PH"</formula>
    </cfRule>
    <cfRule type="expression" dxfId="1961" priority="1963" stopIfTrue="1">
      <formula>D9&lt;&gt;""</formula>
    </cfRule>
  </conditionalFormatting>
  <conditionalFormatting sqref="E10:E11">
    <cfRule type="expression" dxfId="1960" priority="1960" stopIfTrue="1">
      <formula>D10="PH"</formula>
    </cfRule>
    <cfRule type="expression" dxfId="1959" priority="1961" stopIfTrue="1">
      <formula>D10&lt;&gt;""</formula>
    </cfRule>
  </conditionalFormatting>
  <conditionalFormatting sqref="F14">
    <cfRule type="expression" dxfId="1958" priority="1956" stopIfTrue="1">
      <formula>F14="PH"</formula>
    </cfRule>
    <cfRule type="expression" dxfId="1957" priority="1957" stopIfTrue="1">
      <formula>F14&lt;&gt;""</formula>
    </cfRule>
  </conditionalFormatting>
  <conditionalFormatting sqref="G14">
    <cfRule type="expression" dxfId="1956" priority="1958" stopIfTrue="1">
      <formula>F14="PH"</formula>
    </cfRule>
    <cfRule type="expression" dxfId="1955" priority="1959" stopIfTrue="1">
      <formula>F14&lt;&gt;""</formula>
    </cfRule>
  </conditionalFormatting>
  <conditionalFormatting sqref="I10:I11">
    <cfRule type="expression" dxfId="1954" priority="1954" stopIfTrue="1">
      <formula>H10="PH"</formula>
    </cfRule>
    <cfRule type="expression" dxfId="1953" priority="1955" stopIfTrue="1">
      <formula>H10&lt;&gt;""</formula>
    </cfRule>
  </conditionalFormatting>
  <conditionalFormatting sqref="J12">
    <cfRule type="expression" dxfId="1952" priority="1952" stopIfTrue="1">
      <formula>J12="PH"</formula>
    </cfRule>
    <cfRule type="expression" dxfId="1951" priority="1953" stopIfTrue="1">
      <formula>J12&lt;&gt;""</formula>
    </cfRule>
  </conditionalFormatting>
  <conditionalFormatting sqref="L9 L12">
    <cfRule type="expression" dxfId="1950" priority="1950" stopIfTrue="1">
      <formula>L9="PH"</formula>
    </cfRule>
    <cfRule type="expression" dxfId="1949" priority="1951" stopIfTrue="1">
      <formula>L9&lt;&gt;""</formula>
    </cfRule>
  </conditionalFormatting>
  <conditionalFormatting sqref="D13">
    <cfRule type="expression" dxfId="1948" priority="1948" stopIfTrue="1">
      <formula>D13="PH"</formula>
    </cfRule>
    <cfRule type="expression" dxfId="1947" priority="1949" stopIfTrue="1">
      <formula>D13&lt;&gt;""</formula>
    </cfRule>
  </conditionalFormatting>
  <conditionalFormatting sqref="D9:D12">
    <cfRule type="expression" dxfId="1946" priority="1946" stopIfTrue="1">
      <formula>D9="PH"</formula>
    </cfRule>
    <cfRule type="expression" dxfId="1945" priority="1947" stopIfTrue="1">
      <formula>D9&lt;&gt;""</formula>
    </cfRule>
  </conditionalFormatting>
  <conditionalFormatting sqref="H13">
    <cfRule type="expression" dxfId="1944" priority="1944" stopIfTrue="1">
      <formula>H13="PH"</formula>
    </cfRule>
    <cfRule type="expression" dxfId="1943" priority="1945" stopIfTrue="1">
      <formula>H13&lt;&gt;""</formula>
    </cfRule>
  </conditionalFormatting>
  <conditionalFormatting sqref="H9:H12">
    <cfRule type="expression" dxfId="1942" priority="1942" stopIfTrue="1">
      <formula>H9="PH"</formula>
    </cfRule>
    <cfRule type="expression" dxfId="1941" priority="1943" stopIfTrue="1">
      <formula>H9&lt;&gt;""</formula>
    </cfRule>
  </conditionalFormatting>
  <conditionalFormatting sqref="K9">
    <cfRule type="expression" dxfId="1940" priority="1940" stopIfTrue="1">
      <formula>J9="PH"</formula>
    </cfRule>
    <cfRule type="expression" dxfId="1939" priority="1941" stopIfTrue="1">
      <formula>J9&lt;&gt;""</formula>
    </cfRule>
  </conditionalFormatting>
  <conditionalFormatting sqref="J9">
    <cfRule type="expression" dxfId="1938" priority="1938" stopIfTrue="1">
      <formula>J9="PH"</formula>
    </cfRule>
    <cfRule type="expression" dxfId="1937" priority="1939" stopIfTrue="1">
      <formula>J9&lt;&gt;""</formula>
    </cfRule>
  </conditionalFormatting>
  <conditionalFormatting sqref="M10">
    <cfRule type="expression" dxfId="1936" priority="1936" stopIfTrue="1">
      <formula>L10="PH"</formula>
    </cfRule>
    <cfRule type="expression" dxfId="1935" priority="1937" stopIfTrue="1">
      <formula>L10&lt;&gt;""</formula>
    </cfRule>
  </conditionalFormatting>
  <conditionalFormatting sqref="L10">
    <cfRule type="expression" dxfId="1934" priority="1934" stopIfTrue="1">
      <formula>L10="PH"</formula>
    </cfRule>
    <cfRule type="expression" dxfId="1933" priority="1935" stopIfTrue="1">
      <formula>L10&lt;&gt;""</formula>
    </cfRule>
  </conditionalFormatting>
  <conditionalFormatting sqref="D64">
    <cfRule type="expression" dxfId="1932" priority="1933" stopIfTrue="1">
      <formula>D64&lt;&gt;""</formula>
    </cfRule>
  </conditionalFormatting>
  <conditionalFormatting sqref="K13">
    <cfRule type="expression" dxfId="1931" priority="1931" stopIfTrue="1">
      <formula>J13="PH"</formula>
    </cfRule>
    <cfRule type="expression" dxfId="1930" priority="1932" stopIfTrue="1">
      <formula>J13&lt;&gt;""</formula>
    </cfRule>
  </conditionalFormatting>
  <conditionalFormatting sqref="J13">
    <cfRule type="expression" dxfId="1929" priority="1929" stopIfTrue="1">
      <formula>J13="PH"</formula>
    </cfRule>
    <cfRule type="expression" dxfId="1928" priority="1930" stopIfTrue="1">
      <formula>J13&lt;&gt;""</formula>
    </cfRule>
  </conditionalFormatting>
  <conditionalFormatting sqref="K10:K11">
    <cfRule type="expression" dxfId="1927" priority="1927" stopIfTrue="1">
      <formula>J10="PH"</formula>
    </cfRule>
    <cfRule type="expression" dxfId="1926" priority="1928" stopIfTrue="1">
      <formula>J10&lt;&gt;""</formula>
    </cfRule>
  </conditionalFormatting>
  <conditionalFormatting sqref="J10:J11">
    <cfRule type="expression" dxfId="1925" priority="1925" stopIfTrue="1">
      <formula>J10="PH"</formula>
    </cfRule>
    <cfRule type="expression" dxfId="1924" priority="1926" stopIfTrue="1">
      <formula>J10&lt;&gt;""</formula>
    </cfRule>
  </conditionalFormatting>
  <conditionalFormatting sqref="F64">
    <cfRule type="expression" dxfId="1923" priority="1924" stopIfTrue="1">
      <formula>F64&lt;&gt;""</formula>
    </cfRule>
  </conditionalFormatting>
  <conditionalFormatting sqref="F64">
    <cfRule type="expression" dxfId="1922" priority="1923" stopIfTrue="1">
      <formula>F64&lt;&gt;""</formula>
    </cfRule>
  </conditionalFormatting>
  <conditionalFormatting sqref="F64">
    <cfRule type="expression" dxfId="1921" priority="1922" stopIfTrue="1">
      <formula>F64&lt;&gt;""</formula>
    </cfRule>
  </conditionalFormatting>
  <conditionalFormatting sqref="F64">
    <cfRule type="expression" dxfId="1920" priority="1921" stopIfTrue="1">
      <formula>F64&lt;&gt;""</formula>
    </cfRule>
  </conditionalFormatting>
  <conditionalFormatting sqref="F64">
    <cfRule type="expression" dxfId="1919" priority="1920" stopIfTrue="1">
      <formula>F64&lt;&gt;""</formula>
    </cfRule>
  </conditionalFormatting>
  <conditionalFormatting sqref="F64">
    <cfRule type="expression" dxfId="1918" priority="1919" stopIfTrue="1">
      <formula>F64&lt;&gt;""</formula>
    </cfRule>
  </conditionalFormatting>
  <conditionalFormatting sqref="F64">
    <cfRule type="expression" dxfId="1917" priority="1918" stopIfTrue="1">
      <formula>F64&lt;&gt;""</formula>
    </cfRule>
  </conditionalFormatting>
  <conditionalFormatting sqref="F64">
    <cfRule type="expression" dxfId="1916" priority="1917" stopIfTrue="1">
      <formula>F64&lt;&gt;""</formula>
    </cfRule>
  </conditionalFormatting>
  <conditionalFormatting sqref="F64">
    <cfRule type="expression" dxfId="1915" priority="1916" stopIfTrue="1">
      <formula>F64&lt;&gt;""</formula>
    </cfRule>
  </conditionalFormatting>
  <conditionalFormatting sqref="F64">
    <cfRule type="expression" dxfId="1914" priority="1915" stopIfTrue="1">
      <formula>F64&lt;&gt;""</formula>
    </cfRule>
  </conditionalFormatting>
  <conditionalFormatting sqref="F64">
    <cfRule type="expression" dxfId="1913" priority="1914" stopIfTrue="1">
      <formula>F64&lt;&gt;""</formula>
    </cfRule>
  </conditionalFormatting>
  <conditionalFormatting sqref="F64">
    <cfRule type="expression" dxfId="1912" priority="1913" stopIfTrue="1">
      <formula>F64&lt;&gt;""</formula>
    </cfRule>
  </conditionalFormatting>
  <conditionalFormatting sqref="F64">
    <cfRule type="expression" dxfId="1911" priority="1912" stopIfTrue="1">
      <formula>F64&lt;&gt;""</formula>
    </cfRule>
  </conditionalFormatting>
  <conditionalFormatting sqref="F64">
    <cfRule type="expression" dxfId="1910" priority="1911" stopIfTrue="1">
      <formula>F64&lt;&gt;""</formula>
    </cfRule>
  </conditionalFormatting>
  <conditionalFormatting sqref="F64">
    <cfRule type="expression" dxfId="1909" priority="1910" stopIfTrue="1">
      <formula>F64&lt;&gt;""</formula>
    </cfRule>
  </conditionalFormatting>
  <conditionalFormatting sqref="F64">
    <cfRule type="expression" dxfId="1908" priority="1909" stopIfTrue="1">
      <formula>F64&lt;&gt;""</formula>
    </cfRule>
  </conditionalFormatting>
  <conditionalFormatting sqref="F64">
    <cfRule type="expression" dxfId="1907" priority="1908" stopIfTrue="1">
      <formula>F64&lt;&gt;""</formula>
    </cfRule>
  </conditionalFormatting>
  <conditionalFormatting sqref="F64">
    <cfRule type="expression" dxfId="1906" priority="1907" stopIfTrue="1">
      <formula>F64&lt;&gt;""</formula>
    </cfRule>
  </conditionalFormatting>
  <conditionalFormatting sqref="F64">
    <cfRule type="expression" dxfId="1905" priority="1906" stopIfTrue="1">
      <formula>F64&lt;&gt;""</formula>
    </cfRule>
  </conditionalFormatting>
  <conditionalFormatting sqref="F64">
    <cfRule type="expression" dxfId="1904" priority="1905" stopIfTrue="1">
      <formula>F64&lt;&gt;""</formula>
    </cfRule>
  </conditionalFormatting>
  <conditionalFormatting sqref="F64">
    <cfRule type="expression" dxfId="1903" priority="1904" stopIfTrue="1">
      <formula>F64&lt;&gt;""</formula>
    </cfRule>
  </conditionalFormatting>
  <conditionalFormatting sqref="F64">
    <cfRule type="expression" dxfId="1902" priority="1903" stopIfTrue="1">
      <formula>F64&lt;&gt;""</formula>
    </cfRule>
  </conditionalFormatting>
  <conditionalFormatting sqref="F64">
    <cfRule type="expression" dxfId="1901" priority="1902" stopIfTrue="1">
      <formula>F64&lt;&gt;""</formula>
    </cfRule>
  </conditionalFormatting>
  <conditionalFormatting sqref="F64">
    <cfRule type="expression" dxfId="1900" priority="1901" stopIfTrue="1">
      <formula>F64&lt;&gt;""</formula>
    </cfRule>
  </conditionalFormatting>
  <conditionalFormatting sqref="F64">
    <cfRule type="expression" dxfId="1899" priority="1900" stopIfTrue="1">
      <formula>F64&lt;&gt;""</formula>
    </cfRule>
  </conditionalFormatting>
  <conditionalFormatting sqref="F64">
    <cfRule type="expression" dxfId="1898" priority="1899" stopIfTrue="1">
      <formula>F64&lt;&gt;""</formula>
    </cfRule>
  </conditionalFormatting>
  <conditionalFormatting sqref="F64">
    <cfRule type="expression" dxfId="1897" priority="1898" stopIfTrue="1">
      <formula>F64&lt;&gt;""</formula>
    </cfRule>
  </conditionalFormatting>
  <conditionalFormatting sqref="F64">
    <cfRule type="expression" dxfId="1896" priority="1897" stopIfTrue="1">
      <formula>F64&lt;&gt;""</formula>
    </cfRule>
  </conditionalFormatting>
  <conditionalFormatting sqref="F64">
    <cfRule type="expression" dxfId="1895" priority="1896" stopIfTrue="1">
      <formula>F64&lt;&gt;""</formula>
    </cfRule>
  </conditionalFormatting>
  <conditionalFormatting sqref="F64">
    <cfRule type="expression" dxfId="1894" priority="1895" stopIfTrue="1">
      <formula>F64&lt;&gt;""</formula>
    </cfRule>
  </conditionalFormatting>
  <conditionalFormatting sqref="F64">
    <cfRule type="expression" dxfId="1893" priority="1894" stopIfTrue="1">
      <formula>F64&lt;&gt;""</formula>
    </cfRule>
  </conditionalFormatting>
  <conditionalFormatting sqref="F64">
    <cfRule type="expression" dxfId="1892" priority="1893" stopIfTrue="1">
      <formula>F64&lt;&gt;""</formula>
    </cfRule>
  </conditionalFormatting>
  <conditionalFormatting sqref="F64">
    <cfRule type="expression" dxfId="1891" priority="1892" stopIfTrue="1">
      <formula>F64&lt;&gt;""</formula>
    </cfRule>
  </conditionalFormatting>
  <conditionalFormatting sqref="F64">
    <cfRule type="expression" dxfId="1890" priority="1891" stopIfTrue="1">
      <formula>F64&lt;&gt;""</formula>
    </cfRule>
  </conditionalFormatting>
  <conditionalFormatting sqref="F64">
    <cfRule type="expression" dxfId="1889" priority="1890" stopIfTrue="1">
      <formula>F64&lt;&gt;""</formula>
    </cfRule>
  </conditionalFormatting>
  <conditionalFormatting sqref="F64">
    <cfRule type="expression" dxfId="1888" priority="1889" stopIfTrue="1">
      <formula>F64&lt;&gt;""</formula>
    </cfRule>
  </conditionalFormatting>
  <conditionalFormatting sqref="F64">
    <cfRule type="expression" dxfId="1887" priority="1888" stopIfTrue="1">
      <formula>F64&lt;&gt;""</formula>
    </cfRule>
  </conditionalFormatting>
  <conditionalFormatting sqref="F64">
    <cfRule type="expression" dxfId="1886" priority="1887" stopIfTrue="1">
      <formula>F64&lt;&gt;""</formula>
    </cfRule>
  </conditionalFormatting>
  <conditionalFormatting sqref="F64">
    <cfRule type="expression" dxfId="1885" priority="1886" stopIfTrue="1">
      <formula>F64&lt;&gt;""</formula>
    </cfRule>
  </conditionalFormatting>
  <conditionalFormatting sqref="F64">
    <cfRule type="expression" dxfId="1884" priority="1885" stopIfTrue="1">
      <formula>F64&lt;&gt;""</formula>
    </cfRule>
  </conditionalFormatting>
  <conditionalFormatting sqref="F64">
    <cfRule type="expression" dxfId="1883" priority="1884" stopIfTrue="1">
      <formula>F64&lt;&gt;""</formula>
    </cfRule>
  </conditionalFormatting>
  <conditionalFormatting sqref="F64">
    <cfRule type="expression" dxfId="1882" priority="1883" stopIfTrue="1">
      <formula>F64&lt;&gt;""</formula>
    </cfRule>
  </conditionalFormatting>
  <conditionalFormatting sqref="F64">
    <cfRule type="expression" dxfId="1881" priority="1882" stopIfTrue="1">
      <formula>F64&lt;&gt;""</formula>
    </cfRule>
  </conditionalFormatting>
  <conditionalFormatting sqref="F64">
    <cfRule type="expression" dxfId="1880" priority="1881" stopIfTrue="1">
      <formula>F64&lt;&gt;""</formula>
    </cfRule>
  </conditionalFormatting>
  <conditionalFormatting sqref="F64">
    <cfRule type="expression" dxfId="1879" priority="1880" stopIfTrue="1">
      <formula>F64&lt;&gt;""</formula>
    </cfRule>
  </conditionalFormatting>
  <conditionalFormatting sqref="F64">
    <cfRule type="expression" dxfId="1878" priority="1879" stopIfTrue="1">
      <formula>F64&lt;&gt;""</formula>
    </cfRule>
  </conditionalFormatting>
  <conditionalFormatting sqref="F64">
    <cfRule type="expression" dxfId="1877" priority="1878" stopIfTrue="1">
      <formula>F64&lt;&gt;""</formula>
    </cfRule>
  </conditionalFormatting>
  <conditionalFormatting sqref="F64">
    <cfRule type="expression" dxfId="1876" priority="1877" stopIfTrue="1">
      <formula>F64&lt;&gt;""</formula>
    </cfRule>
  </conditionalFormatting>
  <conditionalFormatting sqref="F64">
    <cfRule type="expression" dxfId="1875" priority="1876" stopIfTrue="1">
      <formula>F64&lt;&gt;""</formula>
    </cfRule>
  </conditionalFormatting>
  <conditionalFormatting sqref="F64">
    <cfRule type="expression" dxfId="1874" priority="1875" stopIfTrue="1">
      <formula>F64&lt;&gt;""</formula>
    </cfRule>
  </conditionalFormatting>
  <conditionalFormatting sqref="F64">
    <cfRule type="expression" dxfId="1873" priority="1874" stopIfTrue="1">
      <formula>F64&lt;&gt;""</formula>
    </cfRule>
  </conditionalFormatting>
  <conditionalFormatting sqref="F64">
    <cfRule type="expression" dxfId="1872" priority="1873" stopIfTrue="1">
      <formula>F64&lt;&gt;""</formula>
    </cfRule>
  </conditionalFormatting>
  <conditionalFormatting sqref="F64">
    <cfRule type="expression" dxfId="1871" priority="1872" stopIfTrue="1">
      <formula>F64&lt;&gt;""</formula>
    </cfRule>
  </conditionalFormatting>
  <conditionalFormatting sqref="F64">
    <cfRule type="expression" dxfId="1870" priority="1871" stopIfTrue="1">
      <formula>F64&lt;&gt;""</formula>
    </cfRule>
  </conditionalFormatting>
  <conditionalFormatting sqref="F64">
    <cfRule type="expression" dxfId="1869" priority="1870" stopIfTrue="1">
      <formula>F64&lt;&gt;""</formula>
    </cfRule>
  </conditionalFormatting>
  <conditionalFormatting sqref="F64">
    <cfRule type="expression" dxfId="1868" priority="1869" stopIfTrue="1">
      <formula>F64&lt;&gt;""</formula>
    </cfRule>
  </conditionalFormatting>
  <conditionalFormatting sqref="F64">
    <cfRule type="expression" dxfId="1867" priority="1868" stopIfTrue="1">
      <formula>F64&lt;&gt;""</formula>
    </cfRule>
  </conditionalFormatting>
  <conditionalFormatting sqref="F64">
    <cfRule type="expression" dxfId="1866" priority="1867" stopIfTrue="1">
      <formula>F64&lt;&gt;""</formula>
    </cfRule>
  </conditionalFormatting>
  <conditionalFormatting sqref="F64">
    <cfRule type="expression" dxfId="1865" priority="1866" stopIfTrue="1">
      <formula>F64&lt;&gt;""</formula>
    </cfRule>
  </conditionalFormatting>
  <conditionalFormatting sqref="F64">
    <cfRule type="expression" dxfId="1864" priority="1865" stopIfTrue="1">
      <formula>F64&lt;&gt;""</formula>
    </cfRule>
  </conditionalFormatting>
  <conditionalFormatting sqref="F64">
    <cfRule type="expression" dxfId="1863" priority="1864" stopIfTrue="1">
      <formula>F64&lt;&gt;""</formula>
    </cfRule>
  </conditionalFormatting>
  <conditionalFormatting sqref="F64">
    <cfRule type="expression" dxfId="1862" priority="1863" stopIfTrue="1">
      <formula>F64&lt;&gt;""</formula>
    </cfRule>
  </conditionalFormatting>
  <conditionalFormatting sqref="F64">
    <cfRule type="expression" dxfId="1861" priority="1862" stopIfTrue="1">
      <formula>F64&lt;&gt;""</formula>
    </cfRule>
  </conditionalFormatting>
  <conditionalFormatting sqref="F64">
    <cfRule type="expression" dxfId="1860" priority="1861" stopIfTrue="1">
      <formula>F64&lt;&gt;""</formula>
    </cfRule>
  </conditionalFormatting>
  <conditionalFormatting sqref="F64">
    <cfRule type="expression" dxfId="1859" priority="1860" stopIfTrue="1">
      <formula>F64&lt;&gt;""</formula>
    </cfRule>
  </conditionalFormatting>
  <conditionalFormatting sqref="F64">
    <cfRule type="expression" dxfId="1858" priority="1859" stopIfTrue="1">
      <formula>F64&lt;&gt;""</formula>
    </cfRule>
  </conditionalFormatting>
  <conditionalFormatting sqref="H64 J64">
    <cfRule type="expression" dxfId="1857" priority="1858" stopIfTrue="1">
      <formula>H64&lt;&gt;""</formula>
    </cfRule>
  </conditionalFormatting>
  <conditionalFormatting sqref="H64 J64">
    <cfRule type="expression" dxfId="1856" priority="1857" stopIfTrue="1">
      <formula>H64&lt;&gt;""</formula>
    </cfRule>
  </conditionalFormatting>
  <conditionalFormatting sqref="H64 J64">
    <cfRule type="expression" dxfId="1855" priority="1856" stopIfTrue="1">
      <formula>H64&lt;&gt;""</formula>
    </cfRule>
  </conditionalFormatting>
  <conditionalFormatting sqref="H64 J64">
    <cfRule type="expression" dxfId="1854" priority="1855" stopIfTrue="1">
      <formula>H64&lt;&gt;""</formula>
    </cfRule>
  </conditionalFormatting>
  <conditionalFormatting sqref="H64 J64">
    <cfRule type="expression" dxfId="1853" priority="1854" stopIfTrue="1">
      <formula>H64&lt;&gt;""</formula>
    </cfRule>
  </conditionalFormatting>
  <conditionalFormatting sqref="H64 J64">
    <cfRule type="expression" dxfId="1852" priority="1853" stopIfTrue="1">
      <formula>H64&lt;&gt;""</formula>
    </cfRule>
  </conditionalFormatting>
  <conditionalFormatting sqref="H64 J64">
    <cfRule type="expression" dxfId="1851" priority="1852" stopIfTrue="1">
      <formula>H64&lt;&gt;""</formula>
    </cfRule>
  </conditionalFormatting>
  <conditionalFormatting sqref="H64 J64">
    <cfRule type="expression" dxfId="1850" priority="1851" stopIfTrue="1">
      <formula>H64&lt;&gt;""</formula>
    </cfRule>
  </conditionalFormatting>
  <conditionalFormatting sqref="H64 J64">
    <cfRule type="expression" dxfId="1849" priority="1850" stopIfTrue="1">
      <formula>H64&lt;&gt;""</formula>
    </cfRule>
  </conditionalFormatting>
  <conditionalFormatting sqref="H64 J64">
    <cfRule type="expression" dxfId="1848" priority="1849" stopIfTrue="1">
      <formula>H64&lt;&gt;""</formula>
    </cfRule>
  </conditionalFormatting>
  <conditionalFormatting sqref="H64 J64">
    <cfRule type="expression" dxfId="1847" priority="1848" stopIfTrue="1">
      <formula>H64&lt;&gt;""</formula>
    </cfRule>
  </conditionalFormatting>
  <conditionalFormatting sqref="H64 J64">
    <cfRule type="expression" dxfId="1846" priority="1847" stopIfTrue="1">
      <formula>H64&lt;&gt;""</formula>
    </cfRule>
  </conditionalFormatting>
  <conditionalFormatting sqref="H64 J64">
    <cfRule type="expression" dxfId="1845" priority="1846" stopIfTrue="1">
      <formula>H64&lt;&gt;""</formula>
    </cfRule>
  </conditionalFormatting>
  <conditionalFormatting sqref="H64 J64">
    <cfRule type="expression" dxfId="1844" priority="1845" stopIfTrue="1">
      <formula>H64&lt;&gt;""</formula>
    </cfRule>
  </conditionalFormatting>
  <conditionalFormatting sqref="H64 J64">
    <cfRule type="expression" dxfId="1843" priority="1844" stopIfTrue="1">
      <formula>H64&lt;&gt;""</formula>
    </cfRule>
  </conditionalFormatting>
  <conditionalFormatting sqref="H64 J64">
    <cfRule type="expression" dxfId="1842" priority="1843" stopIfTrue="1">
      <formula>H64&lt;&gt;""</formula>
    </cfRule>
  </conditionalFormatting>
  <conditionalFormatting sqref="H64 J64">
    <cfRule type="expression" dxfId="1841" priority="1842" stopIfTrue="1">
      <formula>H64&lt;&gt;""</formula>
    </cfRule>
  </conditionalFormatting>
  <conditionalFormatting sqref="H64 J64">
    <cfRule type="expression" dxfId="1840" priority="1841" stopIfTrue="1">
      <formula>H64&lt;&gt;""</formula>
    </cfRule>
  </conditionalFormatting>
  <conditionalFormatting sqref="H64 J64">
    <cfRule type="expression" dxfId="1839" priority="1840" stopIfTrue="1">
      <formula>H64&lt;&gt;""</formula>
    </cfRule>
  </conditionalFormatting>
  <conditionalFormatting sqref="H64 J64">
    <cfRule type="expression" dxfId="1838" priority="1839" stopIfTrue="1">
      <formula>H64&lt;&gt;""</formula>
    </cfRule>
  </conditionalFormatting>
  <conditionalFormatting sqref="H64 J64">
    <cfRule type="expression" dxfId="1837" priority="1838" stopIfTrue="1">
      <formula>H64&lt;&gt;""</formula>
    </cfRule>
  </conditionalFormatting>
  <conditionalFormatting sqref="H64 J64">
    <cfRule type="expression" dxfId="1836" priority="1837" stopIfTrue="1">
      <formula>H64&lt;&gt;""</formula>
    </cfRule>
  </conditionalFormatting>
  <conditionalFormatting sqref="H64 J64">
    <cfRule type="expression" dxfId="1835" priority="1836" stopIfTrue="1">
      <formula>H64&lt;&gt;""</formula>
    </cfRule>
  </conditionalFormatting>
  <conditionalFormatting sqref="H64 J64">
    <cfRule type="expression" dxfId="1834" priority="1835" stopIfTrue="1">
      <formula>H64&lt;&gt;""</formula>
    </cfRule>
  </conditionalFormatting>
  <conditionalFormatting sqref="H64 J64">
    <cfRule type="expression" dxfId="1833" priority="1834" stopIfTrue="1">
      <formula>H64&lt;&gt;""</formula>
    </cfRule>
  </conditionalFormatting>
  <conditionalFormatting sqref="H64 J64">
    <cfRule type="expression" dxfId="1832" priority="1833" stopIfTrue="1">
      <formula>H64&lt;&gt;""</formula>
    </cfRule>
  </conditionalFormatting>
  <conditionalFormatting sqref="H64 J64">
    <cfRule type="expression" dxfId="1831" priority="1832" stopIfTrue="1">
      <formula>H64&lt;&gt;""</formula>
    </cfRule>
  </conditionalFormatting>
  <conditionalFormatting sqref="H64 J64">
    <cfRule type="expression" dxfId="1830" priority="1831" stopIfTrue="1">
      <formula>H64&lt;&gt;""</formula>
    </cfRule>
  </conditionalFormatting>
  <conditionalFormatting sqref="H64 J64">
    <cfRule type="expression" dxfId="1829" priority="1830" stopIfTrue="1">
      <formula>H64&lt;&gt;""</formula>
    </cfRule>
  </conditionalFormatting>
  <conditionalFormatting sqref="H64 J64">
    <cfRule type="expression" dxfId="1828" priority="1829" stopIfTrue="1">
      <formula>H64&lt;&gt;""</formula>
    </cfRule>
  </conditionalFormatting>
  <conditionalFormatting sqref="H64 J64">
    <cfRule type="expression" dxfId="1827" priority="1828" stopIfTrue="1">
      <formula>H64&lt;&gt;""</formula>
    </cfRule>
  </conditionalFormatting>
  <conditionalFormatting sqref="H64 J64">
    <cfRule type="expression" dxfId="1826" priority="1827" stopIfTrue="1">
      <formula>H64&lt;&gt;""</formula>
    </cfRule>
  </conditionalFormatting>
  <conditionalFormatting sqref="H64 J64">
    <cfRule type="expression" dxfId="1825" priority="1826" stopIfTrue="1">
      <formula>H64&lt;&gt;""</formula>
    </cfRule>
  </conditionalFormatting>
  <conditionalFormatting sqref="H64 J64">
    <cfRule type="expression" dxfId="1824" priority="1825" stopIfTrue="1">
      <formula>H64&lt;&gt;""</formula>
    </cfRule>
  </conditionalFormatting>
  <conditionalFormatting sqref="H64 J64">
    <cfRule type="expression" dxfId="1823" priority="1824" stopIfTrue="1">
      <formula>H64&lt;&gt;""</formula>
    </cfRule>
  </conditionalFormatting>
  <conditionalFormatting sqref="H64 J64">
    <cfRule type="expression" dxfId="1822" priority="1823" stopIfTrue="1">
      <formula>H64&lt;&gt;""</formula>
    </cfRule>
  </conditionalFormatting>
  <conditionalFormatting sqref="H64 J64">
    <cfRule type="expression" dxfId="1821" priority="1822" stopIfTrue="1">
      <formula>H64&lt;&gt;""</formula>
    </cfRule>
  </conditionalFormatting>
  <conditionalFormatting sqref="H64 J64">
    <cfRule type="expression" dxfId="1820" priority="1821" stopIfTrue="1">
      <formula>H64&lt;&gt;""</formula>
    </cfRule>
  </conditionalFormatting>
  <conditionalFormatting sqref="H64 J64">
    <cfRule type="expression" dxfId="1819" priority="1820" stopIfTrue="1">
      <formula>H64&lt;&gt;""</formula>
    </cfRule>
  </conditionalFormatting>
  <conditionalFormatting sqref="H64 J64">
    <cfRule type="expression" dxfId="1818" priority="1819" stopIfTrue="1">
      <formula>H64&lt;&gt;""</formula>
    </cfRule>
  </conditionalFormatting>
  <conditionalFormatting sqref="H64 J64">
    <cfRule type="expression" dxfId="1817" priority="1818" stopIfTrue="1">
      <formula>H64&lt;&gt;""</formula>
    </cfRule>
  </conditionalFormatting>
  <conditionalFormatting sqref="H64 J64">
    <cfRule type="expression" dxfId="1816" priority="1817" stopIfTrue="1">
      <formula>H64&lt;&gt;""</formula>
    </cfRule>
  </conditionalFormatting>
  <conditionalFormatting sqref="H64 J64">
    <cfRule type="expression" dxfId="1815" priority="1816" stopIfTrue="1">
      <formula>H64&lt;&gt;""</formula>
    </cfRule>
  </conditionalFormatting>
  <conditionalFormatting sqref="H64 J64">
    <cfRule type="expression" dxfId="1814" priority="1815" stopIfTrue="1">
      <formula>H64&lt;&gt;""</formula>
    </cfRule>
  </conditionalFormatting>
  <conditionalFormatting sqref="H64 J64">
    <cfRule type="expression" dxfId="1813" priority="1814" stopIfTrue="1">
      <formula>H64&lt;&gt;""</formula>
    </cfRule>
  </conditionalFormatting>
  <conditionalFormatting sqref="H64 J64">
    <cfRule type="expression" dxfId="1812" priority="1813" stopIfTrue="1">
      <formula>H64&lt;&gt;""</formula>
    </cfRule>
  </conditionalFormatting>
  <conditionalFormatting sqref="H64 J64">
    <cfRule type="expression" dxfId="1811" priority="1812" stopIfTrue="1">
      <formula>H64&lt;&gt;""</formula>
    </cfRule>
  </conditionalFormatting>
  <conditionalFormatting sqref="H64 J64">
    <cfRule type="expression" dxfId="1810" priority="1811" stopIfTrue="1">
      <formula>H64&lt;&gt;""</formula>
    </cfRule>
  </conditionalFormatting>
  <conditionalFormatting sqref="H64 J64">
    <cfRule type="expression" dxfId="1809" priority="1810" stopIfTrue="1">
      <formula>H64&lt;&gt;""</formula>
    </cfRule>
  </conditionalFormatting>
  <conditionalFormatting sqref="H64 J64">
    <cfRule type="expression" dxfId="1808" priority="1809" stopIfTrue="1">
      <formula>H64&lt;&gt;""</formula>
    </cfRule>
  </conditionalFormatting>
  <conditionalFormatting sqref="H64 J64">
    <cfRule type="expression" dxfId="1807" priority="1808" stopIfTrue="1">
      <formula>H64&lt;&gt;""</formula>
    </cfRule>
  </conditionalFormatting>
  <conditionalFormatting sqref="H64 J64">
    <cfRule type="expression" dxfId="1806" priority="1807" stopIfTrue="1">
      <formula>H64&lt;&gt;""</formula>
    </cfRule>
  </conditionalFormatting>
  <conditionalFormatting sqref="H64 J64">
    <cfRule type="expression" dxfId="1805" priority="1806" stopIfTrue="1">
      <formula>H64&lt;&gt;""</formula>
    </cfRule>
  </conditionalFormatting>
  <conditionalFormatting sqref="H64 J64">
    <cfRule type="expression" dxfId="1804" priority="1805" stopIfTrue="1">
      <formula>H64&lt;&gt;""</formula>
    </cfRule>
  </conditionalFormatting>
  <conditionalFormatting sqref="H64 J64">
    <cfRule type="expression" dxfId="1803" priority="1804" stopIfTrue="1">
      <formula>H64&lt;&gt;""</formula>
    </cfRule>
  </conditionalFormatting>
  <conditionalFormatting sqref="H64 J64">
    <cfRule type="expression" dxfId="1802" priority="1803" stopIfTrue="1">
      <formula>H64&lt;&gt;""</formula>
    </cfRule>
  </conditionalFormatting>
  <conditionalFormatting sqref="H64 J64">
    <cfRule type="expression" dxfId="1801" priority="1802" stopIfTrue="1">
      <formula>H64&lt;&gt;""</formula>
    </cfRule>
  </conditionalFormatting>
  <conditionalFormatting sqref="H64 J64">
    <cfRule type="expression" dxfId="1800" priority="1801" stopIfTrue="1">
      <formula>H64&lt;&gt;""</formula>
    </cfRule>
  </conditionalFormatting>
  <conditionalFormatting sqref="H64 J64">
    <cfRule type="expression" dxfId="1799" priority="1800" stopIfTrue="1">
      <formula>H64&lt;&gt;""</formula>
    </cfRule>
  </conditionalFormatting>
  <conditionalFormatting sqref="H64 J64">
    <cfRule type="expression" dxfId="1798" priority="1799" stopIfTrue="1">
      <formula>H64&lt;&gt;""</formula>
    </cfRule>
  </conditionalFormatting>
  <conditionalFormatting sqref="H64 J64">
    <cfRule type="expression" dxfId="1797" priority="1798" stopIfTrue="1">
      <formula>H64&lt;&gt;""</formula>
    </cfRule>
  </conditionalFormatting>
  <conditionalFormatting sqref="H64 J64">
    <cfRule type="expression" dxfId="1796" priority="1797" stopIfTrue="1">
      <formula>H64&lt;&gt;""</formula>
    </cfRule>
  </conditionalFormatting>
  <conditionalFormatting sqref="H64 J64">
    <cfRule type="expression" dxfId="1795" priority="1796" stopIfTrue="1">
      <formula>H64&lt;&gt;""</formula>
    </cfRule>
  </conditionalFormatting>
  <conditionalFormatting sqref="H64 J64">
    <cfRule type="expression" dxfId="1794" priority="1795" stopIfTrue="1">
      <formula>H64&lt;&gt;""</formula>
    </cfRule>
  </conditionalFormatting>
  <conditionalFormatting sqref="H64 J64">
    <cfRule type="expression" dxfId="1793" priority="1794" stopIfTrue="1">
      <formula>H64&lt;&gt;""</formula>
    </cfRule>
  </conditionalFormatting>
  <conditionalFormatting sqref="H64 J64">
    <cfRule type="expression" dxfId="1792" priority="1793" stopIfTrue="1">
      <formula>H64&lt;&gt;""</formula>
    </cfRule>
  </conditionalFormatting>
  <conditionalFormatting sqref="D59">
    <cfRule type="expression" dxfId="1791" priority="1792" stopIfTrue="1">
      <formula>D59&lt;&gt;""</formula>
    </cfRule>
  </conditionalFormatting>
  <conditionalFormatting sqref="D59">
    <cfRule type="expression" dxfId="1790" priority="1791" stopIfTrue="1">
      <formula>D59&lt;&gt;""</formula>
    </cfRule>
  </conditionalFormatting>
  <conditionalFormatting sqref="D49">
    <cfRule type="expression" dxfId="1789" priority="1790" stopIfTrue="1">
      <formula>D49&lt;&gt;""</formula>
    </cfRule>
  </conditionalFormatting>
  <conditionalFormatting sqref="D49">
    <cfRule type="expression" dxfId="1788" priority="1789" stopIfTrue="1">
      <formula>D49&lt;&gt;""</formula>
    </cfRule>
  </conditionalFormatting>
  <conditionalFormatting sqref="D44">
    <cfRule type="expression" dxfId="1787" priority="1788" stopIfTrue="1">
      <formula>D44&lt;&gt;""</formula>
    </cfRule>
  </conditionalFormatting>
  <conditionalFormatting sqref="D44">
    <cfRule type="expression" dxfId="1786" priority="1787" stopIfTrue="1">
      <formula>D44&lt;&gt;""</formula>
    </cfRule>
  </conditionalFormatting>
  <conditionalFormatting sqref="D127">
    <cfRule type="expression" dxfId="1785" priority="1786" stopIfTrue="1">
      <formula>D127&lt;&gt;""</formula>
    </cfRule>
  </conditionalFormatting>
  <conditionalFormatting sqref="D124:D127">
    <cfRule type="expression" dxfId="1784" priority="1785" stopIfTrue="1">
      <formula>D124&lt;&gt;""</formula>
    </cfRule>
  </conditionalFormatting>
  <conditionalFormatting sqref="D124:D127">
    <cfRule type="expression" dxfId="1783" priority="1784" stopIfTrue="1">
      <formula>D124&lt;&gt;""</formula>
    </cfRule>
  </conditionalFormatting>
  <conditionalFormatting sqref="D124:D127">
    <cfRule type="expression" dxfId="1782" priority="1783" stopIfTrue="1">
      <formula>D124&lt;&gt;""</formula>
    </cfRule>
  </conditionalFormatting>
  <conditionalFormatting sqref="D124:D126">
    <cfRule type="expression" dxfId="1781" priority="1782" stopIfTrue="1">
      <formula>D124&lt;&gt;""</formula>
    </cfRule>
  </conditionalFormatting>
  <conditionalFormatting sqref="D124:D127">
    <cfRule type="expression" dxfId="1780" priority="1781" stopIfTrue="1">
      <formula>D124&lt;&gt;""</formula>
    </cfRule>
  </conditionalFormatting>
  <conditionalFormatting sqref="D127">
    <cfRule type="expression" dxfId="1779" priority="1780" stopIfTrue="1">
      <formula>D127&lt;&gt;""</formula>
    </cfRule>
  </conditionalFormatting>
  <conditionalFormatting sqref="D124:D127">
    <cfRule type="expression" dxfId="1778" priority="1779" stopIfTrue="1">
      <formula>D124&lt;&gt;""</formula>
    </cfRule>
  </conditionalFormatting>
  <conditionalFormatting sqref="D124:D127">
    <cfRule type="expression" dxfId="1777" priority="1778" stopIfTrue="1">
      <formula>D124&lt;&gt;""</formula>
    </cfRule>
  </conditionalFormatting>
  <conditionalFormatting sqref="D124:D127">
    <cfRule type="expression" dxfId="1776" priority="1777" stopIfTrue="1">
      <formula>D124&lt;&gt;""</formula>
    </cfRule>
  </conditionalFormatting>
  <conditionalFormatting sqref="D124:D126">
    <cfRule type="expression" dxfId="1775" priority="1776" stopIfTrue="1">
      <formula>D124&lt;&gt;""</formula>
    </cfRule>
  </conditionalFormatting>
  <conditionalFormatting sqref="D124:D127">
    <cfRule type="expression" dxfId="1774" priority="1775" stopIfTrue="1">
      <formula>D124&lt;&gt;""</formula>
    </cfRule>
  </conditionalFormatting>
  <conditionalFormatting sqref="D124:D127">
    <cfRule type="expression" dxfId="1773" priority="1774" stopIfTrue="1">
      <formula>D124&lt;&gt;""</formula>
    </cfRule>
  </conditionalFormatting>
  <conditionalFormatting sqref="D127">
    <cfRule type="expression" dxfId="1772" priority="1773" stopIfTrue="1">
      <formula>D127&lt;&gt;""</formula>
    </cfRule>
  </conditionalFormatting>
  <conditionalFormatting sqref="D124:D127">
    <cfRule type="expression" dxfId="1771" priority="1772" stopIfTrue="1">
      <formula>D124&lt;&gt;""</formula>
    </cfRule>
  </conditionalFormatting>
  <conditionalFormatting sqref="D124:D127">
    <cfRule type="expression" dxfId="1770" priority="1771" stopIfTrue="1">
      <formula>D124&lt;&gt;""</formula>
    </cfRule>
  </conditionalFormatting>
  <conditionalFormatting sqref="D124:D127">
    <cfRule type="expression" dxfId="1769" priority="1770" stopIfTrue="1">
      <formula>D124&lt;&gt;""</formula>
    </cfRule>
  </conditionalFormatting>
  <conditionalFormatting sqref="D124:D126">
    <cfRule type="expression" dxfId="1768" priority="1769" stopIfTrue="1">
      <formula>D124&lt;&gt;""</formula>
    </cfRule>
  </conditionalFormatting>
  <conditionalFormatting sqref="D124:D127">
    <cfRule type="expression" dxfId="1767" priority="1768" stopIfTrue="1">
      <formula>D124&lt;&gt;""</formula>
    </cfRule>
  </conditionalFormatting>
  <conditionalFormatting sqref="D127">
    <cfRule type="expression" dxfId="1766" priority="1767" stopIfTrue="1">
      <formula>D127&lt;&gt;""</formula>
    </cfRule>
  </conditionalFormatting>
  <conditionalFormatting sqref="D124:D127">
    <cfRule type="expression" dxfId="1765" priority="1766" stopIfTrue="1">
      <formula>D124&lt;&gt;""</formula>
    </cfRule>
  </conditionalFormatting>
  <conditionalFormatting sqref="D124:D126">
    <cfRule type="expression" dxfId="1764" priority="1765" stopIfTrue="1">
      <formula>D124&lt;&gt;""</formula>
    </cfRule>
  </conditionalFormatting>
  <conditionalFormatting sqref="D124:D127">
    <cfRule type="expression" dxfId="1763" priority="1764" stopIfTrue="1">
      <formula>D124&lt;&gt;""</formula>
    </cfRule>
  </conditionalFormatting>
  <conditionalFormatting sqref="D124:D126">
    <cfRule type="expression" dxfId="1762" priority="1763" stopIfTrue="1">
      <formula>D124&lt;&gt;""</formula>
    </cfRule>
  </conditionalFormatting>
  <conditionalFormatting sqref="D127">
    <cfRule type="expression" dxfId="1761" priority="1762" stopIfTrue="1">
      <formula>D127&lt;&gt;""</formula>
    </cfRule>
  </conditionalFormatting>
  <conditionalFormatting sqref="D124:D126">
    <cfRule type="expression" dxfId="1760" priority="1761" stopIfTrue="1">
      <formula>D124&lt;&gt;""</formula>
    </cfRule>
  </conditionalFormatting>
  <conditionalFormatting sqref="D127">
    <cfRule type="expression" dxfId="1759" priority="1760" stopIfTrue="1">
      <formula>D127&lt;&gt;""</formula>
    </cfRule>
  </conditionalFormatting>
  <conditionalFormatting sqref="D124:D127">
    <cfRule type="expression" dxfId="1758" priority="1759" stopIfTrue="1">
      <formula>D124&lt;&gt;""</formula>
    </cfRule>
  </conditionalFormatting>
  <conditionalFormatting sqref="D124:D127">
    <cfRule type="expression" dxfId="1757" priority="1758" stopIfTrue="1">
      <formula>D124&lt;&gt;""</formula>
    </cfRule>
  </conditionalFormatting>
  <conditionalFormatting sqref="D124:D127">
    <cfRule type="expression" dxfId="1756" priority="1757" stopIfTrue="1">
      <formula>D124&lt;&gt;""</formula>
    </cfRule>
  </conditionalFormatting>
  <conditionalFormatting sqref="D124:D126">
    <cfRule type="expression" dxfId="1755" priority="1756" stopIfTrue="1">
      <formula>D124&lt;&gt;""</formula>
    </cfRule>
  </conditionalFormatting>
  <conditionalFormatting sqref="D124:D127">
    <cfRule type="expression" dxfId="1754" priority="1755" stopIfTrue="1">
      <formula>D124&lt;&gt;""</formula>
    </cfRule>
  </conditionalFormatting>
  <conditionalFormatting sqref="D127">
    <cfRule type="expression" dxfId="1753" priority="1754" stopIfTrue="1">
      <formula>D127&lt;&gt;""</formula>
    </cfRule>
  </conditionalFormatting>
  <conditionalFormatting sqref="D124:D127">
    <cfRule type="expression" dxfId="1752" priority="1753" stopIfTrue="1">
      <formula>D124&lt;&gt;""</formula>
    </cfRule>
  </conditionalFormatting>
  <conditionalFormatting sqref="D124:D127">
    <cfRule type="expression" dxfId="1751" priority="1752" stopIfTrue="1">
      <formula>D124&lt;&gt;""</formula>
    </cfRule>
  </conditionalFormatting>
  <conditionalFormatting sqref="D124:D127">
    <cfRule type="expression" dxfId="1750" priority="1751" stopIfTrue="1">
      <formula>D124&lt;&gt;""</formula>
    </cfRule>
  </conditionalFormatting>
  <conditionalFormatting sqref="D124:D126">
    <cfRule type="expression" dxfId="1749" priority="1750" stopIfTrue="1">
      <formula>D124&lt;&gt;""</formula>
    </cfRule>
  </conditionalFormatting>
  <conditionalFormatting sqref="D124:D127">
    <cfRule type="expression" dxfId="1748" priority="1749" stopIfTrue="1">
      <formula>D124&lt;&gt;""</formula>
    </cfRule>
  </conditionalFormatting>
  <conditionalFormatting sqref="D124:D127">
    <cfRule type="expression" dxfId="1747" priority="1748" stopIfTrue="1">
      <formula>D124&lt;&gt;""</formula>
    </cfRule>
  </conditionalFormatting>
  <conditionalFormatting sqref="D127">
    <cfRule type="expression" dxfId="1746" priority="1747" stopIfTrue="1">
      <formula>D127&lt;&gt;""</formula>
    </cfRule>
  </conditionalFormatting>
  <conditionalFormatting sqref="D124:D127">
    <cfRule type="expression" dxfId="1745" priority="1746" stopIfTrue="1">
      <formula>D124&lt;&gt;""</formula>
    </cfRule>
  </conditionalFormatting>
  <conditionalFormatting sqref="D124:D127">
    <cfRule type="expression" dxfId="1744" priority="1745" stopIfTrue="1">
      <formula>D124&lt;&gt;""</formula>
    </cfRule>
  </conditionalFormatting>
  <conditionalFormatting sqref="D124:D127">
    <cfRule type="expression" dxfId="1743" priority="1744" stopIfTrue="1">
      <formula>D124&lt;&gt;""</formula>
    </cfRule>
  </conditionalFormatting>
  <conditionalFormatting sqref="D124:D126">
    <cfRule type="expression" dxfId="1742" priority="1743" stopIfTrue="1">
      <formula>D124&lt;&gt;""</formula>
    </cfRule>
  </conditionalFormatting>
  <conditionalFormatting sqref="D124:D127">
    <cfRule type="expression" dxfId="1741" priority="1742" stopIfTrue="1">
      <formula>D124&lt;&gt;""</formula>
    </cfRule>
  </conditionalFormatting>
  <conditionalFormatting sqref="D127">
    <cfRule type="expression" dxfId="1740" priority="1741" stopIfTrue="1">
      <formula>D127&lt;&gt;""</formula>
    </cfRule>
  </conditionalFormatting>
  <conditionalFormatting sqref="D124:D127">
    <cfRule type="expression" dxfId="1739" priority="1740" stopIfTrue="1">
      <formula>D124&lt;&gt;""</formula>
    </cfRule>
  </conditionalFormatting>
  <conditionalFormatting sqref="D124:D126">
    <cfRule type="expression" dxfId="1738" priority="1739" stopIfTrue="1">
      <formula>D124&lt;&gt;""</formula>
    </cfRule>
  </conditionalFormatting>
  <conditionalFormatting sqref="D124:D127">
    <cfRule type="expression" dxfId="1737" priority="1738" stopIfTrue="1">
      <formula>D124&lt;&gt;""</formula>
    </cfRule>
  </conditionalFormatting>
  <conditionalFormatting sqref="D124:D126">
    <cfRule type="expression" dxfId="1736" priority="1737" stopIfTrue="1">
      <formula>D124&lt;&gt;""</formula>
    </cfRule>
  </conditionalFormatting>
  <conditionalFormatting sqref="D127">
    <cfRule type="expression" dxfId="1735" priority="1736" stopIfTrue="1">
      <formula>D127&lt;&gt;""</formula>
    </cfRule>
  </conditionalFormatting>
  <conditionalFormatting sqref="D124:D126">
    <cfRule type="expression" dxfId="1734" priority="1735" stopIfTrue="1">
      <formula>D124&lt;&gt;""</formula>
    </cfRule>
  </conditionalFormatting>
  <conditionalFormatting sqref="D128">
    <cfRule type="expression" dxfId="1733" priority="1734" stopIfTrue="1">
      <formula>D128&lt;&gt;""</formula>
    </cfRule>
  </conditionalFormatting>
  <conditionalFormatting sqref="D128">
    <cfRule type="expression" dxfId="1732" priority="1733" stopIfTrue="1">
      <formula>D128&lt;&gt;""</formula>
    </cfRule>
  </conditionalFormatting>
  <conditionalFormatting sqref="D54">
    <cfRule type="expression" dxfId="1731" priority="1732" stopIfTrue="1">
      <formula>D54&lt;&gt;""</formula>
    </cfRule>
  </conditionalFormatting>
  <conditionalFormatting sqref="D54">
    <cfRule type="expression" dxfId="1730" priority="1731" stopIfTrue="1">
      <formula>D54&lt;&gt;""</formula>
    </cfRule>
  </conditionalFormatting>
  <conditionalFormatting sqref="L127">
    <cfRule type="expression" dxfId="1729" priority="1730" stopIfTrue="1">
      <formula>L127&lt;&gt;""</formula>
    </cfRule>
  </conditionalFormatting>
  <conditionalFormatting sqref="L124:L127">
    <cfRule type="expression" dxfId="1728" priority="1729" stopIfTrue="1">
      <formula>L124&lt;&gt;""</formula>
    </cfRule>
  </conditionalFormatting>
  <conditionalFormatting sqref="L124:L127">
    <cfRule type="expression" dxfId="1727" priority="1728" stopIfTrue="1">
      <formula>L124&lt;&gt;""</formula>
    </cfRule>
  </conditionalFormatting>
  <conditionalFormatting sqref="L124:L127">
    <cfRule type="expression" dxfId="1726" priority="1727" stopIfTrue="1">
      <formula>L124&lt;&gt;""</formula>
    </cfRule>
  </conditionalFormatting>
  <conditionalFormatting sqref="L124:L126">
    <cfRule type="expression" dxfId="1725" priority="1726" stopIfTrue="1">
      <formula>L124&lt;&gt;""</formula>
    </cfRule>
  </conditionalFormatting>
  <conditionalFormatting sqref="L124:L127">
    <cfRule type="expression" dxfId="1724" priority="1725" stopIfTrue="1">
      <formula>L124&lt;&gt;""</formula>
    </cfRule>
  </conditionalFormatting>
  <conditionalFormatting sqref="L127">
    <cfRule type="expression" dxfId="1723" priority="1724" stopIfTrue="1">
      <formula>L127&lt;&gt;""</formula>
    </cfRule>
  </conditionalFormatting>
  <conditionalFormatting sqref="L124:L127">
    <cfRule type="expression" dxfId="1722" priority="1723" stopIfTrue="1">
      <formula>L124&lt;&gt;""</formula>
    </cfRule>
  </conditionalFormatting>
  <conditionalFormatting sqref="L124:L127">
    <cfRule type="expression" dxfId="1721" priority="1722" stopIfTrue="1">
      <formula>L124&lt;&gt;""</formula>
    </cfRule>
  </conditionalFormatting>
  <conditionalFormatting sqref="L124:L127">
    <cfRule type="expression" dxfId="1720" priority="1721" stopIfTrue="1">
      <formula>L124&lt;&gt;""</formula>
    </cfRule>
  </conditionalFormatting>
  <conditionalFormatting sqref="L124:L126">
    <cfRule type="expression" dxfId="1719" priority="1720" stopIfTrue="1">
      <formula>L124&lt;&gt;""</formula>
    </cfRule>
  </conditionalFormatting>
  <conditionalFormatting sqref="L124:L127">
    <cfRule type="expression" dxfId="1718" priority="1719" stopIfTrue="1">
      <formula>L124&lt;&gt;""</formula>
    </cfRule>
  </conditionalFormatting>
  <conditionalFormatting sqref="L124:L127">
    <cfRule type="expression" dxfId="1717" priority="1718" stopIfTrue="1">
      <formula>L124&lt;&gt;""</formula>
    </cfRule>
  </conditionalFormatting>
  <conditionalFormatting sqref="L127">
    <cfRule type="expression" dxfId="1716" priority="1717" stopIfTrue="1">
      <formula>L127&lt;&gt;""</formula>
    </cfRule>
  </conditionalFormatting>
  <conditionalFormatting sqref="L124:L127">
    <cfRule type="expression" dxfId="1715" priority="1716" stopIfTrue="1">
      <formula>L124&lt;&gt;""</formula>
    </cfRule>
  </conditionalFormatting>
  <conditionalFormatting sqref="L124:L127">
    <cfRule type="expression" dxfId="1714" priority="1715" stopIfTrue="1">
      <formula>L124&lt;&gt;""</formula>
    </cfRule>
  </conditionalFormatting>
  <conditionalFormatting sqref="L124:L127">
    <cfRule type="expression" dxfId="1713" priority="1714" stopIfTrue="1">
      <formula>L124&lt;&gt;""</formula>
    </cfRule>
  </conditionalFormatting>
  <conditionalFormatting sqref="L124:L126">
    <cfRule type="expression" dxfId="1712" priority="1713" stopIfTrue="1">
      <formula>L124&lt;&gt;""</formula>
    </cfRule>
  </conditionalFormatting>
  <conditionalFormatting sqref="L124:L127">
    <cfRule type="expression" dxfId="1711" priority="1712" stopIfTrue="1">
      <formula>L124&lt;&gt;""</formula>
    </cfRule>
  </conditionalFormatting>
  <conditionalFormatting sqref="L127">
    <cfRule type="expression" dxfId="1710" priority="1711" stopIfTrue="1">
      <formula>L127&lt;&gt;""</formula>
    </cfRule>
  </conditionalFormatting>
  <conditionalFormatting sqref="L124:L127">
    <cfRule type="expression" dxfId="1709" priority="1710" stopIfTrue="1">
      <formula>L124&lt;&gt;""</formula>
    </cfRule>
  </conditionalFormatting>
  <conditionalFormatting sqref="L124:L126">
    <cfRule type="expression" dxfId="1708" priority="1709" stopIfTrue="1">
      <formula>L124&lt;&gt;""</formula>
    </cfRule>
  </conditionalFormatting>
  <conditionalFormatting sqref="L124:L127">
    <cfRule type="expression" dxfId="1707" priority="1708" stopIfTrue="1">
      <formula>L124&lt;&gt;""</formula>
    </cfRule>
  </conditionalFormatting>
  <conditionalFormatting sqref="L124:L126">
    <cfRule type="expression" dxfId="1706" priority="1707" stopIfTrue="1">
      <formula>L124&lt;&gt;""</formula>
    </cfRule>
  </conditionalFormatting>
  <conditionalFormatting sqref="L127">
    <cfRule type="expression" dxfId="1705" priority="1706" stopIfTrue="1">
      <formula>L127&lt;&gt;""</formula>
    </cfRule>
  </conditionalFormatting>
  <conditionalFormatting sqref="L124:L126">
    <cfRule type="expression" dxfId="1704" priority="1705" stopIfTrue="1">
      <formula>L124&lt;&gt;""</formula>
    </cfRule>
  </conditionalFormatting>
  <conditionalFormatting sqref="L127">
    <cfRule type="expression" dxfId="1703" priority="1704" stopIfTrue="1">
      <formula>L127&lt;&gt;""</formula>
    </cfRule>
  </conditionalFormatting>
  <conditionalFormatting sqref="L124:L127">
    <cfRule type="expression" dxfId="1702" priority="1703" stopIfTrue="1">
      <formula>L124&lt;&gt;""</formula>
    </cfRule>
  </conditionalFormatting>
  <conditionalFormatting sqref="L124:L127">
    <cfRule type="expression" dxfId="1701" priority="1702" stopIfTrue="1">
      <formula>L124&lt;&gt;""</formula>
    </cfRule>
  </conditionalFormatting>
  <conditionalFormatting sqref="L124:L127">
    <cfRule type="expression" dxfId="1700" priority="1701" stopIfTrue="1">
      <formula>L124&lt;&gt;""</formula>
    </cfRule>
  </conditionalFormatting>
  <conditionalFormatting sqref="L124:L126">
    <cfRule type="expression" dxfId="1699" priority="1700" stopIfTrue="1">
      <formula>L124&lt;&gt;""</formula>
    </cfRule>
  </conditionalFormatting>
  <conditionalFormatting sqref="L124:L127">
    <cfRule type="expression" dxfId="1698" priority="1699" stopIfTrue="1">
      <formula>L124&lt;&gt;""</formula>
    </cfRule>
  </conditionalFormatting>
  <conditionalFormatting sqref="L127">
    <cfRule type="expression" dxfId="1697" priority="1698" stopIfTrue="1">
      <formula>L127&lt;&gt;""</formula>
    </cfRule>
  </conditionalFormatting>
  <conditionalFormatting sqref="L124:L127">
    <cfRule type="expression" dxfId="1696" priority="1697" stopIfTrue="1">
      <formula>L124&lt;&gt;""</formula>
    </cfRule>
  </conditionalFormatting>
  <conditionalFormatting sqref="L124:L127">
    <cfRule type="expression" dxfId="1695" priority="1696" stopIfTrue="1">
      <formula>L124&lt;&gt;""</formula>
    </cfRule>
  </conditionalFormatting>
  <conditionalFormatting sqref="L124:L127">
    <cfRule type="expression" dxfId="1694" priority="1695" stopIfTrue="1">
      <formula>L124&lt;&gt;""</formula>
    </cfRule>
  </conditionalFormatting>
  <conditionalFormatting sqref="L124:L126">
    <cfRule type="expression" dxfId="1693" priority="1694" stopIfTrue="1">
      <formula>L124&lt;&gt;""</formula>
    </cfRule>
  </conditionalFormatting>
  <conditionalFormatting sqref="L124:L127">
    <cfRule type="expression" dxfId="1692" priority="1693" stopIfTrue="1">
      <formula>L124&lt;&gt;""</formula>
    </cfRule>
  </conditionalFormatting>
  <conditionalFormatting sqref="L124:L127">
    <cfRule type="expression" dxfId="1691" priority="1692" stopIfTrue="1">
      <formula>L124&lt;&gt;""</formula>
    </cfRule>
  </conditionalFormatting>
  <conditionalFormatting sqref="L127">
    <cfRule type="expression" dxfId="1690" priority="1691" stopIfTrue="1">
      <formula>L127&lt;&gt;""</formula>
    </cfRule>
  </conditionalFormatting>
  <conditionalFormatting sqref="L124:L127">
    <cfRule type="expression" dxfId="1689" priority="1690" stopIfTrue="1">
      <formula>L124&lt;&gt;""</formula>
    </cfRule>
  </conditionalFormatting>
  <conditionalFormatting sqref="L124:L127">
    <cfRule type="expression" dxfId="1688" priority="1689" stopIfTrue="1">
      <formula>L124&lt;&gt;""</formula>
    </cfRule>
  </conditionalFormatting>
  <conditionalFormatting sqref="L124:L127">
    <cfRule type="expression" dxfId="1687" priority="1688" stopIfTrue="1">
      <formula>L124&lt;&gt;""</formula>
    </cfRule>
  </conditionalFormatting>
  <conditionalFormatting sqref="L124:L126">
    <cfRule type="expression" dxfId="1686" priority="1687" stopIfTrue="1">
      <formula>L124&lt;&gt;""</formula>
    </cfRule>
  </conditionalFormatting>
  <conditionalFormatting sqref="L124:L127">
    <cfRule type="expression" dxfId="1685" priority="1686" stopIfTrue="1">
      <formula>L124&lt;&gt;""</formula>
    </cfRule>
  </conditionalFormatting>
  <conditionalFormatting sqref="L127">
    <cfRule type="expression" dxfId="1684" priority="1685" stopIfTrue="1">
      <formula>L127&lt;&gt;""</formula>
    </cfRule>
  </conditionalFormatting>
  <conditionalFormatting sqref="L124:L127">
    <cfRule type="expression" dxfId="1683" priority="1684" stopIfTrue="1">
      <formula>L124&lt;&gt;""</formula>
    </cfRule>
  </conditionalFormatting>
  <conditionalFormatting sqref="L124:L126">
    <cfRule type="expression" dxfId="1682" priority="1683" stopIfTrue="1">
      <formula>L124&lt;&gt;""</formula>
    </cfRule>
  </conditionalFormatting>
  <conditionalFormatting sqref="L124:L127">
    <cfRule type="expression" dxfId="1681" priority="1682" stopIfTrue="1">
      <formula>L124&lt;&gt;""</formula>
    </cfRule>
  </conditionalFormatting>
  <conditionalFormatting sqref="L124:L126">
    <cfRule type="expression" dxfId="1680" priority="1681" stopIfTrue="1">
      <formula>L124&lt;&gt;""</formula>
    </cfRule>
  </conditionalFormatting>
  <conditionalFormatting sqref="L127">
    <cfRule type="expression" dxfId="1679" priority="1680" stopIfTrue="1">
      <formula>L127&lt;&gt;""</formula>
    </cfRule>
  </conditionalFormatting>
  <conditionalFormatting sqref="L124:L126">
    <cfRule type="expression" dxfId="1678" priority="1679" stopIfTrue="1">
      <formula>L124&lt;&gt;""</formula>
    </cfRule>
  </conditionalFormatting>
  <conditionalFormatting sqref="L128">
    <cfRule type="expression" dxfId="1677" priority="1678" stopIfTrue="1">
      <formula>L128&lt;&gt;""</formula>
    </cfRule>
  </conditionalFormatting>
  <conditionalFormatting sqref="L128">
    <cfRule type="expression" dxfId="1676" priority="1677" stopIfTrue="1">
      <formula>L128&lt;&gt;""</formula>
    </cfRule>
  </conditionalFormatting>
  <conditionalFormatting sqref="F128">
    <cfRule type="expression" dxfId="1675" priority="1676" stopIfTrue="1">
      <formula>F128&lt;&gt;""</formula>
    </cfRule>
  </conditionalFormatting>
  <conditionalFormatting sqref="F128">
    <cfRule type="expression" dxfId="1674" priority="1675" stopIfTrue="1">
      <formula>F128&lt;&gt;""</formula>
    </cfRule>
  </conditionalFormatting>
  <conditionalFormatting sqref="F128">
    <cfRule type="expression" dxfId="1673" priority="1674" stopIfTrue="1">
      <formula>F128&lt;&gt;""</formula>
    </cfRule>
  </conditionalFormatting>
  <conditionalFormatting sqref="F128">
    <cfRule type="expression" dxfId="1672" priority="1673" stopIfTrue="1">
      <formula>F128&lt;&gt;""</formula>
    </cfRule>
  </conditionalFormatting>
  <conditionalFormatting sqref="F128">
    <cfRule type="expression" dxfId="1671" priority="1672" stopIfTrue="1">
      <formula>F128&lt;&gt;""</formula>
    </cfRule>
  </conditionalFormatting>
  <conditionalFormatting sqref="F128">
    <cfRule type="expression" dxfId="1670" priority="1671" stopIfTrue="1">
      <formula>F128&lt;&gt;""</formula>
    </cfRule>
  </conditionalFormatting>
  <conditionalFormatting sqref="F128">
    <cfRule type="expression" dxfId="1669" priority="1670" stopIfTrue="1">
      <formula>F128&lt;&gt;""</formula>
    </cfRule>
  </conditionalFormatting>
  <conditionalFormatting sqref="F128">
    <cfRule type="expression" dxfId="1668" priority="1669" stopIfTrue="1">
      <formula>F128&lt;&gt;""</formula>
    </cfRule>
  </conditionalFormatting>
  <conditionalFormatting sqref="F128">
    <cfRule type="expression" dxfId="1667" priority="1668" stopIfTrue="1">
      <formula>F128&lt;&gt;""</formula>
    </cfRule>
  </conditionalFormatting>
  <conditionalFormatting sqref="F128">
    <cfRule type="expression" dxfId="1666" priority="1667" stopIfTrue="1">
      <formula>F128&lt;&gt;""</formula>
    </cfRule>
  </conditionalFormatting>
  <conditionalFormatting sqref="F128">
    <cfRule type="expression" dxfId="1665" priority="1666" stopIfTrue="1">
      <formula>F128&lt;&gt;""</formula>
    </cfRule>
  </conditionalFormatting>
  <conditionalFormatting sqref="F128">
    <cfRule type="expression" dxfId="1664" priority="1665" stopIfTrue="1">
      <formula>F128&lt;&gt;""</formula>
    </cfRule>
  </conditionalFormatting>
  <conditionalFormatting sqref="F128">
    <cfRule type="expression" dxfId="1663" priority="1664" stopIfTrue="1">
      <formula>F128&lt;&gt;""</formula>
    </cfRule>
  </conditionalFormatting>
  <conditionalFormatting sqref="F128">
    <cfRule type="expression" dxfId="1662" priority="1663" stopIfTrue="1">
      <formula>F128&lt;&gt;""</formula>
    </cfRule>
  </conditionalFormatting>
  <conditionalFormatting sqref="F128">
    <cfRule type="expression" dxfId="1661" priority="1662" stopIfTrue="1">
      <formula>F128&lt;&gt;""</formula>
    </cfRule>
  </conditionalFormatting>
  <conditionalFormatting sqref="F128">
    <cfRule type="expression" dxfId="1660" priority="1661" stopIfTrue="1">
      <formula>F128&lt;&gt;""</formula>
    </cfRule>
  </conditionalFormatting>
  <conditionalFormatting sqref="F128">
    <cfRule type="expression" dxfId="1659" priority="1660" stopIfTrue="1">
      <formula>F128&lt;&gt;""</formula>
    </cfRule>
  </conditionalFormatting>
  <conditionalFormatting sqref="F124:F125 F127">
    <cfRule type="expression" dxfId="1658" priority="1659" stopIfTrue="1">
      <formula>F124&lt;&gt;""</formula>
    </cfRule>
  </conditionalFormatting>
  <conditionalFormatting sqref="F124:F125 F127">
    <cfRule type="expression" dxfId="1657" priority="1658" stopIfTrue="1">
      <formula>F124&lt;&gt;""</formula>
    </cfRule>
  </conditionalFormatting>
  <conditionalFormatting sqref="F124:F125 F127">
    <cfRule type="expression" dxfId="1656" priority="1657" stopIfTrue="1">
      <formula>F124&lt;&gt;""</formula>
    </cfRule>
  </conditionalFormatting>
  <conditionalFormatting sqref="F124:F125 F127">
    <cfRule type="expression" dxfId="1655" priority="1656" stopIfTrue="1">
      <formula>F124&lt;&gt;""</formula>
    </cfRule>
  </conditionalFormatting>
  <conditionalFormatting sqref="F126">
    <cfRule type="expression" dxfId="1654" priority="1655" stopIfTrue="1">
      <formula>F126&lt;&gt;""</formula>
    </cfRule>
  </conditionalFormatting>
  <conditionalFormatting sqref="F126">
    <cfRule type="expression" dxfId="1653" priority="1654" stopIfTrue="1">
      <formula>F126&lt;&gt;""</formula>
    </cfRule>
  </conditionalFormatting>
  <conditionalFormatting sqref="F124:F127">
    <cfRule type="expression" dxfId="1652" priority="1653" stopIfTrue="1">
      <formula>F124&lt;&gt;""</formula>
    </cfRule>
  </conditionalFormatting>
  <conditionalFormatting sqref="F126">
    <cfRule type="expression" dxfId="1651" priority="1651" stopIfTrue="1">
      <formula>F126&lt;&gt;""</formula>
    </cfRule>
  </conditionalFormatting>
  <conditionalFormatting sqref="F124:F125 F127">
    <cfRule type="expression" dxfId="1650" priority="1652" stopIfTrue="1">
      <formula>F124&lt;&gt;""</formula>
    </cfRule>
  </conditionalFormatting>
  <conditionalFormatting sqref="F124:F125 F127">
    <cfRule type="expression" dxfId="1649" priority="1650" stopIfTrue="1">
      <formula>F124&lt;&gt;""</formula>
    </cfRule>
  </conditionalFormatting>
  <conditionalFormatting sqref="F126">
    <cfRule type="expression" dxfId="1648" priority="1649" stopIfTrue="1">
      <formula>F126&lt;&gt;""</formula>
    </cfRule>
  </conditionalFormatting>
  <conditionalFormatting sqref="F124:F127">
    <cfRule type="expression" dxfId="1647" priority="1648" stopIfTrue="1">
      <formula>F124&lt;&gt;""</formula>
    </cfRule>
  </conditionalFormatting>
  <conditionalFormatting sqref="F124 F127">
    <cfRule type="expression" dxfId="1646" priority="1647" stopIfTrue="1">
      <formula>F124&lt;&gt;""</formula>
    </cfRule>
  </conditionalFormatting>
  <conditionalFormatting sqref="F125:F126">
    <cfRule type="expression" dxfId="1645" priority="1646" stopIfTrue="1">
      <formula>F125&lt;&gt;""</formula>
    </cfRule>
  </conditionalFormatting>
  <conditionalFormatting sqref="F125:F126">
    <cfRule type="expression" dxfId="1644" priority="1645" stopIfTrue="1">
      <formula>F125&lt;&gt;""</formula>
    </cfRule>
  </conditionalFormatting>
  <conditionalFormatting sqref="F124:F125 F127">
    <cfRule type="expression" dxfId="1643" priority="1644" stopIfTrue="1">
      <formula>F124&lt;&gt;""</formula>
    </cfRule>
  </conditionalFormatting>
  <conditionalFormatting sqref="F124:F125 F127">
    <cfRule type="expression" dxfId="1642" priority="1643" stopIfTrue="1">
      <formula>F124&lt;&gt;""</formula>
    </cfRule>
  </conditionalFormatting>
  <conditionalFormatting sqref="F124:F125 F127">
    <cfRule type="expression" dxfId="1641" priority="1642" stopIfTrue="1">
      <formula>F124&lt;&gt;""</formula>
    </cfRule>
  </conditionalFormatting>
  <conditionalFormatting sqref="F124:F125 F127">
    <cfRule type="expression" dxfId="1640" priority="1641" stopIfTrue="1">
      <formula>F124&lt;&gt;""</formula>
    </cfRule>
  </conditionalFormatting>
  <conditionalFormatting sqref="F126">
    <cfRule type="expression" dxfId="1639" priority="1640" stopIfTrue="1">
      <formula>F126&lt;&gt;""</formula>
    </cfRule>
  </conditionalFormatting>
  <conditionalFormatting sqref="F126">
    <cfRule type="expression" dxfId="1638" priority="1639" stopIfTrue="1">
      <formula>F126&lt;&gt;""</formula>
    </cfRule>
  </conditionalFormatting>
  <conditionalFormatting sqref="F124:F127">
    <cfRule type="expression" dxfId="1637" priority="1638" stopIfTrue="1">
      <formula>F124&lt;&gt;""</formula>
    </cfRule>
  </conditionalFormatting>
  <conditionalFormatting sqref="F126">
    <cfRule type="expression" dxfId="1636" priority="1636" stopIfTrue="1">
      <formula>F126&lt;&gt;""</formula>
    </cfRule>
  </conditionalFormatting>
  <conditionalFormatting sqref="F124:F125 F127">
    <cfRule type="expression" dxfId="1635" priority="1637" stopIfTrue="1">
      <formula>F124&lt;&gt;""</formula>
    </cfRule>
  </conditionalFormatting>
  <conditionalFormatting sqref="F124:F125 F127">
    <cfRule type="expression" dxfId="1634" priority="1635" stopIfTrue="1">
      <formula>F124&lt;&gt;""</formula>
    </cfRule>
  </conditionalFormatting>
  <conditionalFormatting sqref="F126">
    <cfRule type="expression" dxfId="1633" priority="1634" stopIfTrue="1">
      <formula>F126&lt;&gt;""</formula>
    </cfRule>
  </conditionalFormatting>
  <conditionalFormatting sqref="F124:F127">
    <cfRule type="expression" dxfId="1632" priority="1633" stopIfTrue="1">
      <formula>F124&lt;&gt;""</formula>
    </cfRule>
  </conditionalFormatting>
  <conditionalFormatting sqref="F124:F125 F127">
    <cfRule type="expression" dxfId="1631" priority="1632" stopIfTrue="1">
      <formula>F124&lt;&gt;""</formula>
    </cfRule>
  </conditionalFormatting>
  <conditionalFormatting sqref="F126">
    <cfRule type="expression" dxfId="1630" priority="1631" stopIfTrue="1">
      <formula>F126&lt;&gt;""</formula>
    </cfRule>
  </conditionalFormatting>
  <conditionalFormatting sqref="F124:F127">
    <cfRule type="expression" dxfId="1629" priority="1630" stopIfTrue="1">
      <formula>F124&lt;&gt;""</formula>
    </cfRule>
  </conditionalFormatting>
  <conditionalFormatting sqref="F124:F127">
    <cfRule type="expression" dxfId="1628" priority="1629" stopIfTrue="1">
      <formula>F124&lt;&gt;""</formula>
    </cfRule>
  </conditionalFormatting>
  <conditionalFormatting sqref="F124:F125 F127">
    <cfRule type="expression" dxfId="1627" priority="1628" stopIfTrue="1">
      <formula>F124&lt;&gt;""</formula>
    </cfRule>
  </conditionalFormatting>
  <conditionalFormatting sqref="F126">
    <cfRule type="expression" dxfId="1626" priority="1627" stopIfTrue="1">
      <formula>F126&lt;&gt;""</formula>
    </cfRule>
  </conditionalFormatting>
  <conditionalFormatting sqref="F124:F127">
    <cfRule type="expression" dxfId="1625" priority="1626" stopIfTrue="1">
      <formula>F124&lt;&gt;""</formula>
    </cfRule>
  </conditionalFormatting>
  <conditionalFormatting sqref="F124:F127">
    <cfRule type="expression" dxfId="1624" priority="1625" stopIfTrue="1">
      <formula>F124&lt;&gt;""</formula>
    </cfRule>
  </conditionalFormatting>
  <conditionalFormatting sqref="F124:F125 F127">
    <cfRule type="expression" dxfId="1623" priority="1624" stopIfTrue="1">
      <formula>F124&lt;&gt;""</formula>
    </cfRule>
  </conditionalFormatting>
  <conditionalFormatting sqref="F124:F125 F127">
    <cfRule type="expression" dxfId="1622" priority="1623" stopIfTrue="1">
      <formula>F124&lt;&gt;""</formula>
    </cfRule>
  </conditionalFormatting>
  <conditionalFormatting sqref="F124:F125 F127">
    <cfRule type="expression" dxfId="1621" priority="1622" stopIfTrue="1">
      <formula>F124&lt;&gt;""</formula>
    </cfRule>
  </conditionalFormatting>
  <conditionalFormatting sqref="F124:F125 F127">
    <cfRule type="expression" dxfId="1620" priority="1621" stopIfTrue="1">
      <formula>F124&lt;&gt;""</formula>
    </cfRule>
  </conditionalFormatting>
  <conditionalFormatting sqref="F126">
    <cfRule type="expression" dxfId="1619" priority="1620" stopIfTrue="1">
      <formula>F126&lt;&gt;""</formula>
    </cfRule>
  </conditionalFormatting>
  <conditionalFormatting sqref="F126">
    <cfRule type="expression" dxfId="1618" priority="1619" stopIfTrue="1">
      <formula>F126&lt;&gt;""</formula>
    </cfRule>
  </conditionalFormatting>
  <conditionalFormatting sqref="F124:F127">
    <cfRule type="expression" dxfId="1617" priority="1618" stopIfTrue="1">
      <formula>F124&lt;&gt;""</formula>
    </cfRule>
  </conditionalFormatting>
  <conditionalFormatting sqref="F126">
    <cfRule type="expression" dxfId="1616" priority="1616" stopIfTrue="1">
      <formula>F126&lt;&gt;""</formula>
    </cfRule>
  </conditionalFormatting>
  <conditionalFormatting sqref="F124:F125 F127">
    <cfRule type="expression" dxfId="1615" priority="1617" stopIfTrue="1">
      <formula>F124&lt;&gt;""</formula>
    </cfRule>
  </conditionalFormatting>
  <conditionalFormatting sqref="F124:F125 F127">
    <cfRule type="expression" dxfId="1614" priority="1615" stopIfTrue="1">
      <formula>F124&lt;&gt;""</formula>
    </cfRule>
  </conditionalFormatting>
  <conditionalFormatting sqref="F126">
    <cfRule type="expression" dxfId="1613" priority="1614" stopIfTrue="1">
      <formula>F126&lt;&gt;""</formula>
    </cfRule>
  </conditionalFormatting>
  <conditionalFormatting sqref="F124:F127">
    <cfRule type="expression" dxfId="1612" priority="1613" stopIfTrue="1">
      <formula>F124&lt;&gt;""</formula>
    </cfRule>
  </conditionalFormatting>
  <conditionalFormatting sqref="F124:F125 F127">
    <cfRule type="expression" dxfId="1611" priority="1612" stopIfTrue="1">
      <formula>F124&lt;&gt;""</formula>
    </cfRule>
  </conditionalFormatting>
  <conditionalFormatting sqref="F124:F125 F127">
    <cfRule type="expression" dxfId="1610" priority="1611" stopIfTrue="1">
      <formula>F124&lt;&gt;""</formula>
    </cfRule>
  </conditionalFormatting>
  <conditionalFormatting sqref="F124:F125 F127">
    <cfRule type="expression" dxfId="1609" priority="1610" stopIfTrue="1">
      <formula>F124&lt;&gt;""</formula>
    </cfRule>
  </conditionalFormatting>
  <conditionalFormatting sqref="F124:F125 F127">
    <cfRule type="expression" dxfId="1608" priority="1609" stopIfTrue="1">
      <formula>F124&lt;&gt;""</formula>
    </cfRule>
  </conditionalFormatting>
  <conditionalFormatting sqref="F126">
    <cfRule type="expression" dxfId="1607" priority="1608" stopIfTrue="1">
      <formula>F126&lt;&gt;""</formula>
    </cfRule>
  </conditionalFormatting>
  <conditionalFormatting sqref="F126">
    <cfRule type="expression" dxfId="1606" priority="1607" stopIfTrue="1">
      <formula>F126&lt;&gt;""</formula>
    </cfRule>
  </conditionalFormatting>
  <conditionalFormatting sqref="F124:F127">
    <cfRule type="expression" dxfId="1605" priority="1606" stopIfTrue="1">
      <formula>F124&lt;&gt;""</formula>
    </cfRule>
  </conditionalFormatting>
  <conditionalFormatting sqref="F126">
    <cfRule type="expression" dxfId="1604" priority="1604" stopIfTrue="1">
      <formula>F126&lt;&gt;""</formula>
    </cfRule>
  </conditionalFormatting>
  <conditionalFormatting sqref="F124:F125 F127">
    <cfRule type="expression" dxfId="1603" priority="1605" stopIfTrue="1">
      <formula>F124&lt;&gt;""</formula>
    </cfRule>
  </conditionalFormatting>
  <conditionalFormatting sqref="F124:F125 F127">
    <cfRule type="expression" dxfId="1602" priority="1603" stopIfTrue="1">
      <formula>F124&lt;&gt;""</formula>
    </cfRule>
  </conditionalFormatting>
  <conditionalFormatting sqref="F126">
    <cfRule type="expression" dxfId="1601" priority="1602" stopIfTrue="1">
      <formula>F126&lt;&gt;""</formula>
    </cfRule>
  </conditionalFormatting>
  <conditionalFormatting sqref="F124:F127">
    <cfRule type="expression" dxfId="1600" priority="1601" stopIfTrue="1">
      <formula>F124&lt;&gt;""</formula>
    </cfRule>
  </conditionalFormatting>
  <conditionalFormatting sqref="F124 F127">
    <cfRule type="expression" dxfId="1599" priority="1600" stopIfTrue="1">
      <formula>F124&lt;&gt;""</formula>
    </cfRule>
  </conditionalFormatting>
  <conditionalFormatting sqref="F125:F126">
    <cfRule type="expression" dxfId="1598" priority="1599" stopIfTrue="1">
      <formula>F125&lt;&gt;""</formula>
    </cfRule>
  </conditionalFormatting>
  <conditionalFormatting sqref="F125:F126">
    <cfRule type="expression" dxfId="1597" priority="1598" stopIfTrue="1">
      <formula>F125&lt;&gt;""</formula>
    </cfRule>
  </conditionalFormatting>
  <conditionalFormatting sqref="F124:F125 F127">
    <cfRule type="expression" dxfId="1596" priority="1597" stopIfTrue="1">
      <formula>F124&lt;&gt;""</formula>
    </cfRule>
  </conditionalFormatting>
  <conditionalFormatting sqref="F124:F125 F127">
    <cfRule type="expression" dxfId="1595" priority="1596" stopIfTrue="1">
      <formula>F124&lt;&gt;""</formula>
    </cfRule>
  </conditionalFormatting>
  <conditionalFormatting sqref="F124:F125 F127">
    <cfRule type="expression" dxfId="1594" priority="1595" stopIfTrue="1">
      <formula>F124&lt;&gt;""</formula>
    </cfRule>
  </conditionalFormatting>
  <conditionalFormatting sqref="F124:F125 F127">
    <cfRule type="expression" dxfId="1593" priority="1594" stopIfTrue="1">
      <formula>F124&lt;&gt;""</formula>
    </cfRule>
  </conditionalFormatting>
  <conditionalFormatting sqref="F126">
    <cfRule type="expression" dxfId="1592" priority="1593" stopIfTrue="1">
      <formula>F126&lt;&gt;""</formula>
    </cfRule>
  </conditionalFormatting>
  <conditionalFormatting sqref="F126">
    <cfRule type="expression" dxfId="1591" priority="1592" stopIfTrue="1">
      <formula>F126&lt;&gt;""</formula>
    </cfRule>
  </conditionalFormatting>
  <conditionalFormatting sqref="F124:F127">
    <cfRule type="expression" dxfId="1590" priority="1591" stopIfTrue="1">
      <formula>F124&lt;&gt;""</formula>
    </cfRule>
  </conditionalFormatting>
  <conditionalFormatting sqref="F126">
    <cfRule type="expression" dxfId="1589" priority="1589" stopIfTrue="1">
      <formula>F126&lt;&gt;""</formula>
    </cfRule>
  </conditionalFormatting>
  <conditionalFormatting sqref="F124:F125 F127">
    <cfRule type="expression" dxfId="1588" priority="1590" stopIfTrue="1">
      <formula>F124&lt;&gt;""</formula>
    </cfRule>
  </conditionalFormatting>
  <conditionalFormatting sqref="F124:F125 F127">
    <cfRule type="expression" dxfId="1587" priority="1588" stopIfTrue="1">
      <formula>F124&lt;&gt;""</formula>
    </cfRule>
  </conditionalFormatting>
  <conditionalFormatting sqref="F126">
    <cfRule type="expression" dxfId="1586" priority="1587" stopIfTrue="1">
      <formula>F126&lt;&gt;""</formula>
    </cfRule>
  </conditionalFormatting>
  <conditionalFormatting sqref="F124:F127">
    <cfRule type="expression" dxfId="1585" priority="1586" stopIfTrue="1">
      <formula>F124&lt;&gt;""</formula>
    </cfRule>
  </conditionalFormatting>
  <conditionalFormatting sqref="F124:F125 F127">
    <cfRule type="expression" dxfId="1584" priority="1585" stopIfTrue="1">
      <formula>F124&lt;&gt;""</formula>
    </cfRule>
  </conditionalFormatting>
  <conditionalFormatting sqref="F126">
    <cfRule type="expression" dxfId="1583" priority="1584" stopIfTrue="1">
      <formula>F126&lt;&gt;""</formula>
    </cfRule>
  </conditionalFormatting>
  <conditionalFormatting sqref="F124:F127">
    <cfRule type="expression" dxfId="1582" priority="1583" stopIfTrue="1">
      <formula>F124&lt;&gt;""</formula>
    </cfRule>
  </conditionalFormatting>
  <conditionalFormatting sqref="F124:F127">
    <cfRule type="expression" dxfId="1581" priority="1582" stopIfTrue="1">
      <formula>F124&lt;&gt;""</formula>
    </cfRule>
  </conditionalFormatting>
  <conditionalFormatting sqref="F124:F125 F127">
    <cfRule type="expression" dxfId="1580" priority="1581" stopIfTrue="1">
      <formula>F124&lt;&gt;""</formula>
    </cfRule>
  </conditionalFormatting>
  <conditionalFormatting sqref="F126">
    <cfRule type="expression" dxfId="1579" priority="1580" stopIfTrue="1">
      <formula>F126&lt;&gt;""</formula>
    </cfRule>
  </conditionalFormatting>
  <conditionalFormatting sqref="F124:F127">
    <cfRule type="expression" dxfId="1578" priority="1579" stopIfTrue="1">
      <formula>F124&lt;&gt;""</formula>
    </cfRule>
  </conditionalFormatting>
  <conditionalFormatting sqref="F124:F127">
    <cfRule type="expression" dxfId="1577" priority="1578" stopIfTrue="1">
      <formula>F124&lt;&gt;""</formula>
    </cfRule>
  </conditionalFormatting>
  <conditionalFormatting sqref="F128">
    <cfRule type="expression" dxfId="1576" priority="1577" stopIfTrue="1">
      <formula>F128&lt;&gt;""</formula>
    </cfRule>
  </conditionalFormatting>
  <conditionalFormatting sqref="F124:F125 F127">
    <cfRule type="expression" dxfId="1575" priority="1576" stopIfTrue="1">
      <formula>F124&lt;&gt;""</formula>
    </cfRule>
  </conditionalFormatting>
  <conditionalFormatting sqref="F124:F125 F127">
    <cfRule type="expression" dxfId="1574" priority="1575" stopIfTrue="1">
      <formula>F124&lt;&gt;""</formula>
    </cfRule>
  </conditionalFormatting>
  <conditionalFormatting sqref="F124:F125 F127">
    <cfRule type="expression" dxfId="1573" priority="1574" stopIfTrue="1">
      <formula>F124&lt;&gt;""</formula>
    </cfRule>
  </conditionalFormatting>
  <conditionalFormatting sqref="F124:F125 F127">
    <cfRule type="expression" dxfId="1572" priority="1573" stopIfTrue="1">
      <formula>F124&lt;&gt;""</formula>
    </cfRule>
  </conditionalFormatting>
  <conditionalFormatting sqref="F126">
    <cfRule type="expression" dxfId="1571" priority="1572" stopIfTrue="1">
      <formula>F126&lt;&gt;""</formula>
    </cfRule>
  </conditionalFormatting>
  <conditionalFormatting sqref="F126">
    <cfRule type="expression" dxfId="1570" priority="1571" stopIfTrue="1">
      <formula>F126&lt;&gt;""</formula>
    </cfRule>
  </conditionalFormatting>
  <conditionalFormatting sqref="F124:F128">
    <cfRule type="expression" dxfId="1569" priority="1570" stopIfTrue="1">
      <formula>F124&lt;&gt;""</formula>
    </cfRule>
  </conditionalFormatting>
  <conditionalFormatting sqref="F126">
    <cfRule type="expression" dxfId="1568" priority="1568" stopIfTrue="1">
      <formula>F126&lt;&gt;""</formula>
    </cfRule>
  </conditionalFormatting>
  <conditionalFormatting sqref="F124:F125 F127:F128">
    <cfRule type="expression" dxfId="1567" priority="1569" stopIfTrue="1">
      <formula>F124&lt;&gt;""</formula>
    </cfRule>
  </conditionalFormatting>
  <conditionalFormatting sqref="F124:F125 F127:F128">
    <cfRule type="expression" dxfId="1566" priority="1567" stopIfTrue="1">
      <formula>F124&lt;&gt;""</formula>
    </cfRule>
  </conditionalFormatting>
  <conditionalFormatting sqref="F126">
    <cfRule type="expression" dxfId="1565" priority="1566" stopIfTrue="1">
      <formula>F126&lt;&gt;""</formula>
    </cfRule>
  </conditionalFormatting>
  <conditionalFormatting sqref="F124:F128">
    <cfRule type="expression" dxfId="1564" priority="1565" stopIfTrue="1">
      <formula>F124&lt;&gt;""</formula>
    </cfRule>
  </conditionalFormatting>
  <conditionalFormatting sqref="F128">
    <cfRule type="expression" dxfId="1563" priority="1564" stopIfTrue="1">
      <formula>F128&lt;&gt;""</formula>
    </cfRule>
  </conditionalFormatting>
  <conditionalFormatting sqref="F124:F125 F127">
    <cfRule type="expression" dxfId="1562" priority="1563" stopIfTrue="1">
      <formula>F124&lt;&gt;""</formula>
    </cfRule>
  </conditionalFormatting>
  <conditionalFormatting sqref="F124:F125 F127">
    <cfRule type="expression" dxfId="1561" priority="1562" stopIfTrue="1">
      <formula>F124&lt;&gt;""</formula>
    </cfRule>
  </conditionalFormatting>
  <conditionalFormatting sqref="F124:F125 F127">
    <cfRule type="expression" dxfId="1560" priority="1561" stopIfTrue="1">
      <formula>F124&lt;&gt;""</formula>
    </cfRule>
  </conditionalFormatting>
  <conditionalFormatting sqref="F124:F125 F127">
    <cfRule type="expression" dxfId="1559" priority="1560" stopIfTrue="1">
      <formula>F124&lt;&gt;""</formula>
    </cfRule>
  </conditionalFormatting>
  <conditionalFormatting sqref="F126">
    <cfRule type="expression" dxfId="1558" priority="1559" stopIfTrue="1">
      <formula>F126&lt;&gt;""</formula>
    </cfRule>
  </conditionalFormatting>
  <conditionalFormatting sqref="F126">
    <cfRule type="expression" dxfId="1557" priority="1558" stopIfTrue="1">
      <formula>F126&lt;&gt;""</formula>
    </cfRule>
  </conditionalFormatting>
  <conditionalFormatting sqref="F124:F128">
    <cfRule type="expression" dxfId="1556" priority="1557" stopIfTrue="1">
      <formula>F124&lt;&gt;""</formula>
    </cfRule>
  </conditionalFormatting>
  <conditionalFormatting sqref="F126">
    <cfRule type="expression" dxfId="1555" priority="1555" stopIfTrue="1">
      <formula>F126&lt;&gt;""</formula>
    </cfRule>
  </conditionalFormatting>
  <conditionalFormatting sqref="F124:F125 F127:F128">
    <cfRule type="expression" dxfId="1554" priority="1556" stopIfTrue="1">
      <formula>F124&lt;&gt;""</formula>
    </cfRule>
  </conditionalFormatting>
  <conditionalFormatting sqref="F124:F125 F127:F128">
    <cfRule type="expression" dxfId="1553" priority="1554" stopIfTrue="1">
      <formula>F124&lt;&gt;""</formula>
    </cfRule>
  </conditionalFormatting>
  <conditionalFormatting sqref="F126">
    <cfRule type="expression" dxfId="1552" priority="1553" stopIfTrue="1">
      <formula>F126&lt;&gt;""</formula>
    </cfRule>
  </conditionalFormatting>
  <conditionalFormatting sqref="F124:F128">
    <cfRule type="expression" dxfId="1551" priority="1552" stopIfTrue="1">
      <formula>F124&lt;&gt;""</formula>
    </cfRule>
  </conditionalFormatting>
  <conditionalFormatting sqref="F124 F127">
    <cfRule type="expression" dxfId="1550" priority="1551" stopIfTrue="1">
      <formula>F124&lt;&gt;""</formula>
    </cfRule>
  </conditionalFormatting>
  <conditionalFormatting sqref="F125:F126">
    <cfRule type="expression" dxfId="1549" priority="1550" stopIfTrue="1">
      <formula>F125&lt;&gt;""</formula>
    </cfRule>
  </conditionalFormatting>
  <conditionalFormatting sqref="F125:F126">
    <cfRule type="expression" dxfId="1548" priority="1549" stopIfTrue="1">
      <formula>F125&lt;&gt;""</formula>
    </cfRule>
  </conditionalFormatting>
  <conditionalFormatting sqref="F124:F125 F127">
    <cfRule type="expression" dxfId="1547" priority="1548" stopIfTrue="1">
      <formula>F124&lt;&gt;""</formula>
    </cfRule>
  </conditionalFormatting>
  <conditionalFormatting sqref="F124:F125 F127">
    <cfRule type="expression" dxfId="1546" priority="1547" stopIfTrue="1">
      <formula>F124&lt;&gt;""</formula>
    </cfRule>
  </conditionalFormatting>
  <conditionalFormatting sqref="F124:F125 F127">
    <cfRule type="expression" dxfId="1545" priority="1546" stopIfTrue="1">
      <formula>F124&lt;&gt;""</formula>
    </cfRule>
  </conditionalFormatting>
  <conditionalFormatting sqref="F124:F125 F127">
    <cfRule type="expression" dxfId="1544" priority="1545" stopIfTrue="1">
      <formula>F124&lt;&gt;""</formula>
    </cfRule>
  </conditionalFormatting>
  <conditionalFormatting sqref="F126">
    <cfRule type="expression" dxfId="1543" priority="1544" stopIfTrue="1">
      <formula>F126&lt;&gt;""</formula>
    </cfRule>
  </conditionalFormatting>
  <conditionalFormatting sqref="F126">
    <cfRule type="expression" dxfId="1542" priority="1543" stopIfTrue="1">
      <formula>F126&lt;&gt;""</formula>
    </cfRule>
  </conditionalFormatting>
  <conditionalFormatting sqref="F124:F125 F127">
    <cfRule type="expression" dxfId="1541" priority="1542" stopIfTrue="1">
      <formula>F124&lt;&gt;""</formula>
    </cfRule>
  </conditionalFormatting>
  <conditionalFormatting sqref="F126">
    <cfRule type="expression" dxfId="1540" priority="1541" stopIfTrue="1">
      <formula>F126&lt;&gt;""</formula>
    </cfRule>
  </conditionalFormatting>
  <conditionalFormatting sqref="F124:F127">
    <cfRule type="expression" dxfId="1539" priority="1540" stopIfTrue="1">
      <formula>F124&lt;&gt;""</formula>
    </cfRule>
  </conditionalFormatting>
  <conditionalFormatting sqref="F124:F127">
    <cfRule type="expression" dxfId="1538" priority="1539" stopIfTrue="1">
      <formula>F124&lt;&gt;""</formula>
    </cfRule>
  </conditionalFormatting>
  <conditionalFormatting sqref="F124:F125 F127">
    <cfRule type="expression" dxfId="1537" priority="1538" stopIfTrue="1">
      <formula>F124&lt;&gt;""</formula>
    </cfRule>
  </conditionalFormatting>
  <conditionalFormatting sqref="F126">
    <cfRule type="expression" dxfId="1536" priority="1537" stopIfTrue="1">
      <formula>F126&lt;&gt;""</formula>
    </cfRule>
  </conditionalFormatting>
  <conditionalFormatting sqref="F124:F127">
    <cfRule type="expression" dxfId="1535" priority="1536" stopIfTrue="1">
      <formula>F124&lt;&gt;""</formula>
    </cfRule>
  </conditionalFormatting>
  <conditionalFormatting sqref="F124:F127">
    <cfRule type="expression" dxfId="1534" priority="1535" stopIfTrue="1">
      <formula>F124&lt;&gt;""</formula>
    </cfRule>
  </conditionalFormatting>
  <conditionalFormatting sqref="F128">
    <cfRule type="expression" dxfId="1533" priority="1534" stopIfTrue="1">
      <formula>F128&lt;&gt;""</formula>
    </cfRule>
  </conditionalFormatting>
  <conditionalFormatting sqref="F128">
    <cfRule type="expression" dxfId="1532" priority="1533" stopIfTrue="1">
      <formula>F128&lt;&gt;""</formula>
    </cfRule>
  </conditionalFormatting>
  <conditionalFormatting sqref="F124:F127">
    <cfRule type="expression" dxfId="1531" priority="1532" stopIfTrue="1">
      <formula>F124&lt;&gt;""</formula>
    </cfRule>
  </conditionalFormatting>
  <conditionalFormatting sqref="F126">
    <cfRule type="expression" dxfId="1530" priority="1530" stopIfTrue="1">
      <formula>F126&lt;&gt;""</formula>
    </cfRule>
  </conditionalFormatting>
  <conditionalFormatting sqref="F124:F125 F127">
    <cfRule type="expression" dxfId="1529" priority="1531" stopIfTrue="1">
      <formula>F124&lt;&gt;""</formula>
    </cfRule>
  </conditionalFormatting>
  <conditionalFormatting sqref="F124:F125 F127">
    <cfRule type="expression" dxfId="1528" priority="1529" stopIfTrue="1">
      <formula>F124&lt;&gt;""</formula>
    </cfRule>
  </conditionalFormatting>
  <conditionalFormatting sqref="F126">
    <cfRule type="expression" dxfId="1527" priority="1528" stopIfTrue="1">
      <formula>F126&lt;&gt;""</formula>
    </cfRule>
  </conditionalFormatting>
  <conditionalFormatting sqref="F124:F127">
    <cfRule type="expression" dxfId="1526" priority="1527" stopIfTrue="1">
      <formula>F124&lt;&gt;""</formula>
    </cfRule>
  </conditionalFormatting>
  <conditionalFormatting sqref="F124:F125 F127">
    <cfRule type="expression" dxfId="1525" priority="1526" stopIfTrue="1">
      <formula>F124&lt;&gt;""</formula>
    </cfRule>
  </conditionalFormatting>
  <conditionalFormatting sqref="F126">
    <cfRule type="expression" dxfId="1524" priority="1525" stopIfTrue="1">
      <formula>F126&lt;&gt;""</formula>
    </cfRule>
  </conditionalFormatting>
  <conditionalFormatting sqref="F124:F127">
    <cfRule type="expression" dxfId="1523" priority="1524" stopIfTrue="1">
      <formula>F124&lt;&gt;""</formula>
    </cfRule>
  </conditionalFormatting>
  <conditionalFormatting sqref="F124:F127">
    <cfRule type="expression" dxfId="1522" priority="1523" stopIfTrue="1">
      <formula>F124&lt;&gt;""</formula>
    </cfRule>
  </conditionalFormatting>
  <conditionalFormatting sqref="F124:F125 F127">
    <cfRule type="expression" dxfId="1521" priority="1522" stopIfTrue="1">
      <formula>F124&lt;&gt;""</formula>
    </cfRule>
  </conditionalFormatting>
  <conditionalFormatting sqref="F126">
    <cfRule type="expression" dxfId="1520" priority="1521" stopIfTrue="1">
      <formula>F126&lt;&gt;""</formula>
    </cfRule>
  </conditionalFormatting>
  <conditionalFormatting sqref="F124:F127">
    <cfRule type="expression" dxfId="1519" priority="1520" stopIfTrue="1">
      <formula>F124&lt;&gt;""</formula>
    </cfRule>
  </conditionalFormatting>
  <conditionalFormatting sqref="F124:F127">
    <cfRule type="expression" dxfId="1518" priority="1519" stopIfTrue="1">
      <formula>F124&lt;&gt;""</formula>
    </cfRule>
  </conditionalFormatting>
  <conditionalFormatting sqref="F128">
    <cfRule type="expression" dxfId="1517" priority="1518" stopIfTrue="1">
      <formula>F128&lt;&gt;""</formula>
    </cfRule>
  </conditionalFormatting>
  <conditionalFormatting sqref="F124:F125 F127">
    <cfRule type="expression" dxfId="1516" priority="1517" stopIfTrue="1">
      <formula>F124&lt;&gt;""</formula>
    </cfRule>
  </conditionalFormatting>
  <conditionalFormatting sqref="F124:F125 F127">
    <cfRule type="expression" dxfId="1515" priority="1516" stopIfTrue="1">
      <formula>F124&lt;&gt;""</formula>
    </cfRule>
  </conditionalFormatting>
  <conditionalFormatting sqref="F124:F125 F127">
    <cfRule type="expression" dxfId="1514" priority="1515" stopIfTrue="1">
      <formula>F124&lt;&gt;""</formula>
    </cfRule>
  </conditionalFormatting>
  <conditionalFormatting sqref="F124:F125 F127">
    <cfRule type="expression" dxfId="1513" priority="1514" stopIfTrue="1">
      <formula>F124&lt;&gt;""</formula>
    </cfRule>
  </conditionalFormatting>
  <conditionalFormatting sqref="F126">
    <cfRule type="expression" dxfId="1512" priority="1513" stopIfTrue="1">
      <formula>F126&lt;&gt;""</formula>
    </cfRule>
  </conditionalFormatting>
  <conditionalFormatting sqref="F126">
    <cfRule type="expression" dxfId="1511" priority="1512" stopIfTrue="1">
      <formula>F126&lt;&gt;""</formula>
    </cfRule>
  </conditionalFormatting>
  <conditionalFormatting sqref="F124:F128">
    <cfRule type="expression" dxfId="1510" priority="1511" stopIfTrue="1">
      <formula>F124&lt;&gt;""</formula>
    </cfRule>
  </conditionalFormatting>
  <conditionalFormatting sqref="F126">
    <cfRule type="expression" dxfId="1509" priority="1509" stopIfTrue="1">
      <formula>F126&lt;&gt;""</formula>
    </cfRule>
  </conditionalFormatting>
  <conditionalFormatting sqref="F124:F125 F127:F128">
    <cfRule type="expression" dxfId="1508" priority="1510" stopIfTrue="1">
      <formula>F124&lt;&gt;""</formula>
    </cfRule>
  </conditionalFormatting>
  <conditionalFormatting sqref="F124:F125 F127:F128">
    <cfRule type="expression" dxfId="1507" priority="1508" stopIfTrue="1">
      <formula>F124&lt;&gt;""</formula>
    </cfRule>
  </conditionalFormatting>
  <conditionalFormatting sqref="F126">
    <cfRule type="expression" dxfId="1506" priority="1507" stopIfTrue="1">
      <formula>F126&lt;&gt;""</formula>
    </cfRule>
  </conditionalFormatting>
  <conditionalFormatting sqref="F124:F128">
    <cfRule type="expression" dxfId="1505" priority="1506" stopIfTrue="1">
      <formula>F124&lt;&gt;""</formula>
    </cfRule>
  </conditionalFormatting>
  <conditionalFormatting sqref="F124:F125 F127">
    <cfRule type="expression" dxfId="1504" priority="1464" stopIfTrue="1">
      <formula>F124&lt;&gt;""</formula>
    </cfRule>
  </conditionalFormatting>
  <conditionalFormatting sqref="F124:F125 F127">
    <cfRule type="expression" dxfId="1503" priority="1463" stopIfTrue="1">
      <formula>F124&lt;&gt;""</formula>
    </cfRule>
  </conditionalFormatting>
  <conditionalFormatting sqref="F124:F125 F127">
    <cfRule type="expression" dxfId="1502" priority="1462" stopIfTrue="1">
      <formula>F124&lt;&gt;""</formula>
    </cfRule>
  </conditionalFormatting>
  <conditionalFormatting sqref="F124:F125 F127">
    <cfRule type="expression" dxfId="1501" priority="1461" stopIfTrue="1">
      <formula>F124&lt;&gt;""</formula>
    </cfRule>
  </conditionalFormatting>
  <conditionalFormatting sqref="F126">
    <cfRule type="expression" dxfId="1500" priority="1460" stopIfTrue="1">
      <formula>F126&lt;&gt;""</formula>
    </cfRule>
  </conditionalFormatting>
  <conditionalFormatting sqref="F126">
    <cfRule type="expression" dxfId="1499" priority="1459" stopIfTrue="1">
      <formula>F126&lt;&gt;""</formula>
    </cfRule>
  </conditionalFormatting>
  <conditionalFormatting sqref="F126">
    <cfRule type="expression" dxfId="1498" priority="1456" stopIfTrue="1">
      <formula>F126&lt;&gt;""</formula>
    </cfRule>
  </conditionalFormatting>
  <conditionalFormatting sqref="F124:F125 F127">
    <cfRule type="expression" dxfId="1497" priority="1455" stopIfTrue="1">
      <formula>F124&lt;&gt;""</formula>
    </cfRule>
  </conditionalFormatting>
  <conditionalFormatting sqref="F126">
    <cfRule type="expression" dxfId="1496" priority="1454" stopIfTrue="1">
      <formula>F126&lt;&gt;""</formula>
    </cfRule>
  </conditionalFormatting>
  <conditionalFormatting sqref="F124:F127">
    <cfRule type="expression" dxfId="1495" priority="1453" stopIfTrue="1">
      <formula>F124&lt;&gt;""</formula>
    </cfRule>
  </conditionalFormatting>
  <conditionalFormatting sqref="F124 F127">
    <cfRule type="expression" dxfId="1494" priority="1452" stopIfTrue="1">
      <formula>F124&lt;&gt;""</formula>
    </cfRule>
  </conditionalFormatting>
  <conditionalFormatting sqref="F124:F125 F127">
    <cfRule type="expression" dxfId="1493" priority="1449" stopIfTrue="1">
      <formula>F124&lt;&gt;""</formula>
    </cfRule>
  </conditionalFormatting>
  <conditionalFormatting sqref="F124:F125 F127">
    <cfRule type="expression" dxfId="1492" priority="1448" stopIfTrue="1">
      <formula>F124&lt;&gt;""</formula>
    </cfRule>
  </conditionalFormatting>
  <conditionalFormatting sqref="F126">
    <cfRule type="expression" dxfId="1491" priority="1436" stopIfTrue="1">
      <formula>F126&lt;&gt;""</formula>
    </cfRule>
  </conditionalFormatting>
  <conditionalFormatting sqref="F124:F127">
    <cfRule type="expression" dxfId="1490" priority="1435" stopIfTrue="1">
      <formula>F124&lt;&gt;""</formula>
    </cfRule>
  </conditionalFormatting>
  <conditionalFormatting sqref="F128">
    <cfRule type="expression" dxfId="1489" priority="1505" stopIfTrue="1">
      <formula>F128&lt;&gt;""</formula>
    </cfRule>
  </conditionalFormatting>
  <conditionalFormatting sqref="F128">
    <cfRule type="expression" dxfId="1488" priority="1504" stopIfTrue="1">
      <formula>F128&lt;&gt;""</formula>
    </cfRule>
  </conditionalFormatting>
  <conditionalFormatting sqref="F128">
    <cfRule type="expression" dxfId="1487" priority="1503" stopIfTrue="1">
      <formula>F128&lt;&gt;""</formula>
    </cfRule>
  </conditionalFormatting>
  <conditionalFormatting sqref="F128">
    <cfRule type="expression" dxfId="1486" priority="1502" stopIfTrue="1">
      <formula>F128&lt;&gt;""</formula>
    </cfRule>
  </conditionalFormatting>
  <conditionalFormatting sqref="F128">
    <cfRule type="expression" dxfId="1485" priority="1501" stopIfTrue="1">
      <formula>F128&lt;&gt;""</formula>
    </cfRule>
  </conditionalFormatting>
  <conditionalFormatting sqref="F128">
    <cfRule type="expression" dxfId="1484" priority="1500" stopIfTrue="1">
      <formula>F128&lt;&gt;""</formula>
    </cfRule>
  </conditionalFormatting>
  <conditionalFormatting sqref="F128">
    <cfRule type="expression" dxfId="1483" priority="1499" stopIfTrue="1">
      <formula>F128&lt;&gt;""</formula>
    </cfRule>
  </conditionalFormatting>
  <conditionalFormatting sqref="F128">
    <cfRule type="expression" dxfId="1482" priority="1498" stopIfTrue="1">
      <formula>F128&lt;&gt;""</formula>
    </cfRule>
  </conditionalFormatting>
  <conditionalFormatting sqref="F128">
    <cfRule type="expression" dxfId="1481" priority="1497" stopIfTrue="1">
      <formula>F128&lt;&gt;""</formula>
    </cfRule>
  </conditionalFormatting>
  <conditionalFormatting sqref="F128">
    <cfRule type="expression" dxfId="1480" priority="1496" stopIfTrue="1">
      <formula>F128&lt;&gt;""</formula>
    </cfRule>
  </conditionalFormatting>
  <conditionalFormatting sqref="F128">
    <cfRule type="expression" dxfId="1479" priority="1495" stopIfTrue="1">
      <formula>F128&lt;&gt;""</formula>
    </cfRule>
  </conditionalFormatting>
  <conditionalFormatting sqref="F128">
    <cfRule type="expression" dxfId="1478" priority="1494" stopIfTrue="1">
      <formula>F128&lt;&gt;""</formula>
    </cfRule>
  </conditionalFormatting>
  <conditionalFormatting sqref="F128">
    <cfRule type="expression" dxfId="1477" priority="1493" stopIfTrue="1">
      <formula>F128&lt;&gt;""</formula>
    </cfRule>
  </conditionalFormatting>
  <conditionalFormatting sqref="F128">
    <cfRule type="expression" dxfId="1476" priority="1492" stopIfTrue="1">
      <formula>F128&lt;&gt;""</formula>
    </cfRule>
  </conditionalFormatting>
  <conditionalFormatting sqref="F128">
    <cfRule type="expression" dxfId="1475" priority="1491" stopIfTrue="1">
      <formula>F128&lt;&gt;""</formula>
    </cfRule>
  </conditionalFormatting>
  <conditionalFormatting sqref="F124 F127">
    <cfRule type="expression" dxfId="1474" priority="1490" stopIfTrue="1">
      <formula>F124&lt;&gt;""</formula>
    </cfRule>
  </conditionalFormatting>
  <conditionalFormatting sqref="F125:F126">
    <cfRule type="expression" dxfId="1473" priority="1489" stopIfTrue="1">
      <formula>F125&lt;&gt;""</formula>
    </cfRule>
  </conditionalFormatting>
  <conditionalFormatting sqref="F125:F126">
    <cfRule type="expression" dxfId="1472" priority="1488" stopIfTrue="1">
      <formula>F125&lt;&gt;""</formula>
    </cfRule>
  </conditionalFormatting>
  <conditionalFormatting sqref="F124:F125 F127">
    <cfRule type="expression" dxfId="1471" priority="1487" stopIfTrue="1">
      <formula>F124&lt;&gt;""</formula>
    </cfRule>
  </conditionalFormatting>
  <conditionalFormatting sqref="F124:F125 F127">
    <cfRule type="expression" dxfId="1470" priority="1486" stopIfTrue="1">
      <formula>F124&lt;&gt;""</formula>
    </cfRule>
  </conditionalFormatting>
  <conditionalFormatting sqref="F124:F125 F127">
    <cfRule type="expression" dxfId="1469" priority="1485" stopIfTrue="1">
      <formula>F124&lt;&gt;""</formula>
    </cfRule>
  </conditionalFormatting>
  <conditionalFormatting sqref="F124:F125 F127">
    <cfRule type="expression" dxfId="1468" priority="1484" stopIfTrue="1">
      <formula>F124&lt;&gt;""</formula>
    </cfRule>
  </conditionalFormatting>
  <conditionalFormatting sqref="F126">
    <cfRule type="expression" dxfId="1467" priority="1483" stopIfTrue="1">
      <formula>F126&lt;&gt;""</formula>
    </cfRule>
  </conditionalFormatting>
  <conditionalFormatting sqref="F126">
    <cfRule type="expression" dxfId="1466" priority="1482" stopIfTrue="1">
      <formula>F126&lt;&gt;""</formula>
    </cfRule>
  </conditionalFormatting>
  <conditionalFormatting sqref="F128">
    <cfRule type="expression" dxfId="1465" priority="1481" stopIfTrue="1">
      <formula>F128&lt;&gt;""</formula>
    </cfRule>
  </conditionalFormatting>
  <conditionalFormatting sqref="F128">
    <cfRule type="expression" dxfId="1464" priority="1480" stopIfTrue="1">
      <formula>F128&lt;&gt;""</formula>
    </cfRule>
  </conditionalFormatting>
  <conditionalFormatting sqref="F128">
    <cfRule type="expression" dxfId="1463" priority="1479" stopIfTrue="1">
      <formula>F128&lt;&gt;""</formula>
    </cfRule>
  </conditionalFormatting>
  <conditionalFormatting sqref="F128">
    <cfRule type="expression" dxfId="1462" priority="1478" stopIfTrue="1">
      <formula>F128&lt;&gt;""</formula>
    </cfRule>
  </conditionalFormatting>
  <conditionalFormatting sqref="F128">
    <cfRule type="expression" dxfId="1461" priority="1477" stopIfTrue="1">
      <formula>F128&lt;&gt;""</formula>
    </cfRule>
  </conditionalFormatting>
  <conditionalFormatting sqref="F128">
    <cfRule type="expression" dxfId="1460" priority="1476" stopIfTrue="1">
      <formula>F128&lt;&gt;""</formula>
    </cfRule>
  </conditionalFormatting>
  <conditionalFormatting sqref="F128">
    <cfRule type="expression" dxfId="1459" priority="1475" stopIfTrue="1">
      <formula>F128&lt;&gt;""</formula>
    </cfRule>
  </conditionalFormatting>
  <conditionalFormatting sqref="F128">
    <cfRule type="expression" dxfId="1458" priority="1474" stopIfTrue="1">
      <formula>F128&lt;&gt;""</formula>
    </cfRule>
  </conditionalFormatting>
  <conditionalFormatting sqref="F128">
    <cfRule type="expression" dxfId="1457" priority="1473" stopIfTrue="1">
      <formula>F128&lt;&gt;""</formula>
    </cfRule>
  </conditionalFormatting>
  <conditionalFormatting sqref="F128">
    <cfRule type="expression" dxfId="1456" priority="1472" stopIfTrue="1">
      <formula>F128&lt;&gt;""</formula>
    </cfRule>
  </conditionalFormatting>
  <conditionalFormatting sqref="F128">
    <cfRule type="expression" dxfId="1455" priority="1471" stopIfTrue="1">
      <formula>F128&lt;&gt;""</formula>
    </cfRule>
  </conditionalFormatting>
  <conditionalFormatting sqref="F128">
    <cfRule type="expression" dxfId="1454" priority="1470" stopIfTrue="1">
      <formula>F128&lt;&gt;""</formula>
    </cfRule>
  </conditionalFormatting>
  <conditionalFormatting sqref="F128">
    <cfRule type="expression" dxfId="1453" priority="1469" stopIfTrue="1">
      <formula>F128&lt;&gt;""</formula>
    </cfRule>
  </conditionalFormatting>
  <conditionalFormatting sqref="F128">
    <cfRule type="expression" dxfId="1452" priority="1468" stopIfTrue="1">
      <formula>F128&lt;&gt;""</formula>
    </cfRule>
  </conditionalFormatting>
  <conditionalFormatting sqref="F128">
    <cfRule type="expression" dxfId="1451" priority="1467" stopIfTrue="1">
      <formula>F128&lt;&gt;""</formula>
    </cfRule>
  </conditionalFormatting>
  <conditionalFormatting sqref="F128">
    <cfRule type="expression" dxfId="1450" priority="1466" stopIfTrue="1">
      <formula>F128&lt;&gt;""</formula>
    </cfRule>
  </conditionalFormatting>
  <conditionalFormatting sqref="F128">
    <cfRule type="expression" dxfId="1449" priority="1465" stopIfTrue="1">
      <formula>F128&lt;&gt;""</formula>
    </cfRule>
  </conditionalFormatting>
  <conditionalFormatting sqref="F124:F127">
    <cfRule type="expression" dxfId="1448" priority="1458" stopIfTrue="1">
      <formula>F124&lt;&gt;""</formula>
    </cfRule>
  </conditionalFormatting>
  <conditionalFormatting sqref="F124:F125 F127">
    <cfRule type="expression" dxfId="1447" priority="1457" stopIfTrue="1">
      <formula>F124&lt;&gt;""</formula>
    </cfRule>
  </conditionalFormatting>
  <conditionalFormatting sqref="F125:F126">
    <cfRule type="expression" dxfId="1446" priority="1451" stopIfTrue="1">
      <formula>F125&lt;&gt;""</formula>
    </cfRule>
  </conditionalFormatting>
  <conditionalFormatting sqref="F125:F126">
    <cfRule type="expression" dxfId="1445" priority="1450" stopIfTrue="1">
      <formula>F125&lt;&gt;""</formula>
    </cfRule>
  </conditionalFormatting>
  <conditionalFormatting sqref="F124:F125 F127">
    <cfRule type="expression" dxfId="1444" priority="1447" stopIfTrue="1">
      <formula>F124&lt;&gt;""</formula>
    </cfRule>
  </conditionalFormatting>
  <conditionalFormatting sqref="F124:F125 F127">
    <cfRule type="expression" dxfId="1443" priority="1446" stopIfTrue="1">
      <formula>F124&lt;&gt;""</formula>
    </cfRule>
  </conditionalFormatting>
  <conditionalFormatting sqref="F126">
    <cfRule type="expression" dxfId="1442" priority="1445" stopIfTrue="1">
      <formula>F126&lt;&gt;""</formula>
    </cfRule>
  </conditionalFormatting>
  <conditionalFormatting sqref="F126">
    <cfRule type="expression" dxfId="1441" priority="1444" stopIfTrue="1">
      <formula>F126&lt;&gt;""</formula>
    </cfRule>
  </conditionalFormatting>
  <conditionalFormatting sqref="F124:F127">
    <cfRule type="expression" dxfId="1440" priority="1443" stopIfTrue="1">
      <formula>F124&lt;&gt;""</formula>
    </cfRule>
  </conditionalFormatting>
  <conditionalFormatting sqref="F126">
    <cfRule type="expression" dxfId="1439" priority="1441" stopIfTrue="1">
      <formula>F126&lt;&gt;""</formula>
    </cfRule>
  </conditionalFormatting>
  <conditionalFormatting sqref="F124:F125 F127">
    <cfRule type="expression" dxfId="1438" priority="1442" stopIfTrue="1">
      <formula>F124&lt;&gt;""</formula>
    </cfRule>
  </conditionalFormatting>
  <conditionalFormatting sqref="F124:F125 F127">
    <cfRule type="expression" dxfId="1437" priority="1440" stopIfTrue="1">
      <formula>F124&lt;&gt;""</formula>
    </cfRule>
  </conditionalFormatting>
  <conditionalFormatting sqref="F126">
    <cfRule type="expression" dxfId="1436" priority="1439" stopIfTrue="1">
      <formula>F126&lt;&gt;""</formula>
    </cfRule>
  </conditionalFormatting>
  <conditionalFormatting sqref="F124:F127">
    <cfRule type="expression" dxfId="1435" priority="1438" stopIfTrue="1">
      <formula>F124&lt;&gt;""</formula>
    </cfRule>
  </conditionalFormatting>
  <conditionalFormatting sqref="F124:F125 F127">
    <cfRule type="expression" dxfId="1434" priority="1437" stopIfTrue="1">
      <formula>F124&lt;&gt;""</formula>
    </cfRule>
  </conditionalFormatting>
  <conditionalFormatting sqref="F124:F127">
    <cfRule type="expression" dxfId="1433" priority="1434" stopIfTrue="1">
      <formula>F124&lt;&gt;""</formula>
    </cfRule>
  </conditionalFormatting>
  <conditionalFormatting sqref="F124:F125 F127">
    <cfRule type="expression" dxfId="1432" priority="1433" stopIfTrue="1">
      <formula>F124&lt;&gt;""</formula>
    </cfRule>
  </conditionalFormatting>
  <conditionalFormatting sqref="F126">
    <cfRule type="expression" dxfId="1431" priority="1432" stopIfTrue="1">
      <formula>F126&lt;&gt;""</formula>
    </cfRule>
  </conditionalFormatting>
  <conditionalFormatting sqref="F124:F127">
    <cfRule type="expression" dxfId="1430" priority="1431" stopIfTrue="1">
      <formula>F124&lt;&gt;""</formula>
    </cfRule>
  </conditionalFormatting>
  <conditionalFormatting sqref="F124:F127">
    <cfRule type="expression" dxfId="1429" priority="1430" stopIfTrue="1">
      <formula>F124&lt;&gt;""</formula>
    </cfRule>
  </conditionalFormatting>
  <conditionalFormatting sqref="F124:F125 F127">
    <cfRule type="expression" dxfId="1428" priority="1429" stopIfTrue="1">
      <formula>F124&lt;&gt;""</formula>
    </cfRule>
  </conditionalFormatting>
  <conditionalFormatting sqref="F124:F125 F127">
    <cfRule type="expression" dxfId="1427" priority="1428" stopIfTrue="1">
      <formula>F124&lt;&gt;""</formula>
    </cfRule>
  </conditionalFormatting>
  <conditionalFormatting sqref="F124:F125 F127">
    <cfRule type="expression" dxfId="1426" priority="1427" stopIfTrue="1">
      <formula>F124&lt;&gt;""</formula>
    </cfRule>
  </conditionalFormatting>
  <conditionalFormatting sqref="F124:F125 F127">
    <cfRule type="expression" dxfId="1425" priority="1426" stopIfTrue="1">
      <formula>F124&lt;&gt;""</formula>
    </cfRule>
  </conditionalFormatting>
  <conditionalFormatting sqref="F126">
    <cfRule type="expression" dxfId="1424" priority="1425" stopIfTrue="1">
      <formula>F126&lt;&gt;""</formula>
    </cfRule>
  </conditionalFormatting>
  <conditionalFormatting sqref="F126">
    <cfRule type="expression" dxfId="1423" priority="1424" stopIfTrue="1">
      <formula>F126&lt;&gt;""</formula>
    </cfRule>
  </conditionalFormatting>
  <conditionalFormatting sqref="F124:F127">
    <cfRule type="expression" dxfId="1422" priority="1423" stopIfTrue="1">
      <formula>F124&lt;&gt;""</formula>
    </cfRule>
  </conditionalFormatting>
  <conditionalFormatting sqref="F126">
    <cfRule type="expression" dxfId="1421" priority="1421" stopIfTrue="1">
      <formula>F126&lt;&gt;""</formula>
    </cfRule>
  </conditionalFormatting>
  <conditionalFormatting sqref="F124:F125 F127">
    <cfRule type="expression" dxfId="1420" priority="1422" stopIfTrue="1">
      <formula>F124&lt;&gt;""</formula>
    </cfRule>
  </conditionalFormatting>
  <conditionalFormatting sqref="F124:F125 F127">
    <cfRule type="expression" dxfId="1419" priority="1420" stopIfTrue="1">
      <formula>F124&lt;&gt;""</formula>
    </cfRule>
  </conditionalFormatting>
  <conditionalFormatting sqref="F126">
    <cfRule type="expression" dxfId="1418" priority="1419" stopIfTrue="1">
      <formula>F126&lt;&gt;""</formula>
    </cfRule>
  </conditionalFormatting>
  <conditionalFormatting sqref="F124:F127">
    <cfRule type="expression" dxfId="1417" priority="1418" stopIfTrue="1">
      <formula>F124&lt;&gt;""</formula>
    </cfRule>
  </conditionalFormatting>
  <conditionalFormatting sqref="F124:F125 F127">
    <cfRule type="expression" dxfId="1416" priority="1417" stopIfTrue="1">
      <formula>F124&lt;&gt;""</formula>
    </cfRule>
  </conditionalFormatting>
  <conditionalFormatting sqref="F124:F125 F127">
    <cfRule type="expression" dxfId="1415" priority="1416" stopIfTrue="1">
      <formula>F124&lt;&gt;""</formula>
    </cfRule>
  </conditionalFormatting>
  <conditionalFormatting sqref="F124:F125 F127">
    <cfRule type="expression" dxfId="1414" priority="1415" stopIfTrue="1">
      <formula>F124&lt;&gt;""</formula>
    </cfRule>
  </conditionalFormatting>
  <conditionalFormatting sqref="F124:F125 F127">
    <cfRule type="expression" dxfId="1413" priority="1414" stopIfTrue="1">
      <formula>F124&lt;&gt;""</formula>
    </cfRule>
  </conditionalFormatting>
  <conditionalFormatting sqref="F126">
    <cfRule type="expression" dxfId="1412" priority="1413" stopIfTrue="1">
      <formula>F126&lt;&gt;""</formula>
    </cfRule>
  </conditionalFormatting>
  <conditionalFormatting sqref="F126">
    <cfRule type="expression" dxfId="1411" priority="1412" stopIfTrue="1">
      <formula>F126&lt;&gt;""</formula>
    </cfRule>
  </conditionalFormatting>
  <conditionalFormatting sqref="F124:F127">
    <cfRule type="expression" dxfId="1410" priority="1411" stopIfTrue="1">
      <formula>F124&lt;&gt;""</formula>
    </cfRule>
  </conditionalFormatting>
  <conditionalFormatting sqref="F126">
    <cfRule type="expression" dxfId="1409" priority="1409" stopIfTrue="1">
      <formula>F126&lt;&gt;""</formula>
    </cfRule>
  </conditionalFormatting>
  <conditionalFormatting sqref="F124:F125 F127">
    <cfRule type="expression" dxfId="1408" priority="1410" stopIfTrue="1">
      <formula>F124&lt;&gt;""</formula>
    </cfRule>
  </conditionalFormatting>
  <conditionalFormatting sqref="F124:F125 F127">
    <cfRule type="expression" dxfId="1407" priority="1408" stopIfTrue="1">
      <formula>F124&lt;&gt;""</formula>
    </cfRule>
  </conditionalFormatting>
  <conditionalFormatting sqref="F126">
    <cfRule type="expression" dxfId="1406" priority="1407" stopIfTrue="1">
      <formula>F126&lt;&gt;""</formula>
    </cfRule>
  </conditionalFormatting>
  <conditionalFormatting sqref="F124:F127">
    <cfRule type="expression" dxfId="1405" priority="1406" stopIfTrue="1">
      <formula>F124&lt;&gt;""</formula>
    </cfRule>
  </conditionalFormatting>
  <conditionalFormatting sqref="F124 F127">
    <cfRule type="expression" dxfId="1404" priority="1405" stopIfTrue="1">
      <formula>F124&lt;&gt;""</formula>
    </cfRule>
  </conditionalFormatting>
  <conditionalFormatting sqref="F125:F126">
    <cfRule type="expression" dxfId="1403" priority="1404" stopIfTrue="1">
      <formula>F125&lt;&gt;""</formula>
    </cfRule>
  </conditionalFormatting>
  <conditionalFormatting sqref="F125:F126">
    <cfRule type="expression" dxfId="1402" priority="1403" stopIfTrue="1">
      <formula>F125&lt;&gt;""</formula>
    </cfRule>
  </conditionalFormatting>
  <conditionalFormatting sqref="F124:F125 F127">
    <cfRule type="expression" dxfId="1401" priority="1402" stopIfTrue="1">
      <formula>F124&lt;&gt;""</formula>
    </cfRule>
  </conditionalFormatting>
  <conditionalFormatting sqref="F124:F125 F127">
    <cfRule type="expression" dxfId="1400" priority="1401" stopIfTrue="1">
      <formula>F124&lt;&gt;""</formula>
    </cfRule>
  </conditionalFormatting>
  <conditionalFormatting sqref="F124:F125 F127">
    <cfRule type="expression" dxfId="1399" priority="1400" stopIfTrue="1">
      <formula>F124&lt;&gt;""</formula>
    </cfRule>
  </conditionalFormatting>
  <conditionalFormatting sqref="F124:F125 F127">
    <cfRule type="expression" dxfId="1398" priority="1399" stopIfTrue="1">
      <formula>F124&lt;&gt;""</formula>
    </cfRule>
  </conditionalFormatting>
  <conditionalFormatting sqref="F126">
    <cfRule type="expression" dxfId="1397" priority="1398" stopIfTrue="1">
      <formula>F126&lt;&gt;""</formula>
    </cfRule>
  </conditionalFormatting>
  <conditionalFormatting sqref="F126">
    <cfRule type="expression" dxfId="1396" priority="1397" stopIfTrue="1">
      <formula>F126&lt;&gt;""</formula>
    </cfRule>
  </conditionalFormatting>
  <conditionalFormatting sqref="J124:J127">
    <cfRule type="expression" dxfId="1395" priority="1396" stopIfTrue="1">
      <formula>J124&lt;&gt;""</formula>
    </cfRule>
  </conditionalFormatting>
  <conditionalFormatting sqref="J128">
    <cfRule type="expression" dxfId="1394" priority="1395" stopIfTrue="1">
      <formula>J128&lt;&gt;""</formula>
    </cfRule>
  </conditionalFormatting>
  <conditionalFormatting sqref="J128">
    <cfRule type="expression" dxfId="1393" priority="1394" stopIfTrue="1">
      <formula>J128&lt;&gt;""</formula>
    </cfRule>
  </conditionalFormatting>
  <conditionalFormatting sqref="H127">
    <cfRule type="expression" dxfId="1392" priority="1393" stopIfTrue="1">
      <formula>H127&lt;&gt;""</formula>
    </cfRule>
  </conditionalFormatting>
  <conditionalFormatting sqref="H124:H127">
    <cfRule type="expression" dxfId="1391" priority="1392" stopIfTrue="1">
      <formula>H124&lt;&gt;""</formula>
    </cfRule>
  </conditionalFormatting>
  <conditionalFormatting sqref="H124:H127">
    <cfRule type="expression" dxfId="1390" priority="1391" stopIfTrue="1">
      <formula>H124&lt;&gt;""</formula>
    </cfRule>
  </conditionalFormatting>
  <conditionalFormatting sqref="H124:H127">
    <cfRule type="expression" dxfId="1389" priority="1390" stopIfTrue="1">
      <formula>H124&lt;&gt;""</formula>
    </cfRule>
  </conditionalFormatting>
  <conditionalFormatting sqref="H124:H126">
    <cfRule type="expression" dxfId="1388" priority="1389" stopIfTrue="1">
      <formula>H124&lt;&gt;""</formula>
    </cfRule>
  </conditionalFormatting>
  <conditionalFormatting sqref="H124:H127">
    <cfRule type="expression" dxfId="1387" priority="1388" stopIfTrue="1">
      <formula>H124&lt;&gt;""</formula>
    </cfRule>
  </conditionalFormatting>
  <conditionalFormatting sqref="H127">
    <cfRule type="expression" dxfId="1386" priority="1387" stopIfTrue="1">
      <formula>H127&lt;&gt;""</formula>
    </cfRule>
  </conditionalFormatting>
  <conditionalFormatting sqref="H124:H127">
    <cfRule type="expression" dxfId="1385" priority="1386" stopIfTrue="1">
      <formula>H124&lt;&gt;""</formula>
    </cfRule>
  </conditionalFormatting>
  <conditionalFormatting sqref="H124:H127">
    <cfRule type="expression" dxfId="1384" priority="1385" stopIfTrue="1">
      <formula>H124&lt;&gt;""</formula>
    </cfRule>
  </conditionalFormatting>
  <conditionalFormatting sqref="H124:H127">
    <cfRule type="expression" dxfId="1383" priority="1384" stopIfTrue="1">
      <formula>H124&lt;&gt;""</formula>
    </cfRule>
  </conditionalFormatting>
  <conditionalFormatting sqref="H124:H126">
    <cfRule type="expression" dxfId="1382" priority="1383" stopIfTrue="1">
      <formula>H124&lt;&gt;""</formula>
    </cfRule>
  </conditionalFormatting>
  <conditionalFormatting sqref="H124:H127">
    <cfRule type="expression" dxfId="1381" priority="1382" stopIfTrue="1">
      <formula>H124&lt;&gt;""</formula>
    </cfRule>
  </conditionalFormatting>
  <conditionalFormatting sqref="H124:H127">
    <cfRule type="expression" dxfId="1380" priority="1381" stopIfTrue="1">
      <formula>H124&lt;&gt;""</formula>
    </cfRule>
  </conditionalFormatting>
  <conditionalFormatting sqref="H127">
    <cfRule type="expression" dxfId="1379" priority="1380" stopIfTrue="1">
      <formula>H127&lt;&gt;""</formula>
    </cfRule>
  </conditionalFormatting>
  <conditionalFormatting sqref="H124:H127">
    <cfRule type="expression" dxfId="1378" priority="1379" stopIfTrue="1">
      <formula>H124&lt;&gt;""</formula>
    </cfRule>
  </conditionalFormatting>
  <conditionalFormatting sqref="H124:H127">
    <cfRule type="expression" dxfId="1377" priority="1378" stopIfTrue="1">
      <formula>H124&lt;&gt;""</formula>
    </cfRule>
  </conditionalFormatting>
  <conditionalFormatting sqref="H124:H127">
    <cfRule type="expression" dxfId="1376" priority="1377" stopIfTrue="1">
      <formula>H124&lt;&gt;""</formula>
    </cfRule>
  </conditionalFormatting>
  <conditionalFormatting sqref="H124:H126">
    <cfRule type="expression" dxfId="1375" priority="1376" stopIfTrue="1">
      <formula>H124&lt;&gt;""</formula>
    </cfRule>
  </conditionalFormatting>
  <conditionalFormatting sqref="H124:H127">
    <cfRule type="expression" dxfId="1374" priority="1375" stopIfTrue="1">
      <formula>H124&lt;&gt;""</formula>
    </cfRule>
  </conditionalFormatting>
  <conditionalFormatting sqref="H127">
    <cfRule type="expression" dxfId="1373" priority="1374" stopIfTrue="1">
      <formula>H127&lt;&gt;""</formula>
    </cfRule>
  </conditionalFormatting>
  <conditionalFormatting sqref="H124:H127">
    <cfRule type="expression" dxfId="1372" priority="1373" stopIfTrue="1">
      <formula>H124&lt;&gt;""</formula>
    </cfRule>
  </conditionalFormatting>
  <conditionalFormatting sqref="H124:H126">
    <cfRule type="expression" dxfId="1371" priority="1372" stopIfTrue="1">
      <formula>H124&lt;&gt;""</formula>
    </cfRule>
  </conditionalFormatting>
  <conditionalFormatting sqref="H124:H127">
    <cfRule type="expression" dxfId="1370" priority="1371" stopIfTrue="1">
      <formula>H124&lt;&gt;""</formula>
    </cfRule>
  </conditionalFormatting>
  <conditionalFormatting sqref="H124:H126">
    <cfRule type="expression" dxfId="1369" priority="1370" stopIfTrue="1">
      <formula>H124&lt;&gt;""</formula>
    </cfRule>
  </conditionalFormatting>
  <conditionalFormatting sqref="H127">
    <cfRule type="expression" dxfId="1368" priority="1369" stopIfTrue="1">
      <formula>H127&lt;&gt;""</formula>
    </cfRule>
  </conditionalFormatting>
  <conditionalFormatting sqref="H124:H126">
    <cfRule type="expression" dxfId="1367" priority="1368" stopIfTrue="1">
      <formula>H124&lt;&gt;""</formula>
    </cfRule>
  </conditionalFormatting>
  <conditionalFormatting sqref="H127">
    <cfRule type="expression" dxfId="1366" priority="1367" stopIfTrue="1">
      <formula>H127&lt;&gt;""</formula>
    </cfRule>
  </conditionalFormatting>
  <conditionalFormatting sqref="H124:H127">
    <cfRule type="expression" dxfId="1365" priority="1366" stopIfTrue="1">
      <formula>H124&lt;&gt;""</formula>
    </cfRule>
  </conditionalFormatting>
  <conditionalFormatting sqref="H124:H127">
    <cfRule type="expression" dxfId="1364" priority="1365" stopIfTrue="1">
      <formula>H124&lt;&gt;""</formula>
    </cfRule>
  </conditionalFormatting>
  <conditionalFormatting sqref="H124:H127">
    <cfRule type="expression" dxfId="1363" priority="1364" stopIfTrue="1">
      <formula>H124&lt;&gt;""</formula>
    </cfRule>
  </conditionalFormatting>
  <conditionalFormatting sqref="H124:H126">
    <cfRule type="expression" dxfId="1362" priority="1363" stopIfTrue="1">
      <formula>H124&lt;&gt;""</formula>
    </cfRule>
  </conditionalFormatting>
  <conditionalFormatting sqref="H124:H127">
    <cfRule type="expression" dxfId="1361" priority="1362" stopIfTrue="1">
      <formula>H124&lt;&gt;""</formula>
    </cfRule>
  </conditionalFormatting>
  <conditionalFormatting sqref="H127">
    <cfRule type="expression" dxfId="1360" priority="1361" stopIfTrue="1">
      <formula>H127&lt;&gt;""</formula>
    </cfRule>
  </conditionalFormatting>
  <conditionalFormatting sqref="H124:H127">
    <cfRule type="expression" dxfId="1359" priority="1360" stopIfTrue="1">
      <formula>H124&lt;&gt;""</formula>
    </cfRule>
  </conditionalFormatting>
  <conditionalFormatting sqref="H124:H127">
    <cfRule type="expression" dxfId="1358" priority="1359" stopIfTrue="1">
      <formula>H124&lt;&gt;""</formula>
    </cfRule>
  </conditionalFormatting>
  <conditionalFormatting sqref="H124:H127">
    <cfRule type="expression" dxfId="1357" priority="1358" stopIfTrue="1">
      <formula>H124&lt;&gt;""</formula>
    </cfRule>
  </conditionalFormatting>
  <conditionalFormatting sqref="H124:H126">
    <cfRule type="expression" dxfId="1356" priority="1357" stopIfTrue="1">
      <formula>H124&lt;&gt;""</formula>
    </cfRule>
  </conditionalFormatting>
  <conditionalFormatting sqref="H124:H127">
    <cfRule type="expression" dxfId="1355" priority="1356" stopIfTrue="1">
      <formula>H124&lt;&gt;""</formula>
    </cfRule>
  </conditionalFormatting>
  <conditionalFormatting sqref="H124:H127">
    <cfRule type="expression" dxfId="1354" priority="1355" stopIfTrue="1">
      <formula>H124&lt;&gt;""</formula>
    </cfRule>
  </conditionalFormatting>
  <conditionalFormatting sqref="H127">
    <cfRule type="expression" dxfId="1353" priority="1354" stopIfTrue="1">
      <formula>H127&lt;&gt;""</formula>
    </cfRule>
  </conditionalFormatting>
  <conditionalFormatting sqref="H124:H127">
    <cfRule type="expression" dxfId="1352" priority="1353" stopIfTrue="1">
      <formula>H124&lt;&gt;""</formula>
    </cfRule>
  </conditionalFormatting>
  <conditionalFormatting sqref="H124:H127">
    <cfRule type="expression" dxfId="1351" priority="1352" stopIfTrue="1">
      <formula>H124&lt;&gt;""</formula>
    </cfRule>
  </conditionalFormatting>
  <conditionalFormatting sqref="H124:H127">
    <cfRule type="expression" dxfId="1350" priority="1351" stopIfTrue="1">
      <formula>H124&lt;&gt;""</formula>
    </cfRule>
  </conditionalFormatting>
  <conditionalFormatting sqref="H124:H126">
    <cfRule type="expression" dxfId="1349" priority="1350" stopIfTrue="1">
      <formula>H124&lt;&gt;""</formula>
    </cfRule>
  </conditionalFormatting>
  <conditionalFormatting sqref="H124:H127">
    <cfRule type="expression" dxfId="1348" priority="1349" stopIfTrue="1">
      <formula>H124&lt;&gt;""</formula>
    </cfRule>
  </conditionalFormatting>
  <conditionalFormatting sqref="H127">
    <cfRule type="expression" dxfId="1347" priority="1348" stopIfTrue="1">
      <formula>H127&lt;&gt;""</formula>
    </cfRule>
  </conditionalFormatting>
  <conditionalFormatting sqref="H124:H127">
    <cfRule type="expression" dxfId="1346" priority="1347" stopIfTrue="1">
      <formula>H124&lt;&gt;""</formula>
    </cfRule>
  </conditionalFormatting>
  <conditionalFormatting sqref="H124:H126">
    <cfRule type="expression" dxfId="1345" priority="1346" stopIfTrue="1">
      <formula>H124&lt;&gt;""</formula>
    </cfRule>
  </conditionalFormatting>
  <conditionalFormatting sqref="H124:H127">
    <cfRule type="expression" dxfId="1344" priority="1345" stopIfTrue="1">
      <formula>H124&lt;&gt;""</formula>
    </cfRule>
  </conditionalFormatting>
  <conditionalFormatting sqref="H124:H126">
    <cfRule type="expression" dxfId="1343" priority="1344" stopIfTrue="1">
      <formula>H124&lt;&gt;""</formula>
    </cfRule>
  </conditionalFormatting>
  <conditionalFormatting sqref="H127">
    <cfRule type="expression" dxfId="1342" priority="1343" stopIfTrue="1">
      <formula>H127&lt;&gt;""</formula>
    </cfRule>
  </conditionalFormatting>
  <conditionalFormatting sqref="H124:H126">
    <cfRule type="expression" dxfId="1341" priority="1342" stopIfTrue="1">
      <formula>H124&lt;&gt;""</formula>
    </cfRule>
  </conditionalFormatting>
  <conditionalFormatting sqref="H128">
    <cfRule type="expression" dxfId="1340" priority="1341" stopIfTrue="1">
      <formula>H128&lt;&gt;""</formula>
    </cfRule>
  </conditionalFormatting>
  <conditionalFormatting sqref="H128">
    <cfRule type="expression" dxfId="1339" priority="1340" stopIfTrue="1">
      <formula>H128&lt;&gt;""</formula>
    </cfRule>
  </conditionalFormatting>
  <conditionalFormatting sqref="D67:D75 J71:J76 H71:H76 L71:L76 F71:F76">
    <cfRule type="expression" dxfId="1338" priority="1339" stopIfTrue="1">
      <formula>D67&lt;&gt;""</formula>
    </cfRule>
  </conditionalFormatting>
  <conditionalFormatting sqref="F15 H15 J15 L15">
    <cfRule type="expression" dxfId="1337" priority="1338" stopIfTrue="1">
      <formula>F15&lt;&gt;""</formula>
    </cfRule>
  </conditionalFormatting>
  <conditionalFormatting sqref="F59 H59 J59 L59">
    <cfRule type="expression" dxfId="1336" priority="1337" stopIfTrue="1">
      <formula>F59&lt;&gt;""</formula>
    </cfRule>
  </conditionalFormatting>
  <conditionalFormatting sqref="F59 H59 J59 L59">
    <cfRule type="expression" dxfId="1335" priority="1336" stopIfTrue="1">
      <formula>F59&lt;&gt;""</formula>
    </cfRule>
  </conditionalFormatting>
  <conditionalFormatting sqref="H49 J49 L49">
    <cfRule type="expression" dxfId="1334" priority="1335" stopIfTrue="1">
      <formula>H49&lt;&gt;""</formula>
    </cfRule>
  </conditionalFormatting>
  <conditionalFormatting sqref="H49 J49 L49">
    <cfRule type="expression" dxfId="1333" priority="1334" stopIfTrue="1">
      <formula>H49&lt;&gt;""</formula>
    </cfRule>
  </conditionalFormatting>
  <conditionalFormatting sqref="F44 H44 L44">
    <cfRule type="expression" dxfId="1332" priority="1333" stopIfTrue="1">
      <formula>F44&lt;&gt;""</formula>
    </cfRule>
  </conditionalFormatting>
  <conditionalFormatting sqref="F44 H44 L44">
    <cfRule type="expression" dxfId="1331" priority="1332" stopIfTrue="1">
      <formula>F44&lt;&gt;""</formula>
    </cfRule>
  </conditionalFormatting>
  <conditionalFormatting sqref="H54 J54 L54">
    <cfRule type="expression" dxfId="1330" priority="1331" stopIfTrue="1">
      <formula>H54&lt;&gt;""</formula>
    </cfRule>
  </conditionalFormatting>
  <conditionalFormatting sqref="H54 J54 L54">
    <cfRule type="expression" dxfId="1329" priority="1330" stopIfTrue="1">
      <formula>H54&lt;&gt;""</formula>
    </cfRule>
  </conditionalFormatting>
  <conditionalFormatting sqref="D66">
    <cfRule type="expression" dxfId="1328" priority="1121" stopIfTrue="1">
      <formula>D66&lt;&gt;""</formula>
    </cfRule>
  </conditionalFormatting>
  <conditionalFormatting sqref="H58">
    <cfRule type="expression" dxfId="1327" priority="1329" stopIfTrue="1">
      <formula>H58&lt;&gt;""</formula>
    </cfRule>
  </conditionalFormatting>
  <conditionalFormatting sqref="H55:H58">
    <cfRule type="expression" dxfId="1326" priority="1328" stopIfTrue="1">
      <formula>H55&lt;&gt;""</formula>
    </cfRule>
  </conditionalFormatting>
  <conditionalFormatting sqref="H55:H58">
    <cfRule type="expression" dxfId="1325" priority="1327" stopIfTrue="1">
      <formula>H55&lt;&gt;""</formula>
    </cfRule>
  </conditionalFormatting>
  <conditionalFormatting sqref="H55:H58">
    <cfRule type="expression" dxfId="1324" priority="1326" stopIfTrue="1">
      <formula>H55&lt;&gt;""</formula>
    </cfRule>
  </conditionalFormatting>
  <conditionalFormatting sqref="H55:H57">
    <cfRule type="expression" dxfId="1323" priority="1325" stopIfTrue="1">
      <formula>H55&lt;&gt;""</formula>
    </cfRule>
  </conditionalFormatting>
  <conditionalFormatting sqref="H55:H58">
    <cfRule type="expression" dxfId="1322" priority="1324" stopIfTrue="1">
      <formula>H55&lt;&gt;""</formula>
    </cfRule>
  </conditionalFormatting>
  <conditionalFormatting sqref="H58">
    <cfRule type="expression" dxfId="1321" priority="1323" stopIfTrue="1">
      <formula>H58&lt;&gt;""</formula>
    </cfRule>
  </conditionalFormatting>
  <conditionalFormatting sqref="H55:H58">
    <cfRule type="expression" dxfId="1320" priority="1322" stopIfTrue="1">
      <formula>H55&lt;&gt;""</formula>
    </cfRule>
  </conditionalFormatting>
  <conditionalFormatting sqref="H55:H58">
    <cfRule type="expression" dxfId="1319" priority="1321" stopIfTrue="1">
      <formula>H55&lt;&gt;""</formula>
    </cfRule>
  </conditionalFormatting>
  <conditionalFormatting sqref="H55:H58">
    <cfRule type="expression" dxfId="1318" priority="1320" stopIfTrue="1">
      <formula>H55&lt;&gt;""</formula>
    </cfRule>
  </conditionalFormatting>
  <conditionalFormatting sqref="H55:H57">
    <cfRule type="expression" dxfId="1317" priority="1319" stopIfTrue="1">
      <formula>H55&lt;&gt;""</formula>
    </cfRule>
  </conditionalFormatting>
  <conditionalFormatting sqref="H55:H58">
    <cfRule type="expression" dxfId="1316" priority="1318" stopIfTrue="1">
      <formula>H55&lt;&gt;""</formula>
    </cfRule>
  </conditionalFormatting>
  <conditionalFormatting sqref="H55:H58">
    <cfRule type="expression" dxfId="1315" priority="1317" stopIfTrue="1">
      <formula>H55&lt;&gt;""</formula>
    </cfRule>
  </conditionalFormatting>
  <conditionalFormatting sqref="H58">
    <cfRule type="expression" dxfId="1314" priority="1316" stopIfTrue="1">
      <formula>H58&lt;&gt;""</formula>
    </cfRule>
  </conditionalFormatting>
  <conditionalFormatting sqref="H55:H58">
    <cfRule type="expression" dxfId="1313" priority="1315" stopIfTrue="1">
      <formula>H55&lt;&gt;""</formula>
    </cfRule>
  </conditionalFormatting>
  <conditionalFormatting sqref="H55:H58">
    <cfRule type="expression" dxfId="1312" priority="1314" stopIfTrue="1">
      <formula>H55&lt;&gt;""</formula>
    </cfRule>
  </conditionalFormatting>
  <conditionalFormatting sqref="H55:H58">
    <cfRule type="expression" dxfId="1311" priority="1313" stopIfTrue="1">
      <formula>H55&lt;&gt;""</formula>
    </cfRule>
  </conditionalFormatting>
  <conditionalFormatting sqref="H55:H57">
    <cfRule type="expression" dxfId="1310" priority="1312" stopIfTrue="1">
      <formula>H55&lt;&gt;""</formula>
    </cfRule>
  </conditionalFormatting>
  <conditionalFormatting sqref="H55:H58">
    <cfRule type="expression" dxfId="1309" priority="1311" stopIfTrue="1">
      <formula>H55&lt;&gt;""</formula>
    </cfRule>
  </conditionalFormatting>
  <conditionalFormatting sqref="H58">
    <cfRule type="expression" dxfId="1308" priority="1310" stopIfTrue="1">
      <formula>H58&lt;&gt;""</formula>
    </cfRule>
  </conditionalFormatting>
  <conditionalFormatting sqref="H55:H58">
    <cfRule type="expression" dxfId="1307" priority="1309" stopIfTrue="1">
      <formula>H55&lt;&gt;""</formula>
    </cfRule>
  </conditionalFormatting>
  <conditionalFormatting sqref="H55:H57">
    <cfRule type="expression" dxfId="1306" priority="1308" stopIfTrue="1">
      <formula>H55&lt;&gt;""</formula>
    </cfRule>
  </conditionalFormatting>
  <conditionalFormatting sqref="H55:H58">
    <cfRule type="expression" dxfId="1305" priority="1307" stopIfTrue="1">
      <formula>H55&lt;&gt;""</formula>
    </cfRule>
  </conditionalFormatting>
  <conditionalFormatting sqref="H55:H57">
    <cfRule type="expression" dxfId="1304" priority="1306" stopIfTrue="1">
      <formula>H55&lt;&gt;""</formula>
    </cfRule>
  </conditionalFormatting>
  <conditionalFormatting sqref="H58">
    <cfRule type="expression" dxfId="1303" priority="1305" stopIfTrue="1">
      <formula>H58&lt;&gt;""</formula>
    </cfRule>
  </conditionalFormatting>
  <conditionalFormatting sqref="H55:H57">
    <cfRule type="expression" dxfId="1302" priority="1304" stopIfTrue="1">
      <formula>H55&lt;&gt;""</formula>
    </cfRule>
  </conditionalFormatting>
  <conditionalFormatting sqref="H58">
    <cfRule type="expression" dxfId="1301" priority="1303" stopIfTrue="1">
      <formula>H58&lt;&gt;""</formula>
    </cfRule>
  </conditionalFormatting>
  <conditionalFormatting sqref="H55:H58">
    <cfRule type="expression" dxfId="1300" priority="1302" stopIfTrue="1">
      <formula>H55&lt;&gt;""</formula>
    </cfRule>
  </conditionalFormatting>
  <conditionalFormatting sqref="H55:H58">
    <cfRule type="expression" dxfId="1299" priority="1301" stopIfTrue="1">
      <formula>H55&lt;&gt;""</formula>
    </cfRule>
  </conditionalFormatting>
  <conditionalFormatting sqref="H55:H58">
    <cfRule type="expression" dxfId="1298" priority="1300" stopIfTrue="1">
      <formula>H55&lt;&gt;""</formula>
    </cfRule>
  </conditionalFormatting>
  <conditionalFormatting sqref="H55:H57">
    <cfRule type="expression" dxfId="1297" priority="1299" stopIfTrue="1">
      <formula>H55&lt;&gt;""</formula>
    </cfRule>
  </conditionalFormatting>
  <conditionalFormatting sqref="H55:H58">
    <cfRule type="expression" dxfId="1296" priority="1298" stopIfTrue="1">
      <formula>H55&lt;&gt;""</formula>
    </cfRule>
  </conditionalFormatting>
  <conditionalFormatting sqref="H58">
    <cfRule type="expression" dxfId="1295" priority="1297" stopIfTrue="1">
      <formula>H58&lt;&gt;""</formula>
    </cfRule>
  </conditionalFormatting>
  <conditionalFormatting sqref="H55:H58">
    <cfRule type="expression" dxfId="1294" priority="1296" stopIfTrue="1">
      <formula>H55&lt;&gt;""</formula>
    </cfRule>
  </conditionalFormatting>
  <conditionalFormatting sqref="H55:H58">
    <cfRule type="expression" dxfId="1293" priority="1295" stopIfTrue="1">
      <formula>H55&lt;&gt;""</formula>
    </cfRule>
  </conditionalFormatting>
  <conditionalFormatting sqref="H55:H58">
    <cfRule type="expression" dxfId="1292" priority="1294" stopIfTrue="1">
      <formula>H55&lt;&gt;""</formula>
    </cfRule>
  </conditionalFormatting>
  <conditionalFormatting sqref="H55:H57">
    <cfRule type="expression" dxfId="1291" priority="1293" stopIfTrue="1">
      <formula>H55&lt;&gt;""</formula>
    </cfRule>
  </conditionalFormatting>
  <conditionalFormatting sqref="H55:H58">
    <cfRule type="expression" dxfId="1290" priority="1292" stopIfTrue="1">
      <formula>H55&lt;&gt;""</formula>
    </cfRule>
  </conditionalFormatting>
  <conditionalFormatting sqref="H55:H58">
    <cfRule type="expression" dxfId="1289" priority="1291" stopIfTrue="1">
      <formula>H55&lt;&gt;""</formula>
    </cfRule>
  </conditionalFormatting>
  <conditionalFormatting sqref="H58">
    <cfRule type="expression" dxfId="1288" priority="1290" stopIfTrue="1">
      <formula>H58&lt;&gt;""</formula>
    </cfRule>
  </conditionalFormatting>
  <conditionalFormatting sqref="H55:H58">
    <cfRule type="expression" dxfId="1287" priority="1289" stopIfTrue="1">
      <formula>H55&lt;&gt;""</formula>
    </cfRule>
  </conditionalFormatting>
  <conditionalFormatting sqref="H55:H58">
    <cfRule type="expression" dxfId="1286" priority="1288" stopIfTrue="1">
      <formula>H55&lt;&gt;""</formula>
    </cfRule>
  </conditionalFormatting>
  <conditionalFormatting sqref="H55:H58">
    <cfRule type="expression" dxfId="1285" priority="1287" stopIfTrue="1">
      <formula>H55&lt;&gt;""</formula>
    </cfRule>
  </conditionalFormatting>
  <conditionalFormatting sqref="H55:H57">
    <cfRule type="expression" dxfId="1284" priority="1286" stopIfTrue="1">
      <formula>H55&lt;&gt;""</formula>
    </cfRule>
  </conditionalFormatting>
  <conditionalFormatting sqref="H55:H58">
    <cfRule type="expression" dxfId="1283" priority="1285" stopIfTrue="1">
      <formula>H55&lt;&gt;""</formula>
    </cfRule>
  </conditionalFormatting>
  <conditionalFormatting sqref="H58">
    <cfRule type="expression" dxfId="1282" priority="1284" stopIfTrue="1">
      <formula>H58&lt;&gt;""</formula>
    </cfRule>
  </conditionalFormatting>
  <conditionalFormatting sqref="H55:H58">
    <cfRule type="expression" dxfId="1281" priority="1283" stopIfTrue="1">
      <formula>H55&lt;&gt;""</formula>
    </cfRule>
  </conditionalFormatting>
  <conditionalFormatting sqref="H55:H57">
    <cfRule type="expression" dxfId="1280" priority="1282" stopIfTrue="1">
      <formula>H55&lt;&gt;""</formula>
    </cfRule>
  </conditionalFormatting>
  <conditionalFormatting sqref="H55:H58">
    <cfRule type="expression" dxfId="1279" priority="1281" stopIfTrue="1">
      <formula>H55&lt;&gt;""</formula>
    </cfRule>
  </conditionalFormatting>
  <conditionalFormatting sqref="H55:H57">
    <cfRule type="expression" dxfId="1278" priority="1280" stopIfTrue="1">
      <formula>H55&lt;&gt;""</formula>
    </cfRule>
  </conditionalFormatting>
  <conditionalFormatting sqref="H58">
    <cfRule type="expression" dxfId="1277" priority="1279" stopIfTrue="1">
      <formula>H58&lt;&gt;""</formula>
    </cfRule>
  </conditionalFormatting>
  <conditionalFormatting sqref="H55:H57">
    <cfRule type="expression" dxfId="1276" priority="1278" stopIfTrue="1">
      <formula>H55&lt;&gt;""</formula>
    </cfRule>
  </conditionalFormatting>
  <conditionalFormatting sqref="J58">
    <cfRule type="expression" dxfId="1275" priority="1277" stopIfTrue="1">
      <formula>J58&lt;&gt;""</formula>
    </cfRule>
  </conditionalFormatting>
  <conditionalFormatting sqref="J56:J58">
    <cfRule type="expression" dxfId="1274" priority="1276" stopIfTrue="1">
      <formula>J56&lt;&gt;""</formula>
    </cfRule>
  </conditionalFormatting>
  <conditionalFormatting sqref="J56:J58">
    <cfRule type="expression" dxfId="1273" priority="1275" stopIfTrue="1">
      <formula>J56&lt;&gt;""</formula>
    </cfRule>
  </conditionalFormatting>
  <conditionalFormatting sqref="J56:J58">
    <cfRule type="expression" dxfId="1272" priority="1274" stopIfTrue="1">
      <formula>J56&lt;&gt;""</formula>
    </cfRule>
  </conditionalFormatting>
  <conditionalFormatting sqref="J56:J57">
    <cfRule type="expression" dxfId="1271" priority="1273" stopIfTrue="1">
      <formula>J56&lt;&gt;""</formula>
    </cfRule>
  </conditionalFormatting>
  <conditionalFormatting sqref="J56:J58">
    <cfRule type="expression" dxfId="1270" priority="1272" stopIfTrue="1">
      <formula>J56&lt;&gt;""</formula>
    </cfRule>
  </conditionalFormatting>
  <conditionalFormatting sqref="J58">
    <cfRule type="expression" dxfId="1269" priority="1271" stopIfTrue="1">
      <formula>J58&lt;&gt;""</formula>
    </cfRule>
  </conditionalFormatting>
  <conditionalFormatting sqref="J56:J58">
    <cfRule type="expression" dxfId="1268" priority="1270" stopIfTrue="1">
      <formula>J56&lt;&gt;""</formula>
    </cfRule>
  </conditionalFormatting>
  <conditionalFormatting sqref="J56:J58">
    <cfRule type="expression" dxfId="1267" priority="1269" stopIfTrue="1">
      <formula>J56&lt;&gt;""</formula>
    </cfRule>
  </conditionalFormatting>
  <conditionalFormatting sqref="J56:J58">
    <cfRule type="expression" dxfId="1266" priority="1268" stopIfTrue="1">
      <formula>J56&lt;&gt;""</formula>
    </cfRule>
  </conditionalFormatting>
  <conditionalFormatting sqref="J56:J57">
    <cfRule type="expression" dxfId="1265" priority="1267" stopIfTrue="1">
      <formula>J56&lt;&gt;""</formula>
    </cfRule>
  </conditionalFormatting>
  <conditionalFormatting sqref="J56:J58">
    <cfRule type="expression" dxfId="1264" priority="1266" stopIfTrue="1">
      <formula>J56&lt;&gt;""</formula>
    </cfRule>
  </conditionalFormatting>
  <conditionalFormatting sqref="J56:J58">
    <cfRule type="expression" dxfId="1263" priority="1265" stopIfTrue="1">
      <formula>J56&lt;&gt;""</formula>
    </cfRule>
  </conditionalFormatting>
  <conditionalFormatting sqref="J58">
    <cfRule type="expression" dxfId="1262" priority="1264" stopIfTrue="1">
      <formula>J58&lt;&gt;""</formula>
    </cfRule>
  </conditionalFormatting>
  <conditionalFormatting sqref="J56:J58">
    <cfRule type="expression" dxfId="1261" priority="1263" stopIfTrue="1">
      <formula>J56&lt;&gt;""</formula>
    </cfRule>
  </conditionalFormatting>
  <conditionalFormatting sqref="J56:J58">
    <cfRule type="expression" dxfId="1260" priority="1262" stopIfTrue="1">
      <formula>J56&lt;&gt;""</formula>
    </cfRule>
  </conditionalFormatting>
  <conditionalFormatting sqref="J56:J58">
    <cfRule type="expression" dxfId="1259" priority="1261" stopIfTrue="1">
      <formula>J56&lt;&gt;""</formula>
    </cfRule>
  </conditionalFormatting>
  <conditionalFormatting sqref="J56:J57">
    <cfRule type="expression" dxfId="1258" priority="1260" stopIfTrue="1">
      <formula>J56&lt;&gt;""</formula>
    </cfRule>
  </conditionalFormatting>
  <conditionalFormatting sqref="J56:J58">
    <cfRule type="expression" dxfId="1257" priority="1259" stopIfTrue="1">
      <formula>J56&lt;&gt;""</formula>
    </cfRule>
  </conditionalFormatting>
  <conditionalFormatting sqref="J58">
    <cfRule type="expression" dxfId="1256" priority="1258" stopIfTrue="1">
      <formula>J58&lt;&gt;""</formula>
    </cfRule>
  </conditionalFormatting>
  <conditionalFormatting sqref="J56:J58">
    <cfRule type="expression" dxfId="1255" priority="1257" stopIfTrue="1">
      <formula>J56&lt;&gt;""</formula>
    </cfRule>
  </conditionalFormatting>
  <conditionalFormatting sqref="J56:J57">
    <cfRule type="expression" dxfId="1254" priority="1256" stopIfTrue="1">
      <formula>J56&lt;&gt;""</formula>
    </cfRule>
  </conditionalFormatting>
  <conditionalFormatting sqref="J56:J58">
    <cfRule type="expression" dxfId="1253" priority="1255" stopIfTrue="1">
      <formula>J56&lt;&gt;""</formula>
    </cfRule>
  </conditionalFormatting>
  <conditionalFormatting sqref="J56:J57">
    <cfRule type="expression" dxfId="1252" priority="1254" stopIfTrue="1">
      <formula>J56&lt;&gt;""</formula>
    </cfRule>
  </conditionalFormatting>
  <conditionalFormatting sqref="J58">
    <cfRule type="expression" dxfId="1251" priority="1253" stopIfTrue="1">
      <formula>J58&lt;&gt;""</formula>
    </cfRule>
  </conditionalFormatting>
  <conditionalFormatting sqref="J56:J57">
    <cfRule type="expression" dxfId="1250" priority="1252" stopIfTrue="1">
      <formula>J56&lt;&gt;""</formula>
    </cfRule>
  </conditionalFormatting>
  <conditionalFormatting sqref="J58">
    <cfRule type="expression" dxfId="1249" priority="1251" stopIfTrue="1">
      <formula>J58&lt;&gt;""</formula>
    </cfRule>
  </conditionalFormatting>
  <conditionalFormatting sqref="J56:J58">
    <cfRule type="expression" dxfId="1248" priority="1250" stopIfTrue="1">
      <formula>J56&lt;&gt;""</formula>
    </cfRule>
  </conditionalFormatting>
  <conditionalFormatting sqref="J56:J58">
    <cfRule type="expression" dxfId="1247" priority="1249" stopIfTrue="1">
      <formula>J56&lt;&gt;""</formula>
    </cfRule>
  </conditionalFormatting>
  <conditionalFormatting sqref="J56:J58">
    <cfRule type="expression" dxfId="1246" priority="1248" stopIfTrue="1">
      <formula>J56&lt;&gt;""</formula>
    </cfRule>
  </conditionalFormatting>
  <conditionalFormatting sqref="J56:J57">
    <cfRule type="expression" dxfId="1245" priority="1247" stopIfTrue="1">
      <formula>J56&lt;&gt;""</formula>
    </cfRule>
  </conditionalFormatting>
  <conditionalFormatting sqref="J56:J58">
    <cfRule type="expression" dxfId="1244" priority="1246" stopIfTrue="1">
      <formula>J56&lt;&gt;""</formula>
    </cfRule>
  </conditionalFormatting>
  <conditionalFormatting sqref="J58">
    <cfRule type="expression" dxfId="1243" priority="1245" stopIfTrue="1">
      <formula>J58&lt;&gt;""</formula>
    </cfRule>
  </conditionalFormatting>
  <conditionalFormatting sqref="J56:J58">
    <cfRule type="expression" dxfId="1242" priority="1244" stopIfTrue="1">
      <formula>J56&lt;&gt;""</formula>
    </cfRule>
  </conditionalFormatting>
  <conditionalFormatting sqref="J56:J58">
    <cfRule type="expression" dxfId="1241" priority="1243" stopIfTrue="1">
      <formula>J56&lt;&gt;""</formula>
    </cfRule>
  </conditionalFormatting>
  <conditionalFormatting sqref="J56:J58">
    <cfRule type="expression" dxfId="1240" priority="1242" stopIfTrue="1">
      <formula>J56&lt;&gt;""</formula>
    </cfRule>
  </conditionalFormatting>
  <conditionalFormatting sqref="J56:J57">
    <cfRule type="expression" dxfId="1239" priority="1241" stopIfTrue="1">
      <formula>J56&lt;&gt;""</formula>
    </cfRule>
  </conditionalFormatting>
  <conditionalFormatting sqref="J56:J58">
    <cfRule type="expression" dxfId="1238" priority="1240" stopIfTrue="1">
      <formula>J56&lt;&gt;""</formula>
    </cfRule>
  </conditionalFormatting>
  <conditionalFormatting sqref="J56:J58">
    <cfRule type="expression" dxfId="1237" priority="1239" stopIfTrue="1">
      <formula>J56&lt;&gt;""</formula>
    </cfRule>
  </conditionalFormatting>
  <conditionalFormatting sqref="J58">
    <cfRule type="expression" dxfId="1236" priority="1238" stopIfTrue="1">
      <formula>J58&lt;&gt;""</formula>
    </cfRule>
  </conditionalFormatting>
  <conditionalFormatting sqref="J56:J58">
    <cfRule type="expression" dxfId="1235" priority="1237" stopIfTrue="1">
      <formula>J56&lt;&gt;""</formula>
    </cfRule>
  </conditionalFormatting>
  <conditionalFormatting sqref="J56:J58">
    <cfRule type="expression" dxfId="1234" priority="1236" stopIfTrue="1">
      <formula>J56&lt;&gt;""</formula>
    </cfRule>
  </conditionalFormatting>
  <conditionalFormatting sqref="J56:J58">
    <cfRule type="expression" dxfId="1233" priority="1235" stopIfTrue="1">
      <formula>J56&lt;&gt;""</formula>
    </cfRule>
  </conditionalFormatting>
  <conditionalFormatting sqref="J56:J57">
    <cfRule type="expression" dxfId="1232" priority="1234" stopIfTrue="1">
      <formula>J56&lt;&gt;""</formula>
    </cfRule>
  </conditionalFormatting>
  <conditionalFormatting sqref="J56:J58">
    <cfRule type="expression" dxfId="1231" priority="1233" stopIfTrue="1">
      <formula>J56&lt;&gt;""</formula>
    </cfRule>
  </conditionalFormatting>
  <conditionalFormatting sqref="J58">
    <cfRule type="expression" dxfId="1230" priority="1232" stopIfTrue="1">
      <formula>J58&lt;&gt;""</formula>
    </cfRule>
  </conditionalFormatting>
  <conditionalFormatting sqref="J56:J58">
    <cfRule type="expression" dxfId="1229" priority="1231" stopIfTrue="1">
      <formula>J56&lt;&gt;""</formula>
    </cfRule>
  </conditionalFormatting>
  <conditionalFormatting sqref="J56:J57">
    <cfRule type="expression" dxfId="1228" priority="1230" stopIfTrue="1">
      <formula>J56&lt;&gt;""</formula>
    </cfRule>
  </conditionalFormatting>
  <conditionalFormatting sqref="J56:J58">
    <cfRule type="expression" dxfId="1227" priority="1229" stopIfTrue="1">
      <formula>J56&lt;&gt;""</formula>
    </cfRule>
  </conditionalFormatting>
  <conditionalFormatting sqref="J56:J57">
    <cfRule type="expression" dxfId="1226" priority="1228" stopIfTrue="1">
      <formula>J56&lt;&gt;""</formula>
    </cfRule>
  </conditionalFormatting>
  <conditionalFormatting sqref="J58">
    <cfRule type="expression" dxfId="1225" priority="1227" stopIfTrue="1">
      <formula>J58&lt;&gt;""</formula>
    </cfRule>
  </conditionalFormatting>
  <conditionalFormatting sqref="J56:J57">
    <cfRule type="expression" dxfId="1224" priority="1226" stopIfTrue="1">
      <formula>J56&lt;&gt;""</formula>
    </cfRule>
  </conditionalFormatting>
  <conditionalFormatting sqref="L58">
    <cfRule type="expression" dxfId="1223" priority="1225" stopIfTrue="1">
      <formula>L58&lt;&gt;""</formula>
    </cfRule>
  </conditionalFormatting>
  <conditionalFormatting sqref="L56:L58">
    <cfRule type="expression" dxfId="1222" priority="1224" stopIfTrue="1">
      <formula>L56&lt;&gt;""</formula>
    </cfRule>
  </conditionalFormatting>
  <conditionalFormatting sqref="L56:L58">
    <cfRule type="expression" dxfId="1221" priority="1223" stopIfTrue="1">
      <formula>L56&lt;&gt;""</formula>
    </cfRule>
  </conditionalFormatting>
  <conditionalFormatting sqref="L56:L58">
    <cfRule type="expression" dxfId="1220" priority="1222" stopIfTrue="1">
      <formula>L56&lt;&gt;""</formula>
    </cfRule>
  </conditionalFormatting>
  <conditionalFormatting sqref="L56:L57">
    <cfRule type="expression" dxfId="1219" priority="1221" stopIfTrue="1">
      <formula>L56&lt;&gt;""</formula>
    </cfRule>
  </conditionalFormatting>
  <conditionalFormatting sqref="L56:L58">
    <cfRule type="expression" dxfId="1218" priority="1220" stopIfTrue="1">
      <formula>L56&lt;&gt;""</formula>
    </cfRule>
  </conditionalFormatting>
  <conditionalFormatting sqref="L58">
    <cfRule type="expression" dxfId="1217" priority="1219" stopIfTrue="1">
      <formula>L58&lt;&gt;""</formula>
    </cfRule>
  </conditionalFormatting>
  <conditionalFormatting sqref="L56:L58">
    <cfRule type="expression" dxfId="1216" priority="1218" stopIfTrue="1">
      <formula>L56&lt;&gt;""</formula>
    </cfRule>
  </conditionalFormatting>
  <conditionalFormatting sqref="L56:L58">
    <cfRule type="expression" dxfId="1215" priority="1217" stopIfTrue="1">
      <formula>L56&lt;&gt;""</formula>
    </cfRule>
  </conditionalFormatting>
  <conditionalFormatting sqref="L56:L58">
    <cfRule type="expression" dxfId="1214" priority="1216" stopIfTrue="1">
      <formula>L56&lt;&gt;""</formula>
    </cfRule>
  </conditionalFormatting>
  <conditionalFormatting sqref="L56:L57">
    <cfRule type="expression" dxfId="1213" priority="1215" stopIfTrue="1">
      <formula>L56&lt;&gt;""</formula>
    </cfRule>
  </conditionalFormatting>
  <conditionalFormatting sqref="L56:L58">
    <cfRule type="expression" dxfId="1212" priority="1214" stopIfTrue="1">
      <formula>L56&lt;&gt;""</formula>
    </cfRule>
  </conditionalFormatting>
  <conditionalFormatting sqref="L56:L58">
    <cfRule type="expression" dxfId="1211" priority="1213" stopIfTrue="1">
      <formula>L56&lt;&gt;""</formula>
    </cfRule>
  </conditionalFormatting>
  <conditionalFormatting sqref="L58">
    <cfRule type="expression" dxfId="1210" priority="1212" stopIfTrue="1">
      <formula>L58&lt;&gt;""</formula>
    </cfRule>
  </conditionalFormatting>
  <conditionalFormatting sqref="L56:L58">
    <cfRule type="expression" dxfId="1209" priority="1211" stopIfTrue="1">
      <formula>L56&lt;&gt;""</formula>
    </cfRule>
  </conditionalFormatting>
  <conditionalFormatting sqref="L56:L58">
    <cfRule type="expression" dxfId="1208" priority="1210" stopIfTrue="1">
      <formula>L56&lt;&gt;""</formula>
    </cfRule>
  </conditionalFormatting>
  <conditionalFormatting sqref="L56:L58">
    <cfRule type="expression" dxfId="1207" priority="1209" stopIfTrue="1">
      <formula>L56&lt;&gt;""</formula>
    </cfRule>
  </conditionalFormatting>
  <conditionalFormatting sqref="L56:L57">
    <cfRule type="expression" dxfId="1206" priority="1208" stopIfTrue="1">
      <formula>L56&lt;&gt;""</formula>
    </cfRule>
  </conditionalFormatting>
  <conditionalFormatting sqref="L56:L58">
    <cfRule type="expression" dxfId="1205" priority="1207" stopIfTrue="1">
      <formula>L56&lt;&gt;""</formula>
    </cfRule>
  </conditionalFormatting>
  <conditionalFormatting sqref="L58">
    <cfRule type="expression" dxfId="1204" priority="1206" stopIfTrue="1">
      <formula>L58&lt;&gt;""</formula>
    </cfRule>
  </conditionalFormatting>
  <conditionalFormatting sqref="L56:L58">
    <cfRule type="expression" dxfId="1203" priority="1205" stopIfTrue="1">
      <formula>L56&lt;&gt;""</formula>
    </cfRule>
  </conditionalFormatting>
  <conditionalFormatting sqref="L56:L57">
    <cfRule type="expression" dxfId="1202" priority="1204" stopIfTrue="1">
      <formula>L56&lt;&gt;""</formula>
    </cfRule>
  </conditionalFormatting>
  <conditionalFormatting sqref="L56:L58">
    <cfRule type="expression" dxfId="1201" priority="1203" stopIfTrue="1">
      <formula>L56&lt;&gt;""</formula>
    </cfRule>
  </conditionalFormatting>
  <conditionalFormatting sqref="L56:L57">
    <cfRule type="expression" dxfId="1200" priority="1202" stopIfTrue="1">
      <formula>L56&lt;&gt;""</formula>
    </cfRule>
  </conditionalFormatting>
  <conditionalFormatting sqref="L58">
    <cfRule type="expression" dxfId="1199" priority="1201" stopIfTrue="1">
      <formula>L58&lt;&gt;""</formula>
    </cfRule>
  </conditionalFormatting>
  <conditionalFormatting sqref="L56:L57">
    <cfRule type="expression" dxfId="1198" priority="1200" stopIfTrue="1">
      <formula>L56&lt;&gt;""</formula>
    </cfRule>
  </conditionalFormatting>
  <conditionalFormatting sqref="L58">
    <cfRule type="expression" dxfId="1197" priority="1199" stopIfTrue="1">
      <formula>L58&lt;&gt;""</formula>
    </cfRule>
  </conditionalFormatting>
  <conditionalFormatting sqref="L56:L58">
    <cfRule type="expression" dxfId="1196" priority="1198" stopIfTrue="1">
      <formula>L56&lt;&gt;""</formula>
    </cfRule>
  </conditionalFormatting>
  <conditionalFormatting sqref="L56:L58">
    <cfRule type="expression" dxfId="1195" priority="1197" stopIfTrue="1">
      <formula>L56&lt;&gt;""</formula>
    </cfRule>
  </conditionalFormatting>
  <conditionalFormatting sqref="L56:L58">
    <cfRule type="expression" dxfId="1194" priority="1196" stopIfTrue="1">
      <formula>L56&lt;&gt;""</formula>
    </cfRule>
  </conditionalFormatting>
  <conditionalFormatting sqref="L56:L57">
    <cfRule type="expression" dxfId="1193" priority="1195" stopIfTrue="1">
      <formula>L56&lt;&gt;""</formula>
    </cfRule>
  </conditionalFormatting>
  <conditionalFormatting sqref="L56:L58">
    <cfRule type="expression" dxfId="1192" priority="1194" stopIfTrue="1">
      <formula>L56&lt;&gt;""</formula>
    </cfRule>
  </conditionalFormatting>
  <conditionalFormatting sqref="L58">
    <cfRule type="expression" dxfId="1191" priority="1193" stopIfTrue="1">
      <formula>L58&lt;&gt;""</formula>
    </cfRule>
  </conditionalFormatting>
  <conditionalFormatting sqref="L56:L58">
    <cfRule type="expression" dxfId="1190" priority="1192" stopIfTrue="1">
      <formula>L56&lt;&gt;""</formula>
    </cfRule>
  </conditionalFormatting>
  <conditionalFormatting sqref="L56:L58">
    <cfRule type="expression" dxfId="1189" priority="1191" stopIfTrue="1">
      <formula>L56&lt;&gt;""</formula>
    </cfRule>
  </conditionalFormatting>
  <conditionalFormatting sqref="L56:L58">
    <cfRule type="expression" dxfId="1188" priority="1190" stopIfTrue="1">
      <formula>L56&lt;&gt;""</formula>
    </cfRule>
  </conditionalFormatting>
  <conditionalFormatting sqref="L56:L57">
    <cfRule type="expression" dxfId="1187" priority="1189" stopIfTrue="1">
      <formula>L56&lt;&gt;""</formula>
    </cfRule>
  </conditionalFormatting>
  <conditionalFormatting sqref="L56:L58">
    <cfRule type="expression" dxfId="1186" priority="1188" stopIfTrue="1">
      <formula>L56&lt;&gt;""</formula>
    </cfRule>
  </conditionalFormatting>
  <conditionalFormatting sqref="L56:L58">
    <cfRule type="expression" dxfId="1185" priority="1187" stopIfTrue="1">
      <formula>L56&lt;&gt;""</formula>
    </cfRule>
  </conditionalFormatting>
  <conditionalFormatting sqref="L58">
    <cfRule type="expression" dxfId="1184" priority="1186" stopIfTrue="1">
      <formula>L58&lt;&gt;""</formula>
    </cfRule>
  </conditionalFormatting>
  <conditionalFormatting sqref="L56:L58">
    <cfRule type="expression" dxfId="1183" priority="1185" stopIfTrue="1">
      <formula>L56&lt;&gt;""</formula>
    </cfRule>
  </conditionalFormatting>
  <conditionalFormatting sqref="L56:L58">
    <cfRule type="expression" dxfId="1182" priority="1184" stopIfTrue="1">
      <formula>L56&lt;&gt;""</formula>
    </cfRule>
  </conditionalFormatting>
  <conditionalFormatting sqref="L56:L58">
    <cfRule type="expression" dxfId="1181" priority="1183" stopIfTrue="1">
      <formula>L56&lt;&gt;""</formula>
    </cfRule>
  </conditionalFormatting>
  <conditionalFormatting sqref="L56:L57">
    <cfRule type="expression" dxfId="1180" priority="1182" stopIfTrue="1">
      <formula>L56&lt;&gt;""</formula>
    </cfRule>
  </conditionalFormatting>
  <conditionalFormatting sqref="L56:L58">
    <cfRule type="expression" dxfId="1179" priority="1181" stopIfTrue="1">
      <formula>L56&lt;&gt;""</formula>
    </cfRule>
  </conditionalFormatting>
  <conditionalFormatting sqref="L58">
    <cfRule type="expression" dxfId="1178" priority="1180" stopIfTrue="1">
      <formula>L58&lt;&gt;""</formula>
    </cfRule>
  </conditionalFormatting>
  <conditionalFormatting sqref="L56:L58">
    <cfRule type="expression" dxfId="1177" priority="1179" stopIfTrue="1">
      <formula>L56&lt;&gt;""</formula>
    </cfRule>
  </conditionalFormatting>
  <conditionalFormatting sqref="L56:L57">
    <cfRule type="expression" dxfId="1176" priority="1178" stopIfTrue="1">
      <formula>L56&lt;&gt;""</formula>
    </cfRule>
  </conditionalFormatting>
  <conditionalFormatting sqref="L56:L58">
    <cfRule type="expression" dxfId="1175" priority="1177" stopIfTrue="1">
      <formula>L56&lt;&gt;""</formula>
    </cfRule>
  </conditionalFormatting>
  <conditionalFormatting sqref="L56:L57">
    <cfRule type="expression" dxfId="1174" priority="1176" stopIfTrue="1">
      <formula>L56&lt;&gt;""</formula>
    </cfRule>
  </conditionalFormatting>
  <conditionalFormatting sqref="L58">
    <cfRule type="expression" dxfId="1173" priority="1175" stopIfTrue="1">
      <formula>L58&lt;&gt;""</formula>
    </cfRule>
  </conditionalFormatting>
  <conditionalFormatting sqref="L56:L57">
    <cfRule type="expression" dxfId="1172" priority="1174" stopIfTrue="1">
      <formula>L56&lt;&gt;""</formula>
    </cfRule>
  </conditionalFormatting>
  <conditionalFormatting sqref="L48">
    <cfRule type="expression" dxfId="1171" priority="1173" stopIfTrue="1">
      <formula>L48&lt;&gt;""</formula>
    </cfRule>
  </conditionalFormatting>
  <conditionalFormatting sqref="L45:L48">
    <cfRule type="expression" dxfId="1170" priority="1172" stopIfTrue="1">
      <formula>L45&lt;&gt;""</formula>
    </cfRule>
  </conditionalFormatting>
  <conditionalFormatting sqref="L45:L48">
    <cfRule type="expression" dxfId="1169" priority="1171" stopIfTrue="1">
      <formula>L45&lt;&gt;""</formula>
    </cfRule>
  </conditionalFormatting>
  <conditionalFormatting sqref="L45:L48">
    <cfRule type="expression" dxfId="1168" priority="1170" stopIfTrue="1">
      <formula>L45&lt;&gt;""</formula>
    </cfRule>
  </conditionalFormatting>
  <conditionalFormatting sqref="L45:L47">
    <cfRule type="expression" dxfId="1167" priority="1169" stopIfTrue="1">
      <formula>L45&lt;&gt;""</formula>
    </cfRule>
  </conditionalFormatting>
  <conditionalFormatting sqref="L45:L48">
    <cfRule type="expression" dxfId="1166" priority="1168" stopIfTrue="1">
      <formula>L45&lt;&gt;""</formula>
    </cfRule>
  </conditionalFormatting>
  <conditionalFormatting sqref="L48">
    <cfRule type="expression" dxfId="1165" priority="1167" stopIfTrue="1">
      <formula>L48&lt;&gt;""</formula>
    </cfRule>
  </conditionalFormatting>
  <conditionalFormatting sqref="L45:L48">
    <cfRule type="expression" dxfId="1164" priority="1166" stopIfTrue="1">
      <formula>L45&lt;&gt;""</formula>
    </cfRule>
  </conditionalFormatting>
  <conditionalFormatting sqref="L45:L48">
    <cfRule type="expression" dxfId="1163" priority="1165" stopIfTrue="1">
      <formula>L45&lt;&gt;""</formula>
    </cfRule>
  </conditionalFormatting>
  <conditionalFormatting sqref="L45:L48">
    <cfRule type="expression" dxfId="1162" priority="1164" stopIfTrue="1">
      <formula>L45&lt;&gt;""</formula>
    </cfRule>
  </conditionalFormatting>
  <conditionalFormatting sqref="L45:L47">
    <cfRule type="expression" dxfId="1161" priority="1163" stopIfTrue="1">
      <formula>L45&lt;&gt;""</formula>
    </cfRule>
  </conditionalFormatting>
  <conditionalFormatting sqref="L45:L48">
    <cfRule type="expression" dxfId="1160" priority="1162" stopIfTrue="1">
      <formula>L45&lt;&gt;""</formula>
    </cfRule>
  </conditionalFormatting>
  <conditionalFormatting sqref="L45:L48">
    <cfRule type="expression" dxfId="1159" priority="1161" stopIfTrue="1">
      <formula>L45&lt;&gt;""</formula>
    </cfRule>
  </conditionalFormatting>
  <conditionalFormatting sqref="L48">
    <cfRule type="expression" dxfId="1158" priority="1160" stopIfTrue="1">
      <formula>L48&lt;&gt;""</formula>
    </cfRule>
  </conditionalFormatting>
  <conditionalFormatting sqref="L45:L48">
    <cfRule type="expression" dxfId="1157" priority="1159" stopIfTrue="1">
      <formula>L45&lt;&gt;""</formula>
    </cfRule>
  </conditionalFormatting>
  <conditionalFormatting sqref="L45:L48">
    <cfRule type="expression" dxfId="1156" priority="1158" stopIfTrue="1">
      <formula>L45&lt;&gt;""</formula>
    </cfRule>
  </conditionalFormatting>
  <conditionalFormatting sqref="L45:L48">
    <cfRule type="expression" dxfId="1155" priority="1157" stopIfTrue="1">
      <formula>L45&lt;&gt;""</formula>
    </cfRule>
  </conditionalFormatting>
  <conditionalFormatting sqref="L45:L47">
    <cfRule type="expression" dxfId="1154" priority="1156" stopIfTrue="1">
      <formula>L45&lt;&gt;""</formula>
    </cfRule>
  </conditionalFormatting>
  <conditionalFormatting sqref="L45:L48">
    <cfRule type="expression" dxfId="1153" priority="1155" stopIfTrue="1">
      <formula>L45&lt;&gt;""</formula>
    </cfRule>
  </conditionalFormatting>
  <conditionalFormatting sqref="L48">
    <cfRule type="expression" dxfId="1152" priority="1154" stopIfTrue="1">
      <formula>L48&lt;&gt;""</formula>
    </cfRule>
  </conditionalFormatting>
  <conditionalFormatting sqref="L45:L48">
    <cfRule type="expression" dxfId="1151" priority="1153" stopIfTrue="1">
      <formula>L45&lt;&gt;""</formula>
    </cfRule>
  </conditionalFormatting>
  <conditionalFormatting sqref="L45:L47">
    <cfRule type="expression" dxfId="1150" priority="1152" stopIfTrue="1">
      <formula>L45&lt;&gt;""</formula>
    </cfRule>
  </conditionalFormatting>
  <conditionalFormatting sqref="L45:L48">
    <cfRule type="expression" dxfId="1149" priority="1151" stopIfTrue="1">
      <formula>L45&lt;&gt;""</formula>
    </cfRule>
  </conditionalFormatting>
  <conditionalFormatting sqref="L45:L47">
    <cfRule type="expression" dxfId="1148" priority="1150" stopIfTrue="1">
      <formula>L45&lt;&gt;""</formula>
    </cfRule>
  </conditionalFormatting>
  <conditionalFormatting sqref="L48">
    <cfRule type="expression" dxfId="1147" priority="1149" stopIfTrue="1">
      <formula>L48&lt;&gt;""</formula>
    </cfRule>
  </conditionalFormatting>
  <conditionalFormatting sqref="L45:L47">
    <cfRule type="expression" dxfId="1146" priority="1148" stopIfTrue="1">
      <formula>L45&lt;&gt;""</formula>
    </cfRule>
  </conditionalFormatting>
  <conditionalFormatting sqref="L48">
    <cfRule type="expression" dxfId="1145" priority="1147" stopIfTrue="1">
      <formula>L48&lt;&gt;""</formula>
    </cfRule>
  </conditionalFormatting>
  <conditionalFormatting sqref="L45:L48">
    <cfRule type="expression" dxfId="1144" priority="1146" stopIfTrue="1">
      <formula>L45&lt;&gt;""</formula>
    </cfRule>
  </conditionalFormatting>
  <conditionalFormatting sqref="L45:L48">
    <cfRule type="expression" dxfId="1143" priority="1145" stopIfTrue="1">
      <formula>L45&lt;&gt;""</formula>
    </cfRule>
  </conditionalFormatting>
  <conditionalFormatting sqref="L45:L48">
    <cfRule type="expression" dxfId="1142" priority="1144" stopIfTrue="1">
      <formula>L45&lt;&gt;""</formula>
    </cfRule>
  </conditionalFormatting>
  <conditionalFormatting sqref="L45:L47">
    <cfRule type="expression" dxfId="1141" priority="1143" stopIfTrue="1">
      <formula>L45&lt;&gt;""</formula>
    </cfRule>
  </conditionalFormatting>
  <conditionalFormatting sqref="L45:L48">
    <cfRule type="expression" dxfId="1140" priority="1142" stopIfTrue="1">
      <formula>L45&lt;&gt;""</formula>
    </cfRule>
  </conditionalFormatting>
  <conditionalFormatting sqref="L48">
    <cfRule type="expression" dxfId="1139" priority="1141" stopIfTrue="1">
      <formula>L48&lt;&gt;""</formula>
    </cfRule>
  </conditionalFormatting>
  <conditionalFormatting sqref="L45:L48">
    <cfRule type="expression" dxfId="1138" priority="1140" stopIfTrue="1">
      <formula>L45&lt;&gt;""</formula>
    </cfRule>
  </conditionalFormatting>
  <conditionalFormatting sqref="L45:L48">
    <cfRule type="expression" dxfId="1137" priority="1139" stopIfTrue="1">
      <formula>L45&lt;&gt;""</formula>
    </cfRule>
  </conditionalFormatting>
  <conditionalFormatting sqref="L45:L48">
    <cfRule type="expression" dxfId="1136" priority="1138" stopIfTrue="1">
      <formula>L45&lt;&gt;""</formula>
    </cfRule>
  </conditionalFormatting>
  <conditionalFormatting sqref="L45:L47">
    <cfRule type="expression" dxfId="1135" priority="1137" stopIfTrue="1">
      <formula>L45&lt;&gt;""</formula>
    </cfRule>
  </conditionalFormatting>
  <conditionalFormatting sqref="L45:L48">
    <cfRule type="expression" dxfId="1134" priority="1136" stopIfTrue="1">
      <formula>L45&lt;&gt;""</formula>
    </cfRule>
  </conditionalFormatting>
  <conditionalFormatting sqref="L45:L48">
    <cfRule type="expression" dxfId="1133" priority="1135" stopIfTrue="1">
      <formula>L45&lt;&gt;""</formula>
    </cfRule>
  </conditionalFormatting>
  <conditionalFormatting sqref="L48">
    <cfRule type="expression" dxfId="1132" priority="1134" stopIfTrue="1">
      <formula>L48&lt;&gt;""</formula>
    </cfRule>
  </conditionalFormatting>
  <conditionalFormatting sqref="L45:L48">
    <cfRule type="expression" dxfId="1131" priority="1133" stopIfTrue="1">
      <formula>L45&lt;&gt;""</formula>
    </cfRule>
  </conditionalFormatting>
  <conditionalFormatting sqref="L45:L48">
    <cfRule type="expression" dxfId="1130" priority="1132" stopIfTrue="1">
      <formula>L45&lt;&gt;""</formula>
    </cfRule>
  </conditionalFormatting>
  <conditionalFormatting sqref="L45:L48">
    <cfRule type="expression" dxfId="1129" priority="1131" stopIfTrue="1">
      <formula>L45&lt;&gt;""</formula>
    </cfRule>
  </conditionalFormatting>
  <conditionalFormatting sqref="L45:L47">
    <cfRule type="expression" dxfId="1128" priority="1130" stopIfTrue="1">
      <formula>L45&lt;&gt;""</formula>
    </cfRule>
  </conditionalFormatting>
  <conditionalFormatting sqref="L45:L48">
    <cfRule type="expression" dxfId="1127" priority="1129" stopIfTrue="1">
      <formula>L45&lt;&gt;""</formula>
    </cfRule>
  </conditionalFormatting>
  <conditionalFormatting sqref="L48">
    <cfRule type="expression" dxfId="1126" priority="1128" stopIfTrue="1">
      <formula>L48&lt;&gt;""</formula>
    </cfRule>
  </conditionalFormatting>
  <conditionalFormatting sqref="L45:L48">
    <cfRule type="expression" dxfId="1125" priority="1127" stopIfTrue="1">
      <formula>L45&lt;&gt;""</formula>
    </cfRule>
  </conditionalFormatting>
  <conditionalFormatting sqref="L45:L47">
    <cfRule type="expression" dxfId="1124" priority="1126" stopIfTrue="1">
      <formula>L45&lt;&gt;""</formula>
    </cfRule>
  </conditionalFormatting>
  <conditionalFormatting sqref="L45:L48">
    <cfRule type="expression" dxfId="1123" priority="1125" stopIfTrue="1">
      <formula>L45&lt;&gt;""</formula>
    </cfRule>
  </conditionalFormatting>
  <conditionalFormatting sqref="L45:L47">
    <cfRule type="expression" dxfId="1122" priority="1124" stopIfTrue="1">
      <formula>L45&lt;&gt;""</formula>
    </cfRule>
  </conditionalFormatting>
  <conditionalFormatting sqref="L48">
    <cfRule type="expression" dxfId="1121" priority="1123" stopIfTrue="1">
      <formula>L48&lt;&gt;""</formula>
    </cfRule>
  </conditionalFormatting>
  <conditionalFormatting sqref="L45:L47">
    <cfRule type="expression" dxfId="1120" priority="1122" stopIfTrue="1">
      <formula>L45&lt;&gt;""</formula>
    </cfRule>
  </conditionalFormatting>
  <conditionalFormatting sqref="L50:L53">
    <cfRule type="expression" dxfId="1119" priority="811" stopIfTrue="1">
      <formula>L50&lt;&gt;""</formula>
    </cfRule>
  </conditionalFormatting>
  <conditionalFormatting sqref="L50:L53">
    <cfRule type="expression" dxfId="1118" priority="810" stopIfTrue="1">
      <formula>L50&lt;&gt;""</formula>
    </cfRule>
  </conditionalFormatting>
  <conditionalFormatting sqref="L50:L52">
    <cfRule type="expression" dxfId="1117" priority="809" stopIfTrue="1">
      <formula>L50&lt;&gt;""</formula>
    </cfRule>
  </conditionalFormatting>
  <conditionalFormatting sqref="L50:L53">
    <cfRule type="expression" dxfId="1116" priority="808" stopIfTrue="1">
      <formula>L50&lt;&gt;""</formula>
    </cfRule>
  </conditionalFormatting>
  <conditionalFormatting sqref="L53">
    <cfRule type="expression" dxfId="1115" priority="807" stopIfTrue="1">
      <formula>L53&lt;&gt;""</formula>
    </cfRule>
  </conditionalFormatting>
  <conditionalFormatting sqref="L50:L53">
    <cfRule type="expression" dxfId="1114" priority="806" stopIfTrue="1">
      <formula>L50&lt;&gt;""</formula>
    </cfRule>
  </conditionalFormatting>
  <conditionalFormatting sqref="L50:L52">
    <cfRule type="expression" dxfId="1113" priority="805" stopIfTrue="1">
      <formula>L50&lt;&gt;""</formula>
    </cfRule>
  </conditionalFormatting>
  <conditionalFormatting sqref="L50:L53">
    <cfRule type="expression" dxfId="1112" priority="804" stopIfTrue="1">
      <formula>L50&lt;&gt;""</formula>
    </cfRule>
  </conditionalFormatting>
  <conditionalFormatting sqref="L50:L52">
    <cfRule type="expression" dxfId="1111" priority="803" stopIfTrue="1">
      <formula>L50&lt;&gt;""</formula>
    </cfRule>
  </conditionalFormatting>
  <conditionalFormatting sqref="L53">
    <cfRule type="expression" dxfId="1110" priority="802" stopIfTrue="1">
      <formula>L53&lt;&gt;""</formula>
    </cfRule>
  </conditionalFormatting>
  <conditionalFormatting sqref="L50:L52">
    <cfRule type="expression" dxfId="1109" priority="801" stopIfTrue="1">
      <formula>L50&lt;&gt;""</formula>
    </cfRule>
  </conditionalFormatting>
  <conditionalFormatting sqref="D63">
    <cfRule type="expression" dxfId="1108" priority="800" stopIfTrue="1">
      <formula>D63&lt;&gt;""</formula>
    </cfRule>
  </conditionalFormatting>
  <conditionalFormatting sqref="D60:D63">
    <cfRule type="expression" dxfId="1107" priority="799" stopIfTrue="1">
      <formula>D60&lt;&gt;""</formula>
    </cfRule>
  </conditionalFormatting>
  <conditionalFormatting sqref="D60:D63">
    <cfRule type="expression" dxfId="1106" priority="798" stopIfTrue="1">
      <formula>D60&lt;&gt;""</formula>
    </cfRule>
  </conditionalFormatting>
  <conditionalFormatting sqref="D60:D63">
    <cfRule type="expression" dxfId="1105" priority="797" stopIfTrue="1">
      <formula>D60&lt;&gt;""</formula>
    </cfRule>
  </conditionalFormatting>
  <conditionalFormatting sqref="D60:D62">
    <cfRule type="expression" dxfId="1104" priority="796" stopIfTrue="1">
      <formula>D60&lt;&gt;""</formula>
    </cfRule>
  </conditionalFormatting>
  <conditionalFormatting sqref="D60:D63">
    <cfRule type="expression" dxfId="1103" priority="795" stopIfTrue="1">
      <formula>D60&lt;&gt;""</formula>
    </cfRule>
  </conditionalFormatting>
  <conditionalFormatting sqref="D63">
    <cfRule type="expression" dxfId="1102" priority="794" stopIfTrue="1">
      <formula>D63&lt;&gt;""</formula>
    </cfRule>
  </conditionalFormatting>
  <conditionalFormatting sqref="D60:D63">
    <cfRule type="expression" dxfId="1101" priority="793" stopIfTrue="1">
      <formula>D60&lt;&gt;""</formula>
    </cfRule>
  </conditionalFormatting>
  <conditionalFormatting sqref="D60:D63">
    <cfRule type="expression" dxfId="1100" priority="792" stopIfTrue="1">
      <formula>D60&lt;&gt;""</formula>
    </cfRule>
  </conditionalFormatting>
  <conditionalFormatting sqref="D60:D63">
    <cfRule type="expression" dxfId="1099" priority="791" stopIfTrue="1">
      <formula>D60&lt;&gt;""</formula>
    </cfRule>
  </conditionalFormatting>
  <conditionalFormatting sqref="D60:D62">
    <cfRule type="expression" dxfId="1098" priority="790" stopIfTrue="1">
      <formula>D60&lt;&gt;""</formula>
    </cfRule>
  </conditionalFormatting>
  <conditionalFormatting sqref="D60:D63">
    <cfRule type="expression" dxfId="1097" priority="789" stopIfTrue="1">
      <formula>D60&lt;&gt;""</formula>
    </cfRule>
  </conditionalFormatting>
  <conditionalFormatting sqref="D60:D63">
    <cfRule type="expression" dxfId="1096" priority="788" stopIfTrue="1">
      <formula>D60&lt;&gt;""</formula>
    </cfRule>
  </conditionalFormatting>
  <conditionalFormatting sqref="D63">
    <cfRule type="expression" dxfId="1095" priority="787" stopIfTrue="1">
      <formula>D63&lt;&gt;""</formula>
    </cfRule>
  </conditionalFormatting>
  <conditionalFormatting sqref="D60:D63">
    <cfRule type="expression" dxfId="1094" priority="786" stopIfTrue="1">
      <formula>D60&lt;&gt;""</formula>
    </cfRule>
  </conditionalFormatting>
  <conditionalFormatting sqref="D60:D63">
    <cfRule type="expression" dxfId="1093" priority="785" stopIfTrue="1">
      <formula>D60&lt;&gt;""</formula>
    </cfRule>
  </conditionalFormatting>
  <conditionalFormatting sqref="D60:D63">
    <cfRule type="expression" dxfId="1092" priority="784" stopIfTrue="1">
      <formula>D60&lt;&gt;""</formula>
    </cfRule>
  </conditionalFormatting>
  <conditionalFormatting sqref="D60:D62">
    <cfRule type="expression" dxfId="1091" priority="783" stopIfTrue="1">
      <formula>D60&lt;&gt;""</formula>
    </cfRule>
  </conditionalFormatting>
  <conditionalFormatting sqref="D60:D63">
    <cfRule type="expression" dxfId="1090" priority="782" stopIfTrue="1">
      <formula>D60&lt;&gt;""</formula>
    </cfRule>
  </conditionalFormatting>
  <conditionalFormatting sqref="D63">
    <cfRule type="expression" dxfId="1089" priority="781" stopIfTrue="1">
      <formula>D63&lt;&gt;""</formula>
    </cfRule>
  </conditionalFormatting>
  <conditionalFormatting sqref="D60:D63">
    <cfRule type="expression" dxfId="1088" priority="780" stopIfTrue="1">
      <formula>D60&lt;&gt;""</formula>
    </cfRule>
  </conditionalFormatting>
  <conditionalFormatting sqref="D60:D62">
    <cfRule type="expression" dxfId="1087" priority="779" stopIfTrue="1">
      <formula>D60&lt;&gt;""</formula>
    </cfRule>
  </conditionalFormatting>
  <conditionalFormatting sqref="D60:D63">
    <cfRule type="expression" dxfId="1086" priority="778" stopIfTrue="1">
      <formula>D60&lt;&gt;""</formula>
    </cfRule>
  </conditionalFormatting>
  <conditionalFormatting sqref="D60:D62">
    <cfRule type="expression" dxfId="1085" priority="777" stopIfTrue="1">
      <formula>D60&lt;&gt;""</formula>
    </cfRule>
  </conditionalFormatting>
  <conditionalFormatting sqref="D63">
    <cfRule type="expression" dxfId="1084" priority="776" stopIfTrue="1">
      <formula>D63&lt;&gt;""</formula>
    </cfRule>
  </conditionalFormatting>
  <conditionalFormatting sqref="D60:D62">
    <cfRule type="expression" dxfId="1083" priority="775" stopIfTrue="1">
      <formula>D60&lt;&gt;""</formula>
    </cfRule>
  </conditionalFormatting>
  <conditionalFormatting sqref="D63">
    <cfRule type="expression" dxfId="1082" priority="774" stopIfTrue="1">
      <formula>D63&lt;&gt;""</formula>
    </cfRule>
  </conditionalFormatting>
  <conditionalFormatting sqref="D60:D63">
    <cfRule type="expression" dxfId="1081" priority="773" stopIfTrue="1">
      <formula>D60&lt;&gt;""</formula>
    </cfRule>
  </conditionalFormatting>
  <conditionalFormatting sqref="D60:D63">
    <cfRule type="expression" dxfId="1080" priority="772" stopIfTrue="1">
      <formula>D60&lt;&gt;""</formula>
    </cfRule>
  </conditionalFormatting>
  <conditionalFormatting sqref="D60:D63">
    <cfRule type="expression" dxfId="1079" priority="771" stopIfTrue="1">
      <formula>D60&lt;&gt;""</formula>
    </cfRule>
  </conditionalFormatting>
  <conditionalFormatting sqref="D60:D62">
    <cfRule type="expression" dxfId="1078" priority="770" stopIfTrue="1">
      <formula>D60&lt;&gt;""</formula>
    </cfRule>
  </conditionalFormatting>
  <conditionalFormatting sqref="D60:D63">
    <cfRule type="expression" dxfId="1077" priority="769" stopIfTrue="1">
      <formula>D60&lt;&gt;""</formula>
    </cfRule>
  </conditionalFormatting>
  <conditionalFormatting sqref="D63">
    <cfRule type="expression" dxfId="1076" priority="768" stopIfTrue="1">
      <formula>D63&lt;&gt;""</formula>
    </cfRule>
  </conditionalFormatting>
  <conditionalFormatting sqref="D60:D63">
    <cfRule type="expression" dxfId="1075" priority="767" stopIfTrue="1">
      <formula>D60&lt;&gt;""</formula>
    </cfRule>
  </conditionalFormatting>
  <conditionalFormatting sqref="D60:D63">
    <cfRule type="expression" dxfId="1074" priority="766" stopIfTrue="1">
      <formula>D60&lt;&gt;""</formula>
    </cfRule>
  </conditionalFormatting>
  <conditionalFormatting sqref="D60:D63">
    <cfRule type="expression" dxfId="1073" priority="765" stopIfTrue="1">
      <formula>D60&lt;&gt;""</formula>
    </cfRule>
  </conditionalFormatting>
  <conditionalFormatting sqref="D60:D62">
    <cfRule type="expression" dxfId="1072" priority="764" stopIfTrue="1">
      <formula>D60&lt;&gt;""</formula>
    </cfRule>
  </conditionalFormatting>
  <conditionalFormatting sqref="D60:D63">
    <cfRule type="expression" dxfId="1071" priority="763" stopIfTrue="1">
      <formula>D60&lt;&gt;""</formula>
    </cfRule>
  </conditionalFormatting>
  <conditionalFormatting sqref="D60:D63">
    <cfRule type="expression" dxfId="1070" priority="762" stopIfTrue="1">
      <formula>D60&lt;&gt;""</formula>
    </cfRule>
  </conditionalFormatting>
  <conditionalFormatting sqref="D63">
    <cfRule type="expression" dxfId="1069" priority="761" stopIfTrue="1">
      <formula>D63&lt;&gt;""</formula>
    </cfRule>
  </conditionalFormatting>
  <conditionalFormatting sqref="D60:D63">
    <cfRule type="expression" dxfId="1068" priority="760" stopIfTrue="1">
      <formula>D60&lt;&gt;""</formula>
    </cfRule>
  </conditionalFormatting>
  <conditionalFormatting sqref="D58">
    <cfRule type="expression" dxfId="1067" priority="1120" stopIfTrue="1">
      <formula>D58&lt;&gt;""</formula>
    </cfRule>
  </conditionalFormatting>
  <conditionalFormatting sqref="D55:D58">
    <cfRule type="expression" dxfId="1066" priority="1119" stopIfTrue="1">
      <formula>D55&lt;&gt;""</formula>
    </cfRule>
  </conditionalFormatting>
  <conditionalFormatting sqref="D55:D58">
    <cfRule type="expression" dxfId="1065" priority="1118" stopIfTrue="1">
      <formula>D55&lt;&gt;""</formula>
    </cfRule>
  </conditionalFormatting>
  <conditionalFormatting sqref="D55:D58">
    <cfRule type="expression" dxfId="1064" priority="1117" stopIfTrue="1">
      <formula>D55&lt;&gt;""</formula>
    </cfRule>
  </conditionalFormatting>
  <conditionalFormatting sqref="D55:D57">
    <cfRule type="expression" dxfId="1063" priority="1116" stopIfTrue="1">
      <formula>D55&lt;&gt;""</formula>
    </cfRule>
  </conditionalFormatting>
  <conditionalFormatting sqref="D55:D58">
    <cfRule type="expression" dxfId="1062" priority="1115" stopIfTrue="1">
      <formula>D55&lt;&gt;""</formula>
    </cfRule>
  </conditionalFormatting>
  <conditionalFormatting sqref="D58">
    <cfRule type="expression" dxfId="1061" priority="1114" stopIfTrue="1">
      <formula>D58&lt;&gt;""</formula>
    </cfRule>
  </conditionalFormatting>
  <conditionalFormatting sqref="D55:D58">
    <cfRule type="expression" dxfId="1060" priority="1113" stopIfTrue="1">
      <formula>D55&lt;&gt;""</formula>
    </cfRule>
  </conditionalFormatting>
  <conditionalFormatting sqref="D55:D58">
    <cfRule type="expression" dxfId="1059" priority="1112" stopIfTrue="1">
      <formula>D55&lt;&gt;""</formula>
    </cfRule>
  </conditionalFormatting>
  <conditionalFormatting sqref="D55:D58">
    <cfRule type="expression" dxfId="1058" priority="1111" stopIfTrue="1">
      <formula>D55&lt;&gt;""</formula>
    </cfRule>
  </conditionalFormatting>
  <conditionalFormatting sqref="D55:D57">
    <cfRule type="expression" dxfId="1057" priority="1110" stopIfTrue="1">
      <formula>D55&lt;&gt;""</formula>
    </cfRule>
  </conditionalFormatting>
  <conditionalFormatting sqref="D55:D58">
    <cfRule type="expression" dxfId="1056" priority="1109" stopIfTrue="1">
      <formula>D55&lt;&gt;""</formula>
    </cfRule>
  </conditionalFormatting>
  <conditionalFormatting sqref="D55:D58">
    <cfRule type="expression" dxfId="1055" priority="1108" stopIfTrue="1">
      <formula>D55&lt;&gt;""</formula>
    </cfRule>
  </conditionalFormatting>
  <conditionalFormatting sqref="D58">
    <cfRule type="expression" dxfId="1054" priority="1107" stopIfTrue="1">
      <formula>D58&lt;&gt;""</formula>
    </cfRule>
  </conditionalFormatting>
  <conditionalFormatting sqref="D55:D58">
    <cfRule type="expression" dxfId="1053" priority="1106" stopIfTrue="1">
      <formula>D55&lt;&gt;""</formula>
    </cfRule>
  </conditionalFormatting>
  <conditionalFormatting sqref="D55:D58">
    <cfRule type="expression" dxfId="1052" priority="1105" stopIfTrue="1">
      <formula>D55&lt;&gt;""</formula>
    </cfRule>
  </conditionalFormatting>
  <conditionalFormatting sqref="D55:D58">
    <cfRule type="expression" dxfId="1051" priority="1104" stopIfTrue="1">
      <formula>D55&lt;&gt;""</formula>
    </cfRule>
  </conditionalFormatting>
  <conditionalFormatting sqref="D55:D57">
    <cfRule type="expression" dxfId="1050" priority="1103" stopIfTrue="1">
      <formula>D55&lt;&gt;""</formula>
    </cfRule>
  </conditionalFormatting>
  <conditionalFormatting sqref="D55:D58">
    <cfRule type="expression" dxfId="1049" priority="1102" stopIfTrue="1">
      <formula>D55&lt;&gt;""</formula>
    </cfRule>
  </conditionalFormatting>
  <conditionalFormatting sqref="D58">
    <cfRule type="expression" dxfId="1048" priority="1101" stopIfTrue="1">
      <formula>D58&lt;&gt;""</formula>
    </cfRule>
  </conditionalFormatting>
  <conditionalFormatting sqref="D55:D58">
    <cfRule type="expression" dxfId="1047" priority="1100" stopIfTrue="1">
      <formula>D55&lt;&gt;""</formula>
    </cfRule>
  </conditionalFormatting>
  <conditionalFormatting sqref="D55:D57">
    <cfRule type="expression" dxfId="1046" priority="1099" stopIfTrue="1">
      <formula>D55&lt;&gt;""</formula>
    </cfRule>
  </conditionalFormatting>
  <conditionalFormatting sqref="D55:D58">
    <cfRule type="expression" dxfId="1045" priority="1098" stopIfTrue="1">
      <formula>D55&lt;&gt;""</formula>
    </cfRule>
  </conditionalFormatting>
  <conditionalFormatting sqref="D55:D57">
    <cfRule type="expression" dxfId="1044" priority="1097" stopIfTrue="1">
      <formula>D55&lt;&gt;""</formula>
    </cfRule>
  </conditionalFormatting>
  <conditionalFormatting sqref="D58">
    <cfRule type="expression" dxfId="1043" priority="1096" stopIfTrue="1">
      <formula>D58&lt;&gt;""</formula>
    </cfRule>
  </conditionalFormatting>
  <conditionalFormatting sqref="D55:D57">
    <cfRule type="expression" dxfId="1042" priority="1095" stopIfTrue="1">
      <formula>D55&lt;&gt;""</formula>
    </cfRule>
  </conditionalFormatting>
  <conditionalFormatting sqref="D58">
    <cfRule type="expression" dxfId="1041" priority="1094" stopIfTrue="1">
      <formula>D58&lt;&gt;""</formula>
    </cfRule>
  </conditionalFormatting>
  <conditionalFormatting sqref="D55:D58">
    <cfRule type="expression" dxfId="1040" priority="1093" stopIfTrue="1">
      <formula>D55&lt;&gt;""</formula>
    </cfRule>
  </conditionalFormatting>
  <conditionalFormatting sqref="D55:D58">
    <cfRule type="expression" dxfId="1039" priority="1092" stopIfTrue="1">
      <formula>D55&lt;&gt;""</formula>
    </cfRule>
  </conditionalFormatting>
  <conditionalFormatting sqref="D55:D58">
    <cfRule type="expression" dxfId="1038" priority="1091" stopIfTrue="1">
      <formula>D55&lt;&gt;""</formula>
    </cfRule>
  </conditionalFormatting>
  <conditionalFormatting sqref="D55:D57">
    <cfRule type="expression" dxfId="1037" priority="1090" stopIfTrue="1">
      <formula>D55&lt;&gt;""</formula>
    </cfRule>
  </conditionalFormatting>
  <conditionalFormatting sqref="D55:D58">
    <cfRule type="expression" dxfId="1036" priority="1089" stopIfTrue="1">
      <formula>D55&lt;&gt;""</formula>
    </cfRule>
  </conditionalFormatting>
  <conditionalFormatting sqref="D58">
    <cfRule type="expression" dxfId="1035" priority="1088" stopIfTrue="1">
      <formula>D58&lt;&gt;""</formula>
    </cfRule>
  </conditionalFormatting>
  <conditionalFormatting sqref="D55:D58">
    <cfRule type="expression" dxfId="1034" priority="1087" stopIfTrue="1">
      <formula>D55&lt;&gt;""</formula>
    </cfRule>
  </conditionalFormatting>
  <conditionalFormatting sqref="D55:D58">
    <cfRule type="expression" dxfId="1033" priority="1086" stopIfTrue="1">
      <formula>D55&lt;&gt;""</formula>
    </cfRule>
  </conditionalFormatting>
  <conditionalFormatting sqref="D55:D58">
    <cfRule type="expression" dxfId="1032" priority="1085" stopIfTrue="1">
      <formula>D55&lt;&gt;""</formula>
    </cfRule>
  </conditionalFormatting>
  <conditionalFormatting sqref="D55:D57">
    <cfRule type="expression" dxfId="1031" priority="1084" stopIfTrue="1">
      <formula>D55&lt;&gt;""</formula>
    </cfRule>
  </conditionalFormatting>
  <conditionalFormatting sqref="D55:D58">
    <cfRule type="expression" dxfId="1030" priority="1083" stopIfTrue="1">
      <formula>D55&lt;&gt;""</formula>
    </cfRule>
  </conditionalFormatting>
  <conditionalFormatting sqref="D55:D58">
    <cfRule type="expression" dxfId="1029" priority="1082" stopIfTrue="1">
      <formula>D55&lt;&gt;""</formula>
    </cfRule>
  </conditionalFormatting>
  <conditionalFormatting sqref="D58">
    <cfRule type="expression" dxfId="1028" priority="1081" stopIfTrue="1">
      <formula>D58&lt;&gt;""</formula>
    </cfRule>
  </conditionalFormatting>
  <conditionalFormatting sqref="D55:D58">
    <cfRule type="expression" dxfId="1027" priority="1080" stopIfTrue="1">
      <formula>D55&lt;&gt;""</formula>
    </cfRule>
  </conditionalFormatting>
  <conditionalFormatting sqref="D55:D58">
    <cfRule type="expression" dxfId="1026" priority="1079" stopIfTrue="1">
      <formula>D55&lt;&gt;""</formula>
    </cfRule>
  </conditionalFormatting>
  <conditionalFormatting sqref="D55:D58">
    <cfRule type="expression" dxfId="1025" priority="1078" stopIfTrue="1">
      <formula>D55&lt;&gt;""</formula>
    </cfRule>
  </conditionalFormatting>
  <conditionalFormatting sqref="D55:D57">
    <cfRule type="expression" dxfId="1024" priority="1077" stopIfTrue="1">
      <formula>D55&lt;&gt;""</formula>
    </cfRule>
  </conditionalFormatting>
  <conditionalFormatting sqref="D55:D58">
    <cfRule type="expression" dxfId="1023" priority="1076" stopIfTrue="1">
      <formula>D55&lt;&gt;""</formula>
    </cfRule>
  </conditionalFormatting>
  <conditionalFormatting sqref="D58">
    <cfRule type="expression" dxfId="1022" priority="1075" stopIfTrue="1">
      <formula>D58&lt;&gt;""</formula>
    </cfRule>
  </conditionalFormatting>
  <conditionalFormatting sqref="D55:D58">
    <cfRule type="expression" dxfId="1021" priority="1074" stopIfTrue="1">
      <formula>D55&lt;&gt;""</formula>
    </cfRule>
  </conditionalFormatting>
  <conditionalFormatting sqref="D55:D57">
    <cfRule type="expression" dxfId="1020" priority="1073" stopIfTrue="1">
      <formula>D55&lt;&gt;""</formula>
    </cfRule>
  </conditionalFormatting>
  <conditionalFormatting sqref="D55:D58">
    <cfRule type="expression" dxfId="1019" priority="1072" stopIfTrue="1">
      <formula>D55&lt;&gt;""</formula>
    </cfRule>
  </conditionalFormatting>
  <conditionalFormatting sqref="D55:D57">
    <cfRule type="expression" dxfId="1018" priority="1071" stopIfTrue="1">
      <formula>D55&lt;&gt;""</formula>
    </cfRule>
  </conditionalFormatting>
  <conditionalFormatting sqref="D58">
    <cfRule type="expression" dxfId="1017" priority="1070" stopIfTrue="1">
      <formula>D58&lt;&gt;""</formula>
    </cfRule>
  </conditionalFormatting>
  <conditionalFormatting sqref="D55:D57">
    <cfRule type="expression" dxfId="1016" priority="1069" stopIfTrue="1">
      <formula>D55&lt;&gt;""</formula>
    </cfRule>
  </conditionalFormatting>
  <conditionalFormatting sqref="F54">
    <cfRule type="expression" dxfId="1015" priority="498" stopIfTrue="1">
      <formula>F54&lt;&gt;""</formula>
    </cfRule>
  </conditionalFormatting>
  <conditionalFormatting sqref="F54">
    <cfRule type="expression" dxfId="1014" priority="497" stopIfTrue="1">
      <formula>F54&lt;&gt;""</formula>
    </cfRule>
  </conditionalFormatting>
  <conditionalFormatting sqref="F53">
    <cfRule type="expression" dxfId="1013" priority="496" stopIfTrue="1">
      <formula>F53&lt;&gt;""</formula>
    </cfRule>
  </conditionalFormatting>
  <conditionalFormatting sqref="F50:F53">
    <cfRule type="expression" dxfId="1012" priority="495" stopIfTrue="1">
      <formula>F50&lt;&gt;""</formula>
    </cfRule>
  </conditionalFormatting>
  <conditionalFormatting sqref="F50:F53">
    <cfRule type="expression" dxfId="1011" priority="494" stopIfTrue="1">
      <formula>F50&lt;&gt;""</formula>
    </cfRule>
  </conditionalFormatting>
  <conditionalFormatting sqref="F50:F53">
    <cfRule type="expression" dxfId="1010" priority="493" stopIfTrue="1">
      <formula>F50&lt;&gt;""</formula>
    </cfRule>
  </conditionalFormatting>
  <conditionalFormatting sqref="F50:F52">
    <cfRule type="expression" dxfId="1009" priority="492" stopIfTrue="1">
      <formula>F50&lt;&gt;""</formula>
    </cfRule>
  </conditionalFormatting>
  <conditionalFormatting sqref="F50:F53">
    <cfRule type="expression" dxfId="1008" priority="491" stopIfTrue="1">
      <formula>F50&lt;&gt;""</formula>
    </cfRule>
  </conditionalFormatting>
  <conditionalFormatting sqref="F53">
    <cfRule type="expression" dxfId="1007" priority="490" stopIfTrue="1">
      <formula>F53&lt;&gt;""</formula>
    </cfRule>
  </conditionalFormatting>
  <conditionalFormatting sqref="F50:F53">
    <cfRule type="expression" dxfId="1006" priority="489" stopIfTrue="1">
      <formula>F50&lt;&gt;""</formula>
    </cfRule>
  </conditionalFormatting>
  <conditionalFormatting sqref="F50:F53">
    <cfRule type="expression" dxfId="1005" priority="488" stopIfTrue="1">
      <formula>F50&lt;&gt;""</formula>
    </cfRule>
  </conditionalFormatting>
  <conditionalFormatting sqref="F50:F53">
    <cfRule type="expression" dxfId="1004" priority="487" stopIfTrue="1">
      <formula>F50&lt;&gt;""</formula>
    </cfRule>
  </conditionalFormatting>
  <conditionalFormatting sqref="F50:F52">
    <cfRule type="expression" dxfId="1003" priority="486" stopIfTrue="1">
      <formula>F50&lt;&gt;""</formula>
    </cfRule>
  </conditionalFormatting>
  <conditionalFormatting sqref="F50:F53">
    <cfRule type="expression" dxfId="1002" priority="485" stopIfTrue="1">
      <formula>F50&lt;&gt;""</formula>
    </cfRule>
  </conditionalFormatting>
  <conditionalFormatting sqref="F50:F53">
    <cfRule type="expression" dxfId="1001" priority="484" stopIfTrue="1">
      <formula>F50&lt;&gt;""</formula>
    </cfRule>
  </conditionalFormatting>
  <conditionalFormatting sqref="F53">
    <cfRule type="expression" dxfId="1000" priority="483" stopIfTrue="1">
      <formula>F53&lt;&gt;""</formula>
    </cfRule>
  </conditionalFormatting>
  <conditionalFormatting sqref="F50:F53">
    <cfRule type="expression" dxfId="999" priority="482" stopIfTrue="1">
      <formula>F50&lt;&gt;""</formula>
    </cfRule>
  </conditionalFormatting>
  <conditionalFormatting sqref="F50:F53">
    <cfRule type="expression" dxfId="998" priority="481" stopIfTrue="1">
      <formula>F50&lt;&gt;""</formula>
    </cfRule>
  </conditionalFormatting>
  <conditionalFormatting sqref="F50:F53">
    <cfRule type="expression" dxfId="997" priority="480" stopIfTrue="1">
      <formula>F50&lt;&gt;""</formula>
    </cfRule>
  </conditionalFormatting>
  <conditionalFormatting sqref="F50:F52">
    <cfRule type="expression" dxfId="996" priority="479" stopIfTrue="1">
      <formula>F50&lt;&gt;""</formula>
    </cfRule>
  </conditionalFormatting>
  <conditionalFormatting sqref="F50:F53">
    <cfRule type="expression" dxfId="995" priority="478" stopIfTrue="1">
      <formula>F50&lt;&gt;""</formula>
    </cfRule>
  </conditionalFormatting>
  <conditionalFormatting sqref="F53">
    <cfRule type="expression" dxfId="994" priority="477" stopIfTrue="1">
      <formula>F53&lt;&gt;""</formula>
    </cfRule>
  </conditionalFormatting>
  <conditionalFormatting sqref="F50:F53">
    <cfRule type="expression" dxfId="993" priority="476" stopIfTrue="1">
      <formula>F50&lt;&gt;""</formula>
    </cfRule>
  </conditionalFormatting>
  <conditionalFormatting sqref="F50:F52">
    <cfRule type="expression" dxfId="992" priority="475" stopIfTrue="1">
      <formula>F50&lt;&gt;""</formula>
    </cfRule>
  </conditionalFormatting>
  <conditionalFormatting sqref="F50:F53">
    <cfRule type="expression" dxfId="991" priority="474" stopIfTrue="1">
      <formula>F50&lt;&gt;""</formula>
    </cfRule>
  </conditionalFormatting>
  <conditionalFormatting sqref="F50:F52">
    <cfRule type="expression" dxfId="990" priority="473" stopIfTrue="1">
      <formula>F50&lt;&gt;""</formula>
    </cfRule>
  </conditionalFormatting>
  <conditionalFormatting sqref="F53">
    <cfRule type="expression" dxfId="989" priority="472" stopIfTrue="1">
      <formula>F53&lt;&gt;""</formula>
    </cfRule>
  </conditionalFormatting>
  <conditionalFormatting sqref="F50:F52">
    <cfRule type="expression" dxfId="988" priority="471" stopIfTrue="1">
      <formula>F50&lt;&gt;""</formula>
    </cfRule>
  </conditionalFormatting>
  <conditionalFormatting sqref="F53">
    <cfRule type="expression" dxfId="987" priority="470" stopIfTrue="1">
      <formula>F53&lt;&gt;""</formula>
    </cfRule>
  </conditionalFormatting>
  <conditionalFormatting sqref="F50:F53">
    <cfRule type="expression" dxfId="986" priority="469" stopIfTrue="1">
      <formula>F50&lt;&gt;""</formula>
    </cfRule>
  </conditionalFormatting>
  <conditionalFormatting sqref="F50:F53">
    <cfRule type="expression" dxfId="985" priority="468" stopIfTrue="1">
      <formula>F50&lt;&gt;""</formula>
    </cfRule>
  </conditionalFormatting>
  <conditionalFormatting sqref="F50:F53">
    <cfRule type="expression" dxfId="984" priority="467" stopIfTrue="1">
      <formula>F50&lt;&gt;""</formula>
    </cfRule>
  </conditionalFormatting>
  <conditionalFormatting sqref="F50:F52">
    <cfRule type="expression" dxfId="983" priority="466" stopIfTrue="1">
      <formula>F50&lt;&gt;""</formula>
    </cfRule>
  </conditionalFormatting>
  <conditionalFormatting sqref="F50:F53">
    <cfRule type="expression" dxfId="982" priority="465" stopIfTrue="1">
      <formula>F50&lt;&gt;""</formula>
    </cfRule>
  </conditionalFormatting>
  <conditionalFormatting sqref="F53">
    <cfRule type="expression" dxfId="981" priority="464" stopIfTrue="1">
      <formula>F53&lt;&gt;""</formula>
    </cfRule>
  </conditionalFormatting>
  <conditionalFormatting sqref="F50:F53">
    <cfRule type="expression" dxfId="980" priority="463" stopIfTrue="1">
      <formula>F50&lt;&gt;""</formula>
    </cfRule>
  </conditionalFormatting>
  <conditionalFormatting sqref="F50:F53">
    <cfRule type="expression" dxfId="979" priority="462" stopIfTrue="1">
      <formula>F50&lt;&gt;""</formula>
    </cfRule>
  </conditionalFormatting>
  <conditionalFormatting sqref="F50:F53">
    <cfRule type="expression" dxfId="978" priority="461" stopIfTrue="1">
      <formula>F50&lt;&gt;""</formula>
    </cfRule>
  </conditionalFormatting>
  <conditionalFormatting sqref="F50:F52">
    <cfRule type="expression" dxfId="977" priority="460" stopIfTrue="1">
      <formula>F50&lt;&gt;""</formula>
    </cfRule>
  </conditionalFormatting>
  <conditionalFormatting sqref="F50:F53">
    <cfRule type="expression" dxfId="976" priority="459" stopIfTrue="1">
      <formula>F50&lt;&gt;""</formula>
    </cfRule>
  </conditionalFormatting>
  <conditionalFormatting sqref="F50:F53">
    <cfRule type="expression" dxfId="975" priority="458" stopIfTrue="1">
      <formula>F50&lt;&gt;""</formula>
    </cfRule>
  </conditionalFormatting>
  <conditionalFormatting sqref="F53">
    <cfRule type="expression" dxfId="974" priority="457" stopIfTrue="1">
      <formula>F53&lt;&gt;""</formula>
    </cfRule>
  </conditionalFormatting>
  <conditionalFormatting sqref="F50:F53">
    <cfRule type="expression" dxfId="973" priority="456" stopIfTrue="1">
      <formula>F50&lt;&gt;""</formula>
    </cfRule>
  </conditionalFormatting>
  <conditionalFormatting sqref="F50:F53">
    <cfRule type="expression" dxfId="972" priority="455" stopIfTrue="1">
      <formula>F50&lt;&gt;""</formula>
    </cfRule>
  </conditionalFormatting>
  <conditionalFormatting sqref="F50:F53">
    <cfRule type="expression" dxfId="971" priority="454" stopIfTrue="1">
      <formula>F50&lt;&gt;""</formula>
    </cfRule>
  </conditionalFormatting>
  <conditionalFormatting sqref="F50:F52">
    <cfRule type="expression" dxfId="970" priority="453" stopIfTrue="1">
      <formula>F50&lt;&gt;""</formula>
    </cfRule>
  </conditionalFormatting>
  <conditionalFormatting sqref="F50:F53">
    <cfRule type="expression" dxfId="969" priority="452" stopIfTrue="1">
      <formula>F50&lt;&gt;""</formula>
    </cfRule>
  </conditionalFormatting>
  <conditionalFormatting sqref="F53">
    <cfRule type="expression" dxfId="968" priority="451" stopIfTrue="1">
      <formula>F53&lt;&gt;""</formula>
    </cfRule>
  </conditionalFormatting>
  <conditionalFormatting sqref="F50:F53">
    <cfRule type="expression" dxfId="967" priority="450" stopIfTrue="1">
      <formula>F50&lt;&gt;""</formula>
    </cfRule>
  </conditionalFormatting>
  <conditionalFormatting sqref="F50:F52">
    <cfRule type="expression" dxfId="966" priority="449" stopIfTrue="1">
      <formula>F50&lt;&gt;""</formula>
    </cfRule>
  </conditionalFormatting>
  <conditionalFormatting sqref="F50:F53">
    <cfRule type="expression" dxfId="965" priority="448" stopIfTrue="1">
      <formula>F50&lt;&gt;""</formula>
    </cfRule>
  </conditionalFormatting>
  <conditionalFormatting sqref="M13">
    <cfRule type="expression" dxfId="964" priority="1067" stopIfTrue="1">
      <formula>L13="PH"</formula>
    </cfRule>
    <cfRule type="expression" dxfId="963" priority="1068" stopIfTrue="1">
      <formula>L13&lt;&gt;""</formula>
    </cfRule>
  </conditionalFormatting>
  <conditionalFormatting sqref="L13">
    <cfRule type="expression" dxfId="962" priority="1065" stopIfTrue="1">
      <formula>L13="PH"</formula>
    </cfRule>
    <cfRule type="expression" dxfId="961" priority="1066" stopIfTrue="1">
      <formula>L13&lt;&gt;""</formula>
    </cfRule>
  </conditionalFormatting>
  <conditionalFormatting sqref="M11">
    <cfRule type="expression" dxfId="960" priority="1063" stopIfTrue="1">
      <formula>L11="PH"</formula>
    </cfRule>
    <cfRule type="expression" dxfId="959" priority="1064" stopIfTrue="1">
      <formula>L11&lt;&gt;""</formula>
    </cfRule>
  </conditionalFormatting>
  <conditionalFormatting sqref="L11">
    <cfRule type="expression" dxfId="958" priority="1061" stopIfTrue="1">
      <formula>L11="PH"</formula>
    </cfRule>
    <cfRule type="expression" dxfId="957" priority="1062" stopIfTrue="1">
      <formula>L11&lt;&gt;""</formula>
    </cfRule>
  </conditionalFormatting>
  <conditionalFormatting sqref="D50:D52">
    <cfRule type="expression" dxfId="956" priority="983" stopIfTrue="1">
      <formula>D50&lt;&gt;""</formula>
    </cfRule>
  </conditionalFormatting>
  <conditionalFormatting sqref="D53">
    <cfRule type="expression" dxfId="955" priority="982" stopIfTrue="1">
      <formula>D53&lt;&gt;""</formula>
    </cfRule>
  </conditionalFormatting>
  <conditionalFormatting sqref="D50:D53">
    <cfRule type="expression" dxfId="954" priority="981" stopIfTrue="1">
      <formula>D50&lt;&gt;""</formula>
    </cfRule>
  </conditionalFormatting>
  <conditionalFormatting sqref="D50:D53">
    <cfRule type="expression" dxfId="953" priority="980" stopIfTrue="1">
      <formula>D50&lt;&gt;""</formula>
    </cfRule>
  </conditionalFormatting>
  <conditionalFormatting sqref="D50:D53">
    <cfRule type="expression" dxfId="952" priority="979" stopIfTrue="1">
      <formula>D50&lt;&gt;""</formula>
    </cfRule>
  </conditionalFormatting>
  <conditionalFormatting sqref="D50:D52">
    <cfRule type="expression" dxfId="951" priority="978" stopIfTrue="1">
      <formula>D50&lt;&gt;""</formula>
    </cfRule>
  </conditionalFormatting>
  <conditionalFormatting sqref="D50:D53">
    <cfRule type="expression" dxfId="950" priority="977" stopIfTrue="1">
      <formula>D50&lt;&gt;""</formula>
    </cfRule>
  </conditionalFormatting>
  <conditionalFormatting sqref="D53">
    <cfRule type="expression" dxfId="949" priority="976" stopIfTrue="1">
      <formula>D53&lt;&gt;""</formula>
    </cfRule>
  </conditionalFormatting>
  <conditionalFormatting sqref="D50:D53">
    <cfRule type="expression" dxfId="948" priority="975" stopIfTrue="1">
      <formula>D50&lt;&gt;""</formula>
    </cfRule>
  </conditionalFormatting>
  <conditionalFormatting sqref="D50:D53">
    <cfRule type="expression" dxfId="947" priority="974" stopIfTrue="1">
      <formula>D50&lt;&gt;""</formula>
    </cfRule>
  </conditionalFormatting>
  <conditionalFormatting sqref="D50:D53">
    <cfRule type="expression" dxfId="946" priority="973" stopIfTrue="1">
      <formula>D50&lt;&gt;""</formula>
    </cfRule>
  </conditionalFormatting>
  <conditionalFormatting sqref="D50:D52">
    <cfRule type="expression" dxfId="945" priority="972" stopIfTrue="1">
      <formula>D50&lt;&gt;""</formula>
    </cfRule>
  </conditionalFormatting>
  <conditionalFormatting sqref="D50:D53">
    <cfRule type="expression" dxfId="944" priority="971" stopIfTrue="1">
      <formula>D50&lt;&gt;""</formula>
    </cfRule>
  </conditionalFormatting>
  <conditionalFormatting sqref="D50:D53">
    <cfRule type="expression" dxfId="943" priority="970" stopIfTrue="1">
      <formula>D50&lt;&gt;""</formula>
    </cfRule>
  </conditionalFormatting>
  <conditionalFormatting sqref="D53">
    <cfRule type="expression" dxfId="942" priority="969" stopIfTrue="1">
      <formula>D53&lt;&gt;""</formula>
    </cfRule>
  </conditionalFormatting>
  <conditionalFormatting sqref="D50:D53">
    <cfRule type="expression" dxfId="941" priority="968" stopIfTrue="1">
      <formula>D50&lt;&gt;""</formula>
    </cfRule>
  </conditionalFormatting>
  <conditionalFormatting sqref="D50:D53">
    <cfRule type="expression" dxfId="940" priority="967" stopIfTrue="1">
      <formula>D50&lt;&gt;""</formula>
    </cfRule>
  </conditionalFormatting>
  <conditionalFormatting sqref="D50:D53">
    <cfRule type="expression" dxfId="939" priority="966" stopIfTrue="1">
      <formula>D50&lt;&gt;""</formula>
    </cfRule>
  </conditionalFormatting>
  <conditionalFormatting sqref="D50:D52">
    <cfRule type="expression" dxfId="938" priority="965" stopIfTrue="1">
      <formula>D50&lt;&gt;""</formula>
    </cfRule>
  </conditionalFormatting>
  <conditionalFormatting sqref="D50:D53">
    <cfRule type="expression" dxfId="937" priority="964" stopIfTrue="1">
      <formula>D50&lt;&gt;""</formula>
    </cfRule>
  </conditionalFormatting>
  <conditionalFormatting sqref="D53">
    <cfRule type="expression" dxfId="936" priority="963" stopIfTrue="1">
      <formula>D53&lt;&gt;""</formula>
    </cfRule>
  </conditionalFormatting>
  <conditionalFormatting sqref="D50:D53">
    <cfRule type="expression" dxfId="935" priority="962" stopIfTrue="1">
      <formula>D50&lt;&gt;""</formula>
    </cfRule>
  </conditionalFormatting>
  <conditionalFormatting sqref="D50:D52">
    <cfRule type="expression" dxfId="934" priority="961" stopIfTrue="1">
      <formula>D50&lt;&gt;""</formula>
    </cfRule>
  </conditionalFormatting>
  <conditionalFormatting sqref="D50:D53">
    <cfRule type="expression" dxfId="933" priority="960" stopIfTrue="1">
      <formula>D50&lt;&gt;""</formula>
    </cfRule>
  </conditionalFormatting>
  <conditionalFormatting sqref="D50:D52">
    <cfRule type="expression" dxfId="932" priority="959" stopIfTrue="1">
      <formula>D50&lt;&gt;""</formula>
    </cfRule>
  </conditionalFormatting>
  <conditionalFormatting sqref="D53">
    <cfRule type="expression" dxfId="931" priority="958" stopIfTrue="1">
      <formula>D53&lt;&gt;""</formula>
    </cfRule>
  </conditionalFormatting>
  <conditionalFormatting sqref="D50:D52">
    <cfRule type="expression" dxfId="930" priority="957" stopIfTrue="1">
      <formula>D50&lt;&gt;""</formula>
    </cfRule>
  </conditionalFormatting>
  <conditionalFormatting sqref="H53">
    <cfRule type="expression" dxfId="929" priority="956" stopIfTrue="1">
      <formula>H53&lt;&gt;""</formula>
    </cfRule>
  </conditionalFormatting>
  <conditionalFormatting sqref="H50:H53">
    <cfRule type="expression" dxfId="928" priority="955" stopIfTrue="1">
      <formula>H50&lt;&gt;""</formula>
    </cfRule>
  </conditionalFormatting>
  <conditionalFormatting sqref="H50:H53">
    <cfRule type="expression" dxfId="927" priority="954" stopIfTrue="1">
      <formula>H50&lt;&gt;""</formula>
    </cfRule>
  </conditionalFormatting>
  <conditionalFormatting sqref="H50:H53">
    <cfRule type="expression" dxfId="926" priority="953" stopIfTrue="1">
      <formula>H50&lt;&gt;""</formula>
    </cfRule>
  </conditionalFormatting>
  <conditionalFormatting sqref="H50:H52">
    <cfRule type="expression" dxfId="925" priority="952" stopIfTrue="1">
      <formula>H50&lt;&gt;""</formula>
    </cfRule>
  </conditionalFormatting>
  <conditionalFormatting sqref="H50:H53">
    <cfRule type="expression" dxfId="924" priority="951" stopIfTrue="1">
      <formula>H50&lt;&gt;""</formula>
    </cfRule>
  </conditionalFormatting>
  <conditionalFormatting sqref="H53">
    <cfRule type="expression" dxfId="923" priority="950" stopIfTrue="1">
      <formula>H53&lt;&gt;""</formula>
    </cfRule>
  </conditionalFormatting>
  <conditionalFormatting sqref="H50:H53">
    <cfRule type="expression" dxfId="922" priority="949" stopIfTrue="1">
      <formula>H50&lt;&gt;""</formula>
    </cfRule>
  </conditionalFormatting>
  <conditionalFormatting sqref="H50:H53">
    <cfRule type="expression" dxfId="921" priority="948" stopIfTrue="1">
      <formula>H50&lt;&gt;""</formula>
    </cfRule>
  </conditionalFormatting>
  <conditionalFormatting sqref="H50:H53">
    <cfRule type="expression" dxfId="920" priority="947" stopIfTrue="1">
      <formula>H50&lt;&gt;""</formula>
    </cfRule>
  </conditionalFormatting>
  <conditionalFormatting sqref="H50:H52">
    <cfRule type="expression" dxfId="919" priority="946" stopIfTrue="1">
      <formula>H50&lt;&gt;""</formula>
    </cfRule>
  </conditionalFormatting>
  <conditionalFormatting sqref="H50:H53">
    <cfRule type="expression" dxfId="918" priority="945" stopIfTrue="1">
      <formula>H50&lt;&gt;""</formula>
    </cfRule>
  </conditionalFormatting>
  <conditionalFormatting sqref="H50:H53">
    <cfRule type="expression" dxfId="917" priority="944" stopIfTrue="1">
      <formula>H50&lt;&gt;""</formula>
    </cfRule>
  </conditionalFormatting>
  <conditionalFormatting sqref="H53">
    <cfRule type="expression" dxfId="916" priority="943" stopIfTrue="1">
      <formula>H53&lt;&gt;""</formula>
    </cfRule>
  </conditionalFormatting>
  <conditionalFormatting sqref="H50:H53">
    <cfRule type="expression" dxfId="915" priority="942" stopIfTrue="1">
      <formula>H50&lt;&gt;""</formula>
    </cfRule>
  </conditionalFormatting>
  <conditionalFormatting sqref="H50:H53">
    <cfRule type="expression" dxfId="914" priority="941" stopIfTrue="1">
      <formula>H50&lt;&gt;""</formula>
    </cfRule>
  </conditionalFormatting>
  <conditionalFormatting sqref="H50:H53">
    <cfRule type="expression" dxfId="913" priority="940" stopIfTrue="1">
      <formula>H50&lt;&gt;""</formula>
    </cfRule>
  </conditionalFormatting>
  <conditionalFormatting sqref="H50:H52">
    <cfRule type="expression" dxfId="912" priority="939" stopIfTrue="1">
      <formula>H50&lt;&gt;""</formula>
    </cfRule>
  </conditionalFormatting>
  <conditionalFormatting sqref="H50:H53">
    <cfRule type="expression" dxfId="911" priority="938" stopIfTrue="1">
      <formula>H50&lt;&gt;""</formula>
    </cfRule>
  </conditionalFormatting>
  <conditionalFormatting sqref="H53">
    <cfRule type="expression" dxfId="910" priority="937" stopIfTrue="1">
      <formula>H53&lt;&gt;""</formula>
    </cfRule>
  </conditionalFormatting>
  <conditionalFormatting sqref="H50:H53">
    <cfRule type="expression" dxfId="909" priority="936" stopIfTrue="1">
      <formula>H50&lt;&gt;""</formula>
    </cfRule>
  </conditionalFormatting>
  <conditionalFormatting sqref="H50:H52">
    <cfRule type="expression" dxfId="908" priority="935" stopIfTrue="1">
      <formula>H50&lt;&gt;""</formula>
    </cfRule>
  </conditionalFormatting>
  <conditionalFormatting sqref="H50:H53">
    <cfRule type="expression" dxfId="907" priority="934" stopIfTrue="1">
      <formula>H50&lt;&gt;""</formula>
    </cfRule>
  </conditionalFormatting>
  <conditionalFormatting sqref="H50:H52">
    <cfRule type="expression" dxfId="906" priority="933" stopIfTrue="1">
      <formula>H50&lt;&gt;""</formula>
    </cfRule>
  </conditionalFormatting>
  <conditionalFormatting sqref="H53">
    <cfRule type="expression" dxfId="905" priority="932" stopIfTrue="1">
      <formula>H53&lt;&gt;""</formula>
    </cfRule>
  </conditionalFormatting>
  <conditionalFormatting sqref="F60:F63">
    <cfRule type="expression" dxfId="904" priority="741" stopIfTrue="1">
      <formula>F60&lt;&gt;""</formula>
    </cfRule>
  </conditionalFormatting>
  <conditionalFormatting sqref="F60:F63">
    <cfRule type="expression" dxfId="903" priority="740" stopIfTrue="1">
      <formula>F60&lt;&gt;""</formula>
    </cfRule>
  </conditionalFormatting>
  <conditionalFormatting sqref="F60:F63">
    <cfRule type="expression" dxfId="902" priority="739" stopIfTrue="1">
      <formula>F60&lt;&gt;""</formula>
    </cfRule>
  </conditionalFormatting>
  <conditionalFormatting sqref="F60:F62">
    <cfRule type="expression" dxfId="901" priority="738" stopIfTrue="1">
      <formula>F60&lt;&gt;""</formula>
    </cfRule>
  </conditionalFormatting>
  <conditionalFormatting sqref="F60:F63">
    <cfRule type="expression" dxfId="900" priority="737" stopIfTrue="1">
      <formula>F60&lt;&gt;""</formula>
    </cfRule>
  </conditionalFormatting>
  <conditionalFormatting sqref="F60:F63">
    <cfRule type="expression" dxfId="899" priority="736" stopIfTrue="1">
      <formula>F60&lt;&gt;""</formula>
    </cfRule>
  </conditionalFormatting>
  <conditionalFormatting sqref="F63">
    <cfRule type="expression" dxfId="898" priority="735" stopIfTrue="1">
      <formula>F63&lt;&gt;""</formula>
    </cfRule>
  </conditionalFormatting>
  <conditionalFormatting sqref="F60:F63">
    <cfRule type="expression" dxfId="897" priority="734" stopIfTrue="1">
      <formula>F60&lt;&gt;""</formula>
    </cfRule>
  </conditionalFormatting>
  <conditionalFormatting sqref="F60:F63">
    <cfRule type="expression" dxfId="896" priority="733" stopIfTrue="1">
      <formula>F60&lt;&gt;""</formula>
    </cfRule>
  </conditionalFormatting>
  <conditionalFormatting sqref="F60:F63">
    <cfRule type="expression" dxfId="895" priority="732" stopIfTrue="1">
      <formula>F60&lt;&gt;""</formula>
    </cfRule>
  </conditionalFormatting>
  <conditionalFormatting sqref="F60:F62">
    <cfRule type="expression" dxfId="894" priority="731" stopIfTrue="1">
      <formula>F60&lt;&gt;""</formula>
    </cfRule>
  </conditionalFormatting>
  <conditionalFormatting sqref="F60:F63">
    <cfRule type="expression" dxfId="893" priority="730" stopIfTrue="1">
      <formula>F60&lt;&gt;""</formula>
    </cfRule>
  </conditionalFormatting>
  <conditionalFormatting sqref="F63">
    <cfRule type="expression" dxfId="892" priority="729" stopIfTrue="1">
      <formula>F63&lt;&gt;""</formula>
    </cfRule>
  </conditionalFormatting>
  <conditionalFormatting sqref="F60:F63">
    <cfRule type="expression" dxfId="891" priority="728" stopIfTrue="1">
      <formula>F60&lt;&gt;""</formula>
    </cfRule>
  </conditionalFormatting>
  <conditionalFormatting sqref="F60:F62">
    <cfRule type="expression" dxfId="890" priority="727" stopIfTrue="1">
      <formula>F60&lt;&gt;""</formula>
    </cfRule>
  </conditionalFormatting>
  <conditionalFormatting sqref="F60:F63">
    <cfRule type="expression" dxfId="889" priority="726" stopIfTrue="1">
      <formula>F60&lt;&gt;""</formula>
    </cfRule>
  </conditionalFormatting>
  <conditionalFormatting sqref="F60:F62">
    <cfRule type="expression" dxfId="888" priority="725" stopIfTrue="1">
      <formula>F60&lt;&gt;""</formula>
    </cfRule>
  </conditionalFormatting>
  <conditionalFormatting sqref="F63">
    <cfRule type="expression" dxfId="887" priority="724" stopIfTrue="1">
      <formula>F63&lt;&gt;""</formula>
    </cfRule>
  </conditionalFormatting>
  <conditionalFormatting sqref="F60:F62">
    <cfRule type="expression" dxfId="886" priority="723" stopIfTrue="1">
      <formula>F60&lt;&gt;""</formula>
    </cfRule>
  </conditionalFormatting>
  <conditionalFormatting sqref="F63">
    <cfRule type="expression" dxfId="885" priority="722" stopIfTrue="1">
      <formula>F63&lt;&gt;""</formula>
    </cfRule>
  </conditionalFormatting>
  <conditionalFormatting sqref="F60:F63">
    <cfRule type="expression" dxfId="884" priority="721" stopIfTrue="1">
      <formula>F60&lt;&gt;""</formula>
    </cfRule>
  </conditionalFormatting>
  <conditionalFormatting sqref="F60:F63">
    <cfRule type="expression" dxfId="883" priority="720" stopIfTrue="1">
      <formula>F60&lt;&gt;""</formula>
    </cfRule>
  </conditionalFormatting>
  <conditionalFormatting sqref="F60:F63">
    <cfRule type="expression" dxfId="882" priority="719" stopIfTrue="1">
      <formula>F60&lt;&gt;""</formula>
    </cfRule>
  </conditionalFormatting>
  <conditionalFormatting sqref="F60:F62">
    <cfRule type="expression" dxfId="881" priority="718" stopIfTrue="1">
      <formula>F60&lt;&gt;""</formula>
    </cfRule>
  </conditionalFormatting>
  <conditionalFormatting sqref="F60:F63">
    <cfRule type="expression" dxfId="880" priority="717" stopIfTrue="1">
      <formula>F60&lt;&gt;""</formula>
    </cfRule>
  </conditionalFormatting>
  <conditionalFormatting sqref="F63">
    <cfRule type="expression" dxfId="879" priority="716" stopIfTrue="1">
      <formula>F63&lt;&gt;""</formula>
    </cfRule>
  </conditionalFormatting>
  <conditionalFormatting sqref="F60:F63">
    <cfRule type="expression" dxfId="878" priority="715" stopIfTrue="1">
      <formula>F60&lt;&gt;""</formula>
    </cfRule>
  </conditionalFormatting>
  <conditionalFormatting sqref="F60:F63">
    <cfRule type="expression" dxfId="877" priority="714" stopIfTrue="1">
      <formula>F60&lt;&gt;""</formula>
    </cfRule>
  </conditionalFormatting>
  <conditionalFormatting sqref="F60:F63">
    <cfRule type="expression" dxfId="876" priority="713" stopIfTrue="1">
      <formula>F60&lt;&gt;""</formula>
    </cfRule>
  </conditionalFormatting>
  <conditionalFormatting sqref="F60:F62">
    <cfRule type="expression" dxfId="875" priority="712" stopIfTrue="1">
      <formula>F60&lt;&gt;""</formula>
    </cfRule>
  </conditionalFormatting>
  <conditionalFormatting sqref="F60:F63">
    <cfRule type="expression" dxfId="874" priority="711" stopIfTrue="1">
      <formula>F60&lt;&gt;""</formula>
    </cfRule>
  </conditionalFormatting>
  <conditionalFormatting sqref="F60:F63">
    <cfRule type="expression" dxfId="873" priority="710" stopIfTrue="1">
      <formula>F60&lt;&gt;""</formula>
    </cfRule>
  </conditionalFormatting>
  <conditionalFormatting sqref="F63">
    <cfRule type="expression" dxfId="872" priority="709" stopIfTrue="1">
      <formula>F63&lt;&gt;""</formula>
    </cfRule>
  </conditionalFormatting>
  <conditionalFormatting sqref="F60:F63">
    <cfRule type="expression" dxfId="871" priority="708" stopIfTrue="1">
      <formula>F60&lt;&gt;""</formula>
    </cfRule>
  </conditionalFormatting>
  <conditionalFormatting sqref="F60:F63">
    <cfRule type="expression" dxfId="870" priority="707" stopIfTrue="1">
      <formula>F60&lt;&gt;""</formula>
    </cfRule>
  </conditionalFormatting>
  <conditionalFormatting sqref="F60:F63">
    <cfRule type="expression" dxfId="869" priority="706" stopIfTrue="1">
      <formula>F60&lt;&gt;""</formula>
    </cfRule>
  </conditionalFormatting>
  <conditionalFormatting sqref="F60:F62">
    <cfRule type="expression" dxfId="868" priority="705" stopIfTrue="1">
      <formula>F60&lt;&gt;""</formula>
    </cfRule>
  </conditionalFormatting>
  <conditionalFormatting sqref="F60:F63">
    <cfRule type="expression" dxfId="867" priority="704" stopIfTrue="1">
      <formula>F60&lt;&gt;""</formula>
    </cfRule>
  </conditionalFormatting>
  <conditionalFormatting sqref="F63">
    <cfRule type="expression" dxfId="866" priority="703" stopIfTrue="1">
      <formula>F63&lt;&gt;""</formula>
    </cfRule>
  </conditionalFormatting>
  <conditionalFormatting sqref="F60:F63">
    <cfRule type="expression" dxfId="865" priority="702" stopIfTrue="1">
      <formula>F60&lt;&gt;""</formula>
    </cfRule>
  </conditionalFormatting>
  <conditionalFormatting sqref="F60:F62">
    <cfRule type="expression" dxfId="864" priority="701" stopIfTrue="1">
      <formula>F60&lt;&gt;""</formula>
    </cfRule>
  </conditionalFormatting>
  <conditionalFormatting sqref="F60:F63">
    <cfRule type="expression" dxfId="863" priority="700" stopIfTrue="1">
      <formula>F60&lt;&gt;""</formula>
    </cfRule>
  </conditionalFormatting>
  <conditionalFormatting sqref="F60:F62">
    <cfRule type="expression" dxfId="862" priority="699" stopIfTrue="1">
      <formula>F60&lt;&gt;""</formula>
    </cfRule>
  </conditionalFormatting>
  <conditionalFormatting sqref="F63">
    <cfRule type="expression" dxfId="861" priority="698" stopIfTrue="1">
      <formula>F63&lt;&gt;""</formula>
    </cfRule>
  </conditionalFormatting>
  <conditionalFormatting sqref="F60:F62">
    <cfRule type="expression" dxfId="860" priority="697" stopIfTrue="1">
      <formula>F60&lt;&gt;""</formula>
    </cfRule>
  </conditionalFormatting>
  <conditionalFormatting sqref="H63">
    <cfRule type="expression" dxfId="859" priority="696" stopIfTrue="1">
      <formula>H63&lt;&gt;""</formula>
    </cfRule>
  </conditionalFormatting>
  <conditionalFormatting sqref="H60:H63">
    <cfRule type="expression" dxfId="858" priority="695" stopIfTrue="1">
      <formula>H60&lt;&gt;""</formula>
    </cfRule>
  </conditionalFormatting>
  <conditionalFormatting sqref="H60:H63">
    <cfRule type="expression" dxfId="857" priority="694" stopIfTrue="1">
      <formula>H60&lt;&gt;""</formula>
    </cfRule>
  </conditionalFormatting>
  <conditionalFormatting sqref="H60:H63">
    <cfRule type="expression" dxfId="856" priority="693" stopIfTrue="1">
      <formula>H60&lt;&gt;""</formula>
    </cfRule>
  </conditionalFormatting>
  <conditionalFormatting sqref="H60:H62">
    <cfRule type="expression" dxfId="855" priority="692" stopIfTrue="1">
      <formula>H60&lt;&gt;""</formula>
    </cfRule>
  </conditionalFormatting>
  <conditionalFormatting sqref="H60:H63">
    <cfRule type="expression" dxfId="854" priority="691" stopIfTrue="1">
      <formula>H60&lt;&gt;""</formula>
    </cfRule>
  </conditionalFormatting>
  <conditionalFormatting sqref="H63">
    <cfRule type="expression" dxfId="853" priority="690" stopIfTrue="1">
      <formula>H63&lt;&gt;""</formula>
    </cfRule>
  </conditionalFormatting>
  <conditionalFormatting sqref="F58">
    <cfRule type="expression" dxfId="852" priority="1060" stopIfTrue="1">
      <formula>F58&lt;&gt;""</formula>
    </cfRule>
  </conditionalFormatting>
  <conditionalFormatting sqref="F55:F58">
    <cfRule type="expression" dxfId="851" priority="1059" stopIfTrue="1">
      <formula>F55&lt;&gt;""</formula>
    </cfRule>
  </conditionalFormatting>
  <conditionalFormatting sqref="F55:F58">
    <cfRule type="expression" dxfId="850" priority="1058" stopIfTrue="1">
      <formula>F55&lt;&gt;""</formula>
    </cfRule>
  </conditionalFormatting>
  <conditionalFormatting sqref="F55:F58">
    <cfRule type="expression" dxfId="849" priority="1057" stopIfTrue="1">
      <formula>F55&lt;&gt;""</formula>
    </cfRule>
  </conditionalFormatting>
  <conditionalFormatting sqref="F55:F57">
    <cfRule type="expression" dxfId="848" priority="1056" stopIfTrue="1">
      <formula>F55&lt;&gt;""</formula>
    </cfRule>
  </conditionalFormatting>
  <conditionalFormatting sqref="F55:F58">
    <cfRule type="expression" dxfId="847" priority="1055" stopIfTrue="1">
      <formula>F55&lt;&gt;""</formula>
    </cfRule>
  </conditionalFormatting>
  <conditionalFormatting sqref="F58">
    <cfRule type="expression" dxfId="846" priority="1054" stopIfTrue="1">
      <formula>F58&lt;&gt;""</formula>
    </cfRule>
  </conditionalFormatting>
  <conditionalFormatting sqref="F55:F58">
    <cfRule type="expression" dxfId="845" priority="1053" stopIfTrue="1">
      <formula>F55&lt;&gt;""</formula>
    </cfRule>
  </conditionalFormatting>
  <conditionalFormatting sqref="F55:F58">
    <cfRule type="expression" dxfId="844" priority="1052" stopIfTrue="1">
      <formula>F55&lt;&gt;""</formula>
    </cfRule>
  </conditionalFormatting>
  <conditionalFormatting sqref="F55:F58">
    <cfRule type="expression" dxfId="843" priority="1051" stopIfTrue="1">
      <formula>F55&lt;&gt;""</formula>
    </cfRule>
  </conditionalFormatting>
  <conditionalFormatting sqref="F55:F57">
    <cfRule type="expression" dxfId="842" priority="1050" stopIfTrue="1">
      <formula>F55&lt;&gt;""</formula>
    </cfRule>
  </conditionalFormatting>
  <conditionalFormatting sqref="F55:F58">
    <cfRule type="expression" dxfId="841" priority="1049" stopIfTrue="1">
      <formula>F55&lt;&gt;""</formula>
    </cfRule>
  </conditionalFormatting>
  <conditionalFormatting sqref="F55:F58">
    <cfRule type="expression" dxfId="840" priority="1048" stopIfTrue="1">
      <formula>F55&lt;&gt;""</formula>
    </cfRule>
  </conditionalFormatting>
  <conditionalFormatting sqref="F58">
    <cfRule type="expression" dxfId="839" priority="1047" stopIfTrue="1">
      <formula>F58&lt;&gt;""</formula>
    </cfRule>
  </conditionalFormatting>
  <conditionalFormatting sqref="F55:F58">
    <cfRule type="expression" dxfId="838" priority="1046" stopIfTrue="1">
      <formula>F55&lt;&gt;""</formula>
    </cfRule>
  </conditionalFormatting>
  <conditionalFormatting sqref="F55:F58">
    <cfRule type="expression" dxfId="837" priority="1045" stopIfTrue="1">
      <formula>F55&lt;&gt;""</formula>
    </cfRule>
  </conditionalFormatting>
  <conditionalFormatting sqref="F55:F58">
    <cfRule type="expression" dxfId="836" priority="1044" stopIfTrue="1">
      <formula>F55&lt;&gt;""</formula>
    </cfRule>
  </conditionalFormatting>
  <conditionalFormatting sqref="F55:F57">
    <cfRule type="expression" dxfId="835" priority="1043" stopIfTrue="1">
      <formula>F55&lt;&gt;""</formula>
    </cfRule>
  </conditionalFormatting>
  <conditionalFormatting sqref="F55:F58">
    <cfRule type="expression" dxfId="834" priority="1042" stopIfTrue="1">
      <formula>F55&lt;&gt;""</formula>
    </cfRule>
  </conditionalFormatting>
  <conditionalFormatting sqref="F58">
    <cfRule type="expression" dxfId="833" priority="1041" stopIfTrue="1">
      <formula>F58&lt;&gt;""</formula>
    </cfRule>
  </conditionalFormatting>
  <conditionalFormatting sqref="F55:F58">
    <cfRule type="expression" dxfId="832" priority="1040" stopIfTrue="1">
      <formula>F55&lt;&gt;""</formula>
    </cfRule>
  </conditionalFormatting>
  <conditionalFormatting sqref="F55:F57">
    <cfRule type="expression" dxfId="831" priority="1039" stopIfTrue="1">
      <formula>F55&lt;&gt;""</formula>
    </cfRule>
  </conditionalFormatting>
  <conditionalFormatting sqref="F55:F58">
    <cfRule type="expression" dxfId="830" priority="1038" stopIfTrue="1">
      <formula>F55&lt;&gt;""</formula>
    </cfRule>
  </conditionalFormatting>
  <conditionalFormatting sqref="F55:F57">
    <cfRule type="expression" dxfId="829" priority="1037" stopIfTrue="1">
      <formula>F55&lt;&gt;""</formula>
    </cfRule>
  </conditionalFormatting>
  <conditionalFormatting sqref="F58">
    <cfRule type="expression" dxfId="828" priority="1036" stopIfTrue="1">
      <formula>F58&lt;&gt;""</formula>
    </cfRule>
  </conditionalFormatting>
  <conditionalFormatting sqref="F55:F57">
    <cfRule type="expression" dxfId="827" priority="1035" stopIfTrue="1">
      <formula>F55&lt;&gt;""</formula>
    </cfRule>
  </conditionalFormatting>
  <conditionalFormatting sqref="F58">
    <cfRule type="expression" dxfId="826" priority="1034" stopIfTrue="1">
      <formula>F58&lt;&gt;""</formula>
    </cfRule>
  </conditionalFormatting>
  <conditionalFormatting sqref="F55:F58">
    <cfRule type="expression" dxfId="825" priority="1033" stopIfTrue="1">
      <formula>F55&lt;&gt;""</formula>
    </cfRule>
  </conditionalFormatting>
  <conditionalFormatting sqref="F55:F58">
    <cfRule type="expression" dxfId="824" priority="1032" stopIfTrue="1">
      <formula>F55&lt;&gt;""</formula>
    </cfRule>
  </conditionalFormatting>
  <conditionalFormatting sqref="F55:F58">
    <cfRule type="expression" dxfId="823" priority="1031" stopIfTrue="1">
      <formula>F55&lt;&gt;""</formula>
    </cfRule>
  </conditionalFormatting>
  <conditionalFormatting sqref="F55:F57">
    <cfRule type="expression" dxfId="822" priority="1030" stopIfTrue="1">
      <formula>F55&lt;&gt;""</formula>
    </cfRule>
  </conditionalFormatting>
  <conditionalFormatting sqref="F55:F58">
    <cfRule type="expression" dxfId="821" priority="1029" stopIfTrue="1">
      <formula>F55&lt;&gt;""</formula>
    </cfRule>
  </conditionalFormatting>
  <conditionalFormatting sqref="F58">
    <cfRule type="expression" dxfId="820" priority="1028" stopIfTrue="1">
      <formula>F58&lt;&gt;""</formula>
    </cfRule>
  </conditionalFormatting>
  <conditionalFormatting sqref="F55:F58">
    <cfRule type="expression" dxfId="819" priority="1027" stopIfTrue="1">
      <formula>F55&lt;&gt;""</formula>
    </cfRule>
  </conditionalFormatting>
  <conditionalFormatting sqref="F55:F58">
    <cfRule type="expression" dxfId="818" priority="1026" stopIfTrue="1">
      <formula>F55&lt;&gt;""</formula>
    </cfRule>
  </conditionalFormatting>
  <conditionalFormatting sqref="F55:F58">
    <cfRule type="expression" dxfId="817" priority="1025" stopIfTrue="1">
      <formula>F55&lt;&gt;""</formula>
    </cfRule>
  </conditionalFormatting>
  <conditionalFormatting sqref="F55:F57">
    <cfRule type="expression" dxfId="816" priority="1024" stopIfTrue="1">
      <formula>F55&lt;&gt;""</formula>
    </cfRule>
  </conditionalFormatting>
  <conditionalFormatting sqref="F55:F58">
    <cfRule type="expression" dxfId="815" priority="1023" stopIfTrue="1">
      <formula>F55&lt;&gt;""</formula>
    </cfRule>
  </conditionalFormatting>
  <conditionalFormatting sqref="F55:F58">
    <cfRule type="expression" dxfId="814" priority="1022" stopIfTrue="1">
      <formula>F55&lt;&gt;""</formula>
    </cfRule>
  </conditionalFormatting>
  <conditionalFormatting sqref="F58">
    <cfRule type="expression" dxfId="813" priority="1021" stopIfTrue="1">
      <formula>F58&lt;&gt;""</formula>
    </cfRule>
  </conditionalFormatting>
  <conditionalFormatting sqref="F55:F58">
    <cfRule type="expression" dxfId="812" priority="1020" stopIfTrue="1">
      <formula>F55&lt;&gt;""</formula>
    </cfRule>
  </conditionalFormatting>
  <conditionalFormatting sqref="F55:F58">
    <cfRule type="expression" dxfId="811" priority="1019" stopIfTrue="1">
      <formula>F55&lt;&gt;""</formula>
    </cfRule>
  </conditionalFormatting>
  <conditionalFormatting sqref="F55:F58">
    <cfRule type="expression" dxfId="810" priority="1018" stopIfTrue="1">
      <formula>F55&lt;&gt;""</formula>
    </cfRule>
  </conditionalFormatting>
  <conditionalFormatting sqref="F55:F57">
    <cfRule type="expression" dxfId="809" priority="1017" stopIfTrue="1">
      <formula>F55&lt;&gt;""</formula>
    </cfRule>
  </conditionalFormatting>
  <conditionalFormatting sqref="F55:F58">
    <cfRule type="expression" dxfId="808" priority="1016" stopIfTrue="1">
      <formula>F55&lt;&gt;""</formula>
    </cfRule>
  </conditionalFormatting>
  <conditionalFormatting sqref="F58">
    <cfRule type="expression" dxfId="807" priority="1015" stopIfTrue="1">
      <formula>F58&lt;&gt;""</formula>
    </cfRule>
  </conditionalFormatting>
  <conditionalFormatting sqref="F55:F58">
    <cfRule type="expression" dxfId="806" priority="1014" stopIfTrue="1">
      <formula>F55&lt;&gt;""</formula>
    </cfRule>
  </conditionalFormatting>
  <conditionalFormatting sqref="F55:F57">
    <cfRule type="expression" dxfId="805" priority="1013" stopIfTrue="1">
      <formula>F55&lt;&gt;""</formula>
    </cfRule>
  </conditionalFormatting>
  <conditionalFormatting sqref="F55:F58">
    <cfRule type="expression" dxfId="804" priority="1012" stopIfTrue="1">
      <formula>F55&lt;&gt;""</formula>
    </cfRule>
  </conditionalFormatting>
  <conditionalFormatting sqref="F55:F57">
    <cfRule type="expression" dxfId="803" priority="1011" stopIfTrue="1">
      <formula>F55&lt;&gt;""</formula>
    </cfRule>
  </conditionalFormatting>
  <conditionalFormatting sqref="F58">
    <cfRule type="expression" dxfId="802" priority="1010" stopIfTrue="1">
      <formula>F58&lt;&gt;""</formula>
    </cfRule>
  </conditionalFormatting>
  <conditionalFormatting sqref="F55:F57">
    <cfRule type="expression" dxfId="801" priority="1009" stopIfTrue="1">
      <formula>F55&lt;&gt;""</formula>
    </cfRule>
  </conditionalFormatting>
  <conditionalFormatting sqref="D53">
    <cfRule type="expression" dxfId="800" priority="1008" stopIfTrue="1">
      <formula>D53&lt;&gt;""</formula>
    </cfRule>
  </conditionalFormatting>
  <conditionalFormatting sqref="D50:D53">
    <cfRule type="expression" dxfId="799" priority="1007" stopIfTrue="1">
      <formula>D50&lt;&gt;""</formula>
    </cfRule>
  </conditionalFormatting>
  <conditionalFormatting sqref="D50:D53">
    <cfRule type="expression" dxfId="798" priority="1006" stopIfTrue="1">
      <formula>D50&lt;&gt;""</formula>
    </cfRule>
  </conditionalFormatting>
  <conditionalFormatting sqref="D50:D53">
    <cfRule type="expression" dxfId="797" priority="1005" stopIfTrue="1">
      <formula>D50&lt;&gt;""</formula>
    </cfRule>
  </conditionalFormatting>
  <conditionalFormatting sqref="D50:D52">
    <cfRule type="expression" dxfId="796" priority="1004" stopIfTrue="1">
      <formula>D50&lt;&gt;""</formula>
    </cfRule>
  </conditionalFormatting>
  <conditionalFormatting sqref="D50:D53">
    <cfRule type="expression" dxfId="795" priority="1003" stopIfTrue="1">
      <formula>D50&lt;&gt;""</formula>
    </cfRule>
  </conditionalFormatting>
  <conditionalFormatting sqref="D53">
    <cfRule type="expression" dxfId="794" priority="1002" stopIfTrue="1">
      <formula>D53&lt;&gt;""</formula>
    </cfRule>
  </conditionalFormatting>
  <conditionalFormatting sqref="D50:D53">
    <cfRule type="expression" dxfId="793" priority="1001" stopIfTrue="1">
      <formula>D50&lt;&gt;""</formula>
    </cfRule>
  </conditionalFormatting>
  <conditionalFormatting sqref="D50:D53">
    <cfRule type="expression" dxfId="792" priority="1000" stopIfTrue="1">
      <formula>D50&lt;&gt;""</formula>
    </cfRule>
  </conditionalFormatting>
  <conditionalFormatting sqref="D50:D53">
    <cfRule type="expression" dxfId="791" priority="999" stopIfTrue="1">
      <formula>D50&lt;&gt;""</formula>
    </cfRule>
  </conditionalFormatting>
  <conditionalFormatting sqref="D50:D52">
    <cfRule type="expression" dxfId="790" priority="998" stopIfTrue="1">
      <formula>D50&lt;&gt;""</formula>
    </cfRule>
  </conditionalFormatting>
  <conditionalFormatting sqref="D50:D53">
    <cfRule type="expression" dxfId="789" priority="997" stopIfTrue="1">
      <formula>D50&lt;&gt;""</formula>
    </cfRule>
  </conditionalFormatting>
  <conditionalFormatting sqref="D50:D53">
    <cfRule type="expression" dxfId="788" priority="996" stopIfTrue="1">
      <formula>D50&lt;&gt;""</formula>
    </cfRule>
  </conditionalFormatting>
  <conditionalFormatting sqref="D53">
    <cfRule type="expression" dxfId="787" priority="995" stopIfTrue="1">
      <formula>D53&lt;&gt;""</formula>
    </cfRule>
  </conditionalFormatting>
  <conditionalFormatting sqref="D50:D53">
    <cfRule type="expression" dxfId="786" priority="994" stopIfTrue="1">
      <formula>D50&lt;&gt;""</formula>
    </cfRule>
  </conditionalFormatting>
  <conditionalFormatting sqref="D50:D53">
    <cfRule type="expression" dxfId="785" priority="993" stopIfTrue="1">
      <formula>D50&lt;&gt;""</formula>
    </cfRule>
  </conditionalFormatting>
  <conditionalFormatting sqref="D50:D53">
    <cfRule type="expression" dxfId="784" priority="992" stopIfTrue="1">
      <formula>D50&lt;&gt;""</formula>
    </cfRule>
  </conditionalFormatting>
  <conditionalFormatting sqref="D50:D52">
    <cfRule type="expression" dxfId="783" priority="991" stopIfTrue="1">
      <formula>D50&lt;&gt;""</formula>
    </cfRule>
  </conditionalFormatting>
  <conditionalFormatting sqref="D50:D53">
    <cfRule type="expression" dxfId="782" priority="990" stopIfTrue="1">
      <formula>D50&lt;&gt;""</formula>
    </cfRule>
  </conditionalFormatting>
  <conditionalFormatting sqref="D53">
    <cfRule type="expression" dxfId="781" priority="989" stopIfTrue="1">
      <formula>D53&lt;&gt;""</formula>
    </cfRule>
  </conditionalFormatting>
  <conditionalFormatting sqref="D50:D53">
    <cfRule type="expression" dxfId="780" priority="988" stopIfTrue="1">
      <formula>D50&lt;&gt;""</formula>
    </cfRule>
  </conditionalFormatting>
  <conditionalFormatting sqref="D50:D52">
    <cfRule type="expression" dxfId="779" priority="987" stopIfTrue="1">
      <formula>D50&lt;&gt;""</formula>
    </cfRule>
  </conditionalFormatting>
  <conditionalFormatting sqref="D50:D53">
    <cfRule type="expression" dxfId="778" priority="986" stopIfTrue="1">
      <formula>D50&lt;&gt;""</formula>
    </cfRule>
  </conditionalFormatting>
  <conditionalFormatting sqref="D50:D52">
    <cfRule type="expression" dxfId="777" priority="985" stopIfTrue="1">
      <formula>D50&lt;&gt;""</formula>
    </cfRule>
  </conditionalFormatting>
  <conditionalFormatting sqref="D53">
    <cfRule type="expression" dxfId="776" priority="984" stopIfTrue="1">
      <formula>D53&lt;&gt;""</formula>
    </cfRule>
  </conditionalFormatting>
  <conditionalFormatting sqref="H50:H52">
    <cfRule type="expression" dxfId="775" priority="931" stopIfTrue="1">
      <formula>H50&lt;&gt;""</formula>
    </cfRule>
  </conditionalFormatting>
  <conditionalFormatting sqref="H53">
    <cfRule type="expression" dxfId="774" priority="930" stopIfTrue="1">
      <formula>H53&lt;&gt;""</formula>
    </cfRule>
  </conditionalFormatting>
  <conditionalFormatting sqref="H50:H53">
    <cfRule type="expression" dxfId="773" priority="929" stopIfTrue="1">
      <formula>H50&lt;&gt;""</formula>
    </cfRule>
  </conditionalFormatting>
  <conditionalFormatting sqref="H50:H53">
    <cfRule type="expression" dxfId="772" priority="928" stopIfTrue="1">
      <formula>H50&lt;&gt;""</formula>
    </cfRule>
  </conditionalFormatting>
  <conditionalFormatting sqref="H50:H53">
    <cfRule type="expression" dxfId="771" priority="927" stopIfTrue="1">
      <formula>H50&lt;&gt;""</formula>
    </cfRule>
  </conditionalFormatting>
  <conditionalFormatting sqref="H50:H52">
    <cfRule type="expression" dxfId="770" priority="926" stopIfTrue="1">
      <formula>H50&lt;&gt;""</formula>
    </cfRule>
  </conditionalFormatting>
  <conditionalFormatting sqref="H50:H53">
    <cfRule type="expression" dxfId="769" priority="925" stopIfTrue="1">
      <formula>H50&lt;&gt;""</formula>
    </cfRule>
  </conditionalFormatting>
  <conditionalFormatting sqref="H53">
    <cfRule type="expression" dxfId="768" priority="924" stopIfTrue="1">
      <formula>H53&lt;&gt;""</formula>
    </cfRule>
  </conditionalFormatting>
  <conditionalFormatting sqref="H50:H53">
    <cfRule type="expression" dxfId="767" priority="923" stopIfTrue="1">
      <formula>H50&lt;&gt;""</formula>
    </cfRule>
  </conditionalFormatting>
  <conditionalFormatting sqref="H50:H53">
    <cfRule type="expression" dxfId="766" priority="922" stopIfTrue="1">
      <formula>H50&lt;&gt;""</formula>
    </cfRule>
  </conditionalFormatting>
  <conditionalFormatting sqref="H50:H53">
    <cfRule type="expression" dxfId="765" priority="921" stopIfTrue="1">
      <formula>H50&lt;&gt;""</formula>
    </cfRule>
  </conditionalFormatting>
  <conditionalFormatting sqref="H50:H52">
    <cfRule type="expression" dxfId="764" priority="920" stopIfTrue="1">
      <formula>H50&lt;&gt;""</formula>
    </cfRule>
  </conditionalFormatting>
  <conditionalFormatting sqref="H50:H53">
    <cfRule type="expression" dxfId="763" priority="919" stopIfTrue="1">
      <formula>H50&lt;&gt;""</formula>
    </cfRule>
  </conditionalFormatting>
  <conditionalFormatting sqref="H50:H53">
    <cfRule type="expression" dxfId="762" priority="918" stopIfTrue="1">
      <formula>H50&lt;&gt;""</formula>
    </cfRule>
  </conditionalFormatting>
  <conditionalFormatting sqref="H53">
    <cfRule type="expression" dxfId="761" priority="917" stopIfTrue="1">
      <formula>H53&lt;&gt;""</formula>
    </cfRule>
  </conditionalFormatting>
  <conditionalFormatting sqref="H50:H53">
    <cfRule type="expression" dxfId="760" priority="916" stopIfTrue="1">
      <formula>H50&lt;&gt;""</formula>
    </cfRule>
  </conditionalFormatting>
  <conditionalFormatting sqref="H50:H53">
    <cfRule type="expression" dxfId="759" priority="915" stopIfTrue="1">
      <formula>H50&lt;&gt;""</formula>
    </cfRule>
  </conditionalFormatting>
  <conditionalFormatting sqref="H50:H53">
    <cfRule type="expression" dxfId="758" priority="914" stopIfTrue="1">
      <formula>H50&lt;&gt;""</formula>
    </cfRule>
  </conditionalFormatting>
  <conditionalFormatting sqref="H50:H52">
    <cfRule type="expression" dxfId="757" priority="913" stopIfTrue="1">
      <formula>H50&lt;&gt;""</formula>
    </cfRule>
  </conditionalFormatting>
  <conditionalFormatting sqref="H50:H53">
    <cfRule type="expression" dxfId="756" priority="912" stopIfTrue="1">
      <formula>H50&lt;&gt;""</formula>
    </cfRule>
  </conditionalFormatting>
  <conditionalFormatting sqref="H53">
    <cfRule type="expression" dxfId="755" priority="911" stopIfTrue="1">
      <formula>H53&lt;&gt;""</formula>
    </cfRule>
  </conditionalFormatting>
  <conditionalFormatting sqref="H50:H53">
    <cfRule type="expression" dxfId="754" priority="910" stopIfTrue="1">
      <formula>H50&lt;&gt;""</formula>
    </cfRule>
  </conditionalFormatting>
  <conditionalFormatting sqref="H50:H52">
    <cfRule type="expression" dxfId="753" priority="909" stopIfTrue="1">
      <formula>H50&lt;&gt;""</formula>
    </cfRule>
  </conditionalFormatting>
  <conditionalFormatting sqref="H50:H53">
    <cfRule type="expression" dxfId="752" priority="908" stopIfTrue="1">
      <formula>H50&lt;&gt;""</formula>
    </cfRule>
  </conditionalFormatting>
  <conditionalFormatting sqref="H50:H52">
    <cfRule type="expression" dxfId="751" priority="907" stopIfTrue="1">
      <formula>H50&lt;&gt;""</formula>
    </cfRule>
  </conditionalFormatting>
  <conditionalFormatting sqref="H53">
    <cfRule type="expression" dxfId="750" priority="906" stopIfTrue="1">
      <formula>H53&lt;&gt;""</formula>
    </cfRule>
  </conditionalFormatting>
  <conditionalFormatting sqref="H50:H52">
    <cfRule type="expression" dxfId="749" priority="905" stopIfTrue="1">
      <formula>H50&lt;&gt;""</formula>
    </cfRule>
  </conditionalFormatting>
  <conditionalFormatting sqref="J53">
    <cfRule type="expression" dxfId="748" priority="904" stopIfTrue="1">
      <formula>J53&lt;&gt;""</formula>
    </cfRule>
  </conditionalFormatting>
  <conditionalFormatting sqref="J50:J53">
    <cfRule type="expression" dxfId="747" priority="903" stopIfTrue="1">
      <formula>J50&lt;&gt;""</formula>
    </cfRule>
  </conditionalFormatting>
  <conditionalFormatting sqref="J50:J53">
    <cfRule type="expression" dxfId="746" priority="902" stopIfTrue="1">
      <formula>J50&lt;&gt;""</formula>
    </cfRule>
  </conditionalFormatting>
  <conditionalFormatting sqref="J50:J53">
    <cfRule type="expression" dxfId="745" priority="901" stopIfTrue="1">
      <formula>J50&lt;&gt;""</formula>
    </cfRule>
  </conditionalFormatting>
  <conditionalFormatting sqref="J50:J52">
    <cfRule type="expression" dxfId="744" priority="900" stopIfTrue="1">
      <formula>J50&lt;&gt;""</formula>
    </cfRule>
  </conditionalFormatting>
  <conditionalFormatting sqref="J50:J53">
    <cfRule type="expression" dxfId="743" priority="899" stopIfTrue="1">
      <formula>J50&lt;&gt;""</formula>
    </cfRule>
  </conditionalFormatting>
  <conditionalFormatting sqref="J53">
    <cfRule type="expression" dxfId="742" priority="898" stopIfTrue="1">
      <formula>J53&lt;&gt;""</formula>
    </cfRule>
  </conditionalFormatting>
  <conditionalFormatting sqref="J50:J53">
    <cfRule type="expression" dxfId="741" priority="897" stopIfTrue="1">
      <formula>J50&lt;&gt;""</formula>
    </cfRule>
  </conditionalFormatting>
  <conditionalFormatting sqref="J50:J53">
    <cfRule type="expression" dxfId="740" priority="896" stopIfTrue="1">
      <formula>J50&lt;&gt;""</formula>
    </cfRule>
  </conditionalFormatting>
  <conditionalFormatting sqref="J50:J53">
    <cfRule type="expression" dxfId="739" priority="895" stopIfTrue="1">
      <formula>J50&lt;&gt;""</formula>
    </cfRule>
  </conditionalFormatting>
  <conditionalFormatting sqref="J50:J52">
    <cfRule type="expression" dxfId="738" priority="894" stopIfTrue="1">
      <formula>J50&lt;&gt;""</formula>
    </cfRule>
  </conditionalFormatting>
  <conditionalFormatting sqref="J50:J53">
    <cfRule type="expression" dxfId="737" priority="893" stopIfTrue="1">
      <formula>J50&lt;&gt;""</formula>
    </cfRule>
  </conditionalFormatting>
  <conditionalFormatting sqref="J50:J53">
    <cfRule type="expression" dxfId="736" priority="892" stopIfTrue="1">
      <formula>J50&lt;&gt;""</formula>
    </cfRule>
  </conditionalFormatting>
  <conditionalFormatting sqref="J53">
    <cfRule type="expression" dxfId="735" priority="891" stopIfTrue="1">
      <formula>J53&lt;&gt;""</formula>
    </cfRule>
  </conditionalFormatting>
  <conditionalFormatting sqref="J50:J53">
    <cfRule type="expression" dxfId="734" priority="890" stopIfTrue="1">
      <formula>J50&lt;&gt;""</formula>
    </cfRule>
  </conditionalFormatting>
  <conditionalFormatting sqref="J50:J53">
    <cfRule type="expression" dxfId="733" priority="889" stopIfTrue="1">
      <formula>J50&lt;&gt;""</formula>
    </cfRule>
  </conditionalFormatting>
  <conditionalFormatting sqref="J50:J53">
    <cfRule type="expression" dxfId="732" priority="888" stopIfTrue="1">
      <formula>J50&lt;&gt;""</formula>
    </cfRule>
  </conditionalFormatting>
  <conditionalFormatting sqref="J50:J52">
    <cfRule type="expression" dxfId="731" priority="887" stopIfTrue="1">
      <formula>J50&lt;&gt;""</formula>
    </cfRule>
  </conditionalFormatting>
  <conditionalFormatting sqref="J50:J53">
    <cfRule type="expression" dxfId="730" priority="886" stopIfTrue="1">
      <formula>J50&lt;&gt;""</formula>
    </cfRule>
  </conditionalFormatting>
  <conditionalFormatting sqref="J53">
    <cfRule type="expression" dxfId="729" priority="885" stopIfTrue="1">
      <formula>J53&lt;&gt;""</formula>
    </cfRule>
  </conditionalFormatting>
  <conditionalFormatting sqref="J50:J53">
    <cfRule type="expression" dxfId="728" priority="884" stopIfTrue="1">
      <formula>J50&lt;&gt;""</formula>
    </cfRule>
  </conditionalFormatting>
  <conditionalFormatting sqref="J50:J52">
    <cfRule type="expression" dxfId="727" priority="883" stopIfTrue="1">
      <formula>J50&lt;&gt;""</formula>
    </cfRule>
  </conditionalFormatting>
  <conditionalFormatting sqref="J50:J53">
    <cfRule type="expression" dxfId="726" priority="882" stopIfTrue="1">
      <formula>J50&lt;&gt;""</formula>
    </cfRule>
  </conditionalFormatting>
  <conditionalFormatting sqref="J50:J52">
    <cfRule type="expression" dxfId="725" priority="881" stopIfTrue="1">
      <formula>J50&lt;&gt;""</formula>
    </cfRule>
  </conditionalFormatting>
  <conditionalFormatting sqref="J53">
    <cfRule type="expression" dxfId="724" priority="880" stopIfTrue="1">
      <formula>J53&lt;&gt;""</formula>
    </cfRule>
  </conditionalFormatting>
  <conditionalFormatting sqref="J50:J52">
    <cfRule type="expression" dxfId="723" priority="879" stopIfTrue="1">
      <formula>J50&lt;&gt;""</formula>
    </cfRule>
  </conditionalFormatting>
  <conditionalFormatting sqref="J53">
    <cfRule type="expression" dxfId="722" priority="878" stopIfTrue="1">
      <formula>J53&lt;&gt;""</formula>
    </cfRule>
  </conditionalFormatting>
  <conditionalFormatting sqref="J50:J53">
    <cfRule type="expression" dxfId="721" priority="877" stopIfTrue="1">
      <formula>J50&lt;&gt;""</formula>
    </cfRule>
  </conditionalFormatting>
  <conditionalFormatting sqref="J50:J53">
    <cfRule type="expression" dxfId="720" priority="876" stopIfTrue="1">
      <formula>J50&lt;&gt;""</formula>
    </cfRule>
  </conditionalFormatting>
  <conditionalFormatting sqref="J50:J53">
    <cfRule type="expression" dxfId="719" priority="875" stopIfTrue="1">
      <formula>J50&lt;&gt;""</formula>
    </cfRule>
  </conditionalFormatting>
  <conditionalFormatting sqref="J50:J52">
    <cfRule type="expression" dxfId="718" priority="874" stopIfTrue="1">
      <formula>J50&lt;&gt;""</formula>
    </cfRule>
  </conditionalFormatting>
  <conditionalFormatting sqref="J50:J53">
    <cfRule type="expression" dxfId="717" priority="873" stopIfTrue="1">
      <formula>J50&lt;&gt;""</formula>
    </cfRule>
  </conditionalFormatting>
  <conditionalFormatting sqref="J53">
    <cfRule type="expression" dxfId="716" priority="872" stopIfTrue="1">
      <formula>J53&lt;&gt;""</formula>
    </cfRule>
  </conditionalFormatting>
  <conditionalFormatting sqref="J50:J53">
    <cfRule type="expression" dxfId="715" priority="871" stopIfTrue="1">
      <formula>J50&lt;&gt;""</formula>
    </cfRule>
  </conditionalFormatting>
  <conditionalFormatting sqref="J50:J53">
    <cfRule type="expression" dxfId="714" priority="870" stopIfTrue="1">
      <formula>J50&lt;&gt;""</formula>
    </cfRule>
  </conditionalFormatting>
  <conditionalFormatting sqref="J50:J53">
    <cfRule type="expression" dxfId="713" priority="869" stopIfTrue="1">
      <formula>J50&lt;&gt;""</formula>
    </cfRule>
  </conditionalFormatting>
  <conditionalFormatting sqref="J50:J52">
    <cfRule type="expression" dxfId="712" priority="868" stopIfTrue="1">
      <formula>J50&lt;&gt;""</formula>
    </cfRule>
  </conditionalFormatting>
  <conditionalFormatting sqref="J50:J53">
    <cfRule type="expression" dxfId="711" priority="867" stopIfTrue="1">
      <formula>J50&lt;&gt;""</formula>
    </cfRule>
  </conditionalFormatting>
  <conditionalFormatting sqref="J50:J53">
    <cfRule type="expression" dxfId="710" priority="866" stopIfTrue="1">
      <formula>J50&lt;&gt;""</formula>
    </cfRule>
  </conditionalFormatting>
  <conditionalFormatting sqref="J53">
    <cfRule type="expression" dxfId="709" priority="865" stopIfTrue="1">
      <formula>J53&lt;&gt;""</formula>
    </cfRule>
  </conditionalFormatting>
  <conditionalFormatting sqref="J50:J53">
    <cfRule type="expression" dxfId="708" priority="864" stopIfTrue="1">
      <formula>J50&lt;&gt;""</formula>
    </cfRule>
  </conditionalFormatting>
  <conditionalFormatting sqref="J50:J53">
    <cfRule type="expression" dxfId="707" priority="863" stopIfTrue="1">
      <formula>J50&lt;&gt;""</formula>
    </cfRule>
  </conditionalFormatting>
  <conditionalFormatting sqref="J50:J53">
    <cfRule type="expression" dxfId="706" priority="862" stopIfTrue="1">
      <formula>J50&lt;&gt;""</formula>
    </cfRule>
  </conditionalFormatting>
  <conditionalFormatting sqref="J50:J52">
    <cfRule type="expression" dxfId="705" priority="861" stopIfTrue="1">
      <formula>J50&lt;&gt;""</formula>
    </cfRule>
  </conditionalFormatting>
  <conditionalFormatting sqref="J50:J53">
    <cfRule type="expression" dxfId="704" priority="860" stopIfTrue="1">
      <formula>J50&lt;&gt;""</formula>
    </cfRule>
  </conditionalFormatting>
  <conditionalFormatting sqref="J53">
    <cfRule type="expression" dxfId="703" priority="859" stopIfTrue="1">
      <formula>J53&lt;&gt;""</formula>
    </cfRule>
  </conditionalFormatting>
  <conditionalFormatting sqref="J50:J53">
    <cfRule type="expression" dxfId="702" priority="858" stopIfTrue="1">
      <formula>J50&lt;&gt;""</formula>
    </cfRule>
  </conditionalFormatting>
  <conditionalFormatting sqref="J50:J52">
    <cfRule type="expression" dxfId="701" priority="857" stopIfTrue="1">
      <formula>J50&lt;&gt;""</formula>
    </cfRule>
  </conditionalFormatting>
  <conditionalFormatting sqref="J50:J53">
    <cfRule type="expression" dxfId="700" priority="856" stopIfTrue="1">
      <formula>J50&lt;&gt;""</formula>
    </cfRule>
  </conditionalFormatting>
  <conditionalFormatting sqref="J50:J52">
    <cfRule type="expression" dxfId="699" priority="855" stopIfTrue="1">
      <formula>J50&lt;&gt;""</formula>
    </cfRule>
  </conditionalFormatting>
  <conditionalFormatting sqref="J53">
    <cfRule type="expression" dxfId="698" priority="854" stopIfTrue="1">
      <formula>J53&lt;&gt;""</formula>
    </cfRule>
  </conditionalFormatting>
  <conditionalFormatting sqref="J50:J52">
    <cfRule type="expression" dxfId="697" priority="853" stopIfTrue="1">
      <formula>J50&lt;&gt;""</formula>
    </cfRule>
  </conditionalFormatting>
  <conditionalFormatting sqref="L53">
    <cfRule type="expression" dxfId="696" priority="852" stopIfTrue="1">
      <formula>L53&lt;&gt;""</formula>
    </cfRule>
  </conditionalFormatting>
  <conditionalFormatting sqref="L50:L53">
    <cfRule type="expression" dxfId="695" priority="851" stopIfTrue="1">
      <formula>L50&lt;&gt;""</formula>
    </cfRule>
  </conditionalFormatting>
  <conditionalFormatting sqref="L50:L53">
    <cfRule type="expression" dxfId="694" priority="850" stopIfTrue="1">
      <formula>L50&lt;&gt;""</formula>
    </cfRule>
  </conditionalFormatting>
  <conditionalFormatting sqref="L50:L53">
    <cfRule type="expression" dxfId="693" priority="849" stopIfTrue="1">
      <formula>L50&lt;&gt;""</formula>
    </cfRule>
  </conditionalFormatting>
  <conditionalFormatting sqref="L50:L52">
    <cfRule type="expression" dxfId="692" priority="848" stopIfTrue="1">
      <formula>L50&lt;&gt;""</formula>
    </cfRule>
  </conditionalFormatting>
  <conditionalFormatting sqref="L50:L53">
    <cfRule type="expression" dxfId="691" priority="847" stopIfTrue="1">
      <formula>L50&lt;&gt;""</formula>
    </cfRule>
  </conditionalFormatting>
  <conditionalFormatting sqref="L53">
    <cfRule type="expression" dxfId="690" priority="846" stopIfTrue="1">
      <formula>L53&lt;&gt;""</formula>
    </cfRule>
  </conditionalFormatting>
  <conditionalFormatting sqref="L50:L53">
    <cfRule type="expression" dxfId="689" priority="845" stopIfTrue="1">
      <formula>L50&lt;&gt;""</formula>
    </cfRule>
  </conditionalFormatting>
  <conditionalFormatting sqref="L50:L53">
    <cfRule type="expression" dxfId="688" priority="844" stopIfTrue="1">
      <formula>L50&lt;&gt;""</formula>
    </cfRule>
  </conditionalFormatting>
  <conditionalFormatting sqref="L50:L53">
    <cfRule type="expression" dxfId="687" priority="843" stopIfTrue="1">
      <formula>L50&lt;&gt;""</formula>
    </cfRule>
  </conditionalFormatting>
  <conditionalFormatting sqref="L50:L52">
    <cfRule type="expression" dxfId="686" priority="842" stopIfTrue="1">
      <formula>L50&lt;&gt;""</formula>
    </cfRule>
  </conditionalFormatting>
  <conditionalFormatting sqref="L50:L53">
    <cfRule type="expression" dxfId="685" priority="841" stopIfTrue="1">
      <formula>L50&lt;&gt;""</formula>
    </cfRule>
  </conditionalFormatting>
  <conditionalFormatting sqref="L50:L53">
    <cfRule type="expression" dxfId="684" priority="840" stopIfTrue="1">
      <formula>L50&lt;&gt;""</formula>
    </cfRule>
  </conditionalFormatting>
  <conditionalFormatting sqref="L53">
    <cfRule type="expression" dxfId="683" priority="839" stopIfTrue="1">
      <formula>L53&lt;&gt;""</formula>
    </cfRule>
  </conditionalFormatting>
  <conditionalFormatting sqref="L50:L53">
    <cfRule type="expression" dxfId="682" priority="838" stopIfTrue="1">
      <formula>L50&lt;&gt;""</formula>
    </cfRule>
  </conditionalFormatting>
  <conditionalFormatting sqref="L50:L53">
    <cfRule type="expression" dxfId="681" priority="837" stopIfTrue="1">
      <formula>L50&lt;&gt;""</formula>
    </cfRule>
  </conditionalFormatting>
  <conditionalFormatting sqref="L50:L53">
    <cfRule type="expression" dxfId="680" priority="836" stopIfTrue="1">
      <formula>L50&lt;&gt;""</formula>
    </cfRule>
  </conditionalFormatting>
  <conditionalFormatting sqref="L50:L52">
    <cfRule type="expression" dxfId="679" priority="835" stopIfTrue="1">
      <formula>L50&lt;&gt;""</formula>
    </cfRule>
  </conditionalFormatting>
  <conditionalFormatting sqref="L50:L53">
    <cfRule type="expression" dxfId="678" priority="834" stopIfTrue="1">
      <formula>L50&lt;&gt;""</formula>
    </cfRule>
  </conditionalFormatting>
  <conditionalFormatting sqref="L53">
    <cfRule type="expression" dxfId="677" priority="833" stopIfTrue="1">
      <formula>L53&lt;&gt;""</formula>
    </cfRule>
  </conditionalFormatting>
  <conditionalFormatting sqref="L50:L53">
    <cfRule type="expression" dxfId="676" priority="832" stopIfTrue="1">
      <formula>L50&lt;&gt;""</formula>
    </cfRule>
  </conditionalFormatting>
  <conditionalFormatting sqref="L50:L52">
    <cfRule type="expression" dxfId="675" priority="831" stopIfTrue="1">
      <formula>L50&lt;&gt;""</formula>
    </cfRule>
  </conditionalFormatting>
  <conditionalFormatting sqref="L50:L53">
    <cfRule type="expression" dxfId="674" priority="830" stopIfTrue="1">
      <formula>L50&lt;&gt;""</formula>
    </cfRule>
  </conditionalFormatting>
  <conditionalFormatting sqref="L50:L52">
    <cfRule type="expression" dxfId="673" priority="829" stopIfTrue="1">
      <formula>L50&lt;&gt;""</formula>
    </cfRule>
  </conditionalFormatting>
  <conditionalFormatting sqref="L53">
    <cfRule type="expression" dxfId="672" priority="828" stopIfTrue="1">
      <formula>L53&lt;&gt;""</formula>
    </cfRule>
  </conditionalFormatting>
  <conditionalFormatting sqref="L50:L52">
    <cfRule type="expression" dxfId="671" priority="827" stopIfTrue="1">
      <formula>L50&lt;&gt;""</formula>
    </cfRule>
  </conditionalFormatting>
  <conditionalFormatting sqref="L53">
    <cfRule type="expression" dxfId="670" priority="826" stopIfTrue="1">
      <formula>L53&lt;&gt;""</formula>
    </cfRule>
  </conditionalFormatting>
  <conditionalFormatting sqref="L50:L53">
    <cfRule type="expression" dxfId="669" priority="825" stopIfTrue="1">
      <formula>L50&lt;&gt;""</formula>
    </cfRule>
  </conditionalFormatting>
  <conditionalFormatting sqref="L50:L53">
    <cfRule type="expression" dxfId="668" priority="824" stopIfTrue="1">
      <formula>L50&lt;&gt;""</formula>
    </cfRule>
  </conditionalFormatting>
  <conditionalFormatting sqref="L50:L53">
    <cfRule type="expression" dxfId="667" priority="823" stopIfTrue="1">
      <formula>L50&lt;&gt;""</formula>
    </cfRule>
  </conditionalFormatting>
  <conditionalFormatting sqref="L50:L52">
    <cfRule type="expression" dxfId="666" priority="822" stopIfTrue="1">
      <formula>L50&lt;&gt;""</formula>
    </cfRule>
  </conditionalFormatting>
  <conditionalFormatting sqref="L50:L53">
    <cfRule type="expression" dxfId="665" priority="821" stopIfTrue="1">
      <formula>L50&lt;&gt;""</formula>
    </cfRule>
  </conditionalFormatting>
  <conditionalFormatting sqref="L53">
    <cfRule type="expression" dxfId="664" priority="820" stopIfTrue="1">
      <formula>L53&lt;&gt;""</formula>
    </cfRule>
  </conditionalFormatting>
  <conditionalFormatting sqref="L50:L53">
    <cfRule type="expression" dxfId="663" priority="819" stopIfTrue="1">
      <formula>L50&lt;&gt;""</formula>
    </cfRule>
  </conditionalFormatting>
  <conditionalFormatting sqref="L50:L53">
    <cfRule type="expression" dxfId="662" priority="818" stopIfTrue="1">
      <formula>L50&lt;&gt;""</formula>
    </cfRule>
  </conditionalFormatting>
  <conditionalFormatting sqref="L50:L53">
    <cfRule type="expression" dxfId="661" priority="817" stopIfTrue="1">
      <formula>L50&lt;&gt;""</formula>
    </cfRule>
  </conditionalFormatting>
  <conditionalFormatting sqref="L50:L52">
    <cfRule type="expression" dxfId="660" priority="816" stopIfTrue="1">
      <formula>L50&lt;&gt;""</formula>
    </cfRule>
  </conditionalFormatting>
  <conditionalFormatting sqref="L50:L53">
    <cfRule type="expression" dxfId="659" priority="815" stopIfTrue="1">
      <formula>L50&lt;&gt;""</formula>
    </cfRule>
  </conditionalFormatting>
  <conditionalFormatting sqref="L50:L53">
    <cfRule type="expression" dxfId="658" priority="814" stopIfTrue="1">
      <formula>L50&lt;&gt;""</formula>
    </cfRule>
  </conditionalFormatting>
  <conditionalFormatting sqref="L53">
    <cfRule type="expression" dxfId="657" priority="813" stopIfTrue="1">
      <formula>L53&lt;&gt;""</formula>
    </cfRule>
  </conditionalFormatting>
  <conditionalFormatting sqref="L50:L53">
    <cfRule type="expression" dxfId="656" priority="812" stopIfTrue="1">
      <formula>L50&lt;&gt;""</formula>
    </cfRule>
  </conditionalFormatting>
  <conditionalFormatting sqref="D60:D63">
    <cfRule type="expression" dxfId="655" priority="759" stopIfTrue="1">
      <formula>D60&lt;&gt;""</formula>
    </cfRule>
  </conditionalFormatting>
  <conditionalFormatting sqref="D60:D63">
    <cfRule type="expression" dxfId="654" priority="758" stopIfTrue="1">
      <formula>D60&lt;&gt;""</formula>
    </cfRule>
  </conditionalFormatting>
  <conditionalFormatting sqref="D60:D62">
    <cfRule type="expression" dxfId="653" priority="757" stopIfTrue="1">
      <formula>D60&lt;&gt;""</formula>
    </cfRule>
  </conditionalFormatting>
  <conditionalFormatting sqref="D60:D63">
    <cfRule type="expression" dxfId="652" priority="756" stopIfTrue="1">
      <formula>D60&lt;&gt;""</formula>
    </cfRule>
  </conditionalFormatting>
  <conditionalFormatting sqref="D63">
    <cfRule type="expression" dxfId="651" priority="755" stopIfTrue="1">
      <formula>D63&lt;&gt;""</formula>
    </cfRule>
  </conditionalFormatting>
  <conditionalFormatting sqref="D60:D63">
    <cfRule type="expression" dxfId="650" priority="754" stopIfTrue="1">
      <formula>D60&lt;&gt;""</formula>
    </cfRule>
  </conditionalFormatting>
  <conditionalFormatting sqref="D60:D62">
    <cfRule type="expression" dxfId="649" priority="753" stopIfTrue="1">
      <formula>D60&lt;&gt;""</formula>
    </cfRule>
  </conditionalFormatting>
  <conditionalFormatting sqref="D60:D63">
    <cfRule type="expression" dxfId="648" priority="752" stopIfTrue="1">
      <formula>D60&lt;&gt;""</formula>
    </cfRule>
  </conditionalFormatting>
  <conditionalFormatting sqref="D60:D62">
    <cfRule type="expression" dxfId="647" priority="751" stopIfTrue="1">
      <formula>D60&lt;&gt;""</formula>
    </cfRule>
  </conditionalFormatting>
  <conditionalFormatting sqref="D63">
    <cfRule type="expression" dxfId="646" priority="750" stopIfTrue="1">
      <formula>D63&lt;&gt;""</formula>
    </cfRule>
  </conditionalFormatting>
  <conditionalFormatting sqref="D60:D62">
    <cfRule type="expression" dxfId="645" priority="749" stopIfTrue="1">
      <formula>D60&lt;&gt;""</formula>
    </cfRule>
  </conditionalFormatting>
  <conditionalFormatting sqref="F63">
    <cfRule type="expression" dxfId="644" priority="748" stopIfTrue="1">
      <formula>F63&lt;&gt;""</formula>
    </cfRule>
  </conditionalFormatting>
  <conditionalFormatting sqref="F60:F63">
    <cfRule type="expression" dxfId="643" priority="747" stopIfTrue="1">
      <formula>F60&lt;&gt;""</formula>
    </cfRule>
  </conditionalFormatting>
  <conditionalFormatting sqref="F60:F63">
    <cfRule type="expression" dxfId="642" priority="746" stopIfTrue="1">
      <formula>F60&lt;&gt;""</formula>
    </cfRule>
  </conditionalFormatting>
  <conditionalFormatting sqref="F60:F63">
    <cfRule type="expression" dxfId="641" priority="745" stopIfTrue="1">
      <formula>F60&lt;&gt;""</formula>
    </cfRule>
  </conditionalFormatting>
  <conditionalFormatting sqref="F60:F62">
    <cfRule type="expression" dxfId="640" priority="744" stopIfTrue="1">
      <formula>F60&lt;&gt;""</formula>
    </cfRule>
  </conditionalFormatting>
  <conditionalFormatting sqref="F60:F63">
    <cfRule type="expression" dxfId="639" priority="743" stopIfTrue="1">
      <formula>F60&lt;&gt;""</formula>
    </cfRule>
  </conditionalFormatting>
  <conditionalFormatting sqref="F63">
    <cfRule type="expression" dxfId="638" priority="742" stopIfTrue="1">
      <formula>F63&lt;&gt;""</formula>
    </cfRule>
  </conditionalFormatting>
  <conditionalFormatting sqref="H60:H63">
    <cfRule type="expression" dxfId="637" priority="689" stopIfTrue="1">
      <formula>H60&lt;&gt;""</formula>
    </cfRule>
  </conditionalFormatting>
  <conditionalFormatting sqref="H60:H63">
    <cfRule type="expression" dxfId="636" priority="688" stopIfTrue="1">
      <formula>H60&lt;&gt;""</formula>
    </cfRule>
  </conditionalFormatting>
  <conditionalFormatting sqref="H60:H63">
    <cfRule type="expression" dxfId="635" priority="687" stopIfTrue="1">
      <formula>H60&lt;&gt;""</formula>
    </cfRule>
  </conditionalFormatting>
  <conditionalFormatting sqref="H60:H62">
    <cfRule type="expression" dxfId="634" priority="686" stopIfTrue="1">
      <formula>H60&lt;&gt;""</formula>
    </cfRule>
  </conditionalFormatting>
  <conditionalFormatting sqref="H60:H63">
    <cfRule type="expression" dxfId="633" priority="685" stopIfTrue="1">
      <formula>H60&lt;&gt;""</formula>
    </cfRule>
  </conditionalFormatting>
  <conditionalFormatting sqref="H60:H63">
    <cfRule type="expression" dxfId="632" priority="684" stopIfTrue="1">
      <formula>H60&lt;&gt;""</formula>
    </cfRule>
  </conditionalFormatting>
  <conditionalFormatting sqref="H63">
    <cfRule type="expression" dxfId="631" priority="683" stopIfTrue="1">
      <formula>H63&lt;&gt;""</formula>
    </cfRule>
  </conditionalFormatting>
  <conditionalFormatting sqref="H60:H63">
    <cfRule type="expression" dxfId="630" priority="682" stopIfTrue="1">
      <formula>H60&lt;&gt;""</formula>
    </cfRule>
  </conditionalFormatting>
  <conditionalFormatting sqref="H60:H63">
    <cfRule type="expression" dxfId="629" priority="681" stopIfTrue="1">
      <formula>H60&lt;&gt;""</formula>
    </cfRule>
  </conditionalFormatting>
  <conditionalFormatting sqref="H60:H63">
    <cfRule type="expression" dxfId="628" priority="680" stopIfTrue="1">
      <formula>H60&lt;&gt;""</formula>
    </cfRule>
  </conditionalFormatting>
  <conditionalFormatting sqref="H60:H62">
    <cfRule type="expression" dxfId="627" priority="679" stopIfTrue="1">
      <formula>H60&lt;&gt;""</formula>
    </cfRule>
  </conditionalFormatting>
  <conditionalFormatting sqref="H60:H63">
    <cfRule type="expression" dxfId="626" priority="678" stopIfTrue="1">
      <formula>H60&lt;&gt;""</formula>
    </cfRule>
  </conditionalFormatting>
  <conditionalFormatting sqref="H63">
    <cfRule type="expression" dxfId="625" priority="677" stopIfTrue="1">
      <formula>H63&lt;&gt;""</formula>
    </cfRule>
  </conditionalFormatting>
  <conditionalFormatting sqref="H60:H63">
    <cfRule type="expression" dxfId="624" priority="676" stopIfTrue="1">
      <formula>H60&lt;&gt;""</formula>
    </cfRule>
  </conditionalFormatting>
  <conditionalFormatting sqref="H60:H62">
    <cfRule type="expression" dxfId="623" priority="675" stopIfTrue="1">
      <formula>H60&lt;&gt;""</formula>
    </cfRule>
  </conditionalFormatting>
  <conditionalFormatting sqref="H60:H63">
    <cfRule type="expression" dxfId="622" priority="674" stopIfTrue="1">
      <formula>H60&lt;&gt;""</formula>
    </cfRule>
  </conditionalFormatting>
  <conditionalFormatting sqref="H60:H62">
    <cfRule type="expression" dxfId="621" priority="673" stopIfTrue="1">
      <formula>H60&lt;&gt;""</formula>
    </cfRule>
  </conditionalFormatting>
  <conditionalFormatting sqref="H63">
    <cfRule type="expression" dxfId="620" priority="672" stopIfTrue="1">
      <formula>H63&lt;&gt;""</formula>
    </cfRule>
  </conditionalFormatting>
  <conditionalFormatting sqref="H60:H62">
    <cfRule type="expression" dxfId="619" priority="671" stopIfTrue="1">
      <formula>H60&lt;&gt;""</formula>
    </cfRule>
  </conditionalFormatting>
  <conditionalFormatting sqref="H63">
    <cfRule type="expression" dxfId="618" priority="670" stopIfTrue="1">
      <formula>H63&lt;&gt;""</formula>
    </cfRule>
  </conditionalFormatting>
  <conditionalFormatting sqref="H60:H63">
    <cfRule type="expression" dxfId="617" priority="669" stopIfTrue="1">
      <formula>H60&lt;&gt;""</formula>
    </cfRule>
  </conditionalFormatting>
  <conditionalFormatting sqref="H60:H63">
    <cfRule type="expression" dxfId="616" priority="668" stopIfTrue="1">
      <formula>H60&lt;&gt;""</formula>
    </cfRule>
  </conditionalFormatting>
  <conditionalFormatting sqref="H60:H63">
    <cfRule type="expression" dxfId="615" priority="667" stopIfTrue="1">
      <formula>H60&lt;&gt;""</formula>
    </cfRule>
  </conditionalFormatting>
  <conditionalFormatting sqref="H60:H62">
    <cfRule type="expression" dxfId="614" priority="666" stopIfTrue="1">
      <formula>H60&lt;&gt;""</formula>
    </cfRule>
  </conditionalFormatting>
  <conditionalFormatting sqref="H60:H63">
    <cfRule type="expression" dxfId="613" priority="665" stopIfTrue="1">
      <formula>H60&lt;&gt;""</formula>
    </cfRule>
  </conditionalFormatting>
  <conditionalFormatting sqref="H63">
    <cfRule type="expression" dxfId="612" priority="664" stopIfTrue="1">
      <formula>H63&lt;&gt;""</formula>
    </cfRule>
  </conditionalFormatting>
  <conditionalFormatting sqref="H60:H63">
    <cfRule type="expression" dxfId="611" priority="663" stopIfTrue="1">
      <formula>H60&lt;&gt;""</formula>
    </cfRule>
  </conditionalFormatting>
  <conditionalFormatting sqref="H60:H63">
    <cfRule type="expression" dxfId="610" priority="662" stopIfTrue="1">
      <formula>H60&lt;&gt;""</formula>
    </cfRule>
  </conditionalFormatting>
  <conditionalFormatting sqref="H60:H63">
    <cfRule type="expression" dxfId="609" priority="661" stopIfTrue="1">
      <formula>H60&lt;&gt;""</formula>
    </cfRule>
  </conditionalFormatting>
  <conditionalFormatting sqref="H60:H62">
    <cfRule type="expression" dxfId="608" priority="660" stopIfTrue="1">
      <formula>H60&lt;&gt;""</formula>
    </cfRule>
  </conditionalFormatting>
  <conditionalFormatting sqref="H60:H63">
    <cfRule type="expression" dxfId="607" priority="659" stopIfTrue="1">
      <formula>H60&lt;&gt;""</formula>
    </cfRule>
  </conditionalFormatting>
  <conditionalFormatting sqref="H60:H63">
    <cfRule type="expression" dxfId="606" priority="658" stopIfTrue="1">
      <formula>H60&lt;&gt;""</formula>
    </cfRule>
  </conditionalFormatting>
  <conditionalFormatting sqref="H63">
    <cfRule type="expression" dxfId="605" priority="657" stopIfTrue="1">
      <formula>H63&lt;&gt;""</formula>
    </cfRule>
  </conditionalFormatting>
  <conditionalFormatting sqref="H60:H63">
    <cfRule type="expression" dxfId="604" priority="656" stopIfTrue="1">
      <formula>H60&lt;&gt;""</formula>
    </cfRule>
  </conditionalFormatting>
  <conditionalFormatting sqref="H60:H63">
    <cfRule type="expression" dxfId="603" priority="655" stopIfTrue="1">
      <formula>H60&lt;&gt;""</formula>
    </cfRule>
  </conditionalFormatting>
  <conditionalFormatting sqref="H60:H63">
    <cfRule type="expression" dxfId="602" priority="654" stopIfTrue="1">
      <formula>H60&lt;&gt;""</formula>
    </cfRule>
  </conditionalFormatting>
  <conditionalFormatting sqref="H60:H62">
    <cfRule type="expression" dxfId="601" priority="653" stopIfTrue="1">
      <formula>H60&lt;&gt;""</formula>
    </cfRule>
  </conditionalFormatting>
  <conditionalFormatting sqref="H60:H63">
    <cfRule type="expression" dxfId="600" priority="652" stopIfTrue="1">
      <formula>H60&lt;&gt;""</formula>
    </cfRule>
  </conditionalFormatting>
  <conditionalFormatting sqref="H63">
    <cfRule type="expression" dxfId="599" priority="651" stopIfTrue="1">
      <formula>H63&lt;&gt;""</formula>
    </cfRule>
  </conditionalFormatting>
  <conditionalFormatting sqref="H60:H63">
    <cfRule type="expression" dxfId="598" priority="650" stopIfTrue="1">
      <formula>H60&lt;&gt;""</formula>
    </cfRule>
  </conditionalFormatting>
  <conditionalFormatting sqref="H60:H62">
    <cfRule type="expression" dxfId="597" priority="649" stopIfTrue="1">
      <formula>H60&lt;&gt;""</formula>
    </cfRule>
  </conditionalFormatting>
  <conditionalFormatting sqref="H60:H63">
    <cfRule type="expression" dxfId="596" priority="648" stopIfTrue="1">
      <formula>H60&lt;&gt;""</formula>
    </cfRule>
  </conditionalFormatting>
  <conditionalFormatting sqref="H60:H62">
    <cfRule type="expression" dxfId="595" priority="647" stopIfTrue="1">
      <formula>H60&lt;&gt;""</formula>
    </cfRule>
  </conditionalFormatting>
  <conditionalFormatting sqref="H63">
    <cfRule type="expression" dxfId="594" priority="646" stopIfTrue="1">
      <formula>H63&lt;&gt;""</formula>
    </cfRule>
  </conditionalFormatting>
  <conditionalFormatting sqref="H60:H62">
    <cfRule type="expression" dxfId="593" priority="645" stopIfTrue="1">
      <formula>H60&lt;&gt;""</formula>
    </cfRule>
  </conditionalFormatting>
  <conditionalFormatting sqref="J63">
    <cfRule type="expression" dxfId="592" priority="644" stopIfTrue="1">
      <formula>J63&lt;&gt;""</formula>
    </cfRule>
  </conditionalFormatting>
  <conditionalFormatting sqref="J61:J63">
    <cfRule type="expression" dxfId="591" priority="643" stopIfTrue="1">
      <formula>J61&lt;&gt;""</formula>
    </cfRule>
  </conditionalFormatting>
  <conditionalFormatting sqref="J61:J63">
    <cfRule type="expression" dxfId="590" priority="642" stopIfTrue="1">
      <formula>J61&lt;&gt;""</formula>
    </cfRule>
  </conditionalFormatting>
  <conditionalFormatting sqref="J61:J63">
    <cfRule type="expression" dxfId="589" priority="641" stopIfTrue="1">
      <formula>J61&lt;&gt;""</formula>
    </cfRule>
  </conditionalFormatting>
  <conditionalFormatting sqref="J61:J62">
    <cfRule type="expression" dxfId="588" priority="640" stopIfTrue="1">
      <formula>J61&lt;&gt;""</formula>
    </cfRule>
  </conditionalFormatting>
  <conditionalFormatting sqref="J61:J63">
    <cfRule type="expression" dxfId="587" priority="639" stopIfTrue="1">
      <formula>J61&lt;&gt;""</formula>
    </cfRule>
  </conditionalFormatting>
  <conditionalFormatting sqref="J63">
    <cfRule type="expression" dxfId="586" priority="638" stopIfTrue="1">
      <formula>J63&lt;&gt;""</formula>
    </cfRule>
  </conditionalFormatting>
  <conditionalFormatting sqref="J61:J63">
    <cfRule type="expression" dxfId="585" priority="637" stopIfTrue="1">
      <formula>J61&lt;&gt;""</formula>
    </cfRule>
  </conditionalFormatting>
  <conditionalFormatting sqref="J61:J63">
    <cfRule type="expression" dxfId="584" priority="636" stopIfTrue="1">
      <formula>J61&lt;&gt;""</formula>
    </cfRule>
  </conditionalFormatting>
  <conditionalFormatting sqref="J61:J63">
    <cfRule type="expression" dxfId="583" priority="635" stopIfTrue="1">
      <formula>J61&lt;&gt;""</formula>
    </cfRule>
  </conditionalFormatting>
  <conditionalFormatting sqref="J61:J62">
    <cfRule type="expression" dxfId="582" priority="634" stopIfTrue="1">
      <formula>J61&lt;&gt;""</formula>
    </cfRule>
  </conditionalFormatting>
  <conditionalFormatting sqref="J61:J63">
    <cfRule type="expression" dxfId="581" priority="633" stopIfTrue="1">
      <formula>J61&lt;&gt;""</formula>
    </cfRule>
  </conditionalFormatting>
  <conditionalFormatting sqref="J61:J63">
    <cfRule type="expression" dxfId="580" priority="632" stopIfTrue="1">
      <formula>J61&lt;&gt;""</formula>
    </cfRule>
  </conditionalFormatting>
  <conditionalFormatting sqref="J63">
    <cfRule type="expression" dxfId="579" priority="631" stopIfTrue="1">
      <formula>J63&lt;&gt;""</formula>
    </cfRule>
  </conditionalFormatting>
  <conditionalFormatting sqref="J61:J63">
    <cfRule type="expression" dxfId="578" priority="630" stopIfTrue="1">
      <formula>J61&lt;&gt;""</formula>
    </cfRule>
  </conditionalFormatting>
  <conditionalFormatting sqref="J61:J63">
    <cfRule type="expression" dxfId="577" priority="629" stopIfTrue="1">
      <formula>J61&lt;&gt;""</formula>
    </cfRule>
  </conditionalFormatting>
  <conditionalFormatting sqref="J61:J63">
    <cfRule type="expression" dxfId="576" priority="628" stopIfTrue="1">
      <formula>J61&lt;&gt;""</formula>
    </cfRule>
  </conditionalFormatting>
  <conditionalFormatting sqref="J61:J62">
    <cfRule type="expression" dxfId="575" priority="627" stopIfTrue="1">
      <formula>J61&lt;&gt;""</formula>
    </cfRule>
  </conditionalFormatting>
  <conditionalFormatting sqref="J61:J63">
    <cfRule type="expression" dxfId="574" priority="626" stopIfTrue="1">
      <formula>J61&lt;&gt;""</formula>
    </cfRule>
  </conditionalFormatting>
  <conditionalFormatting sqref="J63">
    <cfRule type="expression" dxfId="573" priority="625" stopIfTrue="1">
      <formula>J63&lt;&gt;""</formula>
    </cfRule>
  </conditionalFormatting>
  <conditionalFormatting sqref="J61:J63">
    <cfRule type="expression" dxfId="572" priority="624" stopIfTrue="1">
      <formula>J61&lt;&gt;""</formula>
    </cfRule>
  </conditionalFormatting>
  <conditionalFormatting sqref="J61:J62">
    <cfRule type="expression" dxfId="571" priority="623" stopIfTrue="1">
      <formula>J61&lt;&gt;""</formula>
    </cfRule>
  </conditionalFormatting>
  <conditionalFormatting sqref="J61:J63">
    <cfRule type="expression" dxfId="570" priority="622" stopIfTrue="1">
      <formula>J61&lt;&gt;""</formula>
    </cfRule>
  </conditionalFormatting>
  <conditionalFormatting sqref="J61:J62">
    <cfRule type="expression" dxfId="569" priority="621" stopIfTrue="1">
      <formula>J61&lt;&gt;""</formula>
    </cfRule>
  </conditionalFormatting>
  <conditionalFormatting sqref="J63">
    <cfRule type="expression" dxfId="568" priority="620" stopIfTrue="1">
      <formula>J63&lt;&gt;""</formula>
    </cfRule>
  </conditionalFormatting>
  <conditionalFormatting sqref="J61:J62">
    <cfRule type="expression" dxfId="567" priority="619" stopIfTrue="1">
      <formula>J61&lt;&gt;""</formula>
    </cfRule>
  </conditionalFormatting>
  <conditionalFormatting sqref="J63">
    <cfRule type="expression" dxfId="566" priority="618" stopIfTrue="1">
      <formula>J63&lt;&gt;""</formula>
    </cfRule>
  </conditionalFormatting>
  <conditionalFormatting sqref="J61:J63">
    <cfRule type="expression" dxfId="565" priority="617" stopIfTrue="1">
      <formula>J61&lt;&gt;""</formula>
    </cfRule>
  </conditionalFormatting>
  <conditionalFormatting sqref="J61:J63">
    <cfRule type="expression" dxfId="564" priority="616" stopIfTrue="1">
      <formula>J61&lt;&gt;""</formula>
    </cfRule>
  </conditionalFormatting>
  <conditionalFormatting sqref="J61:J63">
    <cfRule type="expression" dxfId="563" priority="615" stopIfTrue="1">
      <formula>J61&lt;&gt;""</formula>
    </cfRule>
  </conditionalFormatting>
  <conditionalFormatting sqref="J61:J62">
    <cfRule type="expression" dxfId="562" priority="614" stopIfTrue="1">
      <formula>J61&lt;&gt;""</formula>
    </cfRule>
  </conditionalFormatting>
  <conditionalFormatting sqref="J61:J63">
    <cfRule type="expression" dxfId="561" priority="613" stopIfTrue="1">
      <formula>J61&lt;&gt;""</formula>
    </cfRule>
  </conditionalFormatting>
  <conditionalFormatting sqref="J63">
    <cfRule type="expression" dxfId="560" priority="612" stopIfTrue="1">
      <formula>J63&lt;&gt;""</formula>
    </cfRule>
  </conditionalFormatting>
  <conditionalFormatting sqref="J61:J63">
    <cfRule type="expression" dxfId="559" priority="611" stopIfTrue="1">
      <formula>J61&lt;&gt;""</formula>
    </cfRule>
  </conditionalFormatting>
  <conditionalFormatting sqref="J61:J63">
    <cfRule type="expression" dxfId="558" priority="610" stopIfTrue="1">
      <formula>J61&lt;&gt;""</formula>
    </cfRule>
  </conditionalFormatting>
  <conditionalFormatting sqref="J61:J63">
    <cfRule type="expression" dxfId="557" priority="609" stopIfTrue="1">
      <formula>J61&lt;&gt;""</formula>
    </cfRule>
  </conditionalFormatting>
  <conditionalFormatting sqref="J61:J62">
    <cfRule type="expression" dxfId="556" priority="608" stopIfTrue="1">
      <formula>J61&lt;&gt;""</formula>
    </cfRule>
  </conditionalFormatting>
  <conditionalFormatting sqref="J61:J63">
    <cfRule type="expression" dxfId="555" priority="607" stopIfTrue="1">
      <formula>J61&lt;&gt;""</formula>
    </cfRule>
  </conditionalFormatting>
  <conditionalFormatting sqref="J61:J63">
    <cfRule type="expression" dxfId="554" priority="606" stopIfTrue="1">
      <formula>J61&lt;&gt;""</formula>
    </cfRule>
  </conditionalFormatting>
  <conditionalFormatting sqref="J63">
    <cfRule type="expression" dxfId="553" priority="605" stopIfTrue="1">
      <formula>J63&lt;&gt;""</formula>
    </cfRule>
  </conditionalFormatting>
  <conditionalFormatting sqref="J61:J63">
    <cfRule type="expression" dxfId="552" priority="604" stopIfTrue="1">
      <formula>J61&lt;&gt;""</formula>
    </cfRule>
  </conditionalFormatting>
  <conditionalFormatting sqref="J61:J63">
    <cfRule type="expression" dxfId="551" priority="603" stopIfTrue="1">
      <formula>J61&lt;&gt;""</formula>
    </cfRule>
  </conditionalFormatting>
  <conditionalFormatting sqref="J61:J63">
    <cfRule type="expression" dxfId="550" priority="602" stopIfTrue="1">
      <formula>J61&lt;&gt;""</formula>
    </cfRule>
  </conditionalFormatting>
  <conditionalFormatting sqref="J61:J62">
    <cfRule type="expression" dxfId="549" priority="601" stopIfTrue="1">
      <formula>J61&lt;&gt;""</formula>
    </cfRule>
  </conditionalFormatting>
  <conditionalFormatting sqref="J61:J63">
    <cfRule type="expression" dxfId="548" priority="600" stopIfTrue="1">
      <formula>J61&lt;&gt;""</formula>
    </cfRule>
  </conditionalFormatting>
  <conditionalFormatting sqref="J63">
    <cfRule type="expression" dxfId="547" priority="599" stopIfTrue="1">
      <formula>J63&lt;&gt;""</formula>
    </cfRule>
  </conditionalFormatting>
  <conditionalFormatting sqref="J61:J63">
    <cfRule type="expression" dxfId="546" priority="598" stopIfTrue="1">
      <formula>J61&lt;&gt;""</formula>
    </cfRule>
  </conditionalFormatting>
  <conditionalFormatting sqref="J61:J62">
    <cfRule type="expression" dxfId="545" priority="597" stopIfTrue="1">
      <formula>J61&lt;&gt;""</formula>
    </cfRule>
  </conditionalFormatting>
  <conditionalFormatting sqref="J61:J63">
    <cfRule type="expression" dxfId="544" priority="596" stopIfTrue="1">
      <formula>J61&lt;&gt;""</formula>
    </cfRule>
  </conditionalFormatting>
  <conditionalFormatting sqref="J61:J62">
    <cfRule type="expression" dxfId="543" priority="595" stopIfTrue="1">
      <formula>J61&lt;&gt;""</formula>
    </cfRule>
  </conditionalFormatting>
  <conditionalFormatting sqref="J63">
    <cfRule type="expression" dxfId="542" priority="594" stopIfTrue="1">
      <formula>J63&lt;&gt;""</formula>
    </cfRule>
  </conditionalFormatting>
  <conditionalFormatting sqref="J61:J62">
    <cfRule type="expression" dxfId="541" priority="593" stopIfTrue="1">
      <formula>J61&lt;&gt;""</formula>
    </cfRule>
  </conditionalFormatting>
  <conditionalFormatting sqref="L63">
    <cfRule type="expression" dxfId="540" priority="592" stopIfTrue="1">
      <formula>L63&lt;&gt;""</formula>
    </cfRule>
  </conditionalFormatting>
  <conditionalFormatting sqref="L60:L63">
    <cfRule type="expression" dxfId="539" priority="591" stopIfTrue="1">
      <formula>L60&lt;&gt;""</formula>
    </cfRule>
  </conditionalFormatting>
  <conditionalFormatting sqref="L60:L63">
    <cfRule type="expression" dxfId="538" priority="590" stopIfTrue="1">
      <formula>L60&lt;&gt;""</formula>
    </cfRule>
  </conditionalFormatting>
  <conditionalFormatting sqref="L60:L63">
    <cfRule type="expression" dxfId="537" priority="589" stopIfTrue="1">
      <formula>L60&lt;&gt;""</formula>
    </cfRule>
  </conditionalFormatting>
  <conditionalFormatting sqref="L60:L62">
    <cfRule type="expression" dxfId="536" priority="588" stopIfTrue="1">
      <formula>L60&lt;&gt;""</formula>
    </cfRule>
  </conditionalFormatting>
  <conditionalFormatting sqref="L60:L63">
    <cfRule type="expression" dxfId="535" priority="587" stopIfTrue="1">
      <formula>L60&lt;&gt;""</formula>
    </cfRule>
  </conditionalFormatting>
  <conditionalFormatting sqref="L63">
    <cfRule type="expression" dxfId="534" priority="586" stopIfTrue="1">
      <formula>L63&lt;&gt;""</formula>
    </cfRule>
  </conditionalFormatting>
  <conditionalFormatting sqref="L60:L63">
    <cfRule type="expression" dxfId="533" priority="585" stopIfTrue="1">
      <formula>L60&lt;&gt;""</formula>
    </cfRule>
  </conditionalFormatting>
  <conditionalFormatting sqref="L60:L63">
    <cfRule type="expression" dxfId="532" priority="584" stopIfTrue="1">
      <formula>L60&lt;&gt;""</formula>
    </cfRule>
  </conditionalFormatting>
  <conditionalFormatting sqref="L60:L63">
    <cfRule type="expression" dxfId="531" priority="583" stopIfTrue="1">
      <formula>L60&lt;&gt;""</formula>
    </cfRule>
  </conditionalFormatting>
  <conditionalFormatting sqref="L60:L62">
    <cfRule type="expression" dxfId="530" priority="582" stopIfTrue="1">
      <formula>L60&lt;&gt;""</formula>
    </cfRule>
  </conditionalFormatting>
  <conditionalFormatting sqref="L60:L63">
    <cfRule type="expression" dxfId="529" priority="581" stopIfTrue="1">
      <formula>L60&lt;&gt;""</formula>
    </cfRule>
  </conditionalFormatting>
  <conditionalFormatting sqref="L60:L63">
    <cfRule type="expression" dxfId="528" priority="580" stopIfTrue="1">
      <formula>L60&lt;&gt;""</formula>
    </cfRule>
  </conditionalFormatting>
  <conditionalFormatting sqref="L63">
    <cfRule type="expression" dxfId="527" priority="579" stopIfTrue="1">
      <formula>L63&lt;&gt;""</formula>
    </cfRule>
  </conditionalFormatting>
  <conditionalFormatting sqref="L60:L63">
    <cfRule type="expression" dxfId="526" priority="578" stopIfTrue="1">
      <formula>L60&lt;&gt;""</formula>
    </cfRule>
  </conditionalFormatting>
  <conditionalFormatting sqref="L60:L63">
    <cfRule type="expression" dxfId="525" priority="577" stopIfTrue="1">
      <formula>L60&lt;&gt;""</formula>
    </cfRule>
  </conditionalFormatting>
  <conditionalFormatting sqref="L60:L63">
    <cfRule type="expression" dxfId="524" priority="576" stopIfTrue="1">
      <formula>L60&lt;&gt;""</formula>
    </cfRule>
  </conditionalFormatting>
  <conditionalFormatting sqref="L60:L62">
    <cfRule type="expression" dxfId="523" priority="575" stopIfTrue="1">
      <formula>L60&lt;&gt;""</formula>
    </cfRule>
  </conditionalFormatting>
  <conditionalFormatting sqref="L60:L63">
    <cfRule type="expression" dxfId="522" priority="574" stopIfTrue="1">
      <formula>L60&lt;&gt;""</formula>
    </cfRule>
  </conditionalFormatting>
  <conditionalFormatting sqref="L63">
    <cfRule type="expression" dxfId="521" priority="573" stopIfTrue="1">
      <formula>L63&lt;&gt;""</formula>
    </cfRule>
  </conditionalFormatting>
  <conditionalFormatting sqref="L60:L63">
    <cfRule type="expression" dxfId="520" priority="572" stopIfTrue="1">
      <formula>L60&lt;&gt;""</formula>
    </cfRule>
  </conditionalFormatting>
  <conditionalFormatting sqref="L60:L62">
    <cfRule type="expression" dxfId="519" priority="571" stopIfTrue="1">
      <formula>L60&lt;&gt;""</formula>
    </cfRule>
  </conditionalFormatting>
  <conditionalFormatting sqref="L60:L63">
    <cfRule type="expression" dxfId="518" priority="570" stopIfTrue="1">
      <formula>L60&lt;&gt;""</formula>
    </cfRule>
  </conditionalFormatting>
  <conditionalFormatting sqref="L60:L62">
    <cfRule type="expression" dxfId="517" priority="569" stopIfTrue="1">
      <formula>L60&lt;&gt;""</formula>
    </cfRule>
  </conditionalFormatting>
  <conditionalFormatting sqref="L63">
    <cfRule type="expression" dxfId="516" priority="568" stopIfTrue="1">
      <formula>L63&lt;&gt;""</formula>
    </cfRule>
  </conditionalFormatting>
  <conditionalFormatting sqref="L60:L62">
    <cfRule type="expression" dxfId="515" priority="567" stopIfTrue="1">
      <formula>L60&lt;&gt;""</formula>
    </cfRule>
  </conditionalFormatting>
  <conditionalFormatting sqref="L63">
    <cfRule type="expression" dxfId="514" priority="566" stopIfTrue="1">
      <formula>L63&lt;&gt;""</formula>
    </cfRule>
  </conditionalFormatting>
  <conditionalFormatting sqref="L60:L63">
    <cfRule type="expression" dxfId="513" priority="565" stopIfTrue="1">
      <formula>L60&lt;&gt;""</formula>
    </cfRule>
  </conditionalFormatting>
  <conditionalFormatting sqref="L60:L63">
    <cfRule type="expression" dxfId="512" priority="564" stopIfTrue="1">
      <formula>L60&lt;&gt;""</formula>
    </cfRule>
  </conditionalFormatting>
  <conditionalFormatting sqref="L60:L63">
    <cfRule type="expression" dxfId="511" priority="563" stopIfTrue="1">
      <formula>L60&lt;&gt;""</formula>
    </cfRule>
  </conditionalFormatting>
  <conditionalFormatting sqref="L60:L62">
    <cfRule type="expression" dxfId="510" priority="562" stopIfTrue="1">
      <formula>L60&lt;&gt;""</formula>
    </cfRule>
  </conditionalFormatting>
  <conditionalFormatting sqref="L60:L63">
    <cfRule type="expression" dxfId="509" priority="561" stopIfTrue="1">
      <formula>L60&lt;&gt;""</formula>
    </cfRule>
  </conditionalFormatting>
  <conditionalFormatting sqref="L63">
    <cfRule type="expression" dxfId="508" priority="560" stopIfTrue="1">
      <formula>L63&lt;&gt;""</formula>
    </cfRule>
  </conditionalFormatting>
  <conditionalFormatting sqref="L60:L63">
    <cfRule type="expression" dxfId="507" priority="559" stopIfTrue="1">
      <formula>L60&lt;&gt;""</formula>
    </cfRule>
  </conditionalFormatting>
  <conditionalFormatting sqref="L60:L63">
    <cfRule type="expression" dxfId="506" priority="558" stopIfTrue="1">
      <formula>L60&lt;&gt;""</formula>
    </cfRule>
  </conditionalFormatting>
  <conditionalFormatting sqref="L60:L63">
    <cfRule type="expression" dxfId="505" priority="557" stopIfTrue="1">
      <formula>L60&lt;&gt;""</formula>
    </cfRule>
  </conditionalFormatting>
  <conditionalFormatting sqref="L60:L62">
    <cfRule type="expression" dxfId="504" priority="556" stopIfTrue="1">
      <formula>L60&lt;&gt;""</formula>
    </cfRule>
  </conditionalFormatting>
  <conditionalFormatting sqref="L60:L63">
    <cfRule type="expression" dxfId="503" priority="555" stopIfTrue="1">
      <formula>L60&lt;&gt;""</formula>
    </cfRule>
  </conditionalFormatting>
  <conditionalFormatting sqref="L60:L63">
    <cfRule type="expression" dxfId="502" priority="554" stopIfTrue="1">
      <formula>L60&lt;&gt;""</formula>
    </cfRule>
  </conditionalFormatting>
  <conditionalFormatting sqref="L63">
    <cfRule type="expression" dxfId="501" priority="553" stopIfTrue="1">
      <formula>L63&lt;&gt;""</formula>
    </cfRule>
  </conditionalFormatting>
  <conditionalFormatting sqref="L60:L63">
    <cfRule type="expression" dxfId="500" priority="552" stopIfTrue="1">
      <formula>L60&lt;&gt;""</formula>
    </cfRule>
  </conditionalFormatting>
  <conditionalFormatting sqref="L60:L63">
    <cfRule type="expression" dxfId="499" priority="551" stopIfTrue="1">
      <formula>L60&lt;&gt;""</formula>
    </cfRule>
  </conditionalFormatting>
  <conditionalFormatting sqref="L60:L63">
    <cfRule type="expression" dxfId="498" priority="550" stopIfTrue="1">
      <formula>L60&lt;&gt;""</formula>
    </cfRule>
  </conditionalFormatting>
  <conditionalFormatting sqref="L60:L62">
    <cfRule type="expression" dxfId="497" priority="549" stopIfTrue="1">
      <formula>L60&lt;&gt;""</formula>
    </cfRule>
  </conditionalFormatting>
  <conditionalFormatting sqref="L60:L63">
    <cfRule type="expression" dxfId="496" priority="548" stopIfTrue="1">
      <formula>L60&lt;&gt;""</formula>
    </cfRule>
  </conditionalFormatting>
  <conditionalFormatting sqref="L63">
    <cfRule type="expression" dxfId="495" priority="547" stopIfTrue="1">
      <formula>L63&lt;&gt;""</formula>
    </cfRule>
  </conditionalFormatting>
  <conditionalFormatting sqref="L60:L63">
    <cfRule type="expression" dxfId="494" priority="546" stopIfTrue="1">
      <formula>L60&lt;&gt;""</formula>
    </cfRule>
  </conditionalFormatting>
  <conditionalFormatting sqref="L60:L62">
    <cfRule type="expression" dxfId="493" priority="545" stopIfTrue="1">
      <formula>L60&lt;&gt;""</formula>
    </cfRule>
  </conditionalFormatting>
  <conditionalFormatting sqref="L60:L63">
    <cfRule type="expression" dxfId="492" priority="544" stopIfTrue="1">
      <formula>L60&lt;&gt;""</formula>
    </cfRule>
  </conditionalFormatting>
  <conditionalFormatting sqref="L60:L62">
    <cfRule type="expression" dxfId="491" priority="543" stopIfTrue="1">
      <formula>L60&lt;&gt;""</formula>
    </cfRule>
  </conditionalFormatting>
  <conditionalFormatting sqref="L63">
    <cfRule type="expression" dxfId="490" priority="542" stopIfTrue="1">
      <formula>L63&lt;&gt;""</formula>
    </cfRule>
  </conditionalFormatting>
  <conditionalFormatting sqref="L60:L62">
    <cfRule type="expression" dxfId="489" priority="541" stopIfTrue="1">
      <formula>L60&lt;&gt;""</formula>
    </cfRule>
  </conditionalFormatting>
  <conditionalFormatting sqref="J60">
    <cfRule type="expression" dxfId="488" priority="540" stopIfTrue="1">
      <formula>J60&lt;&gt;""</formula>
    </cfRule>
  </conditionalFormatting>
  <conditionalFormatting sqref="J60">
    <cfRule type="expression" dxfId="487" priority="539" stopIfTrue="1">
      <formula>J60&lt;&gt;""</formula>
    </cfRule>
  </conditionalFormatting>
  <conditionalFormatting sqref="J60">
    <cfRule type="expression" dxfId="486" priority="538" stopIfTrue="1">
      <formula>J60&lt;&gt;""</formula>
    </cfRule>
  </conditionalFormatting>
  <conditionalFormatting sqref="J60">
    <cfRule type="expression" dxfId="485" priority="537" stopIfTrue="1">
      <formula>J60&lt;&gt;""</formula>
    </cfRule>
  </conditionalFormatting>
  <conditionalFormatting sqref="J60">
    <cfRule type="expression" dxfId="484" priority="536" stopIfTrue="1">
      <formula>J60&lt;&gt;""</formula>
    </cfRule>
  </conditionalFormatting>
  <conditionalFormatting sqref="J60">
    <cfRule type="expression" dxfId="483" priority="535" stopIfTrue="1">
      <formula>J60&lt;&gt;""</formula>
    </cfRule>
  </conditionalFormatting>
  <conditionalFormatting sqref="J60">
    <cfRule type="expression" dxfId="482" priority="534" stopIfTrue="1">
      <formula>J60&lt;&gt;""</formula>
    </cfRule>
  </conditionalFormatting>
  <conditionalFormatting sqref="J60">
    <cfRule type="expression" dxfId="481" priority="533" stopIfTrue="1">
      <formula>J60&lt;&gt;""</formula>
    </cfRule>
  </conditionalFormatting>
  <conditionalFormatting sqref="J60">
    <cfRule type="expression" dxfId="480" priority="532" stopIfTrue="1">
      <formula>J60&lt;&gt;""</formula>
    </cfRule>
  </conditionalFormatting>
  <conditionalFormatting sqref="J60">
    <cfRule type="expression" dxfId="479" priority="531" stopIfTrue="1">
      <formula>J60&lt;&gt;""</formula>
    </cfRule>
  </conditionalFormatting>
  <conditionalFormatting sqref="J60">
    <cfRule type="expression" dxfId="478" priority="530" stopIfTrue="1">
      <formula>J60&lt;&gt;""</formula>
    </cfRule>
  </conditionalFormatting>
  <conditionalFormatting sqref="J60">
    <cfRule type="expression" dxfId="477" priority="529" stopIfTrue="1">
      <formula>J60&lt;&gt;""</formula>
    </cfRule>
  </conditionalFormatting>
  <conditionalFormatting sqref="J60">
    <cfRule type="expression" dxfId="476" priority="528" stopIfTrue="1">
      <formula>J60&lt;&gt;""</formula>
    </cfRule>
  </conditionalFormatting>
  <conditionalFormatting sqref="J60">
    <cfRule type="expression" dxfId="475" priority="527" stopIfTrue="1">
      <formula>J60&lt;&gt;""</formula>
    </cfRule>
  </conditionalFormatting>
  <conditionalFormatting sqref="J60">
    <cfRule type="expression" dxfId="474" priority="526" stopIfTrue="1">
      <formula>J60&lt;&gt;""</formula>
    </cfRule>
  </conditionalFormatting>
  <conditionalFormatting sqref="J60">
    <cfRule type="expression" dxfId="473" priority="525" stopIfTrue="1">
      <formula>J60&lt;&gt;""</formula>
    </cfRule>
  </conditionalFormatting>
  <conditionalFormatting sqref="J60">
    <cfRule type="expression" dxfId="472" priority="524" stopIfTrue="1">
      <formula>J60&lt;&gt;""</formula>
    </cfRule>
  </conditionalFormatting>
  <conditionalFormatting sqref="J60">
    <cfRule type="expression" dxfId="471" priority="523" stopIfTrue="1">
      <formula>J60&lt;&gt;""</formula>
    </cfRule>
  </conditionalFormatting>
  <conditionalFormatting sqref="J60">
    <cfRule type="expression" dxfId="470" priority="522" stopIfTrue="1">
      <formula>J60&lt;&gt;""</formula>
    </cfRule>
  </conditionalFormatting>
  <conditionalFormatting sqref="J60">
    <cfRule type="expression" dxfId="469" priority="521" stopIfTrue="1">
      <formula>J60&lt;&gt;""</formula>
    </cfRule>
  </conditionalFormatting>
  <conditionalFormatting sqref="J60">
    <cfRule type="expression" dxfId="468" priority="520" stopIfTrue="1">
      <formula>J60&lt;&gt;""</formula>
    </cfRule>
  </conditionalFormatting>
  <conditionalFormatting sqref="J60">
    <cfRule type="expression" dxfId="467" priority="519" stopIfTrue="1">
      <formula>J60&lt;&gt;""</formula>
    </cfRule>
  </conditionalFormatting>
  <conditionalFormatting sqref="J60">
    <cfRule type="expression" dxfId="466" priority="518" stopIfTrue="1">
      <formula>J60&lt;&gt;""</formula>
    </cfRule>
  </conditionalFormatting>
  <conditionalFormatting sqref="J60">
    <cfRule type="expression" dxfId="465" priority="517" stopIfTrue="1">
      <formula>J60&lt;&gt;""</formula>
    </cfRule>
  </conditionalFormatting>
  <conditionalFormatting sqref="J60">
    <cfRule type="expression" dxfId="464" priority="516" stopIfTrue="1">
      <formula>J60&lt;&gt;""</formula>
    </cfRule>
  </conditionalFormatting>
  <conditionalFormatting sqref="J60">
    <cfRule type="expression" dxfId="463" priority="515" stopIfTrue="1">
      <formula>J60&lt;&gt;""</formula>
    </cfRule>
  </conditionalFormatting>
  <conditionalFormatting sqref="J60">
    <cfRule type="expression" dxfId="462" priority="514" stopIfTrue="1">
      <formula>J60&lt;&gt;""</formula>
    </cfRule>
  </conditionalFormatting>
  <conditionalFormatting sqref="J60">
    <cfRule type="expression" dxfId="461" priority="513" stopIfTrue="1">
      <formula>J60&lt;&gt;""</formula>
    </cfRule>
  </conditionalFormatting>
  <conditionalFormatting sqref="J60">
    <cfRule type="expression" dxfId="460" priority="512" stopIfTrue="1">
      <formula>J60&lt;&gt;""</formula>
    </cfRule>
  </conditionalFormatting>
  <conditionalFormatting sqref="J60">
    <cfRule type="expression" dxfId="459" priority="511" stopIfTrue="1">
      <formula>J60&lt;&gt;""</formula>
    </cfRule>
  </conditionalFormatting>
  <conditionalFormatting sqref="J60">
    <cfRule type="expression" dxfId="458" priority="510" stopIfTrue="1">
      <formula>J60&lt;&gt;""</formula>
    </cfRule>
  </conditionalFormatting>
  <conditionalFormatting sqref="J60">
    <cfRule type="expression" dxfId="457" priority="509" stopIfTrue="1">
      <formula>J60&lt;&gt;""</formula>
    </cfRule>
  </conditionalFormatting>
  <conditionalFormatting sqref="J60">
    <cfRule type="expression" dxfId="456" priority="508" stopIfTrue="1">
      <formula>J60&lt;&gt;""</formula>
    </cfRule>
  </conditionalFormatting>
  <conditionalFormatting sqref="J60">
    <cfRule type="expression" dxfId="455" priority="507" stopIfTrue="1">
      <formula>J60&lt;&gt;""</formula>
    </cfRule>
  </conditionalFormatting>
  <conditionalFormatting sqref="J60">
    <cfRule type="expression" dxfId="454" priority="506" stopIfTrue="1">
      <formula>J60&lt;&gt;""</formula>
    </cfRule>
  </conditionalFormatting>
  <conditionalFormatting sqref="J60">
    <cfRule type="expression" dxfId="453" priority="505" stopIfTrue="1">
      <formula>J60&lt;&gt;""</formula>
    </cfRule>
  </conditionalFormatting>
  <conditionalFormatting sqref="J60">
    <cfRule type="expression" dxfId="452" priority="504" stopIfTrue="1">
      <formula>J60&lt;&gt;""</formula>
    </cfRule>
  </conditionalFormatting>
  <conditionalFormatting sqref="J60">
    <cfRule type="expression" dxfId="451" priority="503" stopIfTrue="1">
      <formula>J60&lt;&gt;""</formula>
    </cfRule>
  </conditionalFormatting>
  <conditionalFormatting sqref="J60">
    <cfRule type="expression" dxfId="450" priority="502" stopIfTrue="1">
      <formula>J60&lt;&gt;""</formula>
    </cfRule>
  </conditionalFormatting>
  <conditionalFormatting sqref="J60">
    <cfRule type="expression" dxfId="449" priority="501" stopIfTrue="1">
      <formula>J60&lt;&gt;""</formula>
    </cfRule>
  </conditionalFormatting>
  <conditionalFormatting sqref="J60">
    <cfRule type="expression" dxfId="448" priority="500" stopIfTrue="1">
      <formula>J60&lt;&gt;""</formula>
    </cfRule>
  </conditionalFormatting>
  <conditionalFormatting sqref="J60">
    <cfRule type="expression" dxfId="447" priority="499" stopIfTrue="1">
      <formula>J60&lt;&gt;""</formula>
    </cfRule>
  </conditionalFormatting>
  <conditionalFormatting sqref="F50:F52">
    <cfRule type="expression" dxfId="446" priority="447" stopIfTrue="1">
      <formula>F50&lt;&gt;""</formula>
    </cfRule>
  </conditionalFormatting>
  <conditionalFormatting sqref="F53">
    <cfRule type="expression" dxfId="445" priority="446" stopIfTrue="1">
      <formula>F53&lt;&gt;""</formula>
    </cfRule>
  </conditionalFormatting>
  <conditionalFormatting sqref="F50:F52">
    <cfRule type="expression" dxfId="444" priority="445" stopIfTrue="1">
      <formula>F50&lt;&gt;""</formula>
    </cfRule>
  </conditionalFormatting>
  <conditionalFormatting sqref="J48">
    <cfRule type="expression" dxfId="443" priority="444" stopIfTrue="1">
      <formula>J48&lt;&gt;""</formula>
    </cfRule>
  </conditionalFormatting>
  <conditionalFormatting sqref="J46:J48">
    <cfRule type="expression" dxfId="442" priority="443" stopIfTrue="1">
      <formula>J46&lt;&gt;""</formula>
    </cfRule>
  </conditionalFormatting>
  <conditionalFormatting sqref="J46:J48">
    <cfRule type="expression" dxfId="441" priority="442" stopIfTrue="1">
      <formula>J46&lt;&gt;""</formula>
    </cfRule>
  </conditionalFormatting>
  <conditionalFormatting sqref="J46:J48">
    <cfRule type="expression" dxfId="440" priority="441" stopIfTrue="1">
      <formula>J46&lt;&gt;""</formula>
    </cfRule>
  </conditionalFormatting>
  <conditionalFormatting sqref="J46:J47">
    <cfRule type="expression" dxfId="439" priority="440" stopIfTrue="1">
      <formula>J46&lt;&gt;""</formula>
    </cfRule>
  </conditionalFormatting>
  <conditionalFormatting sqref="J46:J48">
    <cfRule type="expression" dxfId="438" priority="439" stopIfTrue="1">
      <formula>J46&lt;&gt;""</formula>
    </cfRule>
  </conditionalFormatting>
  <conditionalFormatting sqref="J48">
    <cfRule type="expression" dxfId="437" priority="438" stopIfTrue="1">
      <formula>J48&lt;&gt;""</formula>
    </cfRule>
  </conditionalFormatting>
  <conditionalFormatting sqref="J46:J48">
    <cfRule type="expression" dxfId="436" priority="437" stopIfTrue="1">
      <formula>J46&lt;&gt;""</formula>
    </cfRule>
  </conditionalFormatting>
  <conditionalFormatting sqref="J46:J48">
    <cfRule type="expression" dxfId="435" priority="436" stopIfTrue="1">
      <formula>J46&lt;&gt;""</formula>
    </cfRule>
  </conditionalFormatting>
  <conditionalFormatting sqref="J46:J48">
    <cfRule type="expression" dxfId="434" priority="435" stopIfTrue="1">
      <formula>J46&lt;&gt;""</formula>
    </cfRule>
  </conditionalFormatting>
  <conditionalFormatting sqref="J46:J47">
    <cfRule type="expression" dxfId="433" priority="434" stopIfTrue="1">
      <formula>J46&lt;&gt;""</formula>
    </cfRule>
  </conditionalFormatting>
  <conditionalFormatting sqref="J46:J48">
    <cfRule type="expression" dxfId="432" priority="433" stopIfTrue="1">
      <formula>J46&lt;&gt;""</formula>
    </cfRule>
  </conditionalFormatting>
  <conditionalFormatting sqref="J46:J48">
    <cfRule type="expression" dxfId="431" priority="432" stopIfTrue="1">
      <formula>J46&lt;&gt;""</formula>
    </cfRule>
  </conditionalFormatting>
  <conditionalFormatting sqref="J48">
    <cfRule type="expression" dxfId="430" priority="431" stopIfTrue="1">
      <formula>J48&lt;&gt;""</formula>
    </cfRule>
  </conditionalFormatting>
  <conditionalFormatting sqref="J46:J48">
    <cfRule type="expression" dxfId="429" priority="430" stopIfTrue="1">
      <formula>J46&lt;&gt;""</formula>
    </cfRule>
  </conditionalFormatting>
  <conditionalFormatting sqref="J46:J48">
    <cfRule type="expression" dxfId="428" priority="429" stopIfTrue="1">
      <formula>J46&lt;&gt;""</formula>
    </cfRule>
  </conditionalFormatting>
  <conditionalFormatting sqref="J46:J48">
    <cfRule type="expression" dxfId="427" priority="428" stopIfTrue="1">
      <formula>J46&lt;&gt;""</formula>
    </cfRule>
  </conditionalFormatting>
  <conditionalFormatting sqref="J46:J47">
    <cfRule type="expression" dxfId="426" priority="427" stopIfTrue="1">
      <formula>J46&lt;&gt;""</formula>
    </cfRule>
  </conditionalFormatting>
  <conditionalFormatting sqref="J46:J48">
    <cfRule type="expression" dxfId="425" priority="426" stopIfTrue="1">
      <formula>J46&lt;&gt;""</formula>
    </cfRule>
  </conditionalFormatting>
  <conditionalFormatting sqref="J48">
    <cfRule type="expression" dxfId="424" priority="425" stopIfTrue="1">
      <formula>J48&lt;&gt;""</formula>
    </cfRule>
  </conditionalFormatting>
  <conditionalFormatting sqref="J46:J48">
    <cfRule type="expression" dxfId="423" priority="424" stopIfTrue="1">
      <formula>J46&lt;&gt;""</formula>
    </cfRule>
  </conditionalFormatting>
  <conditionalFormatting sqref="J46:J47">
    <cfRule type="expression" dxfId="422" priority="423" stopIfTrue="1">
      <formula>J46&lt;&gt;""</formula>
    </cfRule>
  </conditionalFormatting>
  <conditionalFormatting sqref="J46:J48">
    <cfRule type="expression" dxfId="421" priority="422" stopIfTrue="1">
      <formula>J46&lt;&gt;""</formula>
    </cfRule>
  </conditionalFormatting>
  <conditionalFormatting sqref="J46:J47">
    <cfRule type="expression" dxfId="420" priority="421" stopIfTrue="1">
      <formula>J46&lt;&gt;""</formula>
    </cfRule>
  </conditionalFormatting>
  <conditionalFormatting sqref="J48">
    <cfRule type="expression" dxfId="419" priority="420" stopIfTrue="1">
      <formula>J48&lt;&gt;""</formula>
    </cfRule>
  </conditionalFormatting>
  <conditionalFormatting sqref="J46:J47">
    <cfRule type="expression" dxfId="418" priority="419" stopIfTrue="1">
      <formula>J46&lt;&gt;""</formula>
    </cfRule>
  </conditionalFormatting>
  <conditionalFormatting sqref="J48">
    <cfRule type="expression" dxfId="417" priority="418" stopIfTrue="1">
      <formula>J48&lt;&gt;""</formula>
    </cfRule>
  </conditionalFormatting>
  <conditionalFormatting sqref="J46:J48">
    <cfRule type="expression" dxfId="416" priority="417" stopIfTrue="1">
      <formula>J46&lt;&gt;""</formula>
    </cfRule>
  </conditionalFormatting>
  <conditionalFormatting sqref="J46:J48">
    <cfRule type="expression" dxfId="415" priority="416" stopIfTrue="1">
      <formula>J46&lt;&gt;""</formula>
    </cfRule>
  </conditionalFormatting>
  <conditionalFormatting sqref="J46:J48">
    <cfRule type="expression" dxfId="414" priority="415" stopIfTrue="1">
      <formula>J46&lt;&gt;""</formula>
    </cfRule>
  </conditionalFormatting>
  <conditionalFormatting sqref="J46:J47">
    <cfRule type="expression" dxfId="413" priority="414" stopIfTrue="1">
      <formula>J46&lt;&gt;""</formula>
    </cfRule>
  </conditionalFormatting>
  <conditionalFormatting sqref="J46:J48">
    <cfRule type="expression" dxfId="412" priority="413" stopIfTrue="1">
      <formula>J46&lt;&gt;""</formula>
    </cfRule>
  </conditionalFormatting>
  <conditionalFormatting sqref="J48">
    <cfRule type="expression" dxfId="411" priority="412" stopIfTrue="1">
      <formula>J48&lt;&gt;""</formula>
    </cfRule>
  </conditionalFormatting>
  <conditionalFormatting sqref="J46:J48">
    <cfRule type="expression" dxfId="410" priority="411" stopIfTrue="1">
      <formula>J46&lt;&gt;""</formula>
    </cfRule>
  </conditionalFormatting>
  <conditionalFormatting sqref="J46:J48">
    <cfRule type="expression" dxfId="409" priority="410" stopIfTrue="1">
      <formula>J46&lt;&gt;""</formula>
    </cfRule>
  </conditionalFormatting>
  <conditionalFormatting sqref="J46:J48">
    <cfRule type="expression" dxfId="408" priority="409" stopIfTrue="1">
      <formula>J46&lt;&gt;""</formula>
    </cfRule>
  </conditionalFormatting>
  <conditionalFormatting sqref="J46:J47">
    <cfRule type="expression" dxfId="407" priority="408" stopIfTrue="1">
      <formula>J46&lt;&gt;""</formula>
    </cfRule>
  </conditionalFormatting>
  <conditionalFormatting sqref="J46:J48">
    <cfRule type="expression" dxfId="406" priority="407" stopIfTrue="1">
      <formula>J46&lt;&gt;""</formula>
    </cfRule>
  </conditionalFormatting>
  <conditionalFormatting sqref="J46:J48">
    <cfRule type="expression" dxfId="405" priority="406" stopIfTrue="1">
      <formula>J46&lt;&gt;""</formula>
    </cfRule>
  </conditionalFormatting>
  <conditionalFormatting sqref="J48">
    <cfRule type="expression" dxfId="404" priority="405" stopIfTrue="1">
      <formula>J48&lt;&gt;""</formula>
    </cfRule>
  </conditionalFormatting>
  <conditionalFormatting sqref="J46:J48">
    <cfRule type="expression" dxfId="403" priority="404" stopIfTrue="1">
      <formula>J46&lt;&gt;""</formula>
    </cfRule>
  </conditionalFormatting>
  <conditionalFormatting sqref="J46:J48">
    <cfRule type="expression" dxfId="402" priority="403" stopIfTrue="1">
      <formula>J46&lt;&gt;""</formula>
    </cfRule>
  </conditionalFormatting>
  <conditionalFormatting sqref="J46:J48">
    <cfRule type="expression" dxfId="401" priority="402" stopIfTrue="1">
      <formula>J46&lt;&gt;""</formula>
    </cfRule>
  </conditionalFormatting>
  <conditionalFormatting sqref="J46:J47">
    <cfRule type="expression" dxfId="400" priority="401" stopIfTrue="1">
      <formula>J46&lt;&gt;""</formula>
    </cfRule>
  </conditionalFormatting>
  <conditionalFormatting sqref="J46:J48">
    <cfRule type="expression" dxfId="399" priority="400" stopIfTrue="1">
      <formula>J46&lt;&gt;""</formula>
    </cfRule>
  </conditionalFormatting>
  <conditionalFormatting sqref="J48">
    <cfRule type="expression" dxfId="398" priority="399" stopIfTrue="1">
      <formula>J48&lt;&gt;""</formula>
    </cfRule>
  </conditionalFormatting>
  <conditionalFormatting sqref="J46:J48">
    <cfRule type="expression" dxfId="397" priority="398" stopIfTrue="1">
      <formula>J46&lt;&gt;""</formula>
    </cfRule>
  </conditionalFormatting>
  <conditionalFormatting sqref="J46:J47">
    <cfRule type="expression" dxfId="396" priority="397" stopIfTrue="1">
      <formula>J46&lt;&gt;""</formula>
    </cfRule>
  </conditionalFormatting>
  <conditionalFormatting sqref="J46:J48">
    <cfRule type="expression" dxfId="395" priority="396" stopIfTrue="1">
      <formula>J46&lt;&gt;""</formula>
    </cfRule>
  </conditionalFormatting>
  <conditionalFormatting sqref="J46:J47">
    <cfRule type="expression" dxfId="394" priority="395" stopIfTrue="1">
      <formula>J46&lt;&gt;""</formula>
    </cfRule>
  </conditionalFormatting>
  <conditionalFormatting sqref="J48">
    <cfRule type="expression" dxfId="393" priority="394" stopIfTrue="1">
      <formula>J48&lt;&gt;""</formula>
    </cfRule>
  </conditionalFormatting>
  <conditionalFormatting sqref="J46:J47">
    <cfRule type="expression" dxfId="392" priority="393" stopIfTrue="1">
      <formula>J46&lt;&gt;""</formula>
    </cfRule>
  </conditionalFormatting>
  <conditionalFormatting sqref="J45">
    <cfRule type="expression" dxfId="391" priority="392" stopIfTrue="1">
      <formula>J45&lt;&gt;""</formula>
    </cfRule>
  </conditionalFormatting>
  <conditionalFormatting sqref="J45">
    <cfRule type="expression" dxfId="390" priority="391" stopIfTrue="1">
      <formula>J45&lt;&gt;""</formula>
    </cfRule>
  </conditionalFormatting>
  <conditionalFormatting sqref="J45">
    <cfRule type="expression" dxfId="389" priority="390" stopIfTrue="1">
      <formula>J45&lt;&gt;""</formula>
    </cfRule>
  </conditionalFormatting>
  <conditionalFormatting sqref="J45">
    <cfRule type="expression" dxfId="388" priority="389" stopIfTrue="1">
      <formula>J45&lt;&gt;""</formula>
    </cfRule>
  </conditionalFormatting>
  <conditionalFormatting sqref="J45">
    <cfRule type="expression" dxfId="387" priority="388" stopIfTrue="1">
      <formula>J45&lt;&gt;""</formula>
    </cfRule>
  </conditionalFormatting>
  <conditionalFormatting sqref="J45">
    <cfRule type="expression" dxfId="386" priority="387" stopIfTrue="1">
      <formula>J45&lt;&gt;""</formula>
    </cfRule>
  </conditionalFormatting>
  <conditionalFormatting sqref="J45">
    <cfRule type="expression" dxfId="385" priority="386" stopIfTrue="1">
      <formula>J45&lt;&gt;""</formula>
    </cfRule>
  </conditionalFormatting>
  <conditionalFormatting sqref="J45">
    <cfRule type="expression" dxfId="384" priority="385" stopIfTrue="1">
      <formula>J45&lt;&gt;""</formula>
    </cfRule>
  </conditionalFormatting>
  <conditionalFormatting sqref="J45">
    <cfRule type="expression" dxfId="383" priority="384" stopIfTrue="1">
      <formula>J45&lt;&gt;""</formula>
    </cfRule>
  </conditionalFormatting>
  <conditionalFormatting sqref="J45">
    <cfRule type="expression" dxfId="382" priority="383" stopIfTrue="1">
      <formula>J45&lt;&gt;""</formula>
    </cfRule>
  </conditionalFormatting>
  <conditionalFormatting sqref="J45">
    <cfRule type="expression" dxfId="381" priority="382" stopIfTrue="1">
      <formula>J45&lt;&gt;""</formula>
    </cfRule>
  </conditionalFormatting>
  <conditionalFormatting sqref="J45">
    <cfRule type="expression" dxfId="380" priority="381" stopIfTrue="1">
      <formula>J45&lt;&gt;""</formula>
    </cfRule>
  </conditionalFormatting>
  <conditionalFormatting sqref="J45">
    <cfRule type="expression" dxfId="379" priority="380" stopIfTrue="1">
      <formula>J45&lt;&gt;""</formula>
    </cfRule>
  </conditionalFormatting>
  <conditionalFormatting sqref="J45">
    <cfRule type="expression" dxfId="378" priority="379" stopIfTrue="1">
      <formula>J45&lt;&gt;""</formula>
    </cfRule>
  </conditionalFormatting>
  <conditionalFormatting sqref="J45">
    <cfRule type="expression" dxfId="377" priority="378" stopIfTrue="1">
      <formula>J45&lt;&gt;""</formula>
    </cfRule>
  </conditionalFormatting>
  <conditionalFormatting sqref="J45">
    <cfRule type="expression" dxfId="376" priority="377" stopIfTrue="1">
      <formula>J45&lt;&gt;""</formula>
    </cfRule>
  </conditionalFormatting>
  <conditionalFormatting sqref="J45">
    <cfRule type="expression" dxfId="375" priority="376" stopIfTrue="1">
      <formula>J45&lt;&gt;""</formula>
    </cfRule>
  </conditionalFormatting>
  <conditionalFormatting sqref="J45">
    <cfRule type="expression" dxfId="374" priority="375" stopIfTrue="1">
      <formula>J45&lt;&gt;""</formula>
    </cfRule>
  </conditionalFormatting>
  <conditionalFormatting sqref="J45">
    <cfRule type="expression" dxfId="373" priority="374" stopIfTrue="1">
      <formula>J45&lt;&gt;""</formula>
    </cfRule>
  </conditionalFormatting>
  <conditionalFormatting sqref="J45">
    <cfRule type="expression" dxfId="372" priority="373" stopIfTrue="1">
      <formula>J45&lt;&gt;""</formula>
    </cfRule>
  </conditionalFormatting>
  <conditionalFormatting sqref="J45">
    <cfRule type="expression" dxfId="371" priority="372" stopIfTrue="1">
      <formula>J45&lt;&gt;""</formula>
    </cfRule>
  </conditionalFormatting>
  <conditionalFormatting sqref="J45">
    <cfRule type="expression" dxfId="370" priority="371" stopIfTrue="1">
      <formula>J45&lt;&gt;""</formula>
    </cfRule>
  </conditionalFormatting>
  <conditionalFormatting sqref="J45">
    <cfRule type="expression" dxfId="369" priority="370" stopIfTrue="1">
      <formula>J45&lt;&gt;""</formula>
    </cfRule>
  </conditionalFormatting>
  <conditionalFormatting sqref="J45">
    <cfRule type="expression" dxfId="368" priority="369" stopIfTrue="1">
      <formula>J45&lt;&gt;""</formula>
    </cfRule>
  </conditionalFormatting>
  <conditionalFormatting sqref="J45">
    <cfRule type="expression" dxfId="367" priority="368" stopIfTrue="1">
      <formula>J45&lt;&gt;""</formula>
    </cfRule>
  </conditionalFormatting>
  <conditionalFormatting sqref="J45">
    <cfRule type="expression" dxfId="366" priority="367" stopIfTrue="1">
      <formula>J45&lt;&gt;""</formula>
    </cfRule>
  </conditionalFormatting>
  <conditionalFormatting sqref="J45">
    <cfRule type="expression" dxfId="365" priority="366" stopIfTrue="1">
      <formula>J45&lt;&gt;""</formula>
    </cfRule>
  </conditionalFormatting>
  <conditionalFormatting sqref="J45">
    <cfRule type="expression" dxfId="364" priority="365" stopIfTrue="1">
      <formula>J45&lt;&gt;""</formula>
    </cfRule>
  </conditionalFormatting>
  <conditionalFormatting sqref="J45">
    <cfRule type="expression" dxfId="363" priority="364" stopIfTrue="1">
      <formula>J45&lt;&gt;""</formula>
    </cfRule>
  </conditionalFormatting>
  <conditionalFormatting sqref="J45">
    <cfRule type="expression" dxfId="362" priority="363" stopIfTrue="1">
      <formula>J45&lt;&gt;""</formula>
    </cfRule>
  </conditionalFormatting>
  <conditionalFormatting sqref="J45">
    <cfRule type="expression" dxfId="361" priority="362" stopIfTrue="1">
      <formula>J45&lt;&gt;""</formula>
    </cfRule>
  </conditionalFormatting>
  <conditionalFormatting sqref="J45">
    <cfRule type="expression" dxfId="360" priority="361" stopIfTrue="1">
      <formula>J45&lt;&gt;""</formula>
    </cfRule>
  </conditionalFormatting>
  <conditionalFormatting sqref="J45">
    <cfRule type="expression" dxfId="359" priority="360" stopIfTrue="1">
      <formula>J45&lt;&gt;""</formula>
    </cfRule>
  </conditionalFormatting>
  <conditionalFormatting sqref="J45">
    <cfRule type="expression" dxfId="358" priority="359" stopIfTrue="1">
      <formula>J45&lt;&gt;""</formula>
    </cfRule>
  </conditionalFormatting>
  <conditionalFormatting sqref="J45">
    <cfRule type="expression" dxfId="357" priority="358" stopIfTrue="1">
      <formula>J45&lt;&gt;""</formula>
    </cfRule>
  </conditionalFormatting>
  <conditionalFormatting sqref="J45">
    <cfRule type="expression" dxfId="356" priority="357" stopIfTrue="1">
      <formula>J45&lt;&gt;""</formula>
    </cfRule>
  </conditionalFormatting>
  <conditionalFormatting sqref="J45">
    <cfRule type="expression" dxfId="355" priority="356" stopIfTrue="1">
      <formula>J45&lt;&gt;""</formula>
    </cfRule>
  </conditionalFormatting>
  <conditionalFormatting sqref="J45">
    <cfRule type="expression" dxfId="354" priority="355" stopIfTrue="1">
      <formula>J45&lt;&gt;""</formula>
    </cfRule>
  </conditionalFormatting>
  <conditionalFormatting sqref="J45">
    <cfRule type="expression" dxfId="353" priority="354" stopIfTrue="1">
      <formula>J45&lt;&gt;""</formula>
    </cfRule>
  </conditionalFormatting>
  <conditionalFormatting sqref="J45">
    <cfRule type="expression" dxfId="352" priority="353" stopIfTrue="1">
      <formula>J45&lt;&gt;""</formula>
    </cfRule>
  </conditionalFormatting>
  <conditionalFormatting sqref="J45">
    <cfRule type="expression" dxfId="351" priority="352" stopIfTrue="1">
      <formula>J45&lt;&gt;""</formula>
    </cfRule>
  </conditionalFormatting>
  <conditionalFormatting sqref="J45">
    <cfRule type="expression" dxfId="350" priority="351" stopIfTrue="1">
      <formula>J45&lt;&gt;""</formula>
    </cfRule>
  </conditionalFormatting>
  <conditionalFormatting sqref="F49">
    <cfRule type="expression" dxfId="349" priority="350" stopIfTrue="1">
      <formula>F49&lt;&gt;""</formula>
    </cfRule>
  </conditionalFormatting>
  <conditionalFormatting sqref="F49">
    <cfRule type="expression" dxfId="348" priority="349" stopIfTrue="1">
      <formula>F49&lt;&gt;""</formula>
    </cfRule>
  </conditionalFormatting>
  <conditionalFormatting sqref="J44">
    <cfRule type="expression" dxfId="347" priority="348" stopIfTrue="1">
      <formula>J44&lt;&gt;""</formula>
    </cfRule>
  </conditionalFormatting>
  <conditionalFormatting sqref="J44">
    <cfRule type="expression" dxfId="346" priority="347" stopIfTrue="1">
      <formula>J44&lt;&gt;""</formula>
    </cfRule>
  </conditionalFormatting>
  <conditionalFormatting sqref="D133">
    <cfRule type="expression" dxfId="345" priority="346" stopIfTrue="1">
      <formula>D133&lt;&gt;""</formula>
    </cfRule>
  </conditionalFormatting>
  <conditionalFormatting sqref="D130:D133">
    <cfRule type="expression" dxfId="344" priority="345" stopIfTrue="1">
      <formula>D130&lt;&gt;""</formula>
    </cfRule>
  </conditionalFormatting>
  <conditionalFormatting sqref="D130:D133">
    <cfRule type="expression" dxfId="343" priority="344" stopIfTrue="1">
      <formula>D130&lt;&gt;""</formula>
    </cfRule>
  </conditionalFormatting>
  <conditionalFormatting sqref="D130:D133">
    <cfRule type="expression" dxfId="342" priority="343" stopIfTrue="1">
      <formula>D130&lt;&gt;""</formula>
    </cfRule>
  </conditionalFormatting>
  <conditionalFormatting sqref="D130:D132">
    <cfRule type="expression" dxfId="341" priority="342" stopIfTrue="1">
      <formula>D130&lt;&gt;""</formula>
    </cfRule>
  </conditionalFormatting>
  <conditionalFormatting sqref="D130:D133">
    <cfRule type="expression" dxfId="340" priority="341" stopIfTrue="1">
      <formula>D130&lt;&gt;""</formula>
    </cfRule>
  </conditionalFormatting>
  <conditionalFormatting sqref="D133">
    <cfRule type="expression" dxfId="339" priority="340" stopIfTrue="1">
      <formula>D133&lt;&gt;""</formula>
    </cfRule>
  </conditionalFormatting>
  <conditionalFormatting sqref="D130:D133">
    <cfRule type="expression" dxfId="338" priority="339" stopIfTrue="1">
      <formula>D130&lt;&gt;""</formula>
    </cfRule>
  </conditionalFormatting>
  <conditionalFormatting sqref="D130:D133">
    <cfRule type="expression" dxfId="337" priority="338" stopIfTrue="1">
      <formula>D130&lt;&gt;""</formula>
    </cfRule>
  </conditionalFormatting>
  <conditionalFormatting sqref="D130:D133">
    <cfRule type="expression" dxfId="336" priority="337" stopIfTrue="1">
      <formula>D130&lt;&gt;""</formula>
    </cfRule>
  </conditionalFormatting>
  <conditionalFormatting sqref="D130:D132">
    <cfRule type="expression" dxfId="335" priority="336" stopIfTrue="1">
      <formula>D130&lt;&gt;""</formula>
    </cfRule>
  </conditionalFormatting>
  <conditionalFormatting sqref="D130:D133">
    <cfRule type="expression" dxfId="334" priority="335" stopIfTrue="1">
      <formula>D130&lt;&gt;""</formula>
    </cfRule>
  </conditionalFormatting>
  <conditionalFormatting sqref="D130:D133">
    <cfRule type="expression" dxfId="333" priority="334" stopIfTrue="1">
      <formula>D130&lt;&gt;""</formula>
    </cfRule>
  </conditionalFormatting>
  <conditionalFormatting sqref="D133">
    <cfRule type="expression" dxfId="332" priority="333" stopIfTrue="1">
      <formula>D133&lt;&gt;""</formula>
    </cfRule>
  </conditionalFormatting>
  <conditionalFormatting sqref="D130:D133">
    <cfRule type="expression" dxfId="331" priority="332" stopIfTrue="1">
      <formula>D130&lt;&gt;""</formula>
    </cfRule>
  </conditionalFormatting>
  <conditionalFormatting sqref="D130:D133">
    <cfRule type="expression" dxfId="330" priority="331" stopIfTrue="1">
      <formula>D130&lt;&gt;""</formula>
    </cfRule>
  </conditionalFormatting>
  <conditionalFormatting sqref="D130:D133">
    <cfRule type="expression" dxfId="329" priority="330" stopIfTrue="1">
      <formula>D130&lt;&gt;""</formula>
    </cfRule>
  </conditionalFormatting>
  <conditionalFormatting sqref="D130:D132">
    <cfRule type="expression" dxfId="328" priority="329" stopIfTrue="1">
      <formula>D130&lt;&gt;""</formula>
    </cfRule>
  </conditionalFormatting>
  <conditionalFormatting sqref="D130:D133">
    <cfRule type="expression" dxfId="327" priority="328" stopIfTrue="1">
      <formula>D130&lt;&gt;""</formula>
    </cfRule>
  </conditionalFormatting>
  <conditionalFormatting sqref="D133">
    <cfRule type="expression" dxfId="326" priority="327" stopIfTrue="1">
      <formula>D133&lt;&gt;""</formula>
    </cfRule>
  </conditionalFormatting>
  <conditionalFormatting sqref="D130:D133">
    <cfRule type="expression" dxfId="325" priority="326" stopIfTrue="1">
      <formula>D130&lt;&gt;""</formula>
    </cfRule>
  </conditionalFormatting>
  <conditionalFormatting sqref="D130:D132">
    <cfRule type="expression" dxfId="324" priority="325" stopIfTrue="1">
      <formula>D130&lt;&gt;""</formula>
    </cfRule>
  </conditionalFormatting>
  <conditionalFormatting sqref="D130:D133">
    <cfRule type="expression" dxfId="323" priority="324" stopIfTrue="1">
      <formula>D130&lt;&gt;""</formula>
    </cfRule>
  </conditionalFormatting>
  <conditionalFormatting sqref="D130:D132">
    <cfRule type="expression" dxfId="322" priority="323" stopIfTrue="1">
      <formula>D130&lt;&gt;""</formula>
    </cfRule>
  </conditionalFormatting>
  <conditionalFormatting sqref="D133">
    <cfRule type="expression" dxfId="321" priority="322" stopIfTrue="1">
      <formula>D133&lt;&gt;""</formula>
    </cfRule>
  </conditionalFormatting>
  <conditionalFormatting sqref="D130:D132">
    <cfRule type="expression" dxfId="320" priority="321" stopIfTrue="1">
      <formula>D130&lt;&gt;""</formula>
    </cfRule>
  </conditionalFormatting>
  <conditionalFormatting sqref="D133">
    <cfRule type="expression" dxfId="319" priority="320" stopIfTrue="1">
      <formula>D133&lt;&gt;""</formula>
    </cfRule>
  </conditionalFormatting>
  <conditionalFormatting sqref="D130:D133">
    <cfRule type="expression" dxfId="318" priority="319" stopIfTrue="1">
      <formula>D130&lt;&gt;""</formula>
    </cfRule>
  </conditionalFormatting>
  <conditionalFormatting sqref="D130:D133">
    <cfRule type="expression" dxfId="317" priority="318" stopIfTrue="1">
      <formula>D130&lt;&gt;""</formula>
    </cfRule>
  </conditionalFormatting>
  <conditionalFormatting sqref="D130:D133">
    <cfRule type="expression" dxfId="316" priority="317" stopIfTrue="1">
      <formula>D130&lt;&gt;""</formula>
    </cfRule>
  </conditionalFormatting>
  <conditionalFormatting sqref="D130:D132">
    <cfRule type="expression" dxfId="315" priority="316" stopIfTrue="1">
      <formula>D130&lt;&gt;""</formula>
    </cfRule>
  </conditionalFormatting>
  <conditionalFormatting sqref="D130:D133">
    <cfRule type="expression" dxfId="314" priority="315" stopIfTrue="1">
      <formula>D130&lt;&gt;""</formula>
    </cfRule>
  </conditionalFormatting>
  <conditionalFormatting sqref="D133">
    <cfRule type="expression" dxfId="313" priority="314" stopIfTrue="1">
      <formula>D133&lt;&gt;""</formula>
    </cfRule>
  </conditionalFormatting>
  <conditionalFormatting sqref="D130:D133">
    <cfRule type="expression" dxfId="312" priority="313" stopIfTrue="1">
      <formula>D130&lt;&gt;""</formula>
    </cfRule>
  </conditionalFormatting>
  <conditionalFormatting sqref="D130:D133">
    <cfRule type="expression" dxfId="311" priority="312" stopIfTrue="1">
      <formula>D130&lt;&gt;""</formula>
    </cfRule>
  </conditionalFormatting>
  <conditionalFormatting sqref="D130:D133">
    <cfRule type="expression" dxfId="310" priority="311" stopIfTrue="1">
      <formula>D130&lt;&gt;""</formula>
    </cfRule>
  </conditionalFormatting>
  <conditionalFormatting sqref="D130:D132">
    <cfRule type="expression" dxfId="309" priority="310" stopIfTrue="1">
      <formula>D130&lt;&gt;""</formula>
    </cfRule>
  </conditionalFormatting>
  <conditionalFormatting sqref="D130:D133">
    <cfRule type="expression" dxfId="308" priority="309" stopIfTrue="1">
      <formula>D130&lt;&gt;""</formula>
    </cfRule>
  </conditionalFormatting>
  <conditionalFormatting sqref="D130:D133">
    <cfRule type="expression" dxfId="307" priority="308" stopIfTrue="1">
      <formula>D130&lt;&gt;""</formula>
    </cfRule>
  </conditionalFormatting>
  <conditionalFormatting sqref="D133">
    <cfRule type="expression" dxfId="306" priority="307" stopIfTrue="1">
      <formula>D133&lt;&gt;""</formula>
    </cfRule>
  </conditionalFormatting>
  <conditionalFormatting sqref="D130:D133">
    <cfRule type="expression" dxfId="305" priority="306" stopIfTrue="1">
      <formula>D130&lt;&gt;""</formula>
    </cfRule>
  </conditionalFormatting>
  <conditionalFormatting sqref="D130:D133">
    <cfRule type="expression" dxfId="304" priority="305" stopIfTrue="1">
      <formula>D130&lt;&gt;""</formula>
    </cfRule>
  </conditionalFormatting>
  <conditionalFormatting sqref="D130:D133">
    <cfRule type="expression" dxfId="303" priority="304" stopIfTrue="1">
      <formula>D130&lt;&gt;""</formula>
    </cfRule>
  </conditionalFormatting>
  <conditionalFormatting sqref="D130:D132">
    <cfRule type="expression" dxfId="302" priority="303" stopIfTrue="1">
      <formula>D130&lt;&gt;""</formula>
    </cfRule>
  </conditionalFormatting>
  <conditionalFormatting sqref="D130:D133">
    <cfRule type="expression" dxfId="301" priority="302" stopIfTrue="1">
      <formula>D130&lt;&gt;""</formula>
    </cfRule>
  </conditionalFormatting>
  <conditionalFormatting sqref="D133">
    <cfRule type="expression" dxfId="300" priority="301" stopIfTrue="1">
      <formula>D133&lt;&gt;""</formula>
    </cfRule>
  </conditionalFormatting>
  <conditionalFormatting sqref="D130:D133">
    <cfRule type="expression" dxfId="299" priority="300" stopIfTrue="1">
      <formula>D130&lt;&gt;""</formula>
    </cfRule>
  </conditionalFormatting>
  <conditionalFormatting sqref="D130:D132">
    <cfRule type="expression" dxfId="298" priority="299" stopIfTrue="1">
      <formula>D130&lt;&gt;""</formula>
    </cfRule>
  </conditionalFormatting>
  <conditionalFormatting sqref="D130:D133">
    <cfRule type="expression" dxfId="297" priority="298" stopIfTrue="1">
      <formula>D130&lt;&gt;""</formula>
    </cfRule>
  </conditionalFormatting>
  <conditionalFormatting sqref="D130:D132">
    <cfRule type="expression" dxfId="296" priority="297" stopIfTrue="1">
      <formula>D130&lt;&gt;""</formula>
    </cfRule>
  </conditionalFormatting>
  <conditionalFormatting sqref="D133">
    <cfRule type="expression" dxfId="295" priority="296" stopIfTrue="1">
      <formula>D133&lt;&gt;""</formula>
    </cfRule>
  </conditionalFormatting>
  <conditionalFormatting sqref="D130:D132">
    <cfRule type="expression" dxfId="294" priority="295" stopIfTrue="1">
      <formula>D130&lt;&gt;""</formula>
    </cfRule>
  </conditionalFormatting>
  <conditionalFormatting sqref="D134">
    <cfRule type="expression" dxfId="293" priority="294" stopIfTrue="1">
      <formula>D134&lt;&gt;""</formula>
    </cfRule>
  </conditionalFormatting>
  <conditionalFormatting sqref="D134">
    <cfRule type="expression" dxfId="292" priority="293" stopIfTrue="1">
      <formula>D134&lt;&gt;""</formula>
    </cfRule>
  </conditionalFormatting>
  <conditionalFormatting sqref="J55">
    <cfRule type="expression" dxfId="291" priority="292" stopIfTrue="1">
      <formula>J55&lt;&gt;""</formula>
    </cfRule>
  </conditionalFormatting>
  <conditionalFormatting sqref="J55">
    <cfRule type="expression" dxfId="290" priority="291" stopIfTrue="1">
      <formula>J55&lt;&gt;""</formula>
    </cfRule>
  </conditionalFormatting>
  <conditionalFormatting sqref="J55">
    <cfRule type="expression" dxfId="289" priority="290" stopIfTrue="1">
      <formula>J55&lt;&gt;""</formula>
    </cfRule>
  </conditionalFormatting>
  <conditionalFormatting sqref="J55">
    <cfRule type="expression" dxfId="288" priority="289" stopIfTrue="1">
      <formula>J55&lt;&gt;""</formula>
    </cfRule>
  </conditionalFormatting>
  <conditionalFormatting sqref="J55">
    <cfRule type="expression" dxfId="287" priority="288" stopIfTrue="1">
      <formula>J55&lt;&gt;""</formula>
    </cfRule>
  </conditionalFormatting>
  <conditionalFormatting sqref="J55">
    <cfRule type="expression" dxfId="286" priority="287" stopIfTrue="1">
      <formula>J55&lt;&gt;""</formula>
    </cfRule>
  </conditionalFormatting>
  <conditionalFormatting sqref="J55">
    <cfRule type="expression" dxfId="285" priority="286" stopIfTrue="1">
      <formula>J55&lt;&gt;""</formula>
    </cfRule>
  </conditionalFormatting>
  <conditionalFormatting sqref="J55">
    <cfRule type="expression" dxfId="284" priority="285" stopIfTrue="1">
      <formula>J55&lt;&gt;""</formula>
    </cfRule>
  </conditionalFormatting>
  <conditionalFormatting sqref="J55">
    <cfRule type="expression" dxfId="283" priority="284" stopIfTrue="1">
      <formula>J55&lt;&gt;""</formula>
    </cfRule>
  </conditionalFormatting>
  <conditionalFormatting sqref="J55">
    <cfRule type="expression" dxfId="282" priority="283" stopIfTrue="1">
      <formula>J55&lt;&gt;""</formula>
    </cfRule>
  </conditionalFormatting>
  <conditionalFormatting sqref="J55">
    <cfRule type="expression" dxfId="281" priority="282" stopIfTrue="1">
      <formula>J55&lt;&gt;""</formula>
    </cfRule>
  </conditionalFormatting>
  <conditionalFormatting sqref="J55">
    <cfRule type="expression" dxfId="280" priority="281" stopIfTrue="1">
      <formula>J55&lt;&gt;""</formula>
    </cfRule>
  </conditionalFormatting>
  <conditionalFormatting sqref="J55">
    <cfRule type="expression" dxfId="279" priority="280" stopIfTrue="1">
      <formula>J55&lt;&gt;""</formula>
    </cfRule>
  </conditionalFormatting>
  <conditionalFormatting sqref="J55">
    <cfRule type="expression" dxfId="278" priority="279" stopIfTrue="1">
      <formula>J55&lt;&gt;""</formula>
    </cfRule>
  </conditionalFormatting>
  <conditionalFormatting sqref="J55">
    <cfRule type="expression" dxfId="277" priority="278" stopIfTrue="1">
      <formula>J55&lt;&gt;""</formula>
    </cfRule>
  </conditionalFormatting>
  <conditionalFormatting sqref="J55">
    <cfRule type="expression" dxfId="276" priority="277" stopIfTrue="1">
      <formula>J55&lt;&gt;""</formula>
    </cfRule>
  </conditionalFormatting>
  <conditionalFormatting sqref="J55">
    <cfRule type="expression" dxfId="275" priority="276" stopIfTrue="1">
      <formula>J55&lt;&gt;""</formula>
    </cfRule>
  </conditionalFormatting>
  <conditionalFormatting sqref="J55">
    <cfRule type="expression" dxfId="274" priority="275" stopIfTrue="1">
      <formula>J55&lt;&gt;""</formula>
    </cfRule>
  </conditionalFormatting>
  <conditionalFormatting sqref="J55">
    <cfRule type="expression" dxfId="273" priority="274" stopIfTrue="1">
      <formula>J55&lt;&gt;""</formula>
    </cfRule>
  </conditionalFormatting>
  <conditionalFormatting sqref="J55">
    <cfRule type="expression" dxfId="272" priority="273" stopIfTrue="1">
      <formula>J55&lt;&gt;""</formula>
    </cfRule>
  </conditionalFormatting>
  <conditionalFormatting sqref="J55">
    <cfRule type="expression" dxfId="271" priority="272" stopIfTrue="1">
      <formula>J55&lt;&gt;""</formula>
    </cfRule>
  </conditionalFormatting>
  <conditionalFormatting sqref="J55">
    <cfRule type="expression" dxfId="270" priority="271" stopIfTrue="1">
      <formula>J55&lt;&gt;""</formula>
    </cfRule>
  </conditionalFormatting>
  <conditionalFormatting sqref="J55">
    <cfRule type="expression" dxfId="269" priority="270" stopIfTrue="1">
      <formula>J55&lt;&gt;""</formula>
    </cfRule>
  </conditionalFormatting>
  <conditionalFormatting sqref="J55">
    <cfRule type="expression" dxfId="268" priority="269" stopIfTrue="1">
      <formula>J55&lt;&gt;""</formula>
    </cfRule>
  </conditionalFormatting>
  <conditionalFormatting sqref="J55">
    <cfRule type="expression" dxfId="267" priority="268" stopIfTrue="1">
      <formula>J55&lt;&gt;""</formula>
    </cfRule>
  </conditionalFormatting>
  <conditionalFormatting sqref="J55">
    <cfRule type="expression" dxfId="266" priority="267" stopIfTrue="1">
      <formula>J55&lt;&gt;""</formula>
    </cfRule>
  </conditionalFormatting>
  <conditionalFormatting sqref="J55">
    <cfRule type="expression" dxfId="265" priority="266" stopIfTrue="1">
      <formula>J55&lt;&gt;""</formula>
    </cfRule>
  </conditionalFormatting>
  <conditionalFormatting sqref="J55">
    <cfRule type="expression" dxfId="264" priority="265" stopIfTrue="1">
      <formula>J55&lt;&gt;""</formula>
    </cfRule>
  </conditionalFormatting>
  <conditionalFormatting sqref="J55">
    <cfRule type="expression" dxfId="263" priority="264" stopIfTrue="1">
      <formula>J55&lt;&gt;""</formula>
    </cfRule>
  </conditionalFormatting>
  <conditionalFormatting sqref="J55">
    <cfRule type="expression" dxfId="262" priority="263" stopIfTrue="1">
      <formula>J55&lt;&gt;""</formula>
    </cfRule>
  </conditionalFormatting>
  <conditionalFormatting sqref="J55">
    <cfRule type="expression" dxfId="261" priority="262" stopIfTrue="1">
      <formula>J55&lt;&gt;""</formula>
    </cfRule>
  </conditionalFormatting>
  <conditionalFormatting sqref="J55">
    <cfRule type="expression" dxfId="260" priority="261" stopIfTrue="1">
      <formula>J55&lt;&gt;""</formula>
    </cfRule>
  </conditionalFormatting>
  <conditionalFormatting sqref="J55">
    <cfRule type="expression" dxfId="259" priority="260" stopIfTrue="1">
      <formula>J55&lt;&gt;""</formula>
    </cfRule>
  </conditionalFormatting>
  <conditionalFormatting sqref="J55">
    <cfRule type="expression" dxfId="258" priority="259" stopIfTrue="1">
      <formula>J55&lt;&gt;""</formula>
    </cfRule>
  </conditionalFormatting>
  <conditionalFormatting sqref="J55">
    <cfRule type="expression" dxfId="257" priority="258" stopIfTrue="1">
      <formula>J55&lt;&gt;""</formula>
    </cfRule>
  </conditionalFormatting>
  <conditionalFormatting sqref="J55">
    <cfRule type="expression" dxfId="256" priority="257" stopIfTrue="1">
      <formula>J55&lt;&gt;""</formula>
    </cfRule>
  </conditionalFormatting>
  <conditionalFormatting sqref="J55">
    <cfRule type="expression" dxfId="255" priority="256" stopIfTrue="1">
      <formula>J55&lt;&gt;""</formula>
    </cfRule>
  </conditionalFormatting>
  <conditionalFormatting sqref="J55">
    <cfRule type="expression" dxfId="254" priority="255" stopIfTrue="1">
      <formula>J55&lt;&gt;""</formula>
    </cfRule>
  </conditionalFormatting>
  <conditionalFormatting sqref="J55">
    <cfRule type="expression" dxfId="253" priority="254" stopIfTrue="1">
      <formula>J55&lt;&gt;""</formula>
    </cfRule>
  </conditionalFormatting>
  <conditionalFormatting sqref="J55">
    <cfRule type="expression" dxfId="252" priority="253" stopIfTrue="1">
      <formula>J55&lt;&gt;""</formula>
    </cfRule>
  </conditionalFormatting>
  <conditionalFormatting sqref="J55">
    <cfRule type="expression" dxfId="251" priority="252" stopIfTrue="1">
      <formula>J55&lt;&gt;""</formula>
    </cfRule>
  </conditionalFormatting>
  <conditionalFormatting sqref="J55">
    <cfRule type="expression" dxfId="250" priority="251" stopIfTrue="1">
      <formula>J55&lt;&gt;""</formula>
    </cfRule>
  </conditionalFormatting>
  <conditionalFormatting sqref="L55">
    <cfRule type="expression" dxfId="249" priority="250" stopIfTrue="1">
      <formula>L55&lt;&gt;""</formula>
    </cfRule>
  </conditionalFormatting>
  <conditionalFormatting sqref="L55">
    <cfRule type="expression" dxfId="248" priority="249" stopIfTrue="1">
      <formula>L55&lt;&gt;""</formula>
    </cfRule>
  </conditionalFormatting>
  <conditionalFormatting sqref="L55">
    <cfRule type="expression" dxfId="247" priority="248" stopIfTrue="1">
      <formula>L55&lt;&gt;""</formula>
    </cfRule>
  </conditionalFormatting>
  <conditionalFormatting sqref="L55">
    <cfRule type="expression" dxfId="246" priority="247" stopIfTrue="1">
      <formula>L55&lt;&gt;""</formula>
    </cfRule>
  </conditionalFormatting>
  <conditionalFormatting sqref="L55">
    <cfRule type="expression" dxfId="245" priority="246" stopIfTrue="1">
      <formula>L55&lt;&gt;""</formula>
    </cfRule>
  </conditionalFormatting>
  <conditionalFormatting sqref="L55">
    <cfRule type="expression" dxfId="244" priority="245" stopIfTrue="1">
      <formula>L55&lt;&gt;""</formula>
    </cfRule>
  </conditionalFormatting>
  <conditionalFormatting sqref="L55">
    <cfRule type="expression" dxfId="243" priority="244" stopIfTrue="1">
      <formula>L55&lt;&gt;""</formula>
    </cfRule>
  </conditionalFormatting>
  <conditionalFormatting sqref="L55">
    <cfRule type="expression" dxfId="242" priority="243" stopIfTrue="1">
      <formula>L55&lt;&gt;""</formula>
    </cfRule>
  </conditionalFormatting>
  <conditionalFormatting sqref="L55">
    <cfRule type="expression" dxfId="241" priority="242" stopIfTrue="1">
      <formula>L55&lt;&gt;""</formula>
    </cfRule>
  </conditionalFormatting>
  <conditionalFormatting sqref="L55">
    <cfRule type="expression" dxfId="240" priority="241" stopIfTrue="1">
      <formula>L55&lt;&gt;""</formula>
    </cfRule>
  </conditionalFormatting>
  <conditionalFormatting sqref="L55">
    <cfRule type="expression" dxfId="239" priority="240" stopIfTrue="1">
      <formula>L55&lt;&gt;""</formula>
    </cfRule>
  </conditionalFormatting>
  <conditionalFormatting sqref="L55">
    <cfRule type="expression" dxfId="238" priority="239" stopIfTrue="1">
      <formula>L55&lt;&gt;""</formula>
    </cfRule>
  </conditionalFormatting>
  <conditionalFormatting sqref="L55">
    <cfRule type="expression" dxfId="237" priority="238" stopIfTrue="1">
      <formula>L55&lt;&gt;""</formula>
    </cfRule>
  </conditionalFormatting>
  <conditionalFormatting sqref="L55">
    <cfRule type="expression" dxfId="236" priority="237" stopIfTrue="1">
      <formula>L55&lt;&gt;""</formula>
    </cfRule>
  </conditionalFormatting>
  <conditionalFormatting sqref="L55">
    <cfRule type="expression" dxfId="235" priority="236" stopIfTrue="1">
      <formula>L55&lt;&gt;""</formula>
    </cfRule>
  </conditionalFormatting>
  <conditionalFormatting sqref="L55">
    <cfRule type="expression" dxfId="234" priority="235" stopIfTrue="1">
      <formula>L55&lt;&gt;""</formula>
    </cfRule>
  </conditionalFormatting>
  <conditionalFormatting sqref="L55">
    <cfRule type="expression" dxfId="233" priority="234" stopIfTrue="1">
      <formula>L55&lt;&gt;""</formula>
    </cfRule>
  </conditionalFormatting>
  <conditionalFormatting sqref="L55">
    <cfRule type="expression" dxfId="232" priority="233" stopIfTrue="1">
      <formula>L55&lt;&gt;""</formula>
    </cfRule>
  </conditionalFormatting>
  <conditionalFormatting sqref="L55">
    <cfRule type="expression" dxfId="231" priority="232" stopIfTrue="1">
      <formula>L55&lt;&gt;""</formula>
    </cfRule>
  </conditionalFormatting>
  <conditionalFormatting sqref="L55">
    <cfRule type="expression" dxfId="230" priority="231" stopIfTrue="1">
      <formula>L55&lt;&gt;""</formula>
    </cfRule>
  </conditionalFormatting>
  <conditionalFormatting sqref="L55">
    <cfRule type="expression" dxfId="229" priority="230" stopIfTrue="1">
      <formula>L55&lt;&gt;""</formula>
    </cfRule>
  </conditionalFormatting>
  <conditionalFormatting sqref="L55">
    <cfRule type="expression" dxfId="228" priority="229" stopIfTrue="1">
      <formula>L55&lt;&gt;""</formula>
    </cfRule>
  </conditionalFormatting>
  <conditionalFormatting sqref="L55">
    <cfRule type="expression" dxfId="227" priority="228" stopIfTrue="1">
      <formula>L55&lt;&gt;""</formula>
    </cfRule>
  </conditionalFormatting>
  <conditionalFormatting sqref="L55">
    <cfRule type="expression" dxfId="226" priority="227" stopIfTrue="1">
      <formula>L55&lt;&gt;""</formula>
    </cfRule>
  </conditionalFormatting>
  <conditionalFormatting sqref="L55">
    <cfRule type="expression" dxfId="225" priority="226" stopIfTrue="1">
      <formula>L55&lt;&gt;""</formula>
    </cfRule>
  </conditionalFormatting>
  <conditionalFormatting sqref="L55">
    <cfRule type="expression" dxfId="224" priority="225" stopIfTrue="1">
      <formula>L55&lt;&gt;""</formula>
    </cfRule>
  </conditionalFormatting>
  <conditionalFormatting sqref="L55">
    <cfRule type="expression" dxfId="223" priority="224" stopIfTrue="1">
      <formula>L55&lt;&gt;""</formula>
    </cfRule>
  </conditionalFormatting>
  <conditionalFormatting sqref="L55">
    <cfRule type="expression" dxfId="222" priority="223" stopIfTrue="1">
      <formula>L55&lt;&gt;""</formula>
    </cfRule>
  </conditionalFormatting>
  <conditionalFormatting sqref="L55">
    <cfRule type="expression" dxfId="221" priority="222" stopIfTrue="1">
      <formula>L55&lt;&gt;""</formula>
    </cfRule>
  </conditionalFormatting>
  <conditionalFormatting sqref="L55">
    <cfRule type="expression" dxfId="220" priority="221" stopIfTrue="1">
      <formula>L55&lt;&gt;""</formula>
    </cfRule>
  </conditionalFormatting>
  <conditionalFormatting sqref="L55">
    <cfRule type="expression" dxfId="219" priority="220" stopIfTrue="1">
      <formula>L55&lt;&gt;""</formula>
    </cfRule>
  </conditionalFormatting>
  <conditionalFormatting sqref="L55">
    <cfRule type="expression" dxfId="218" priority="219" stopIfTrue="1">
      <formula>L55&lt;&gt;""</formula>
    </cfRule>
  </conditionalFormatting>
  <conditionalFormatting sqref="L55">
    <cfRule type="expression" dxfId="217" priority="218" stopIfTrue="1">
      <formula>L55&lt;&gt;""</formula>
    </cfRule>
  </conditionalFormatting>
  <conditionalFormatting sqref="L55">
    <cfRule type="expression" dxfId="216" priority="217" stopIfTrue="1">
      <formula>L55&lt;&gt;""</formula>
    </cfRule>
  </conditionalFormatting>
  <conditionalFormatting sqref="L55">
    <cfRule type="expression" dxfId="215" priority="216" stopIfTrue="1">
      <formula>L55&lt;&gt;""</formula>
    </cfRule>
  </conditionalFormatting>
  <conditionalFormatting sqref="L55">
    <cfRule type="expression" dxfId="214" priority="215" stopIfTrue="1">
      <formula>L55&lt;&gt;""</formula>
    </cfRule>
  </conditionalFormatting>
  <conditionalFormatting sqref="L55">
    <cfRule type="expression" dxfId="213" priority="214" stopIfTrue="1">
      <formula>L55&lt;&gt;""</formula>
    </cfRule>
  </conditionalFormatting>
  <conditionalFormatting sqref="L55">
    <cfRule type="expression" dxfId="212" priority="213" stopIfTrue="1">
      <formula>L55&lt;&gt;""</formula>
    </cfRule>
  </conditionalFormatting>
  <conditionalFormatting sqref="L55">
    <cfRule type="expression" dxfId="211" priority="212" stopIfTrue="1">
      <formula>L55&lt;&gt;""</formula>
    </cfRule>
  </conditionalFormatting>
  <conditionalFormatting sqref="L55">
    <cfRule type="expression" dxfId="210" priority="211" stopIfTrue="1">
      <formula>L55&lt;&gt;""</formula>
    </cfRule>
  </conditionalFormatting>
  <conditionalFormatting sqref="L55">
    <cfRule type="expression" dxfId="209" priority="210" stopIfTrue="1">
      <formula>L55&lt;&gt;""</formula>
    </cfRule>
  </conditionalFormatting>
  <conditionalFormatting sqref="L55">
    <cfRule type="expression" dxfId="208" priority="209" stopIfTrue="1">
      <formula>L55&lt;&gt;""</formula>
    </cfRule>
  </conditionalFormatting>
  <conditionalFormatting sqref="F48">
    <cfRule type="expression" dxfId="207" priority="208" stopIfTrue="1">
      <formula>F48&lt;&gt;""</formula>
    </cfRule>
  </conditionalFormatting>
  <conditionalFormatting sqref="F45:F48">
    <cfRule type="expression" dxfId="206" priority="207" stopIfTrue="1">
      <formula>F45&lt;&gt;""</formula>
    </cfRule>
  </conditionalFormatting>
  <conditionalFormatting sqref="F45:F48">
    <cfRule type="expression" dxfId="205" priority="206" stopIfTrue="1">
      <formula>F45&lt;&gt;""</formula>
    </cfRule>
  </conditionalFormatting>
  <conditionalFormatting sqref="F45:F48">
    <cfRule type="expression" dxfId="204" priority="205" stopIfTrue="1">
      <formula>F45&lt;&gt;""</formula>
    </cfRule>
  </conditionalFormatting>
  <conditionalFormatting sqref="F45:F47">
    <cfRule type="expression" dxfId="203" priority="204" stopIfTrue="1">
      <formula>F45&lt;&gt;""</formula>
    </cfRule>
  </conditionalFormatting>
  <conditionalFormatting sqref="F45:F48">
    <cfRule type="expression" dxfId="202" priority="203" stopIfTrue="1">
      <formula>F45&lt;&gt;""</formula>
    </cfRule>
  </conditionalFormatting>
  <conditionalFormatting sqref="F48">
    <cfRule type="expression" dxfId="201" priority="202" stopIfTrue="1">
      <formula>F48&lt;&gt;""</formula>
    </cfRule>
  </conditionalFormatting>
  <conditionalFormatting sqref="F45:F48">
    <cfRule type="expression" dxfId="200" priority="201" stopIfTrue="1">
      <formula>F45&lt;&gt;""</formula>
    </cfRule>
  </conditionalFormatting>
  <conditionalFormatting sqref="F45:F48">
    <cfRule type="expression" dxfId="199" priority="200" stopIfTrue="1">
      <formula>F45&lt;&gt;""</formula>
    </cfRule>
  </conditionalFormatting>
  <conditionalFormatting sqref="F45:F48">
    <cfRule type="expression" dxfId="198" priority="199" stopIfTrue="1">
      <formula>F45&lt;&gt;""</formula>
    </cfRule>
  </conditionalFormatting>
  <conditionalFormatting sqref="F45:F47">
    <cfRule type="expression" dxfId="197" priority="198" stopIfTrue="1">
      <formula>F45&lt;&gt;""</formula>
    </cfRule>
  </conditionalFormatting>
  <conditionalFormatting sqref="F45:F48">
    <cfRule type="expression" dxfId="196" priority="197" stopIfTrue="1">
      <formula>F45&lt;&gt;""</formula>
    </cfRule>
  </conditionalFormatting>
  <conditionalFormatting sqref="F45:F48">
    <cfRule type="expression" dxfId="195" priority="196" stopIfTrue="1">
      <formula>F45&lt;&gt;""</formula>
    </cfRule>
  </conditionalFormatting>
  <conditionalFormatting sqref="F48">
    <cfRule type="expression" dxfId="194" priority="195" stopIfTrue="1">
      <formula>F48&lt;&gt;""</formula>
    </cfRule>
  </conditionalFormatting>
  <conditionalFormatting sqref="F45:F48">
    <cfRule type="expression" dxfId="193" priority="194" stopIfTrue="1">
      <formula>F45&lt;&gt;""</formula>
    </cfRule>
  </conditionalFormatting>
  <conditionalFormatting sqref="F45:F48">
    <cfRule type="expression" dxfId="192" priority="193" stopIfTrue="1">
      <formula>F45&lt;&gt;""</formula>
    </cfRule>
  </conditionalFormatting>
  <conditionalFormatting sqref="F45:F48">
    <cfRule type="expression" dxfId="191" priority="192" stopIfTrue="1">
      <formula>F45&lt;&gt;""</formula>
    </cfRule>
  </conditionalFormatting>
  <conditionalFormatting sqref="F45:F47">
    <cfRule type="expression" dxfId="190" priority="191" stopIfTrue="1">
      <formula>F45&lt;&gt;""</formula>
    </cfRule>
  </conditionalFormatting>
  <conditionalFormatting sqref="F45:F48">
    <cfRule type="expression" dxfId="189" priority="190" stopIfTrue="1">
      <formula>F45&lt;&gt;""</formula>
    </cfRule>
  </conditionalFormatting>
  <conditionalFormatting sqref="F48">
    <cfRule type="expression" dxfId="188" priority="189" stopIfTrue="1">
      <formula>F48&lt;&gt;""</formula>
    </cfRule>
  </conditionalFormatting>
  <conditionalFormatting sqref="F45:F48">
    <cfRule type="expression" dxfId="187" priority="188" stopIfTrue="1">
      <formula>F45&lt;&gt;""</formula>
    </cfRule>
  </conditionalFormatting>
  <conditionalFormatting sqref="F45:F47">
    <cfRule type="expression" dxfId="186" priority="187" stopIfTrue="1">
      <formula>F45&lt;&gt;""</formula>
    </cfRule>
  </conditionalFormatting>
  <conditionalFormatting sqref="F45:F48">
    <cfRule type="expression" dxfId="185" priority="186" stopIfTrue="1">
      <formula>F45&lt;&gt;""</formula>
    </cfRule>
  </conditionalFormatting>
  <conditionalFormatting sqref="F45:F47">
    <cfRule type="expression" dxfId="184" priority="185" stopIfTrue="1">
      <formula>F45&lt;&gt;""</formula>
    </cfRule>
  </conditionalFormatting>
  <conditionalFormatting sqref="F48">
    <cfRule type="expression" dxfId="183" priority="184" stopIfTrue="1">
      <formula>F48&lt;&gt;""</formula>
    </cfRule>
  </conditionalFormatting>
  <conditionalFormatting sqref="F45:F47">
    <cfRule type="expression" dxfId="182" priority="183" stopIfTrue="1">
      <formula>F45&lt;&gt;""</formula>
    </cfRule>
  </conditionalFormatting>
  <conditionalFormatting sqref="F48">
    <cfRule type="expression" dxfId="181" priority="182" stopIfTrue="1">
      <formula>F48&lt;&gt;""</formula>
    </cfRule>
  </conditionalFormatting>
  <conditionalFormatting sqref="F45:F48">
    <cfRule type="expression" dxfId="180" priority="181" stopIfTrue="1">
      <formula>F45&lt;&gt;""</formula>
    </cfRule>
  </conditionalFormatting>
  <conditionalFormatting sqref="F45:F48">
    <cfRule type="expression" dxfId="179" priority="180" stopIfTrue="1">
      <formula>F45&lt;&gt;""</formula>
    </cfRule>
  </conditionalFormatting>
  <conditionalFormatting sqref="F45:F48">
    <cfRule type="expression" dxfId="178" priority="179" stopIfTrue="1">
      <formula>F45&lt;&gt;""</formula>
    </cfRule>
  </conditionalFormatting>
  <conditionalFormatting sqref="F45:F47">
    <cfRule type="expression" dxfId="177" priority="178" stopIfTrue="1">
      <formula>F45&lt;&gt;""</formula>
    </cfRule>
  </conditionalFormatting>
  <conditionalFormatting sqref="F45:F48">
    <cfRule type="expression" dxfId="176" priority="177" stopIfTrue="1">
      <formula>F45&lt;&gt;""</formula>
    </cfRule>
  </conditionalFormatting>
  <conditionalFormatting sqref="F48">
    <cfRule type="expression" dxfId="175" priority="176" stopIfTrue="1">
      <formula>F48&lt;&gt;""</formula>
    </cfRule>
  </conditionalFormatting>
  <conditionalFormatting sqref="F45:F48">
    <cfRule type="expression" dxfId="174" priority="175" stopIfTrue="1">
      <formula>F45&lt;&gt;""</formula>
    </cfRule>
  </conditionalFormatting>
  <conditionalFormatting sqref="F45:F48">
    <cfRule type="expression" dxfId="173" priority="174" stopIfTrue="1">
      <formula>F45&lt;&gt;""</formula>
    </cfRule>
  </conditionalFormatting>
  <conditionalFormatting sqref="F45:F48">
    <cfRule type="expression" dxfId="172" priority="173" stopIfTrue="1">
      <formula>F45&lt;&gt;""</formula>
    </cfRule>
  </conditionalFormatting>
  <conditionalFormatting sqref="F45:F47">
    <cfRule type="expression" dxfId="171" priority="172" stopIfTrue="1">
      <formula>F45&lt;&gt;""</formula>
    </cfRule>
  </conditionalFormatting>
  <conditionalFormatting sqref="F45:F48">
    <cfRule type="expression" dxfId="170" priority="171" stopIfTrue="1">
      <formula>F45&lt;&gt;""</formula>
    </cfRule>
  </conditionalFormatting>
  <conditionalFormatting sqref="F45:F48">
    <cfRule type="expression" dxfId="169" priority="170" stopIfTrue="1">
      <formula>F45&lt;&gt;""</formula>
    </cfRule>
  </conditionalFormatting>
  <conditionalFormatting sqref="F48">
    <cfRule type="expression" dxfId="168" priority="169" stopIfTrue="1">
      <formula>F48&lt;&gt;""</formula>
    </cfRule>
  </conditionalFormatting>
  <conditionalFormatting sqref="F45:F48">
    <cfRule type="expression" dxfId="167" priority="168" stopIfTrue="1">
      <formula>F45&lt;&gt;""</formula>
    </cfRule>
  </conditionalFormatting>
  <conditionalFormatting sqref="F45:F48">
    <cfRule type="expression" dxfId="166" priority="167" stopIfTrue="1">
      <formula>F45&lt;&gt;""</formula>
    </cfRule>
  </conditionalFormatting>
  <conditionalFormatting sqref="F45:F48">
    <cfRule type="expression" dxfId="165" priority="166" stopIfTrue="1">
      <formula>F45&lt;&gt;""</formula>
    </cfRule>
  </conditionalFormatting>
  <conditionalFormatting sqref="F45:F47">
    <cfRule type="expression" dxfId="164" priority="165" stopIfTrue="1">
      <formula>F45&lt;&gt;""</formula>
    </cfRule>
  </conditionalFormatting>
  <conditionalFormatting sqref="F45:F48">
    <cfRule type="expression" dxfId="163" priority="164" stopIfTrue="1">
      <formula>F45&lt;&gt;""</formula>
    </cfRule>
  </conditionalFormatting>
  <conditionalFormatting sqref="F48">
    <cfRule type="expression" dxfId="162" priority="163" stopIfTrue="1">
      <formula>F48&lt;&gt;""</formula>
    </cfRule>
  </conditionalFormatting>
  <conditionalFormatting sqref="F45:F48">
    <cfRule type="expression" dxfId="161" priority="162" stopIfTrue="1">
      <formula>F45&lt;&gt;""</formula>
    </cfRule>
  </conditionalFormatting>
  <conditionalFormatting sqref="F45:F47">
    <cfRule type="expression" dxfId="160" priority="161" stopIfTrue="1">
      <formula>F45&lt;&gt;""</formula>
    </cfRule>
  </conditionalFormatting>
  <conditionalFormatting sqref="F45:F48">
    <cfRule type="expression" dxfId="159" priority="160" stopIfTrue="1">
      <formula>F45&lt;&gt;""</formula>
    </cfRule>
  </conditionalFormatting>
  <conditionalFormatting sqref="F45:F47">
    <cfRule type="expression" dxfId="158" priority="159" stopIfTrue="1">
      <formula>F45&lt;&gt;""</formula>
    </cfRule>
  </conditionalFormatting>
  <conditionalFormatting sqref="F48">
    <cfRule type="expression" dxfId="157" priority="158" stopIfTrue="1">
      <formula>F48&lt;&gt;""</formula>
    </cfRule>
  </conditionalFormatting>
  <conditionalFormatting sqref="F45:F47">
    <cfRule type="expression" dxfId="156" priority="157" stopIfTrue="1">
      <formula>F45&lt;&gt;""</formula>
    </cfRule>
  </conditionalFormatting>
  <conditionalFormatting sqref="D43">
    <cfRule type="expression" dxfId="155" priority="156" stopIfTrue="1">
      <formula>D43&lt;&gt;""</formula>
    </cfRule>
  </conditionalFormatting>
  <conditionalFormatting sqref="D40:D43">
    <cfRule type="expression" dxfId="154" priority="155" stopIfTrue="1">
      <formula>D40&lt;&gt;""</formula>
    </cfRule>
  </conditionalFormatting>
  <conditionalFormatting sqref="D40:D43">
    <cfRule type="expression" dxfId="153" priority="154" stopIfTrue="1">
      <formula>D40&lt;&gt;""</formula>
    </cfRule>
  </conditionalFormatting>
  <conditionalFormatting sqref="D40:D43">
    <cfRule type="expression" dxfId="152" priority="153" stopIfTrue="1">
      <formula>D40&lt;&gt;""</formula>
    </cfRule>
  </conditionalFormatting>
  <conditionalFormatting sqref="D40:D42">
    <cfRule type="expression" dxfId="151" priority="152" stopIfTrue="1">
      <formula>D40&lt;&gt;""</formula>
    </cfRule>
  </conditionalFormatting>
  <conditionalFormatting sqref="D40:D43">
    <cfRule type="expression" dxfId="150" priority="151" stopIfTrue="1">
      <formula>D40&lt;&gt;""</formula>
    </cfRule>
  </conditionalFormatting>
  <conditionalFormatting sqref="D43">
    <cfRule type="expression" dxfId="149" priority="150" stopIfTrue="1">
      <formula>D43&lt;&gt;""</formula>
    </cfRule>
  </conditionalFormatting>
  <conditionalFormatting sqref="D40:D43">
    <cfRule type="expression" dxfId="148" priority="149" stopIfTrue="1">
      <formula>D40&lt;&gt;""</formula>
    </cfRule>
  </conditionalFormatting>
  <conditionalFormatting sqref="D40:D43">
    <cfRule type="expression" dxfId="147" priority="148" stopIfTrue="1">
      <formula>D40&lt;&gt;""</formula>
    </cfRule>
  </conditionalFormatting>
  <conditionalFormatting sqref="D40:D43">
    <cfRule type="expression" dxfId="146" priority="147" stopIfTrue="1">
      <formula>D40&lt;&gt;""</formula>
    </cfRule>
  </conditionalFormatting>
  <conditionalFormatting sqref="D40:D42">
    <cfRule type="expression" dxfId="145" priority="146" stopIfTrue="1">
      <formula>D40&lt;&gt;""</formula>
    </cfRule>
  </conditionalFormatting>
  <conditionalFormatting sqref="D40:D43">
    <cfRule type="expression" dxfId="144" priority="145" stopIfTrue="1">
      <formula>D40&lt;&gt;""</formula>
    </cfRule>
  </conditionalFormatting>
  <conditionalFormatting sqref="D40:D43">
    <cfRule type="expression" dxfId="143" priority="144" stopIfTrue="1">
      <formula>D40&lt;&gt;""</formula>
    </cfRule>
  </conditionalFormatting>
  <conditionalFormatting sqref="D43">
    <cfRule type="expression" dxfId="142" priority="143" stopIfTrue="1">
      <formula>D43&lt;&gt;""</formula>
    </cfRule>
  </conditionalFormatting>
  <conditionalFormatting sqref="D40:D43">
    <cfRule type="expression" dxfId="141" priority="142" stopIfTrue="1">
      <formula>D40&lt;&gt;""</formula>
    </cfRule>
  </conditionalFormatting>
  <conditionalFormatting sqref="D40:D43">
    <cfRule type="expression" dxfId="140" priority="141" stopIfTrue="1">
      <formula>D40&lt;&gt;""</formula>
    </cfRule>
  </conditionalFormatting>
  <conditionalFormatting sqref="D40:D43">
    <cfRule type="expression" dxfId="139" priority="140" stopIfTrue="1">
      <formula>D40&lt;&gt;""</formula>
    </cfRule>
  </conditionalFormatting>
  <conditionalFormatting sqref="D40:D42">
    <cfRule type="expression" dxfId="138" priority="139" stopIfTrue="1">
      <formula>D40&lt;&gt;""</formula>
    </cfRule>
  </conditionalFormatting>
  <conditionalFormatting sqref="D40:D43">
    <cfRule type="expression" dxfId="137" priority="138" stopIfTrue="1">
      <formula>D40&lt;&gt;""</formula>
    </cfRule>
  </conditionalFormatting>
  <conditionalFormatting sqref="D43">
    <cfRule type="expression" dxfId="136" priority="137" stopIfTrue="1">
      <formula>D43&lt;&gt;""</formula>
    </cfRule>
  </conditionalFormatting>
  <conditionalFormatting sqref="D40:D43">
    <cfRule type="expression" dxfId="135" priority="136" stopIfTrue="1">
      <formula>D40&lt;&gt;""</formula>
    </cfRule>
  </conditionalFormatting>
  <conditionalFormatting sqref="D40:D42">
    <cfRule type="expression" dxfId="134" priority="135" stopIfTrue="1">
      <formula>D40&lt;&gt;""</formula>
    </cfRule>
  </conditionalFormatting>
  <conditionalFormatting sqref="D40:D43">
    <cfRule type="expression" dxfId="133" priority="134" stopIfTrue="1">
      <formula>D40&lt;&gt;""</formula>
    </cfRule>
  </conditionalFormatting>
  <conditionalFormatting sqref="D40:D42">
    <cfRule type="expression" dxfId="132" priority="133" stopIfTrue="1">
      <formula>D40&lt;&gt;""</formula>
    </cfRule>
  </conditionalFormatting>
  <conditionalFormatting sqref="D43">
    <cfRule type="expression" dxfId="131" priority="132" stopIfTrue="1">
      <formula>D43&lt;&gt;""</formula>
    </cfRule>
  </conditionalFormatting>
  <conditionalFormatting sqref="D40:D42">
    <cfRule type="expression" dxfId="130" priority="131" stopIfTrue="1">
      <formula>D40&lt;&gt;""</formula>
    </cfRule>
  </conditionalFormatting>
  <conditionalFormatting sqref="D43">
    <cfRule type="expression" dxfId="129" priority="130" stopIfTrue="1">
      <formula>D43&lt;&gt;""</formula>
    </cfRule>
  </conditionalFormatting>
  <conditionalFormatting sqref="D40:D43">
    <cfRule type="expression" dxfId="128" priority="129" stopIfTrue="1">
      <formula>D40&lt;&gt;""</formula>
    </cfRule>
  </conditionalFormatting>
  <conditionalFormatting sqref="D40:D43">
    <cfRule type="expression" dxfId="127" priority="128" stopIfTrue="1">
      <formula>D40&lt;&gt;""</formula>
    </cfRule>
  </conditionalFormatting>
  <conditionalFormatting sqref="D40:D43">
    <cfRule type="expression" dxfId="126" priority="127" stopIfTrue="1">
      <formula>D40&lt;&gt;""</formula>
    </cfRule>
  </conditionalFormatting>
  <conditionalFormatting sqref="D40:D42">
    <cfRule type="expression" dxfId="125" priority="126" stopIfTrue="1">
      <formula>D40&lt;&gt;""</formula>
    </cfRule>
  </conditionalFormatting>
  <conditionalFormatting sqref="D40:D43">
    <cfRule type="expression" dxfId="124" priority="125" stopIfTrue="1">
      <formula>D40&lt;&gt;""</formula>
    </cfRule>
  </conditionalFormatting>
  <conditionalFormatting sqref="D43">
    <cfRule type="expression" dxfId="123" priority="124" stopIfTrue="1">
      <formula>D43&lt;&gt;""</formula>
    </cfRule>
  </conditionalFormatting>
  <conditionalFormatting sqref="D40:D43">
    <cfRule type="expression" dxfId="122" priority="123" stopIfTrue="1">
      <formula>D40&lt;&gt;""</formula>
    </cfRule>
  </conditionalFormatting>
  <conditionalFormatting sqref="D40:D43">
    <cfRule type="expression" dxfId="121" priority="122" stopIfTrue="1">
      <formula>D40&lt;&gt;""</formula>
    </cfRule>
  </conditionalFormatting>
  <conditionalFormatting sqref="D40:D43">
    <cfRule type="expression" dxfId="120" priority="121" stopIfTrue="1">
      <formula>D40&lt;&gt;""</formula>
    </cfRule>
  </conditionalFormatting>
  <conditionalFormatting sqref="D40:D42">
    <cfRule type="expression" dxfId="119" priority="120" stopIfTrue="1">
      <formula>D40&lt;&gt;""</formula>
    </cfRule>
  </conditionalFormatting>
  <conditionalFormatting sqref="D40:D43">
    <cfRule type="expression" dxfId="118" priority="119" stopIfTrue="1">
      <formula>D40&lt;&gt;""</formula>
    </cfRule>
  </conditionalFormatting>
  <conditionalFormatting sqref="D40:D43">
    <cfRule type="expression" dxfId="117" priority="118" stopIfTrue="1">
      <formula>D40&lt;&gt;""</formula>
    </cfRule>
  </conditionalFormatting>
  <conditionalFormatting sqref="D43">
    <cfRule type="expression" dxfId="116" priority="117" stopIfTrue="1">
      <formula>D43&lt;&gt;""</formula>
    </cfRule>
  </conditionalFormatting>
  <conditionalFormatting sqref="D40:D43">
    <cfRule type="expression" dxfId="115" priority="116" stopIfTrue="1">
      <formula>D40&lt;&gt;""</formula>
    </cfRule>
  </conditionalFormatting>
  <conditionalFormatting sqref="D40:D43">
    <cfRule type="expression" dxfId="114" priority="115" stopIfTrue="1">
      <formula>D40&lt;&gt;""</formula>
    </cfRule>
  </conditionalFormatting>
  <conditionalFormatting sqref="D40:D43">
    <cfRule type="expression" dxfId="113" priority="114" stopIfTrue="1">
      <formula>D40&lt;&gt;""</formula>
    </cfRule>
  </conditionalFormatting>
  <conditionalFormatting sqref="D40:D42">
    <cfRule type="expression" dxfId="112" priority="113" stopIfTrue="1">
      <formula>D40&lt;&gt;""</formula>
    </cfRule>
  </conditionalFormatting>
  <conditionalFormatting sqref="D40:D43">
    <cfRule type="expression" dxfId="111" priority="112" stopIfTrue="1">
      <formula>D40&lt;&gt;""</formula>
    </cfRule>
  </conditionalFormatting>
  <conditionalFormatting sqref="D43">
    <cfRule type="expression" dxfId="110" priority="111" stopIfTrue="1">
      <formula>D43&lt;&gt;""</formula>
    </cfRule>
  </conditionalFormatting>
  <conditionalFormatting sqref="D40:D43">
    <cfRule type="expression" dxfId="109" priority="110" stopIfTrue="1">
      <formula>D40&lt;&gt;""</formula>
    </cfRule>
  </conditionalFormatting>
  <conditionalFormatting sqref="D40:D42">
    <cfRule type="expression" dxfId="108" priority="109" stopIfTrue="1">
      <formula>D40&lt;&gt;""</formula>
    </cfRule>
  </conditionalFormatting>
  <conditionalFormatting sqref="D40:D43">
    <cfRule type="expression" dxfId="107" priority="108" stopIfTrue="1">
      <formula>D40&lt;&gt;""</formula>
    </cfRule>
  </conditionalFormatting>
  <conditionalFormatting sqref="D40:D42">
    <cfRule type="expression" dxfId="106" priority="107" stopIfTrue="1">
      <formula>D40&lt;&gt;""</formula>
    </cfRule>
  </conditionalFormatting>
  <conditionalFormatting sqref="D43">
    <cfRule type="expression" dxfId="105" priority="106" stopIfTrue="1">
      <formula>D43&lt;&gt;""</formula>
    </cfRule>
  </conditionalFormatting>
  <conditionalFormatting sqref="D40:D42">
    <cfRule type="expression" dxfId="104" priority="105" stopIfTrue="1">
      <formula>D40&lt;&gt;""</formula>
    </cfRule>
  </conditionalFormatting>
  <conditionalFormatting sqref="D48">
    <cfRule type="expression" dxfId="103" priority="104" stopIfTrue="1">
      <formula>D48&lt;&gt;""</formula>
    </cfRule>
  </conditionalFormatting>
  <conditionalFormatting sqref="D45:D48">
    <cfRule type="expression" dxfId="102" priority="103" stopIfTrue="1">
      <formula>D45&lt;&gt;""</formula>
    </cfRule>
  </conditionalFormatting>
  <conditionalFormatting sqref="D45:D48">
    <cfRule type="expression" dxfId="101" priority="102" stopIfTrue="1">
      <formula>D45&lt;&gt;""</formula>
    </cfRule>
  </conditionalFormatting>
  <conditionalFormatting sqref="D45:D48">
    <cfRule type="expression" dxfId="100" priority="101" stopIfTrue="1">
      <formula>D45&lt;&gt;""</formula>
    </cfRule>
  </conditionalFormatting>
  <conditionalFormatting sqref="D45:D47">
    <cfRule type="expression" dxfId="99" priority="100" stopIfTrue="1">
      <formula>D45&lt;&gt;""</formula>
    </cfRule>
  </conditionalFormatting>
  <conditionalFormatting sqref="D45:D48">
    <cfRule type="expression" dxfId="98" priority="99" stopIfTrue="1">
      <formula>D45&lt;&gt;""</formula>
    </cfRule>
  </conditionalFormatting>
  <conditionalFormatting sqref="D48">
    <cfRule type="expression" dxfId="97" priority="98" stopIfTrue="1">
      <formula>D48&lt;&gt;""</formula>
    </cfRule>
  </conditionalFormatting>
  <conditionalFormatting sqref="D45:D48">
    <cfRule type="expression" dxfId="96" priority="97" stopIfTrue="1">
      <formula>D45&lt;&gt;""</formula>
    </cfRule>
  </conditionalFormatting>
  <conditionalFormatting sqref="D45:D48">
    <cfRule type="expression" dxfId="95" priority="96" stopIfTrue="1">
      <formula>D45&lt;&gt;""</formula>
    </cfRule>
  </conditionalFormatting>
  <conditionalFormatting sqref="D45:D48">
    <cfRule type="expression" dxfId="94" priority="95" stopIfTrue="1">
      <formula>D45&lt;&gt;""</formula>
    </cfRule>
  </conditionalFormatting>
  <conditionalFormatting sqref="D45:D47">
    <cfRule type="expression" dxfId="93" priority="94" stopIfTrue="1">
      <formula>D45&lt;&gt;""</formula>
    </cfRule>
  </conditionalFormatting>
  <conditionalFormatting sqref="D45:D48">
    <cfRule type="expression" dxfId="92" priority="93" stopIfTrue="1">
      <formula>D45&lt;&gt;""</formula>
    </cfRule>
  </conditionalFormatting>
  <conditionalFormatting sqref="D45:D48">
    <cfRule type="expression" dxfId="91" priority="92" stopIfTrue="1">
      <formula>D45&lt;&gt;""</formula>
    </cfRule>
  </conditionalFormatting>
  <conditionalFormatting sqref="D48">
    <cfRule type="expression" dxfId="90" priority="91" stopIfTrue="1">
      <formula>D48&lt;&gt;""</formula>
    </cfRule>
  </conditionalFormatting>
  <conditionalFormatting sqref="D45:D48">
    <cfRule type="expression" dxfId="89" priority="90" stopIfTrue="1">
      <formula>D45&lt;&gt;""</formula>
    </cfRule>
  </conditionalFormatting>
  <conditionalFormatting sqref="D45:D48">
    <cfRule type="expression" dxfId="88" priority="89" stopIfTrue="1">
      <formula>D45&lt;&gt;""</formula>
    </cfRule>
  </conditionalFormatting>
  <conditionalFormatting sqref="D45:D48">
    <cfRule type="expression" dxfId="87" priority="88" stopIfTrue="1">
      <formula>D45&lt;&gt;""</formula>
    </cfRule>
  </conditionalFormatting>
  <conditionalFormatting sqref="D45:D47">
    <cfRule type="expression" dxfId="86" priority="87" stopIfTrue="1">
      <formula>D45&lt;&gt;""</formula>
    </cfRule>
  </conditionalFormatting>
  <conditionalFormatting sqref="D45:D48">
    <cfRule type="expression" dxfId="85" priority="86" stopIfTrue="1">
      <formula>D45&lt;&gt;""</formula>
    </cfRule>
  </conditionalFormatting>
  <conditionalFormatting sqref="D48">
    <cfRule type="expression" dxfId="84" priority="85" stopIfTrue="1">
      <formula>D48&lt;&gt;""</formula>
    </cfRule>
  </conditionalFormatting>
  <conditionalFormatting sqref="D45:D48">
    <cfRule type="expression" dxfId="83" priority="84" stopIfTrue="1">
      <formula>D45&lt;&gt;""</formula>
    </cfRule>
  </conditionalFormatting>
  <conditionalFormatting sqref="D45:D47">
    <cfRule type="expression" dxfId="82" priority="83" stopIfTrue="1">
      <formula>D45&lt;&gt;""</formula>
    </cfRule>
  </conditionalFormatting>
  <conditionalFormatting sqref="D45:D48">
    <cfRule type="expression" dxfId="81" priority="82" stopIfTrue="1">
      <formula>D45&lt;&gt;""</formula>
    </cfRule>
  </conditionalFormatting>
  <conditionalFormatting sqref="D45:D47">
    <cfRule type="expression" dxfId="80" priority="81" stopIfTrue="1">
      <formula>D45&lt;&gt;""</formula>
    </cfRule>
  </conditionalFormatting>
  <conditionalFormatting sqref="D48">
    <cfRule type="expression" dxfId="79" priority="80" stopIfTrue="1">
      <formula>D48&lt;&gt;""</formula>
    </cfRule>
  </conditionalFormatting>
  <conditionalFormatting sqref="D45:D47">
    <cfRule type="expression" dxfId="78" priority="79" stopIfTrue="1">
      <formula>D45&lt;&gt;""</formula>
    </cfRule>
  </conditionalFormatting>
  <conditionalFormatting sqref="D48">
    <cfRule type="expression" dxfId="77" priority="78" stopIfTrue="1">
      <formula>D48&lt;&gt;""</formula>
    </cfRule>
  </conditionalFormatting>
  <conditionalFormatting sqref="D45:D48">
    <cfRule type="expression" dxfId="76" priority="77" stopIfTrue="1">
      <formula>D45&lt;&gt;""</formula>
    </cfRule>
  </conditionalFormatting>
  <conditionalFormatting sqref="D45:D48">
    <cfRule type="expression" dxfId="75" priority="76" stopIfTrue="1">
      <formula>D45&lt;&gt;""</formula>
    </cfRule>
  </conditionalFormatting>
  <conditionalFormatting sqref="D45:D48">
    <cfRule type="expression" dxfId="74" priority="75" stopIfTrue="1">
      <formula>D45&lt;&gt;""</formula>
    </cfRule>
  </conditionalFormatting>
  <conditionalFormatting sqref="D45:D47">
    <cfRule type="expression" dxfId="73" priority="74" stopIfTrue="1">
      <formula>D45&lt;&gt;""</formula>
    </cfRule>
  </conditionalFormatting>
  <conditionalFormatting sqref="D45:D48">
    <cfRule type="expression" dxfId="72" priority="73" stopIfTrue="1">
      <formula>D45&lt;&gt;""</formula>
    </cfRule>
  </conditionalFormatting>
  <conditionalFormatting sqref="D48">
    <cfRule type="expression" dxfId="71" priority="72" stopIfTrue="1">
      <formula>D48&lt;&gt;""</formula>
    </cfRule>
  </conditionalFormatting>
  <conditionalFormatting sqref="D45:D48">
    <cfRule type="expression" dxfId="70" priority="71" stopIfTrue="1">
      <formula>D45&lt;&gt;""</formula>
    </cfRule>
  </conditionalFormatting>
  <conditionalFormatting sqref="D45:D48">
    <cfRule type="expression" dxfId="69" priority="70" stopIfTrue="1">
      <formula>D45&lt;&gt;""</formula>
    </cfRule>
  </conditionalFormatting>
  <conditionalFormatting sqref="D45:D48">
    <cfRule type="expression" dxfId="68" priority="69" stopIfTrue="1">
      <formula>D45&lt;&gt;""</formula>
    </cfRule>
  </conditionalFormatting>
  <conditionalFormatting sqref="D45:D47">
    <cfRule type="expression" dxfId="67" priority="68" stopIfTrue="1">
      <formula>D45&lt;&gt;""</formula>
    </cfRule>
  </conditionalFormatting>
  <conditionalFormatting sqref="D45:D48">
    <cfRule type="expression" dxfId="66" priority="67" stopIfTrue="1">
      <formula>D45&lt;&gt;""</formula>
    </cfRule>
  </conditionalFormatting>
  <conditionalFormatting sqref="D45:D48">
    <cfRule type="expression" dxfId="65" priority="66" stopIfTrue="1">
      <formula>D45&lt;&gt;""</formula>
    </cfRule>
  </conditionalFormatting>
  <conditionalFormatting sqref="D48">
    <cfRule type="expression" dxfId="64" priority="65" stopIfTrue="1">
      <formula>D48&lt;&gt;""</formula>
    </cfRule>
  </conditionalFormatting>
  <conditionalFormatting sqref="D45:D48">
    <cfRule type="expression" dxfId="63" priority="64" stopIfTrue="1">
      <formula>D45&lt;&gt;""</formula>
    </cfRule>
  </conditionalFormatting>
  <conditionalFormatting sqref="D45:D48">
    <cfRule type="expression" dxfId="62" priority="63" stopIfTrue="1">
      <formula>D45&lt;&gt;""</formula>
    </cfRule>
  </conditionalFormatting>
  <conditionalFormatting sqref="D45:D48">
    <cfRule type="expression" dxfId="61" priority="62" stopIfTrue="1">
      <formula>D45&lt;&gt;""</formula>
    </cfRule>
  </conditionalFormatting>
  <conditionalFormatting sqref="D45:D47">
    <cfRule type="expression" dxfId="60" priority="61" stopIfTrue="1">
      <formula>D45&lt;&gt;""</formula>
    </cfRule>
  </conditionalFormatting>
  <conditionalFormatting sqref="D45:D48">
    <cfRule type="expression" dxfId="59" priority="60" stopIfTrue="1">
      <formula>D45&lt;&gt;""</formula>
    </cfRule>
  </conditionalFormatting>
  <conditionalFormatting sqref="D48">
    <cfRule type="expression" dxfId="58" priority="59" stopIfTrue="1">
      <formula>D48&lt;&gt;""</formula>
    </cfRule>
  </conditionalFormatting>
  <conditionalFormatting sqref="D45:D48">
    <cfRule type="expression" dxfId="57" priority="58" stopIfTrue="1">
      <formula>D45&lt;&gt;""</formula>
    </cfRule>
  </conditionalFormatting>
  <conditionalFormatting sqref="D45:D47">
    <cfRule type="expression" dxfId="56" priority="57" stopIfTrue="1">
      <formula>D45&lt;&gt;""</formula>
    </cfRule>
  </conditionalFormatting>
  <conditionalFormatting sqref="D45:D48">
    <cfRule type="expression" dxfId="55" priority="56" stopIfTrue="1">
      <formula>D45&lt;&gt;""</formula>
    </cfRule>
  </conditionalFormatting>
  <conditionalFormatting sqref="D45:D47">
    <cfRule type="expression" dxfId="54" priority="55" stopIfTrue="1">
      <formula>D45&lt;&gt;""</formula>
    </cfRule>
  </conditionalFormatting>
  <conditionalFormatting sqref="D48">
    <cfRule type="expression" dxfId="53" priority="54" stopIfTrue="1">
      <formula>D48&lt;&gt;""</formula>
    </cfRule>
  </conditionalFormatting>
  <conditionalFormatting sqref="D45:D47">
    <cfRule type="expression" dxfId="52" priority="53" stopIfTrue="1">
      <formula>D45&lt;&gt;""</formula>
    </cfRule>
  </conditionalFormatting>
  <conditionalFormatting sqref="H48">
    <cfRule type="expression" dxfId="51" priority="52" stopIfTrue="1">
      <formula>H48&lt;&gt;""</formula>
    </cfRule>
  </conditionalFormatting>
  <conditionalFormatting sqref="H45:H48">
    <cfRule type="expression" dxfId="50" priority="51" stopIfTrue="1">
      <formula>H45&lt;&gt;""</formula>
    </cfRule>
  </conditionalFormatting>
  <conditionalFormatting sqref="H45:H48">
    <cfRule type="expression" dxfId="49" priority="50" stopIfTrue="1">
      <formula>H45&lt;&gt;""</formula>
    </cfRule>
  </conditionalFormatting>
  <conditionalFormatting sqref="H45:H48">
    <cfRule type="expression" dxfId="48" priority="49" stopIfTrue="1">
      <formula>H45&lt;&gt;""</formula>
    </cfRule>
  </conditionalFormatting>
  <conditionalFormatting sqref="H45:H47">
    <cfRule type="expression" dxfId="47" priority="48" stopIfTrue="1">
      <formula>H45&lt;&gt;""</formula>
    </cfRule>
  </conditionalFormatting>
  <conditionalFormatting sqref="H45:H48">
    <cfRule type="expression" dxfId="46" priority="47" stopIfTrue="1">
      <formula>H45&lt;&gt;""</formula>
    </cfRule>
  </conditionalFormatting>
  <conditionalFormatting sqref="H48">
    <cfRule type="expression" dxfId="45" priority="46" stopIfTrue="1">
      <formula>H48&lt;&gt;""</formula>
    </cfRule>
  </conditionalFormatting>
  <conditionalFormatting sqref="H45:H48">
    <cfRule type="expression" dxfId="44" priority="45" stopIfTrue="1">
      <formula>H45&lt;&gt;""</formula>
    </cfRule>
  </conditionalFormatting>
  <conditionalFormatting sqref="H45:H48">
    <cfRule type="expression" dxfId="43" priority="44" stopIfTrue="1">
      <formula>H45&lt;&gt;""</formula>
    </cfRule>
  </conditionalFormatting>
  <conditionalFormatting sqref="H45:H48">
    <cfRule type="expression" dxfId="42" priority="43" stopIfTrue="1">
      <formula>H45&lt;&gt;""</formula>
    </cfRule>
  </conditionalFormatting>
  <conditionalFormatting sqref="H45:H47">
    <cfRule type="expression" dxfId="41" priority="42" stopIfTrue="1">
      <formula>H45&lt;&gt;""</formula>
    </cfRule>
  </conditionalFormatting>
  <conditionalFormatting sqref="H45:H48">
    <cfRule type="expression" dxfId="40" priority="41" stopIfTrue="1">
      <formula>H45&lt;&gt;""</formula>
    </cfRule>
  </conditionalFormatting>
  <conditionalFormatting sqref="H45:H48">
    <cfRule type="expression" dxfId="39" priority="40" stopIfTrue="1">
      <formula>H45&lt;&gt;""</formula>
    </cfRule>
  </conditionalFormatting>
  <conditionalFormatting sqref="H48">
    <cfRule type="expression" dxfId="38" priority="39" stopIfTrue="1">
      <formula>H48&lt;&gt;""</formula>
    </cfRule>
  </conditionalFormatting>
  <conditionalFormatting sqref="H45:H48">
    <cfRule type="expression" dxfId="37" priority="38" stopIfTrue="1">
      <formula>H45&lt;&gt;""</formula>
    </cfRule>
  </conditionalFormatting>
  <conditionalFormatting sqref="H45:H48">
    <cfRule type="expression" dxfId="36" priority="37" stopIfTrue="1">
      <formula>H45&lt;&gt;""</formula>
    </cfRule>
  </conditionalFormatting>
  <conditionalFormatting sqref="H45:H48">
    <cfRule type="expression" dxfId="35" priority="36" stopIfTrue="1">
      <formula>H45&lt;&gt;""</formula>
    </cfRule>
  </conditionalFormatting>
  <conditionalFormatting sqref="H45:H47">
    <cfRule type="expression" dxfId="34" priority="35" stopIfTrue="1">
      <formula>H45&lt;&gt;""</formula>
    </cfRule>
  </conditionalFormatting>
  <conditionalFormatting sqref="H45:H48">
    <cfRule type="expression" dxfId="33" priority="34" stopIfTrue="1">
      <formula>H45&lt;&gt;""</formula>
    </cfRule>
  </conditionalFormatting>
  <conditionalFormatting sqref="H48">
    <cfRule type="expression" dxfId="32" priority="33" stopIfTrue="1">
      <formula>H48&lt;&gt;""</formula>
    </cfRule>
  </conditionalFormatting>
  <conditionalFormatting sqref="H45:H48">
    <cfRule type="expression" dxfId="31" priority="32" stopIfTrue="1">
      <formula>H45&lt;&gt;""</formula>
    </cfRule>
  </conditionalFormatting>
  <conditionalFormatting sqref="H45:H47">
    <cfRule type="expression" dxfId="30" priority="31" stopIfTrue="1">
      <formula>H45&lt;&gt;""</formula>
    </cfRule>
  </conditionalFormatting>
  <conditionalFormatting sqref="H45:H48">
    <cfRule type="expression" dxfId="29" priority="30" stopIfTrue="1">
      <formula>H45&lt;&gt;""</formula>
    </cfRule>
  </conditionalFormatting>
  <conditionalFormatting sqref="H45:H47">
    <cfRule type="expression" dxfId="28" priority="29" stopIfTrue="1">
      <formula>H45&lt;&gt;""</formula>
    </cfRule>
  </conditionalFormatting>
  <conditionalFormatting sqref="H48">
    <cfRule type="expression" dxfId="27" priority="28" stopIfTrue="1">
      <formula>H48&lt;&gt;""</formula>
    </cfRule>
  </conditionalFormatting>
  <conditionalFormatting sqref="H45:H47">
    <cfRule type="expression" dxfId="26" priority="27" stopIfTrue="1">
      <formula>H45&lt;&gt;""</formula>
    </cfRule>
  </conditionalFormatting>
  <conditionalFormatting sqref="H48">
    <cfRule type="expression" dxfId="25" priority="26" stopIfTrue="1">
      <formula>H48&lt;&gt;""</formula>
    </cfRule>
  </conditionalFormatting>
  <conditionalFormatting sqref="H45:H48">
    <cfRule type="expression" dxfId="24" priority="25" stopIfTrue="1">
      <formula>H45&lt;&gt;""</formula>
    </cfRule>
  </conditionalFormatting>
  <conditionalFormatting sqref="H45:H48">
    <cfRule type="expression" dxfId="23" priority="24" stopIfTrue="1">
      <formula>H45&lt;&gt;""</formula>
    </cfRule>
  </conditionalFormatting>
  <conditionalFormatting sqref="H45:H48">
    <cfRule type="expression" dxfId="22" priority="23" stopIfTrue="1">
      <formula>H45&lt;&gt;""</formula>
    </cfRule>
  </conditionalFormatting>
  <conditionalFormatting sqref="H45:H47">
    <cfRule type="expression" dxfId="21" priority="22" stopIfTrue="1">
      <formula>H45&lt;&gt;""</formula>
    </cfRule>
  </conditionalFormatting>
  <conditionalFormatting sqref="H45:H48">
    <cfRule type="expression" dxfId="20" priority="21" stopIfTrue="1">
      <formula>H45&lt;&gt;""</formula>
    </cfRule>
  </conditionalFormatting>
  <conditionalFormatting sqref="H48">
    <cfRule type="expression" dxfId="19" priority="20" stopIfTrue="1">
      <formula>H48&lt;&gt;""</formula>
    </cfRule>
  </conditionalFormatting>
  <conditionalFormatting sqref="H45:H48">
    <cfRule type="expression" dxfId="18" priority="19" stopIfTrue="1">
      <formula>H45&lt;&gt;""</formula>
    </cfRule>
  </conditionalFormatting>
  <conditionalFormatting sqref="H45:H48">
    <cfRule type="expression" dxfId="17" priority="18" stopIfTrue="1">
      <formula>H45&lt;&gt;""</formula>
    </cfRule>
  </conditionalFormatting>
  <conditionalFormatting sqref="H45:H48">
    <cfRule type="expression" dxfId="16" priority="17" stopIfTrue="1">
      <formula>H45&lt;&gt;""</formula>
    </cfRule>
  </conditionalFormatting>
  <conditionalFormatting sqref="H45:H47">
    <cfRule type="expression" dxfId="15" priority="16" stopIfTrue="1">
      <formula>H45&lt;&gt;""</formula>
    </cfRule>
  </conditionalFormatting>
  <conditionalFormatting sqref="H45:H48">
    <cfRule type="expression" dxfId="14" priority="15" stopIfTrue="1">
      <formula>H45&lt;&gt;""</formula>
    </cfRule>
  </conditionalFormatting>
  <conditionalFormatting sqref="H45:H48">
    <cfRule type="expression" dxfId="13" priority="14" stopIfTrue="1">
      <formula>H45&lt;&gt;""</formula>
    </cfRule>
  </conditionalFormatting>
  <conditionalFormatting sqref="H48">
    <cfRule type="expression" dxfId="12" priority="13" stopIfTrue="1">
      <formula>H48&lt;&gt;""</formula>
    </cfRule>
  </conditionalFormatting>
  <conditionalFormatting sqref="H45:H48">
    <cfRule type="expression" dxfId="11" priority="12" stopIfTrue="1">
      <formula>H45&lt;&gt;""</formula>
    </cfRule>
  </conditionalFormatting>
  <conditionalFormatting sqref="H45:H48">
    <cfRule type="expression" dxfId="10" priority="11" stopIfTrue="1">
      <formula>H45&lt;&gt;""</formula>
    </cfRule>
  </conditionalFormatting>
  <conditionalFormatting sqref="H45:H48">
    <cfRule type="expression" dxfId="9" priority="10" stopIfTrue="1">
      <formula>H45&lt;&gt;""</formula>
    </cfRule>
  </conditionalFormatting>
  <conditionalFormatting sqref="H45:H47">
    <cfRule type="expression" dxfId="8" priority="9" stopIfTrue="1">
      <formula>H45&lt;&gt;""</formula>
    </cfRule>
  </conditionalFormatting>
  <conditionalFormatting sqref="H45:H48">
    <cfRule type="expression" dxfId="7" priority="8" stopIfTrue="1">
      <formula>H45&lt;&gt;""</formula>
    </cfRule>
  </conditionalFormatting>
  <conditionalFormatting sqref="H48">
    <cfRule type="expression" dxfId="6" priority="7" stopIfTrue="1">
      <formula>H48&lt;&gt;""</formula>
    </cfRule>
  </conditionalFormatting>
  <conditionalFormatting sqref="H45:H48">
    <cfRule type="expression" dxfId="5" priority="6" stopIfTrue="1">
      <formula>H45&lt;&gt;""</formula>
    </cfRule>
  </conditionalFormatting>
  <conditionalFormatting sqref="H45:H47">
    <cfRule type="expression" dxfId="4" priority="5" stopIfTrue="1">
      <formula>H45&lt;&gt;""</formula>
    </cfRule>
  </conditionalFormatting>
  <conditionalFormatting sqref="H45:H48">
    <cfRule type="expression" dxfId="3" priority="4" stopIfTrue="1">
      <formula>H45&lt;&gt;""</formula>
    </cfRule>
  </conditionalFormatting>
  <conditionalFormatting sqref="H45:H47">
    <cfRule type="expression" dxfId="2" priority="3" stopIfTrue="1">
      <formula>H45&lt;&gt;""</formula>
    </cfRule>
  </conditionalFormatting>
  <conditionalFormatting sqref="H48">
    <cfRule type="expression" dxfId="1" priority="2" stopIfTrue="1">
      <formula>H48&lt;&gt;""</formula>
    </cfRule>
  </conditionalFormatting>
  <conditionalFormatting sqref="H45:H47">
    <cfRule type="expression" dxfId="0" priority="1" stopIfTrue="1">
      <formula>H45&lt;&gt;""</formula>
    </cfRule>
  </conditionalFormatting>
  <printOptions horizontalCentered="1" verticalCentered="1"/>
  <pageMargins left="0" right="0" top="0" bottom="0" header="0" footer="0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65536"/>
  <sheetViews>
    <sheetView zoomScale="85" zoomScaleNormal="85" workbookViewId="0">
      <selection activeCell="K16" sqref="K16"/>
    </sheetView>
  </sheetViews>
  <sheetFormatPr baseColWidth="10" defaultRowHeight="13.2" x14ac:dyDescent="0.25"/>
  <sheetData>
    <row r="1" spans="1:9" ht="13.8" thickBot="1" x14ac:dyDescent="0.3">
      <c r="C1" s="108" t="s">
        <v>13</v>
      </c>
      <c r="D1" s="109"/>
      <c r="E1" s="109"/>
      <c r="F1" s="110"/>
    </row>
    <row r="2" spans="1:9" ht="40.200000000000003" thickBot="1" x14ac:dyDescent="0.3">
      <c r="A2" s="64" t="s">
        <v>14</v>
      </c>
      <c r="B2" s="65" t="s">
        <v>15</v>
      </c>
      <c r="C2" s="64" t="s">
        <v>36</v>
      </c>
      <c r="D2" s="64" t="s">
        <v>37</v>
      </c>
      <c r="E2" s="64" t="s">
        <v>38</v>
      </c>
      <c r="F2" s="64" t="s">
        <v>39</v>
      </c>
      <c r="G2" s="66" t="s">
        <v>16</v>
      </c>
      <c r="H2" s="81" t="s">
        <v>28</v>
      </c>
      <c r="I2" s="81" t="s">
        <v>29</v>
      </c>
    </row>
    <row r="3" spans="1:9" ht="13.8" thickBot="1" x14ac:dyDescent="0.3">
      <c r="A3" s="80" t="s">
        <v>40</v>
      </c>
      <c r="B3" s="67" t="s">
        <v>21</v>
      </c>
      <c r="C3" s="68">
        <v>0</v>
      </c>
      <c r="D3" s="68">
        <v>2</v>
      </c>
      <c r="E3" s="68">
        <v>0</v>
      </c>
      <c r="F3" s="68">
        <v>0</v>
      </c>
      <c r="G3" s="66" t="s">
        <v>17</v>
      </c>
      <c r="H3" s="69" t="s">
        <v>30</v>
      </c>
      <c r="I3" s="69" t="s">
        <v>18</v>
      </c>
    </row>
    <row r="4" spans="1:9" ht="13.8" thickBot="1" x14ac:dyDescent="0.3">
      <c r="A4" s="120" t="s">
        <v>35</v>
      </c>
      <c r="B4" s="67" t="s">
        <v>21</v>
      </c>
      <c r="C4" s="139">
        <v>0</v>
      </c>
      <c r="D4" s="124">
        <v>2</v>
      </c>
      <c r="E4" s="124">
        <v>1</v>
      </c>
      <c r="F4" s="124">
        <v>0</v>
      </c>
      <c r="G4" s="66" t="s">
        <v>17</v>
      </c>
      <c r="H4" s="69" t="s">
        <v>30</v>
      </c>
      <c r="I4" s="120"/>
    </row>
    <row r="5" spans="1:9" ht="13.8" thickBot="1" x14ac:dyDescent="0.3">
      <c r="A5" s="121"/>
      <c r="B5" s="67" t="s">
        <v>21</v>
      </c>
      <c r="C5" s="140"/>
      <c r="D5" s="125"/>
      <c r="E5" s="125"/>
      <c r="F5" s="125"/>
      <c r="G5" s="66" t="s">
        <v>17</v>
      </c>
      <c r="H5" s="69" t="s">
        <v>30</v>
      </c>
      <c r="I5" s="121"/>
    </row>
    <row r="6" spans="1:9" ht="13.8" thickBot="1" x14ac:dyDescent="0.3">
      <c r="A6" s="80" t="s">
        <v>34</v>
      </c>
      <c r="B6" s="67" t="s">
        <v>21</v>
      </c>
      <c r="C6" s="68">
        <v>0</v>
      </c>
      <c r="D6" s="68">
        <v>0</v>
      </c>
      <c r="E6" s="68">
        <v>2</v>
      </c>
      <c r="F6" s="68">
        <v>0</v>
      </c>
      <c r="G6" s="66" t="s">
        <v>17</v>
      </c>
      <c r="H6" s="69" t="s">
        <v>21</v>
      </c>
      <c r="I6" s="69"/>
    </row>
    <row r="7" spans="1:9" ht="13.8" thickBot="1" x14ac:dyDescent="0.3">
      <c r="A7" s="80" t="s">
        <v>33</v>
      </c>
      <c r="B7" s="67" t="s">
        <v>21</v>
      </c>
      <c r="C7" s="68">
        <v>0</v>
      </c>
      <c r="D7" s="68">
        <v>0</v>
      </c>
      <c r="E7" s="68">
        <v>2</v>
      </c>
      <c r="F7" s="68">
        <v>0</v>
      </c>
      <c r="G7" s="66" t="s">
        <v>17</v>
      </c>
      <c r="H7" s="69" t="s">
        <v>21</v>
      </c>
      <c r="I7" s="69"/>
    </row>
    <row r="8" spans="1:9" ht="15" thickBot="1" x14ac:dyDescent="0.3">
      <c r="A8" s="80" t="s">
        <v>41</v>
      </c>
      <c r="B8" s="67" t="s">
        <v>21</v>
      </c>
      <c r="C8" s="68">
        <v>0</v>
      </c>
      <c r="D8" s="68">
        <v>2</v>
      </c>
      <c r="E8" s="68">
        <v>0</v>
      </c>
      <c r="F8" s="68">
        <v>0</v>
      </c>
      <c r="G8" s="66" t="s">
        <v>17</v>
      </c>
      <c r="H8" s="69" t="s">
        <v>21</v>
      </c>
      <c r="I8" s="70"/>
    </row>
    <row r="9" spans="1:9" ht="13.8" thickBot="1" x14ac:dyDescent="0.3">
      <c r="A9" s="80" t="s">
        <v>42</v>
      </c>
      <c r="B9" s="67" t="s">
        <v>21</v>
      </c>
      <c r="C9" s="68">
        <v>0</v>
      </c>
      <c r="D9" s="68">
        <v>2</v>
      </c>
      <c r="E9" s="68">
        <v>0</v>
      </c>
      <c r="F9" s="68">
        <v>0</v>
      </c>
      <c r="G9" s="66" t="s">
        <v>17</v>
      </c>
      <c r="H9" s="69" t="s">
        <v>21</v>
      </c>
      <c r="I9" s="69"/>
    </row>
    <row r="10" spans="1:9" ht="13.8" thickBot="1" x14ac:dyDescent="0.3">
      <c r="A10" s="80" t="s">
        <v>43</v>
      </c>
      <c r="B10" s="67" t="s">
        <v>21</v>
      </c>
      <c r="C10" s="68">
        <v>0</v>
      </c>
      <c r="D10" s="68">
        <v>3</v>
      </c>
      <c r="E10" s="68">
        <v>0</v>
      </c>
      <c r="F10" s="68">
        <v>0</v>
      </c>
      <c r="G10" s="66" t="s">
        <v>17</v>
      </c>
      <c r="H10" s="69" t="s">
        <v>21</v>
      </c>
      <c r="I10" s="69"/>
    </row>
    <row r="11" spans="1:9" ht="13.8" thickBot="1" x14ac:dyDescent="0.3">
      <c r="A11" s="80" t="s">
        <v>44</v>
      </c>
      <c r="B11" s="67" t="s">
        <v>21</v>
      </c>
      <c r="C11" s="68">
        <v>0</v>
      </c>
      <c r="D11" s="68">
        <v>0</v>
      </c>
      <c r="E11" s="68">
        <v>2</v>
      </c>
      <c r="F11" s="68">
        <v>0</v>
      </c>
      <c r="G11" s="66" t="s">
        <v>17</v>
      </c>
      <c r="H11" s="69" t="s">
        <v>21</v>
      </c>
      <c r="I11" s="69" t="s">
        <v>18</v>
      </c>
    </row>
    <row r="12" spans="1:9" ht="13.8" customHeight="1" thickBot="1" x14ac:dyDescent="0.3">
      <c r="A12" s="120" t="s">
        <v>45</v>
      </c>
      <c r="B12" s="67" t="s">
        <v>21</v>
      </c>
      <c r="C12" s="68">
        <v>0</v>
      </c>
      <c r="D12" s="68">
        <v>0</v>
      </c>
      <c r="E12" s="68">
        <v>2</v>
      </c>
      <c r="F12" s="68">
        <v>0</v>
      </c>
      <c r="G12" s="66" t="s">
        <v>17</v>
      </c>
      <c r="H12" s="69" t="s">
        <v>21</v>
      </c>
      <c r="I12" s="137" t="s">
        <v>19</v>
      </c>
    </row>
    <row r="13" spans="1:9" ht="13.8" customHeight="1" thickBot="1" x14ac:dyDescent="0.3">
      <c r="A13" s="121"/>
      <c r="B13" s="67" t="s">
        <v>21</v>
      </c>
      <c r="C13" s="68">
        <v>0</v>
      </c>
      <c r="D13" s="68">
        <v>0</v>
      </c>
      <c r="E13" s="68">
        <v>1</v>
      </c>
      <c r="F13" s="68">
        <v>0</v>
      </c>
      <c r="G13" s="66" t="s">
        <v>17</v>
      </c>
      <c r="H13" s="69" t="s">
        <v>21</v>
      </c>
      <c r="I13" s="138"/>
    </row>
    <row r="14" spans="1:9" ht="15" thickBot="1" x14ac:dyDescent="0.3">
      <c r="A14" s="80" t="s">
        <v>46</v>
      </c>
      <c r="B14" s="67" t="s">
        <v>21</v>
      </c>
      <c r="C14" s="71">
        <v>0</v>
      </c>
      <c r="D14" s="71">
        <v>2</v>
      </c>
      <c r="E14" s="71">
        <v>0</v>
      </c>
      <c r="F14" s="71">
        <v>0</v>
      </c>
      <c r="G14" s="66" t="s">
        <v>17</v>
      </c>
      <c r="H14" s="69" t="s">
        <v>21</v>
      </c>
      <c r="I14" s="72"/>
    </row>
    <row r="15" spans="1:9" ht="13.8" thickBot="1" x14ac:dyDescent="0.3">
      <c r="A15" s="80" t="s">
        <v>47</v>
      </c>
      <c r="B15" s="67" t="s">
        <v>21</v>
      </c>
      <c r="C15" s="71" t="s">
        <v>22</v>
      </c>
      <c r="D15" s="71" t="s">
        <v>22</v>
      </c>
      <c r="E15" s="71" t="s">
        <v>22</v>
      </c>
      <c r="F15" s="71" t="s">
        <v>22</v>
      </c>
      <c r="G15" s="66" t="s">
        <v>17</v>
      </c>
      <c r="H15" s="69" t="s">
        <v>21</v>
      </c>
      <c r="I15" s="69"/>
    </row>
    <row r="16" spans="1:9" ht="13.8" thickBot="1" x14ac:dyDescent="0.3">
      <c r="A16" s="80"/>
      <c r="B16" s="67" t="s">
        <v>21</v>
      </c>
      <c r="C16" s="71">
        <v>0</v>
      </c>
      <c r="D16" s="71">
        <v>2</v>
      </c>
      <c r="E16" s="71">
        <v>0</v>
      </c>
      <c r="F16" s="71">
        <v>0</v>
      </c>
      <c r="G16" s="66" t="s">
        <v>17</v>
      </c>
      <c r="H16" s="69" t="s">
        <v>21</v>
      </c>
      <c r="I16" s="69" t="s">
        <v>18</v>
      </c>
    </row>
    <row r="17" spans="1:9" ht="13.8" thickBot="1" x14ac:dyDescent="0.3">
      <c r="A17" s="80"/>
      <c r="B17" s="67" t="s">
        <v>21</v>
      </c>
      <c r="C17" s="71">
        <v>0</v>
      </c>
      <c r="D17" s="71">
        <v>0</v>
      </c>
      <c r="E17" s="71">
        <v>2</v>
      </c>
      <c r="F17" s="71">
        <v>0</v>
      </c>
      <c r="G17" s="66" t="s">
        <v>17</v>
      </c>
      <c r="H17" s="69" t="s">
        <v>21</v>
      </c>
      <c r="I17" s="69"/>
    </row>
    <row r="18" spans="1:9" ht="15" thickBot="1" x14ac:dyDescent="0.3">
      <c r="A18" s="80"/>
      <c r="B18" s="67" t="s">
        <v>21</v>
      </c>
      <c r="C18" s="71">
        <v>0</v>
      </c>
      <c r="D18" s="71">
        <v>2</v>
      </c>
      <c r="E18" s="71"/>
      <c r="F18" s="71">
        <v>0</v>
      </c>
      <c r="G18" s="66" t="s">
        <v>17</v>
      </c>
      <c r="H18" s="69" t="s">
        <v>21</v>
      </c>
      <c r="I18" s="72"/>
    </row>
    <row r="19" spans="1:9" ht="15" thickBot="1" x14ac:dyDescent="0.3">
      <c r="A19" s="80"/>
      <c r="B19" s="67" t="s">
        <v>21</v>
      </c>
      <c r="C19" s="71">
        <v>0</v>
      </c>
      <c r="D19" s="71">
        <v>0</v>
      </c>
      <c r="E19" s="71">
        <v>2</v>
      </c>
      <c r="F19" s="71">
        <v>0</v>
      </c>
      <c r="G19" s="66" t="s">
        <v>17</v>
      </c>
      <c r="H19" s="69" t="s">
        <v>21</v>
      </c>
      <c r="I19" s="72"/>
    </row>
    <row r="20" spans="1:9" ht="15" thickBot="1" x14ac:dyDescent="0.3">
      <c r="A20" s="120"/>
      <c r="B20" s="67" t="s">
        <v>21</v>
      </c>
      <c r="C20" s="71">
        <v>0</v>
      </c>
      <c r="D20" s="71">
        <v>0</v>
      </c>
      <c r="E20" s="71">
        <v>2</v>
      </c>
      <c r="F20" s="71">
        <v>0</v>
      </c>
      <c r="G20" s="66" t="s">
        <v>17</v>
      </c>
      <c r="H20" s="69" t="s">
        <v>21</v>
      </c>
      <c r="I20" s="73" t="s">
        <v>19</v>
      </c>
    </row>
    <row r="21" spans="1:9" ht="13.8" thickBot="1" x14ac:dyDescent="0.3">
      <c r="A21" s="121"/>
      <c r="B21" s="67" t="s">
        <v>21</v>
      </c>
      <c r="C21" s="71">
        <v>0</v>
      </c>
      <c r="D21" s="71">
        <v>0</v>
      </c>
      <c r="E21" s="71">
        <v>1</v>
      </c>
      <c r="F21" s="71">
        <v>0</v>
      </c>
      <c r="G21" s="66" t="s">
        <v>17</v>
      </c>
      <c r="H21" s="69" t="s">
        <v>21</v>
      </c>
      <c r="I21" s="69"/>
    </row>
    <row r="22" spans="1:9" ht="15" thickBot="1" x14ac:dyDescent="0.3">
      <c r="A22" s="80"/>
      <c r="B22" s="67" t="s">
        <v>21</v>
      </c>
      <c r="C22" s="71">
        <v>0</v>
      </c>
      <c r="D22" s="71">
        <v>0</v>
      </c>
      <c r="E22" s="71">
        <v>3</v>
      </c>
      <c r="F22" s="71">
        <v>1</v>
      </c>
      <c r="G22" s="66" t="s">
        <v>17</v>
      </c>
      <c r="H22" s="69" t="s">
        <v>21</v>
      </c>
      <c r="I22" s="72"/>
    </row>
    <row r="23" spans="1:9" ht="13.8" thickBot="1" x14ac:dyDescent="0.3">
      <c r="A23" s="120"/>
      <c r="B23" s="67" t="s">
        <v>21</v>
      </c>
      <c r="C23" s="124">
        <v>0</v>
      </c>
      <c r="D23" s="124">
        <v>2</v>
      </c>
      <c r="E23" s="124">
        <v>2</v>
      </c>
      <c r="F23" s="124">
        <v>0</v>
      </c>
      <c r="G23" s="66" t="s">
        <v>17</v>
      </c>
      <c r="H23" s="69" t="s">
        <v>21</v>
      </c>
      <c r="I23" s="120"/>
    </row>
    <row r="24" spans="1:9" ht="13.8" thickBot="1" x14ac:dyDescent="0.3">
      <c r="A24" s="121"/>
      <c r="B24" s="67" t="s">
        <v>21</v>
      </c>
      <c r="C24" s="125"/>
      <c r="D24" s="125"/>
      <c r="E24" s="125"/>
      <c r="F24" s="125"/>
      <c r="G24" s="66" t="s">
        <v>17</v>
      </c>
      <c r="H24" s="69" t="s">
        <v>21</v>
      </c>
      <c r="I24" s="121"/>
    </row>
    <row r="25" spans="1:9" ht="13.8" thickBot="1" x14ac:dyDescent="0.3">
      <c r="A25" s="80"/>
      <c r="B25" s="67" t="s">
        <v>21</v>
      </c>
      <c r="C25" s="68">
        <v>0</v>
      </c>
      <c r="D25" s="68">
        <v>2</v>
      </c>
      <c r="E25" s="68">
        <v>0</v>
      </c>
      <c r="F25" s="68">
        <v>0</v>
      </c>
      <c r="G25" s="66" t="s">
        <v>17</v>
      </c>
      <c r="H25" s="69" t="s">
        <v>21</v>
      </c>
      <c r="I25" s="69"/>
    </row>
    <row r="26" spans="1:9" ht="15" thickBot="1" x14ac:dyDescent="0.3">
      <c r="A26" s="80"/>
      <c r="B26" s="67" t="s">
        <v>21</v>
      </c>
      <c r="C26" s="68">
        <v>0</v>
      </c>
      <c r="D26" s="68">
        <v>2</v>
      </c>
      <c r="E26" s="68">
        <v>0</v>
      </c>
      <c r="F26" s="68">
        <v>0</v>
      </c>
      <c r="G26" s="66" t="s">
        <v>17</v>
      </c>
      <c r="H26" s="69" t="s">
        <v>21</v>
      </c>
      <c r="I26" s="74"/>
    </row>
    <row r="27" spans="1:9" ht="13.8" thickBot="1" x14ac:dyDescent="0.3">
      <c r="A27" s="120"/>
      <c r="B27" s="67" t="s">
        <v>21</v>
      </c>
      <c r="C27" s="68">
        <v>0</v>
      </c>
      <c r="D27" s="68">
        <v>2</v>
      </c>
      <c r="E27" s="68">
        <v>0</v>
      </c>
      <c r="F27" s="68">
        <v>0</v>
      </c>
      <c r="G27" s="66" t="s">
        <v>17</v>
      </c>
      <c r="H27" s="69" t="s">
        <v>21</v>
      </c>
      <c r="I27" s="120"/>
    </row>
    <row r="28" spans="1:9" ht="13.8" thickBot="1" x14ac:dyDescent="0.3">
      <c r="A28" s="121"/>
      <c r="B28" s="67" t="s">
        <v>21</v>
      </c>
      <c r="C28" s="68">
        <v>0</v>
      </c>
      <c r="D28" s="68">
        <v>0</v>
      </c>
      <c r="E28" s="68">
        <v>1</v>
      </c>
      <c r="F28" s="68">
        <v>0</v>
      </c>
      <c r="G28" s="66" t="s">
        <v>17</v>
      </c>
      <c r="H28" s="69" t="s">
        <v>21</v>
      </c>
      <c r="I28" s="121"/>
    </row>
    <row r="29" spans="1:9" ht="15" thickBot="1" x14ac:dyDescent="0.3">
      <c r="A29" s="80"/>
      <c r="B29" s="67" t="s">
        <v>21</v>
      </c>
      <c r="C29" s="68">
        <v>0</v>
      </c>
      <c r="D29" s="68">
        <v>0</v>
      </c>
      <c r="E29" s="68">
        <v>2</v>
      </c>
      <c r="F29" s="68">
        <v>0</v>
      </c>
      <c r="G29" s="66" t="s">
        <v>17</v>
      </c>
      <c r="H29" s="69" t="s">
        <v>21</v>
      </c>
      <c r="I29" s="75"/>
    </row>
    <row r="30" spans="1:9" ht="15" thickBot="1" x14ac:dyDescent="0.3">
      <c r="A30" s="80"/>
      <c r="B30" s="67" t="s">
        <v>21</v>
      </c>
      <c r="C30" s="68">
        <v>0</v>
      </c>
      <c r="D30" s="68">
        <v>0</v>
      </c>
      <c r="E30" s="68">
        <v>2</v>
      </c>
      <c r="F30" s="68">
        <v>0</v>
      </c>
      <c r="G30" s="66" t="s">
        <v>17</v>
      </c>
      <c r="H30" s="69" t="s">
        <v>21</v>
      </c>
      <c r="I30" s="73" t="s">
        <v>19</v>
      </c>
    </row>
    <row r="31" spans="1:9" ht="15" thickBot="1" x14ac:dyDescent="0.3">
      <c r="A31" s="120"/>
      <c r="B31" s="67" t="s">
        <v>21</v>
      </c>
      <c r="C31" s="124">
        <v>0</v>
      </c>
      <c r="D31" s="124">
        <v>0</v>
      </c>
      <c r="E31" s="124">
        <v>4</v>
      </c>
      <c r="F31" s="124">
        <v>0</v>
      </c>
      <c r="G31" s="66" t="s">
        <v>17</v>
      </c>
      <c r="H31" s="69" t="s">
        <v>21</v>
      </c>
      <c r="I31" s="73"/>
    </row>
    <row r="32" spans="1:9" ht="13.8" thickBot="1" x14ac:dyDescent="0.3">
      <c r="A32" s="121"/>
      <c r="B32" s="67" t="s">
        <v>21</v>
      </c>
      <c r="C32" s="125"/>
      <c r="D32" s="125"/>
      <c r="E32" s="125"/>
      <c r="F32" s="125"/>
      <c r="G32" s="66" t="s">
        <v>17</v>
      </c>
      <c r="H32" s="69" t="s">
        <v>21</v>
      </c>
      <c r="I32" s="69"/>
    </row>
    <row r="33" spans="1:9" ht="15" thickBot="1" x14ac:dyDescent="0.3">
      <c r="A33" s="120"/>
      <c r="B33" s="67" t="s">
        <v>21</v>
      </c>
      <c r="C33" s="124">
        <v>0</v>
      </c>
      <c r="D33" s="124">
        <v>0</v>
      </c>
      <c r="E33" s="124">
        <v>2</v>
      </c>
      <c r="F33" s="124">
        <v>1</v>
      </c>
      <c r="G33" s="66" t="s">
        <v>17</v>
      </c>
      <c r="H33" s="69" t="s">
        <v>21</v>
      </c>
      <c r="I33" s="73"/>
    </row>
    <row r="34" spans="1:9" ht="13.8" thickBot="1" x14ac:dyDescent="0.3">
      <c r="A34" s="121"/>
      <c r="B34" s="67" t="s">
        <v>21</v>
      </c>
      <c r="C34" s="125"/>
      <c r="D34" s="125"/>
      <c r="E34" s="125"/>
      <c r="F34" s="125"/>
      <c r="G34" s="66" t="s">
        <v>17</v>
      </c>
      <c r="H34" s="69" t="s">
        <v>21</v>
      </c>
      <c r="I34" s="69"/>
    </row>
    <row r="35" spans="1:9" ht="13.8" thickBot="1" x14ac:dyDescent="0.3">
      <c r="A35" s="80"/>
      <c r="B35" s="67" t="s">
        <v>21</v>
      </c>
      <c r="C35" s="71">
        <v>0</v>
      </c>
      <c r="D35" s="71">
        <v>2</v>
      </c>
      <c r="E35" s="71">
        <v>0</v>
      </c>
      <c r="F35" s="71">
        <v>0</v>
      </c>
      <c r="G35" s="66" t="s">
        <v>17</v>
      </c>
      <c r="H35" s="69" t="s">
        <v>21</v>
      </c>
      <c r="I35" s="69" t="s">
        <v>18</v>
      </c>
    </row>
    <row r="36" spans="1:9" ht="15" thickBot="1" x14ac:dyDescent="0.3">
      <c r="A36" s="80"/>
      <c r="B36" s="67" t="s">
        <v>21</v>
      </c>
      <c r="C36" s="71">
        <v>0</v>
      </c>
      <c r="D36" s="71">
        <v>0</v>
      </c>
      <c r="E36" s="71">
        <v>2</v>
      </c>
      <c r="F36" s="71">
        <v>0</v>
      </c>
      <c r="G36" s="66" t="s">
        <v>17</v>
      </c>
      <c r="H36" s="69" t="s">
        <v>21</v>
      </c>
      <c r="I36" s="72" t="s">
        <v>20</v>
      </c>
    </row>
    <row r="37" spans="1:9" ht="15" thickBot="1" x14ac:dyDescent="0.3">
      <c r="A37" s="80"/>
      <c r="B37" s="67" t="s">
        <v>21</v>
      </c>
      <c r="C37" s="71">
        <v>0</v>
      </c>
      <c r="D37" s="71">
        <v>2</v>
      </c>
      <c r="E37" s="71">
        <v>0</v>
      </c>
      <c r="F37" s="71">
        <v>0</v>
      </c>
      <c r="G37" s="66" t="s">
        <v>17</v>
      </c>
      <c r="H37" s="69" t="s">
        <v>21</v>
      </c>
      <c r="I37" s="72" t="s">
        <v>20</v>
      </c>
    </row>
    <row r="38" spans="1:9" ht="15" thickBot="1" x14ac:dyDescent="0.3">
      <c r="A38" s="120"/>
      <c r="B38" s="67" t="s">
        <v>21</v>
      </c>
      <c r="C38" s="71">
        <v>0</v>
      </c>
      <c r="D38" s="71">
        <v>0</v>
      </c>
      <c r="E38" s="71">
        <v>2</v>
      </c>
      <c r="F38" s="71">
        <v>0</v>
      </c>
      <c r="G38" s="66" t="s">
        <v>17</v>
      </c>
      <c r="H38" s="69" t="s">
        <v>21</v>
      </c>
      <c r="I38" s="73" t="s">
        <v>19</v>
      </c>
    </row>
    <row r="39" spans="1:9" ht="15" thickBot="1" x14ac:dyDescent="0.3">
      <c r="A39" s="121"/>
      <c r="B39" s="67" t="s">
        <v>21</v>
      </c>
      <c r="C39" s="71">
        <v>0</v>
      </c>
      <c r="D39" s="71">
        <v>0</v>
      </c>
      <c r="E39" s="71">
        <v>0</v>
      </c>
      <c r="F39" s="71">
        <v>2</v>
      </c>
      <c r="G39" s="66" t="s">
        <v>17</v>
      </c>
      <c r="H39" s="69" t="s">
        <v>21</v>
      </c>
      <c r="I39" s="72" t="s">
        <v>20</v>
      </c>
    </row>
    <row r="40" spans="1:9" ht="13.8" thickBot="1" x14ac:dyDescent="0.3">
      <c r="B40" s="67" t="s">
        <v>21</v>
      </c>
      <c r="C40" s="71">
        <v>0</v>
      </c>
      <c r="D40" s="71">
        <v>2</v>
      </c>
      <c r="E40" s="71">
        <v>0</v>
      </c>
      <c r="F40" s="71">
        <v>0</v>
      </c>
      <c r="G40" s="66" t="s">
        <v>17</v>
      </c>
      <c r="H40" s="69" t="s">
        <v>21</v>
      </c>
      <c r="I40" s="69" t="s">
        <v>18</v>
      </c>
    </row>
    <row r="41" spans="1:9" ht="13.8" thickBot="1" x14ac:dyDescent="0.3">
      <c r="A41" s="80"/>
      <c r="B41" s="67" t="s">
        <v>21</v>
      </c>
      <c r="C41" s="71">
        <v>0</v>
      </c>
      <c r="D41" s="71">
        <v>0</v>
      </c>
      <c r="E41" s="71">
        <v>2</v>
      </c>
      <c r="F41" s="71">
        <v>0</v>
      </c>
      <c r="G41" s="66" t="s">
        <v>17</v>
      </c>
      <c r="H41" s="69" t="s">
        <v>21</v>
      </c>
      <c r="I41" s="69" t="s">
        <v>18</v>
      </c>
    </row>
    <row r="42" spans="1:9" ht="13.8" thickBot="1" x14ac:dyDescent="0.3">
      <c r="A42" s="80"/>
      <c r="B42" s="67" t="s">
        <v>21</v>
      </c>
      <c r="C42" s="71">
        <v>0</v>
      </c>
      <c r="D42" s="71">
        <v>0</v>
      </c>
      <c r="E42" s="71">
        <v>2</v>
      </c>
      <c r="F42" s="71">
        <v>0</v>
      </c>
      <c r="G42" s="66" t="s">
        <v>17</v>
      </c>
      <c r="H42" s="69" t="s">
        <v>21</v>
      </c>
      <c r="I42" s="69" t="s">
        <v>18</v>
      </c>
    </row>
    <row r="43" spans="1:9" ht="15" thickBot="1" x14ac:dyDescent="0.3">
      <c r="A43" s="80"/>
      <c r="B43" s="67" t="s">
        <v>21</v>
      </c>
      <c r="C43" s="71">
        <v>0</v>
      </c>
      <c r="D43" s="71">
        <v>0</v>
      </c>
      <c r="E43" s="71">
        <v>2</v>
      </c>
      <c r="F43" s="71">
        <v>0</v>
      </c>
      <c r="G43" s="66" t="s">
        <v>17</v>
      </c>
      <c r="H43" s="69" t="s">
        <v>21</v>
      </c>
      <c r="I43" s="74"/>
    </row>
    <row r="44" spans="1:9" ht="13.8" thickBot="1" x14ac:dyDescent="0.3">
      <c r="A44" s="80"/>
      <c r="B44" s="67" t="s">
        <v>21</v>
      </c>
      <c r="C44" s="71">
        <v>0</v>
      </c>
      <c r="D44" s="71">
        <v>3</v>
      </c>
      <c r="E44" s="71">
        <v>0</v>
      </c>
      <c r="F44" s="71">
        <v>0</v>
      </c>
      <c r="G44" s="66" t="s">
        <v>17</v>
      </c>
      <c r="H44" s="69" t="s">
        <v>21</v>
      </c>
      <c r="I44" s="69"/>
    </row>
    <row r="45" spans="1:9" ht="13.8" thickBot="1" x14ac:dyDescent="0.3">
      <c r="A45" s="80"/>
      <c r="B45" s="67" t="s">
        <v>21</v>
      </c>
      <c r="C45" s="71">
        <v>1</v>
      </c>
      <c r="D45" s="71">
        <v>0</v>
      </c>
      <c r="E45" s="71">
        <v>2</v>
      </c>
      <c r="F45" s="71">
        <v>0</v>
      </c>
      <c r="G45" s="66" t="s">
        <v>17</v>
      </c>
      <c r="H45" s="69" t="s">
        <v>21</v>
      </c>
      <c r="I45" s="69"/>
    </row>
    <row r="46" spans="1:9" ht="13.8" thickBot="1" x14ac:dyDescent="0.3">
      <c r="A46" s="80"/>
      <c r="B46" s="67" t="s">
        <v>21</v>
      </c>
      <c r="C46" s="71">
        <v>0</v>
      </c>
      <c r="D46" s="71">
        <v>3</v>
      </c>
      <c r="E46" s="71">
        <v>0</v>
      </c>
      <c r="F46" s="71">
        <v>0</v>
      </c>
      <c r="G46" s="66" t="s">
        <v>17</v>
      </c>
      <c r="H46" s="69" t="s">
        <v>21</v>
      </c>
      <c r="I46" s="69"/>
    </row>
    <row r="47" spans="1:9" ht="13.8" customHeight="1" thickBot="1" x14ac:dyDescent="0.3">
      <c r="A47" s="120"/>
      <c r="B47" s="67" t="s">
        <v>21</v>
      </c>
      <c r="C47" s="124">
        <v>0</v>
      </c>
      <c r="D47" s="124">
        <v>3</v>
      </c>
      <c r="E47" s="124">
        <v>2</v>
      </c>
      <c r="F47" s="124">
        <v>0</v>
      </c>
      <c r="G47" s="135" t="s">
        <v>23</v>
      </c>
      <c r="H47" s="69" t="s">
        <v>21</v>
      </c>
      <c r="I47" s="76" t="s">
        <v>18</v>
      </c>
    </row>
    <row r="48" spans="1:9" ht="15" thickBot="1" x14ac:dyDescent="0.3">
      <c r="A48" s="121"/>
      <c r="B48" s="67" t="s">
        <v>21</v>
      </c>
      <c r="C48" s="125"/>
      <c r="D48" s="125"/>
      <c r="E48" s="125"/>
      <c r="F48" s="125"/>
      <c r="G48" s="136"/>
      <c r="H48" s="69" t="s">
        <v>21</v>
      </c>
      <c r="I48" s="73" t="s">
        <v>19</v>
      </c>
    </row>
    <row r="49" spans="1:9" ht="13.8" customHeight="1" thickBot="1" x14ac:dyDescent="0.3">
      <c r="A49" s="120"/>
      <c r="B49" s="67" t="s">
        <v>21</v>
      </c>
      <c r="C49" s="133">
        <v>0</v>
      </c>
      <c r="D49" s="133">
        <v>3</v>
      </c>
      <c r="E49" s="133">
        <v>2</v>
      </c>
      <c r="F49" s="133">
        <v>0</v>
      </c>
      <c r="G49" s="135" t="s">
        <v>24</v>
      </c>
      <c r="H49" s="69" t="s">
        <v>21</v>
      </c>
      <c r="I49" s="76" t="s">
        <v>18</v>
      </c>
    </row>
    <row r="50" spans="1:9" ht="15" thickBot="1" x14ac:dyDescent="0.3">
      <c r="A50" s="121"/>
      <c r="B50" s="67" t="s">
        <v>21</v>
      </c>
      <c r="C50" s="134"/>
      <c r="D50" s="134"/>
      <c r="E50" s="134"/>
      <c r="F50" s="134"/>
      <c r="G50" s="136"/>
      <c r="H50" s="69" t="s">
        <v>21</v>
      </c>
      <c r="I50" s="73" t="s">
        <v>19</v>
      </c>
    </row>
    <row r="51" spans="1:9" ht="13.8" customHeight="1" thickBot="1" x14ac:dyDescent="0.3">
      <c r="A51" s="120"/>
      <c r="B51" s="67" t="s">
        <v>21</v>
      </c>
      <c r="C51" s="71">
        <v>0</v>
      </c>
      <c r="D51" s="71">
        <v>4</v>
      </c>
      <c r="E51" s="71">
        <v>0</v>
      </c>
      <c r="F51" s="71">
        <v>0</v>
      </c>
      <c r="G51" s="66" t="s">
        <v>17</v>
      </c>
      <c r="H51" s="69" t="s">
        <v>21</v>
      </c>
      <c r="I51" s="120" t="s">
        <v>18</v>
      </c>
    </row>
    <row r="52" spans="1:9" ht="13.8" thickBot="1" x14ac:dyDescent="0.3">
      <c r="A52" s="121"/>
      <c r="B52" s="67" t="s">
        <v>21</v>
      </c>
      <c r="C52" s="71"/>
      <c r="D52" s="71"/>
      <c r="E52" s="71"/>
      <c r="F52" s="71"/>
      <c r="G52" s="66" t="s">
        <v>17</v>
      </c>
      <c r="H52" s="69" t="s">
        <v>21</v>
      </c>
      <c r="I52" s="121"/>
    </row>
    <row r="53" spans="1:9" ht="13.8" thickBot="1" x14ac:dyDescent="0.3">
      <c r="A53" s="80"/>
      <c r="B53" s="67" t="s">
        <v>21</v>
      </c>
      <c r="C53" s="71">
        <v>0</v>
      </c>
      <c r="D53" s="71">
        <v>2</v>
      </c>
      <c r="E53" s="71">
        <v>0</v>
      </c>
      <c r="F53" s="71">
        <v>0</v>
      </c>
      <c r="G53" s="66" t="s">
        <v>17</v>
      </c>
      <c r="H53" s="69" t="s">
        <v>21</v>
      </c>
      <c r="I53" s="69" t="s">
        <v>18</v>
      </c>
    </row>
    <row r="54" spans="1:9" ht="13.8" thickBot="1" x14ac:dyDescent="0.3">
      <c r="A54" s="80"/>
      <c r="B54" s="67" t="s">
        <v>21</v>
      </c>
      <c r="C54" s="71">
        <v>0</v>
      </c>
      <c r="D54" s="71">
        <v>0</v>
      </c>
      <c r="E54" s="71">
        <v>2</v>
      </c>
      <c r="F54" s="71">
        <v>0</v>
      </c>
      <c r="G54" s="66" t="s">
        <v>17</v>
      </c>
      <c r="H54" s="69" t="s">
        <v>21</v>
      </c>
      <c r="I54" s="69" t="s">
        <v>18</v>
      </c>
    </row>
    <row r="55" spans="1:9" ht="12.75" customHeight="1" thickBot="1" x14ac:dyDescent="0.3">
      <c r="A55" s="120"/>
      <c r="B55" s="67" t="s">
        <v>21</v>
      </c>
      <c r="C55" s="124">
        <v>0</v>
      </c>
      <c r="D55" s="124">
        <v>0</v>
      </c>
      <c r="E55" s="124">
        <v>1</v>
      </c>
      <c r="F55" s="124">
        <v>1</v>
      </c>
      <c r="G55" s="129" t="s">
        <v>25</v>
      </c>
      <c r="H55" s="69" t="s">
        <v>21</v>
      </c>
      <c r="I55" s="120" t="s">
        <v>18</v>
      </c>
    </row>
    <row r="56" spans="1:9" ht="13.8" thickBot="1" x14ac:dyDescent="0.3">
      <c r="A56" s="121"/>
      <c r="B56" s="67" t="s">
        <v>21</v>
      </c>
      <c r="C56" s="125"/>
      <c r="D56" s="125"/>
      <c r="E56" s="125"/>
      <c r="F56" s="125"/>
      <c r="G56" s="130"/>
      <c r="H56" s="69" t="s">
        <v>21</v>
      </c>
      <c r="I56" s="121"/>
    </row>
    <row r="57" spans="1:9" ht="13.8" thickBot="1" x14ac:dyDescent="0.3">
      <c r="A57" s="120"/>
      <c r="B57" s="131" t="s">
        <v>21</v>
      </c>
      <c r="C57" s="124">
        <v>0</v>
      </c>
      <c r="D57" s="124">
        <v>3</v>
      </c>
      <c r="E57" s="124">
        <v>0</v>
      </c>
      <c r="F57" s="124">
        <v>0</v>
      </c>
      <c r="G57" s="66" t="s">
        <v>17</v>
      </c>
      <c r="H57" s="69" t="s">
        <v>21</v>
      </c>
      <c r="I57" s="76"/>
    </row>
    <row r="58" spans="1:9" ht="15" thickBot="1" x14ac:dyDescent="0.3">
      <c r="A58" s="121"/>
      <c r="B58" s="132"/>
      <c r="C58" s="125"/>
      <c r="D58" s="125"/>
      <c r="E58" s="125"/>
      <c r="F58" s="125"/>
      <c r="G58" s="66" t="s">
        <v>17</v>
      </c>
      <c r="H58" s="69" t="s">
        <v>21</v>
      </c>
      <c r="I58" s="72"/>
    </row>
    <row r="59" spans="1:9" ht="15" thickBot="1" x14ac:dyDescent="0.3">
      <c r="A59" s="120"/>
      <c r="B59" s="67" t="s">
        <v>21</v>
      </c>
      <c r="C59" s="124">
        <v>0</v>
      </c>
      <c r="D59" s="124">
        <v>0</v>
      </c>
      <c r="E59" s="124">
        <v>4</v>
      </c>
      <c r="F59" s="124">
        <v>0</v>
      </c>
      <c r="G59" s="66" t="s">
        <v>17</v>
      </c>
      <c r="H59" s="69" t="s">
        <v>21</v>
      </c>
      <c r="I59" s="73" t="s">
        <v>19</v>
      </c>
    </row>
    <row r="60" spans="1:9" ht="15" thickBot="1" x14ac:dyDescent="0.3">
      <c r="A60" s="121"/>
      <c r="B60" s="67" t="s">
        <v>21</v>
      </c>
      <c r="C60" s="125"/>
      <c r="D60" s="125"/>
      <c r="E60" s="125"/>
      <c r="F60" s="125"/>
      <c r="G60" s="66" t="s">
        <v>17</v>
      </c>
      <c r="H60" s="69" t="s">
        <v>21</v>
      </c>
      <c r="I60" s="72" t="s">
        <v>20</v>
      </c>
    </row>
    <row r="61" spans="1:9" ht="15" thickBot="1" x14ac:dyDescent="0.3">
      <c r="A61" s="80"/>
      <c r="B61" s="67" t="s">
        <v>21</v>
      </c>
      <c r="C61" s="71">
        <v>0</v>
      </c>
      <c r="D61" s="71">
        <v>0</v>
      </c>
      <c r="E61" s="71">
        <v>2</v>
      </c>
      <c r="F61" s="71">
        <v>0</v>
      </c>
      <c r="G61" s="66" t="s">
        <v>17</v>
      </c>
      <c r="H61" s="69" t="s">
        <v>21</v>
      </c>
      <c r="I61" s="70" t="s">
        <v>19</v>
      </c>
    </row>
    <row r="62" spans="1:9" ht="15" thickBot="1" x14ac:dyDescent="0.3">
      <c r="A62" s="120"/>
      <c r="B62" s="67" t="s">
        <v>21</v>
      </c>
      <c r="C62" s="124">
        <v>0</v>
      </c>
      <c r="D62" s="124">
        <v>0</v>
      </c>
      <c r="E62" s="124">
        <v>2</v>
      </c>
      <c r="F62" s="124">
        <v>1</v>
      </c>
      <c r="G62" s="66" t="s">
        <v>17</v>
      </c>
      <c r="H62" s="69" t="s">
        <v>21</v>
      </c>
      <c r="I62" s="73" t="s">
        <v>19</v>
      </c>
    </row>
    <row r="63" spans="1:9" ht="15" thickBot="1" x14ac:dyDescent="0.3">
      <c r="A63" s="121"/>
      <c r="B63" s="67" t="s">
        <v>21</v>
      </c>
      <c r="C63" s="125"/>
      <c r="D63" s="125"/>
      <c r="E63" s="125"/>
      <c r="F63" s="125"/>
      <c r="G63" s="66" t="s">
        <v>17</v>
      </c>
      <c r="H63" s="69" t="s">
        <v>21</v>
      </c>
      <c r="I63" s="72" t="s">
        <v>20</v>
      </c>
    </row>
    <row r="64" spans="1:9" ht="27" thickBot="1" x14ac:dyDescent="0.3">
      <c r="A64" s="80"/>
      <c r="B64" s="67" t="s">
        <v>21</v>
      </c>
      <c r="C64" s="71">
        <v>0</v>
      </c>
      <c r="D64" s="71">
        <v>2</v>
      </c>
      <c r="E64" s="71">
        <v>0</v>
      </c>
      <c r="F64" s="71">
        <v>0</v>
      </c>
      <c r="G64" s="77" t="s">
        <v>27</v>
      </c>
      <c r="H64" s="69" t="s">
        <v>21</v>
      </c>
      <c r="I64" s="69" t="s">
        <v>18</v>
      </c>
    </row>
    <row r="65" spans="1:9" ht="13.8" thickBot="1" x14ac:dyDescent="0.3">
      <c r="A65" s="120"/>
      <c r="B65" s="67" t="s">
        <v>21</v>
      </c>
      <c r="C65" s="124">
        <v>0</v>
      </c>
      <c r="D65" s="124">
        <v>3</v>
      </c>
      <c r="E65" s="124">
        <v>0</v>
      </c>
      <c r="F65" s="124">
        <v>0</v>
      </c>
      <c r="G65" s="66" t="s">
        <v>17</v>
      </c>
      <c r="H65" s="69" t="s">
        <v>21</v>
      </c>
      <c r="I65" s="120" t="s">
        <v>18</v>
      </c>
    </row>
    <row r="66" spans="1:9" ht="13.8" thickBot="1" x14ac:dyDescent="0.3">
      <c r="A66" s="121"/>
      <c r="B66" s="67" t="s">
        <v>21</v>
      </c>
      <c r="C66" s="125"/>
      <c r="D66" s="125"/>
      <c r="E66" s="125"/>
      <c r="F66" s="125"/>
      <c r="G66" s="66" t="s">
        <v>17</v>
      </c>
      <c r="H66" s="69" t="s">
        <v>21</v>
      </c>
      <c r="I66" s="121"/>
    </row>
    <row r="67" spans="1:9" ht="27" thickBot="1" x14ac:dyDescent="0.3">
      <c r="A67" s="80"/>
      <c r="B67" s="67" t="s">
        <v>21</v>
      </c>
      <c r="C67" s="71">
        <v>0</v>
      </c>
      <c r="D67" s="71">
        <v>2</v>
      </c>
      <c r="E67" s="71">
        <v>0</v>
      </c>
      <c r="F67" s="71">
        <v>0</v>
      </c>
      <c r="G67" s="78" t="s">
        <v>26</v>
      </c>
      <c r="H67" s="69" t="s">
        <v>21</v>
      </c>
      <c r="I67" s="69" t="s">
        <v>18</v>
      </c>
    </row>
    <row r="68" spans="1:9" ht="13.8" thickBot="1" x14ac:dyDescent="0.3">
      <c r="A68" s="120"/>
      <c r="B68" s="67" t="s">
        <v>21</v>
      </c>
      <c r="C68" s="124">
        <v>0</v>
      </c>
      <c r="D68" s="124">
        <v>2</v>
      </c>
      <c r="E68" s="124">
        <v>0</v>
      </c>
      <c r="F68" s="124">
        <v>0</v>
      </c>
      <c r="G68" s="66" t="s">
        <v>17</v>
      </c>
      <c r="H68" s="69" t="s">
        <v>21</v>
      </c>
      <c r="I68" s="120" t="s">
        <v>18</v>
      </c>
    </row>
    <row r="69" spans="1:9" ht="13.8" thickBot="1" x14ac:dyDescent="0.3">
      <c r="A69" s="121"/>
      <c r="B69" s="67" t="s">
        <v>21</v>
      </c>
      <c r="C69" s="125"/>
      <c r="D69" s="125"/>
      <c r="E69" s="125"/>
      <c r="F69" s="125"/>
      <c r="G69" s="66" t="s">
        <v>17</v>
      </c>
      <c r="H69" s="69" t="s">
        <v>21</v>
      </c>
      <c r="I69" s="121"/>
    </row>
    <row r="70" spans="1:9" ht="13.8" thickBot="1" x14ac:dyDescent="0.3">
      <c r="A70" s="80"/>
      <c r="B70" s="67" t="s">
        <v>21</v>
      </c>
      <c r="C70" s="71">
        <v>0</v>
      </c>
      <c r="D70" s="71">
        <v>0</v>
      </c>
      <c r="E70" s="71">
        <v>2</v>
      </c>
      <c r="F70" s="71">
        <v>0</v>
      </c>
      <c r="G70" s="66" t="s">
        <v>17</v>
      </c>
      <c r="H70" s="69" t="s">
        <v>21</v>
      </c>
      <c r="I70" s="69"/>
    </row>
    <row r="71" spans="1:9" ht="13.8" thickBot="1" x14ac:dyDescent="0.3">
      <c r="A71" s="120"/>
      <c r="B71" s="67" t="s">
        <v>21</v>
      </c>
      <c r="C71" s="124">
        <v>0</v>
      </c>
      <c r="D71" s="124">
        <v>0</v>
      </c>
      <c r="E71" s="124">
        <v>3</v>
      </c>
      <c r="F71" s="124">
        <v>0</v>
      </c>
      <c r="G71" s="66" t="s">
        <v>17</v>
      </c>
      <c r="H71" s="69" t="s">
        <v>21</v>
      </c>
      <c r="I71" s="120"/>
    </row>
    <row r="72" spans="1:9" ht="13.8" thickBot="1" x14ac:dyDescent="0.3">
      <c r="A72" s="121"/>
      <c r="B72" s="67" t="s">
        <v>21</v>
      </c>
      <c r="C72" s="125"/>
      <c r="D72" s="125"/>
      <c r="E72" s="125"/>
      <c r="F72" s="125"/>
      <c r="G72" s="66" t="s">
        <v>17</v>
      </c>
      <c r="H72" s="69" t="s">
        <v>21</v>
      </c>
      <c r="I72" s="121"/>
    </row>
    <row r="73" spans="1:9" ht="13.8" thickBot="1" x14ac:dyDescent="0.3">
      <c r="A73" s="120"/>
      <c r="B73" s="67" t="s">
        <v>21</v>
      </c>
      <c r="C73" s="124">
        <v>0</v>
      </c>
      <c r="D73" s="124">
        <v>0</v>
      </c>
      <c r="E73" s="124">
        <v>2</v>
      </c>
      <c r="F73" s="124">
        <v>0</v>
      </c>
      <c r="G73" s="66" t="s">
        <v>17</v>
      </c>
      <c r="H73" s="69" t="s">
        <v>21</v>
      </c>
      <c r="I73" s="120"/>
    </row>
    <row r="74" spans="1:9" ht="13.8" thickBot="1" x14ac:dyDescent="0.3">
      <c r="A74" s="121"/>
      <c r="B74" s="67" t="s">
        <v>21</v>
      </c>
      <c r="C74" s="125"/>
      <c r="D74" s="125"/>
      <c r="E74" s="125"/>
      <c r="F74" s="125"/>
      <c r="G74" s="66" t="s">
        <v>17</v>
      </c>
      <c r="H74" s="69" t="s">
        <v>21</v>
      </c>
      <c r="I74" s="121"/>
    </row>
    <row r="75" spans="1:9" ht="13.8" thickBot="1" x14ac:dyDescent="0.3">
      <c r="A75" s="120"/>
      <c r="B75" s="67" t="s">
        <v>21</v>
      </c>
      <c r="C75" s="124">
        <v>0</v>
      </c>
      <c r="D75" s="124">
        <v>0</v>
      </c>
      <c r="E75" s="124">
        <v>3</v>
      </c>
      <c r="F75" s="124">
        <v>0</v>
      </c>
      <c r="G75" s="66" t="s">
        <v>17</v>
      </c>
      <c r="H75" s="69" t="s">
        <v>21</v>
      </c>
      <c r="I75" s="120" t="s">
        <v>18</v>
      </c>
    </row>
    <row r="76" spans="1:9" ht="13.8" thickBot="1" x14ac:dyDescent="0.3">
      <c r="A76" s="121"/>
      <c r="B76" s="67" t="s">
        <v>21</v>
      </c>
      <c r="C76" s="125"/>
      <c r="D76" s="125"/>
      <c r="E76" s="125"/>
      <c r="F76" s="125"/>
      <c r="G76" s="66" t="s">
        <v>17</v>
      </c>
      <c r="H76" s="69" t="s">
        <v>21</v>
      </c>
      <c r="I76" s="121"/>
    </row>
    <row r="77" spans="1:9" ht="13.8" thickBot="1" x14ac:dyDescent="0.3">
      <c r="A77" s="120"/>
      <c r="B77" s="67" t="s">
        <v>21</v>
      </c>
      <c r="C77" s="124">
        <v>0</v>
      </c>
      <c r="D77" s="124">
        <v>0</v>
      </c>
      <c r="E77" s="124">
        <v>2</v>
      </c>
      <c r="F77" s="124">
        <v>1</v>
      </c>
      <c r="G77" s="66" t="s">
        <v>17</v>
      </c>
      <c r="H77" s="69" t="s">
        <v>21</v>
      </c>
      <c r="I77" s="76"/>
    </row>
    <row r="78" spans="1:9" ht="15" thickBot="1" x14ac:dyDescent="0.3">
      <c r="A78" s="121"/>
      <c r="B78" s="67" t="s">
        <v>21</v>
      </c>
      <c r="C78" s="125"/>
      <c r="D78" s="125"/>
      <c r="E78" s="125"/>
      <c r="F78" s="125"/>
      <c r="G78" s="66" t="s">
        <v>17</v>
      </c>
      <c r="H78" s="69" t="s">
        <v>21</v>
      </c>
      <c r="I78" s="72"/>
    </row>
    <row r="79" spans="1:9" ht="13.8" thickBot="1" x14ac:dyDescent="0.3">
      <c r="A79" s="80"/>
      <c r="B79" s="67" t="s">
        <v>21</v>
      </c>
      <c r="C79" s="71">
        <v>0</v>
      </c>
      <c r="D79" s="71">
        <v>2</v>
      </c>
      <c r="E79" s="71">
        <v>0</v>
      </c>
      <c r="F79" s="71">
        <v>0</v>
      </c>
      <c r="G79" s="66" t="s">
        <v>17</v>
      </c>
      <c r="H79" s="69" t="s">
        <v>21</v>
      </c>
      <c r="I79" s="69" t="s">
        <v>18</v>
      </c>
    </row>
    <row r="80" spans="1:9" ht="13.8" thickBot="1" x14ac:dyDescent="0.3">
      <c r="A80" s="120"/>
      <c r="B80" s="67" t="s">
        <v>21</v>
      </c>
      <c r="C80" s="124">
        <v>0</v>
      </c>
      <c r="D80" s="124">
        <v>2</v>
      </c>
      <c r="E80" s="124">
        <v>2</v>
      </c>
      <c r="F80" s="124">
        <v>0</v>
      </c>
      <c r="G80" s="66" t="s">
        <v>17</v>
      </c>
      <c r="H80" s="69" t="s">
        <v>21</v>
      </c>
      <c r="I80" s="76" t="s">
        <v>18</v>
      </c>
    </row>
    <row r="81" spans="1:9" ht="13.8" thickBot="1" x14ac:dyDescent="0.3">
      <c r="A81" s="128"/>
      <c r="B81" s="67" t="s">
        <v>21</v>
      </c>
      <c r="C81" s="125"/>
      <c r="D81" s="125"/>
      <c r="E81" s="125"/>
      <c r="F81" s="125"/>
      <c r="G81" s="66" t="s">
        <v>17</v>
      </c>
      <c r="H81" s="69" t="s">
        <v>21</v>
      </c>
      <c r="I81" s="76" t="s">
        <v>18</v>
      </c>
    </row>
    <row r="82" spans="1:9" ht="13.8" thickBot="1" x14ac:dyDescent="0.3">
      <c r="A82" s="64"/>
      <c r="B82" s="67" t="s">
        <v>21</v>
      </c>
      <c r="C82" s="71">
        <v>0</v>
      </c>
      <c r="D82" s="71">
        <v>0</v>
      </c>
      <c r="E82" s="71">
        <v>2</v>
      </c>
      <c r="F82" s="71">
        <v>0</v>
      </c>
      <c r="G82" s="66" t="s">
        <v>17</v>
      </c>
      <c r="H82" s="69" t="s">
        <v>21</v>
      </c>
      <c r="I82" s="81" t="s">
        <v>18</v>
      </c>
    </row>
    <row r="83" spans="1:9" ht="15" thickBot="1" x14ac:dyDescent="0.3">
      <c r="A83" s="80"/>
      <c r="B83" s="67" t="s">
        <v>21</v>
      </c>
      <c r="C83" s="71">
        <v>0</v>
      </c>
      <c r="D83" s="71">
        <v>2</v>
      </c>
      <c r="E83" s="71">
        <v>0</v>
      </c>
      <c r="F83" s="71">
        <v>0</v>
      </c>
      <c r="G83" s="66" t="s">
        <v>17</v>
      </c>
      <c r="H83" s="69" t="s">
        <v>21</v>
      </c>
      <c r="I83" s="72"/>
    </row>
    <row r="84" spans="1:9" ht="15" thickBot="1" x14ac:dyDescent="0.3">
      <c r="A84" s="80"/>
      <c r="B84" s="67" t="s">
        <v>21</v>
      </c>
      <c r="C84" s="71">
        <v>0</v>
      </c>
      <c r="D84" s="71">
        <v>2</v>
      </c>
      <c r="E84" s="71">
        <v>0</v>
      </c>
      <c r="F84" s="71">
        <v>0</v>
      </c>
      <c r="G84" s="66" t="s">
        <v>17</v>
      </c>
      <c r="H84" s="69" t="s">
        <v>21</v>
      </c>
      <c r="I84" s="72"/>
    </row>
    <row r="85" spans="1:9" ht="13.8" thickBot="1" x14ac:dyDescent="0.3">
      <c r="A85" s="80"/>
      <c r="B85" s="67" t="s">
        <v>21</v>
      </c>
      <c r="C85" s="71">
        <v>0</v>
      </c>
      <c r="D85" s="71">
        <v>2</v>
      </c>
      <c r="E85" s="71">
        <v>0</v>
      </c>
      <c r="F85" s="71">
        <v>0</v>
      </c>
      <c r="G85" s="66" t="s">
        <v>17</v>
      </c>
      <c r="H85" s="69" t="s">
        <v>21</v>
      </c>
      <c r="I85" s="69" t="s">
        <v>18</v>
      </c>
    </row>
    <row r="86" spans="1:9" ht="13.8" thickBot="1" x14ac:dyDescent="0.3">
      <c r="A86" s="80"/>
      <c r="B86" s="67" t="s">
        <v>21</v>
      </c>
      <c r="C86" s="71">
        <v>0</v>
      </c>
      <c r="D86" s="71">
        <v>0</v>
      </c>
      <c r="E86" s="71">
        <v>2</v>
      </c>
      <c r="F86" s="71">
        <v>0</v>
      </c>
      <c r="G86" s="66" t="s">
        <v>17</v>
      </c>
      <c r="H86" s="69" t="s">
        <v>21</v>
      </c>
      <c r="I86" s="69"/>
    </row>
    <row r="87" spans="1:9" ht="13.8" thickBot="1" x14ac:dyDescent="0.3">
      <c r="A87" s="80"/>
      <c r="B87" s="67" t="s">
        <v>21</v>
      </c>
      <c r="C87" s="71">
        <v>0</v>
      </c>
      <c r="D87" s="71">
        <v>2</v>
      </c>
      <c r="E87" s="71">
        <v>0</v>
      </c>
      <c r="F87" s="71">
        <v>0</v>
      </c>
      <c r="G87" s="66" t="s">
        <v>17</v>
      </c>
      <c r="H87" s="69" t="s">
        <v>21</v>
      </c>
      <c r="I87" s="69"/>
    </row>
    <row r="88" spans="1:9" ht="15" thickBot="1" x14ac:dyDescent="0.3">
      <c r="A88" s="80"/>
      <c r="B88" s="67" t="s">
        <v>21</v>
      </c>
      <c r="C88" s="71">
        <v>0</v>
      </c>
      <c r="D88" s="71">
        <v>2</v>
      </c>
      <c r="E88" s="71">
        <v>0</v>
      </c>
      <c r="F88" s="71">
        <v>0</v>
      </c>
      <c r="G88" s="66" t="s">
        <v>17</v>
      </c>
      <c r="H88" s="69" t="s">
        <v>21</v>
      </c>
      <c r="I88" s="70" t="s">
        <v>19</v>
      </c>
    </row>
    <row r="89" spans="1:9" ht="13.8" thickBot="1" x14ac:dyDescent="0.3">
      <c r="A89" s="120"/>
      <c r="B89" s="67" t="s">
        <v>21</v>
      </c>
      <c r="C89" s="124">
        <v>0</v>
      </c>
      <c r="D89" s="124">
        <v>3</v>
      </c>
      <c r="E89" s="124">
        <v>0</v>
      </c>
      <c r="F89" s="124">
        <v>0</v>
      </c>
      <c r="G89" s="66" t="s">
        <v>17</v>
      </c>
      <c r="H89" s="69" t="s">
        <v>21</v>
      </c>
      <c r="I89" s="120"/>
    </row>
    <row r="90" spans="1:9" ht="13.8" thickBot="1" x14ac:dyDescent="0.3">
      <c r="A90" s="121"/>
      <c r="B90" s="67" t="s">
        <v>21</v>
      </c>
      <c r="C90" s="125"/>
      <c r="D90" s="125"/>
      <c r="E90" s="125"/>
      <c r="F90" s="125"/>
      <c r="G90" s="66" t="s">
        <v>17</v>
      </c>
      <c r="H90" s="69" t="s">
        <v>21</v>
      </c>
      <c r="I90" s="121"/>
    </row>
    <row r="91" spans="1:9" ht="13.8" thickBot="1" x14ac:dyDescent="0.3">
      <c r="A91" s="120"/>
      <c r="B91" s="67" t="s">
        <v>21</v>
      </c>
      <c r="C91" s="124">
        <v>0</v>
      </c>
      <c r="D91" s="124">
        <v>3</v>
      </c>
      <c r="E91" s="124">
        <v>0</v>
      </c>
      <c r="F91" s="124">
        <v>0</v>
      </c>
      <c r="G91" s="66" t="s">
        <v>17</v>
      </c>
      <c r="H91" s="69" t="s">
        <v>21</v>
      </c>
      <c r="I91" s="120" t="s">
        <v>18</v>
      </c>
    </row>
    <row r="92" spans="1:9" ht="13.8" thickBot="1" x14ac:dyDescent="0.3">
      <c r="A92" s="121"/>
      <c r="B92" s="67" t="s">
        <v>21</v>
      </c>
      <c r="C92" s="125"/>
      <c r="D92" s="125"/>
      <c r="E92" s="125"/>
      <c r="F92" s="125"/>
      <c r="G92" s="66" t="s">
        <v>17</v>
      </c>
      <c r="H92" s="69" t="s">
        <v>21</v>
      </c>
      <c r="I92" s="121"/>
    </row>
    <row r="93" spans="1:9" ht="13.8" thickBot="1" x14ac:dyDescent="0.3">
      <c r="A93" s="80"/>
      <c r="B93" s="67" t="s">
        <v>21</v>
      </c>
      <c r="C93" s="71">
        <v>0</v>
      </c>
      <c r="D93" s="71">
        <v>2</v>
      </c>
      <c r="E93" s="71">
        <v>0</v>
      </c>
      <c r="F93" s="71">
        <v>0</v>
      </c>
      <c r="G93" s="66" t="s">
        <v>17</v>
      </c>
      <c r="H93" s="69" t="s">
        <v>21</v>
      </c>
      <c r="I93" s="69" t="s">
        <v>18</v>
      </c>
    </row>
    <row r="94" spans="1:9" ht="15" thickBot="1" x14ac:dyDescent="0.3">
      <c r="A94" s="80"/>
      <c r="B94" s="67" t="s">
        <v>21</v>
      </c>
      <c r="C94" s="71">
        <v>0</v>
      </c>
      <c r="D94" s="71">
        <v>2</v>
      </c>
      <c r="E94" s="71">
        <v>0</v>
      </c>
      <c r="F94" s="71">
        <v>0</v>
      </c>
      <c r="G94" s="66" t="s">
        <v>17</v>
      </c>
      <c r="H94" s="69" t="s">
        <v>21</v>
      </c>
      <c r="I94" s="70"/>
    </row>
    <row r="95" spans="1:9" ht="13.8" thickBot="1" x14ac:dyDescent="0.3">
      <c r="A95" s="80"/>
      <c r="B95" s="67" t="s">
        <v>21</v>
      </c>
      <c r="C95" s="71">
        <v>0</v>
      </c>
      <c r="D95" s="71">
        <v>0</v>
      </c>
      <c r="E95" s="71">
        <v>2</v>
      </c>
      <c r="F95" s="71">
        <v>0</v>
      </c>
      <c r="G95" s="66" t="s">
        <v>17</v>
      </c>
      <c r="H95" s="69" t="s">
        <v>21</v>
      </c>
      <c r="I95" s="69" t="s">
        <v>18</v>
      </c>
    </row>
    <row r="96" spans="1:9" ht="13.8" thickBot="1" x14ac:dyDescent="0.3">
      <c r="A96" s="80"/>
      <c r="B96" s="67" t="s">
        <v>21</v>
      </c>
      <c r="C96" s="71">
        <v>0</v>
      </c>
      <c r="D96" s="71">
        <v>0</v>
      </c>
      <c r="E96" s="71">
        <v>2</v>
      </c>
      <c r="F96" s="71">
        <v>0</v>
      </c>
      <c r="G96" s="66" t="s">
        <v>17</v>
      </c>
      <c r="H96" s="69" t="s">
        <v>21</v>
      </c>
      <c r="I96" s="69" t="s">
        <v>18</v>
      </c>
    </row>
    <row r="97" spans="1:9" ht="13.8" thickBot="1" x14ac:dyDescent="0.3">
      <c r="A97" s="80"/>
      <c r="B97" s="67" t="s">
        <v>21</v>
      </c>
      <c r="C97" s="71">
        <v>0</v>
      </c>
      <c r="D97" s="71">
        <v>0</v>
      </c>
      <c r="E97" s="71">
        <v>2</v>
      </c>
      <c r="F97" s="71">
        <v>1</v>
      </c>
      <c r="G97" s="66" t="s">
        <v>17</v>
      </c>
      <c r="H97" s="69" t="s">
        <v>21</v>
      </c>
      <c r="I97" s="69" t="s">
        <v>18</v>
      </c>
    </row>
    <row r="98" spans="1:9" ht="15" thickBot="1" x14ac:dyDescent="0.3">
      <c r="A98" s="120"/>
      <c r="B98" s="67" t="s">
        <v>21</v>
      </c>
      <c r="C98" s="124">
        <v>0</v>
      </c>
      <c r="D98" s="124">
        <v>2</v>
      </c>
      <c r="E98" s="124">
        <v>1</v>
      </c>
      <c r="F98" s="124">
        <v>0</v>
      </c>
      <c r="G98" s="66" t="s">
        <v>17</v>
      </c>
      <c r="H98" s="69" t="s">
        <v>21</v>
      </c>
      <c r="I98" s="73"/>
    </row>
    <row r="99" spans="1:9" ht="13.8" thickBot="1" x14ac:dyDescent="0.3">
      <c r="A99" s="121"/>
      <c r="B99" s="67" t="s">
        <v>21</v>
      </c>
      <c r="C99" s="125"/>
      <c r="D99" s="125"/>
      <c r="E99" s="125"/>
      <c r="F99" s="125"/>
      <c r="G99" s="66" t="s">
        <v>17</v>
      </c>
      <c r="H99" s="69" t="s">
        <v>21</v>
      </c>
      <c r="I99" s="69"/>
    </row>
    <row r="100" spans="1:9" ht="15" thickBot="1" x14ac:dyDescent="0.3">
      <c r="A100" s="80"/>
      <c r="B100" s="67" t="s">
        <v>21</v>
      </c>
      <c r="C100" s="71">
        <v>0</v>
      </c>
      <c r="D100" s="71">
        <v>0</v>
      </c>
      <c r="E100" s="71">
        <v>2</v>
      </c>
      <c r="F100" s="71">
        <v>0</v>
      </c>
      <c r="G100" s="66" t="s">
        <v>17</v>
      </c>
      <c r="H100" s="69" t="s">
        <v>21</v>
      </c>
      <c r="I100" s="70" t="s">
        <v>19</v>
      </c>
    </row>
    <row r="101" spans="1:9" ht="15" thickBot="1" x14ac:dyDescent="0.3">
      <c r="A101" s="80"/>
      <c r="B101" s="67" t="s">
        <v>21</v>
      </c>
      <c r="C101" s="71">
        <v>0</v>
      </c>
      <c r="D101" s="71">
        <v>0</v>
      </c>
      <c r="E101" s="71">
        <v>1</v>
      </c>
      <c r="F101" s="71">
        <v>1</v>
      </c>
      <c r="G101" s="66" t="s">
        <v>17</v>
      </c>
      <c r="H101" s="69" t="s">
        <v>21</v>
      </c>
      <c r="I101" s="72" t="s">
        <v>20</v>
      </c>
    </row>
    <row r="102" spans="1:9" ht="13.8" thickBot="1" x14ac:dyDescent="0.3">
      <c r="A102" s="80"/>
      <c r="B102" s="67" t="s">
        <v>21</v>
      </c>
      <c r="C102" s="71">
        <v>0</v>
      </c>
      <c r="D102" s="71">
        <v>2</v>
      </c>
      <c r="E102" s="71">
        <v>0</v>
      </c>
      <c r="F102" s="71">
        <v>0</v>
      </c>
      <c r="G102" s="66" t="s">
        <v>17</v>
      </c>
      <c r="H102" s="69" t="s">
        <v>21</v>
      </c>
      <c r="I102" s="69"/>
    </row>
    <row r="103" spans="1:9" ht="13.8" thickBot="1" x14ac:dyDescent="0.3">
      <c r="A103" s="80"/>
      <c r="B103" s="67" t="s">
        <v>21</v>
      </c>
      <c r="C103" s="71">
        <v>0</v>
      </c>
      <c r="D103" s="71">
        <v>2</v>
      </c>
      <c r="E103" s="71">
        <v>0</v>
      </c>
      <c r="F103" s="71">
        <v>0</v>
      </c>
      <c r="G103" s="66" t="s">
        <v>17</v>
      </c>
      <c r="H103" s="69" t="s">
        <v>21</v>
      </c>
      <c r="I103" s="69"/>
    </row>
    <row r="104" spans="1:9" ht="13.8" thickBot="1" x14ac:dyDescent="0.3">
      <c r="A104" s="80"/>
      <c r="B104" s="67" t="s">
        <v>21</v>
      </c>
      <c r="C104" s="71">
        <v>0</v>
      </c>
      <c r="D104" s="71">
        <v>0</v>
      </c>
      <c r="E104" s="71">
        <v>2</v>
      </c>
      <c r="F104" s="71">
        <v>0</v>
      </c>
      <c r="G104" s="66" t="s">
        <v>17</v>
      </c>
      <c r="H104" s="69" t="s">
        <v>21</v>
      </c>
      <c r="I104" s="69" t="s">
        <v>18</v>
      </c>
    </row>
    <row r="105" spans="1:9" ht="15" thickBot="1" x14ac:dyDescent="0.3">
      <c r="A105" s="80"/>
      <c r="B105" s="67" t="s">
        <v>21</v>
      </c>
      <c r="C105" s="71">
        <v>0</v>
      </c>
      <c r="D105" s="71">
        <v>2</v>
      </c>
      <c r="E105" s="71">
        <v>0</v>
      </c>
      <c r="F105" s="71">
        <v>0</v>
      </c>
      <c r="G105" s="66" t="s">
        <v>17</v>
      </c>
      <c r="H105" s="69" t="s">
        <v>21</v>
      </c>
      <c r="I105" s="70" t="s">
        <v>19</v>
      </c>
    </row>
    <row r="106" spans="1:9" ht="13.8" thickBot="1" x14ac:dyDescent="0.3">
      <c r="A106" s="80"/>
      <c r="B106" s="67" t="s">
        <v>21</v>
      </c>
      <c r="C106" s="71">
        <v>0</v>
      </c>
      <c r="D106" s="71">
        <v>2</v>
      </c>
      <c r="E106" s="71">
        <v>0</v>
      </c>
      <c r="F106" s="71">
        <v>0</v>
      </c>
      <c r="G106" s="66" t="s">
        <v>17</v>
      </c>
      <c r="H106" s="69" t="s">
        <v>21</v>
      </c>
      <c r="I106" s="69"/>
    </row>
    <row r="107" spans="1:9" ht="15" thickBot="1" x14ac:dyDescent="0.3">
      <c r="A107" s="80"/>
      <c r="B107" s="67" t="s">
        <v>21</v>
      </c>
      <c r="C107" s="71">
        <v>0</v>
      </c>
      <c r="D107" s="71">
        <v>0</v>
      </c>
      <c r="E107" s="71">
        <v>2</v>
      </c>
      <c r="F107" s="71">
        <v>0</v>
      </c>
      <c r="G107" s="66" t="s">
        <v>17</v>
      </c>
      <c r="H107" s="69" t="s">
        <v>21</v>
      </c>
      <c r="I107" s="70" t="s">
        <v>19</v>
      </c>
    </row>
    <row r="108" spans="1:9" ht="13.8" thickBot="1" x14ac:dyDescent="0.3">
      <c r="A108" s="80"/>
      <c r="B108" s="67" t="s">
        <v>21</v>
      </c>
      <c r="C108" s="71">
        <v>0</v>
      </c>
      <c r="D108" s="71">
        <v>0</v>
      </c>
      <c r="E108" s="71">
        <v>2</v>
      </c>
      <c r="F108" s="71">
        <v>0</v>
      </c>
      <c r="G108" s="66" t="s">
        <v>17</v>
      </c>
      <c r="H108" s="69" t="s">
        <v>21</v>
      </c>
      <c r="I108" s="69"/>
    </row>
    <row r="109" spans="1:9" ht="13.8" thickBot="1" x14ac:dyDescent="0.3">
      <c r="A109" s="80"/>
      <c r="B109" s="67" t="s">
        <v>21</v>
      </c>
      <c r="C109" s="71">
        <v>0</v>
      </c>
      <c r="D109" s="71">
        <v>0</v>
      </c>
      <c r="E109" s="71">
        <v>2</v>
      </c>
      <c r="F109" s="71">
        <v>0</v>
      </c>
      <c r="G109" s="66" t="s">
        <v>17</v>
      </c>
      <c r="H109" s="69" t="s">
        <v>21</v>
      </c>
      <c r="I109" s="69" t="s">
        <v>18</v>
      </c>
    </row>
    <row r="110" spans="1:9" ht="13.8" thickBot="1" x14ac:dyDescent="0.3">
      <c r="A110" s="120"/>
      <c r="B110" s="67" t="s">
        <v>21</v>
      </c>
      <c r="C110" s="124">
        <v>0</v>
      </c>
      <c r="D110" s="124">
        <v>3</v>
      </c>
      <c r="E110" s="124">
        <v>0</v>
      </c>
      <c r="F110" s="124">
        <v>0</v>
      </c>
      <c r="G110" s="66" t="s">
        <v>17</v>
      </c>
      <c r="H110" s="69" t="s">
        <v>21</v>
      </c>
      <c r="I110" s="76" t="s">
        <v>18</v>
      </c>
    </row>
    <row r="111" spans="1:9" ht="15" thickBot="1" x14ac:dyDescent="0.3">
      <c r="A111" s="121"/>
      <c r="B111" s="67" t="s">
        <v>21</v>
      </c>
      <c r="C111" s="125"/>
      <c r="D111" s="125"/>
      <c r="E111" s="125"/>
      <c r="F111" s="125"/>
      <c r="G111" s="66" t="s">
        <v>17</v>
      </c>
      <c r="H111" s="69" t="s">
        <v>21</v>
      </c>
      <c r="I111" s="70"/>
    </row>
    <row r="112" spans="1:9" ht="13.8" thickBot="1" x14ac:dyDescent="0.3">
      <c r="A112" s="80"/>
      <c r="B112" s="67" t="s">
        <v>21</v>
      </c>
      <c r="C112" s="71">
        <v>0</v>
      </c>
      <c r="D112" s="71">
        <v>0</v>
      </c>
      <c r="E112" s="71">
        <v>2</v>
      </c>
      <c r="F112" s="71">
        <v>0</v>
      </c>
      <c r="G112" s="66" t="s">
        <v>17</v>
      </c>
      <c r="H112" s="69" t="s">
        <v>21</v>
      </c>
      <c r="I112" s="69" t="s">
        <v>18</v>
      </c>
    </row>
    <row r="113" spans="1:9" ht="15" thickBot="1" x14ac:dyDescent="0.3">
      <c r="A113" s="80"/>
      <c r="B113" s="67" t="s">
        <v>21</v>
      </c>
      <c r="C113" s="71">
        <v>0</v>
      </c>
      <c r="D113" s="71">
        <v>0</v>
      </c>
      <c r="E113" s="71">
        <v>2</v>
      </c>
      <c r="F113" s="71">
        <v>0</v>
      </c>
      <c r="G113" s="66" t="s">
        <v>17</v>
      </c>
      <c r="H113" s="69" t="s">
        <v>21</v>
      </c>
      <c r="I113" s="73"/>
    </row>
    <row r="114" spans="1:9" ht="15" thickBot="1" x14ac:dyDescent="0.3">
      <c r="A114" s="80"/>
      <c r="B114" s="67" t="s">
        <v>21</v>
      </c>
      <c r="C114" s="71">
        <v>0</v>
      </c>
      <c r="D114" s="71">
        <v>0</v>
      </c>
      <c r="E114" s="71">
        <v>3</v>
      </c>
      <c r="F114" s="71">
        <v>0</v>
      </c>
      <c r="G114" s="66" t="s">
        <v>17</v>
      </c>
      <c r="H114" s="69" t="s">
        <v>21</v>
      </c>
      <c r="I114" s="73" t="s">
        <v>19</v>
      </c>
    </row>
    <row r="115" spans="1:9" ht="15" thickBot="1" x14ac:dyDescent="0.3">
      <c r="A115" s="80"/>
      <c r="B115" s="67" t="s">
        <v>21</v>
      </c>
      <c r="C115" s="71">
        <v>0</v>
      </c>
      <c r="D115" s="71">
        <v>0</v>
      </c>
      <c r="E115" s="71">
        <v>2</v>
      </c>
      <c r="F115" s="71">
        <v>0</v>
      </c>
      <c r="G115" s="66" t="s">
        <v>17</v>
      </c>
      <c r="H115" s="69" t="s">
        <v>21</v>
      </c>
      <c r="I115" s="73" t="s">
        <v>19</v>
      </c>
    </row>
    <row r="116" spans="1:9" ht="13.8" thickBot="1" x14ac:dyDescent="0.3">
      <c r="A116" s="120"/>
      <c r="B116" s="67" t="s">
        <v>21</v>
      </c>
      <c r="C116" s="124">
        <v>0</v>
      </c>
      <c r="D116" s="124">
        <v>0</v>
      </c>
      <c r="E116" s="124">
        <v>3</v>
      </c>
      <c r="F116" s="124">
        <v>0</v>
      </c>
      <c r="G116" s="66" t="s">
        <v>17</v>
      </c>
      <c r="H116" s="69" t="s">
        <v>21</v>
      </c>
      <c r="I116" s="69" t="s">
        <v>18</v>
      </c>
    </row>
    <row r="117" spans="1:9" ht="13.8" thickBot="1" x14ac:dyDescent="0.3">
      <c r="A117" s="121"/>
      <c r="B117" s="67" t="s">
        <v>21</v>
      </c>
      <c r="C117" s="125"/>
      <c r="D117" s="125"/>
      <c r="E117" s="125"/>
      <c r="F117" s="125"/>
      <c r="G117" s="66" t="s">
        <v>17</v>
      </c>
      <c r="H117" s="69" t="s">
        <v>21</v>
      </c>
      <c r="I117" s="69"/>
    </row>
    <row r="118" spans="1:9" ht="13.8" thickBot="1" x14ac:dyDescent="0.3">
      <c r="A118" s="80"/>
      <c r="B118" s="67" t="s">
        <v>21</v>
      </c>
      <c r="C118" s="71">
        <v>0</v>
      </c>
      <c r="D118" s="71">
        <v>2</v>
      </c>
      <c r="E118" s="71">
        <v>0</v>
      </c>
      <c r="F118" s="71">
        <v>0</v>
      </c>
      <c r="G118" s="66" t="s">
        <v>17</v>
      </c>
      <c r="H118" s="69" t="s">
        <v>21</v>
      </c>
      <c r="I118" s="69" t="s">
        <v>18</v>
      </c>
    </row>
    <row r="119" spans="1:9" ht="13.8" thickBot="1" x14ac:dyDescent="0.3">
      <c r="A119" s="80"/>
      <c r="B119" s="67" t="s">
        <v>21</v>
      </c>
      <c r="C119" s="71">
        <v>0</v>
      </c>
      <c r="D119" s="71">
        <v>2</v>
      </c>
      <c r="E119" s="71">
        <v>0</v>
      </c>
      <c r="F119" s="71">
        <v>0</v>
      </c>
      <c r="G119" s="66" t="s">
        <v>17</v>
      </c>
      <c r="H119" s="69" t="s">
        <v>21</v>
      </c>
      <c r="I119" s="69" t="s">
        <v>18</v>
      </c>
    </row>
    <row r="120" spans="1:9" ht="13.8" thickBot="1" x14ac:dyDescent="0.3">
      <c r="A120" s="80"/>
      <c r="B120" s="67" t="s">
        <v>21</v>
      </c>
      <c r="C120" s="71">
        <v>0</v>
      </c>
      <c r="D120" s="71">
        <v>0</v>
      </c>
      <c r="E120" s="71">
        <v>2</v>
      </c>
      <c r="F120" s="71">
        <v>0</v>
      </c>
      <c r="G120" s="66" t="s">
        <v>17</v>
      </c>
      <c r="H120" s="69" t="s">
        <v>21</v>
      </c>
      <c r="I120" s="69"/>
    </row>
    <row r="121" spans="1:9" ht="13.8" thickBot="1" x14ac:dyDescent="0.3">
      <c r="A121" s="80"/>
      <c r="B121" s="67" t="s">
        <v>21</v>
      </c>
      <c r="C121" s="71">
        <v>0</v>
      </c>
      <c r="D121" s="71">
        <v>0</v>
      </c>
      <c r="E121" s="71">
        <v>2</v>
      </c>
      <c r="F121" s="71">
        <v>0</v>
      </c>
      <c r="G121" s="66" t="s">
        <v>17</v>
      </c>
      <c r="H121" s="69" t="s">
        <v>21</v>
      </c>
      <c r="I121" s="69"/>
    </row>
    <row r="122" spans="1:9" ht="13.8" thickBot="1" x14ac:dyDescent="0.3">
      <c r="A122" s="80"/>
      <c r="B122" s="67" t="s">
        <v>21</v>
      </c>
      <c r="C122" s="71">
        <v>0</v>
      </c>
      <c r="D122" s="71">
        <v>0</v>
      </c>
      <c r="E122" s="71">
        <v>2</v>
      </c>
      <c r="F122" s="71">
        <v>0</v>
      </c>
      <c r="G122" s="66" t="s">
        <v>17</v>
      </c>
      <c r="H122" s="69" t="s">
        <v>21</v>
      </c>
      <c r="I122" s="69" t="s">
        <v>18</v>
      </c>
    </row>
    <row r="123" spans="1:9" ht="13.8" thickBot="1" x14ac:dyDescent="0.3">
      <c r="A123" s="80"/>
      <c r="B123" s="67" t="s">
        <v>21</v>
      </c>
      <c r="C123" s="71">
        <v>0</v>
      </c>
      <c r="D123" s="71">
        <v>0</v>
      </c>
      <c r="E123" s="71">
        <v>2</v>
      </c>
      <c r="F123" s="71">
        <v>0</v>
      </c>
      <c r="G123" s="66" t="s">
        <v>17</v>
      </c>
      <c r="H123" s="69" t="s">
        <v>21</v>
      </c>
      <c r="I123" s="69" t="s">
        <v>18</v>
      </c>
    </row>
    <row r="124" spans="1:9" ht="15" thickBot="1" x14ac:dyDescent="0.3">
      <c r="A124" s="120"/>
      <c r="B124" s="67" t="s">
        <v>21</v>
      </c>
      <c r="C124" s="124">
        <v>0</v>
      </c>
      <c r="D124" s="124">
        <v>2</v>
      </c>
      <c r="E124" s="124">
        <v>1</v>
      </c>
      <c r="F124" s="124">
        <v>0</v>
      </c>
      <c r="G124" s="66" t="s">
        <v>17</v>
      </c>
      <c r="H124" s="69" t="s">
        <v>21</v>
      </c>
      <c r="I124" s="73"/>
    </row>
    <row r="125" spans="1:9" ht="13.8" thickBot="1" x14ac:dyDescent="0.3">
      <c r="A125" s="121"/>
      <c r="B125" s="67" t="s">
        <v>21</v>
      </c>
      <c r="C125" s="125"/>
      <c r="D125" s="125"/>
      <c r="E125" s="125"/>
      <c r="F125" s="125"/>
      <c r="G125" s="66" t="s">
        <v>17</v>
      </c>
      <c r="H125" s="69" t="s">
        <v>21</v>
      </c>
      <c r="I125" s="69"/>
    </row>
    <row r="126" spans="1:9" ht="15" thickBot="1" x14ac:dyDescent="0.3">
      <c r="A126" s="80"/>
      <c r="B126" s="67" t="s">
        <v>21</v>
      </c>
      <c r="C126" s="71">
        <v>0</v>
      </c>
      <c r="D126" s="71">
        <v>0</v>
      </c>
      <c r="E126" s="71">
        <v>2</v>
      </c>
      <c r="F126" s="71">
        <v>0</v>
      </c>
      <c r="G126" s="66" t="s">
        <v>17</v>
      </c>
      <c r="H126" s="69" t="s">
        <v>21</v>
      </c>
      <c r="I126" s="70" t="s">
        <v>19</v>
      </c>
    </row>
    <row r="127" spans="1:9" ht="13.8" thickBot="1" x14ac:dyDescent="0.3">
      <c r="A127" s="120"/>
      <c r="B127" s="67" t="s">
        <v>21</v>
      </c>
      <c r="C127" s="124">
        <v>0</v>
      </c>
      <c r="D127" s="124">
        <v>0</v>
      </c>
      <c r="E127" s="124">
        <v>2</v>
      </c>
      <c r="F127" s="124">
        <v>0</v>
      </c>
      <c r="G127" s="66" t="s">
        <v>17</v>
      </c>
      <c r="H127" s="120"/>
      <c r="I127" s="120" t="s">
        <v>18</v>
      </c>
    </row>
    <row r="128" spans="1:9" ht="13.8" thickBot="1" x14ac:dyDescent="0.3">
      <c r="A128" s="121"/>
      <c r="B128" s="67" t="s">
        <v>21</v>
      </c>
      <c r="C128" s="125"/>
      <c r="D128" s="125"/>
      <c r="E128" s="125"/>
      <c r="F128" s="125"/>
      <c r="G128" s="66" t="s">
        <v>17</v>
      </c>
      <c r="H128" s="121"/>
      <c r="I128" s="121"/>
    </row>
    <row r="129" spans="1:9" ht="15" thickBot="1" x14ac:dyDescent="0.3">
      <c r="A129" s="80"/>
      <c r="B129" s="67" t="s">
        <v>21</v>
      </c>
      <c r="C129" s="71">
        <v>0</v>
      </c>
      <c r="D129" s="71">
        <v>2</v>
      </c>
      <c r="E129" s="71">
        <v>0</v>
      </c>
      <c r="F129" s="71">
        <v>0</v>
      </c>
      <c r="G129" s="66" t="s">
        <v>17</v>
      </c>
      <c r="H129" s="69"/>
      <c r="I129" s="72" t="s">
        <v>20</v>
      </c>
    </row>
    <row r="130" spans="1:9" ht="13.8" customHeight="1" thickBot="1" x14ac:dyDescent="0.3">
      <c r="A130" s="120"/>
      <c r="B130" s="67" t="s">
        <v>21</v>
      </c>
      <c r="C130" s="124">
        <v>0</v>
      </c>
      <c r="D130" s="124">
        <v>3</v>
      </c>
      <c r="E130" s="124">
        <v>0</v>
      </c>
      <c r="F130" s="124">
        <v>0</v>
      </c>
      <c r="G130" s="66" t="s">
        <v>17</v>
      </c>
      <c r="H130" s="120"/>
      <c r="I130" s="126"/>
    </row>
    <row r="131" spans="1:9" ht="13.8" customHeight="1" thickBot="1" x14ac:dyDescent="0.3">
      <c r="A131" s="121"/>
      <c r="B131" s="67" t="s">
        <v>21</v>
      </c>
      <c r="C131" s="125"/>
      <c r="D131" s="125"/>
      <c r="E131" s="125"/>
      <c r="F131" s="125"/>
      <c r="G131" s="66" t="s">
        <v>17</v>
      </c>
      <c r="H131" s="121"/>
      <c r="I131" s="127"/>
    </row>
    <row r="132" spans="1:9" ht="13.8" thickBot="1" x14ac:dyDescent="0.3">
      <c r="A132" s="120"/>
      <c r="B132" s="67" t="s">
        <v>21</v>
      </c>
      <c r="C132" s="124">
        <v>0</v>
      </c>
      <c r="D132" s="124">
        <v>0</v>
      </c>
      <c r="E132" s="124">
        <v>3</v>
      </c>
      <c r="F132" s="124">
        <v>0</v>
      </c>
      <c r="G132" s="66" t="s">
        <v>17</v>
      </c>
      <c r="H132" s="120"/>
      <c r="I132" s="120" t="s">
        <v>18</v>
      </c>
    </row>
    <row r="133" spans="1:9" ht="13.8" thickBot="1" x14ac:dyDescent="0.3">
      <c r="A133" s="121"/>
      <c r="B133" s="67" t="s">
        <v>21</v>
      </c>
      <c r="C133" s="125"/>
      <c r="D133" s="125"/>
      <c r="E133" s="125"/>
      <c r="F133" s="125"/>
      <c r="G133" s="66" t="s">
        <v>17</v>
      </c>
      <c r="H133" s="121"/>
      <c r="I133" s="121"/>
    </row>
    <row r="134" spans="1:9" ht="13.8" thickBot="1" x14ac:dyDescent="0.3">
      <c r="A134" s="80"/>
      <c r="B134" s="67" t="s">
        <v>21</v>
      </c>
      <c r="C134" s="71">
        <v>0</v>
      </c>
      <c r="D134" s="71">
        <v>0</v>
      </c>
      <c r="E134" s="71">
        <v>0</v>
      </c>
      <c r="F134" s="71">
        <v>0</v>
      </c>
      <c r="G134" s="122" t="s">
        <v>21</v>
      </c>
      <c r="H134" s="123"/>
      <c r="I134" s="64"/>
    </row>
    <row r="65536" spans="2:2" ht="13.8" thickBot="1" x14ac:dyDescent="0.3">
      <c r="B65536" s="67" t="s">
        <v>21</v>
      </c>
    </row>
  </sheetData>
  <mergeCells count="160">
    <mergeCell ref="I23:I24"/>
    <mergeCell ref="A27:A28"/>
    <mergeCell ref="I27:I28"/>
    <mergeCell ref="A31:A32"/>
    <mergeCell ref="C31:C32"/>
    <mergeCell ref="A23:A24"/>
    <mergeCell ref="C23:C24"/>
    <mergeCell ref="D23:D24"/>
    <mergeCell ref="E23:E24"/>
    <mergeCell ref="F23:F24"/>
    <mergeCell ref="I4:I5"/>
    <mergeCell ref="A12:A13"/>
    <mergeCell ref="I12:I13"/>
    <mergeCell ref="A20:A21"/>
    <mergeCell ref="C1:F1"/>
    <mergeCell ref="A4:A5"/>
    <mergeCell ref="C4:C5"/>
    <mergeCell ref="D4:D5"/>
    <mergeCell ref="E4:E5"/>
    <mergeCell ref="F4:F5"/>
    <mergeCell ref="A38:A39"/>
    <mergeCell ref="A47:A48"/>
    <mergeCell ref="C47:C48"/>
    <mergeCell ref="D47:D48"/>
    <mergeCell ref="E47:E48"/>
    <mergeCell ref="F47:F48"/>
    <mergeCell ref="G47:G48"/>
    <mergeCell ref="D31:D32"/>
    <mergeCell ref="E31:E32"/>
    <mergeCell ref="F31:F32"/>
    <mergeCell ref="A33:A34"/>
    <mergeCell ref="C33:C34"/>
    <mergeCell ref="D33:D34"/>
    <mergeCell ref="E33:E34"/>
    <mergeCell ref="F33:F34"/>
    <mergeCell ref="A49:A50"/>
    <mergeCell ref="C49:C50"/>
    <mergeCell ref="D49:D50"/>
    <mergeCell ref="E49:E50"/>
    <mergeCell ref="F49:F50"/>
    <mergeCell ref="G49:G50"/>
    <mergeCell ref="E57:E58"/>
    <mergeCell ref="F57:F58"/>
    <mergeCell ref="A51:A52"/>
    <mergeCell ref="A62:A63"/>
    <mergeCell ref="C62:C63"/>
    <mergeCell ref="D62:D63"/>
    <mergeCell ref="E62:E63"/>
    <mergeCell ref="F62:F63"/>
    <mergeCell ref="I51:I52"/>
    <mergeCell ref="A55:A56"/>
    <mergeCell ref="C55:C56"/>
    <mergeCell ref="D55:D56"/>
    <mergeCell ref="E55:E56"/>
    <mergeCell ref="F55:F56"/>
    <mergeCell ref="G55:G56"/>
    <mergeCell ref="A59:A60"/>
    <mergeCell ref="C59:C60"/>
    <mergeCell ref="D59:D60"/>
    <mergeCell ref="E59:E60"/>
    <mergeCell ref="F59:F60"/>
    <mergeCell ref="I55:I56"/>
    <mergeCell ref="A57:A58"/>
    <mergeCell ref="B57:B58"/>
    <mergeCell ref="C57:C58"/>
    <mergeCell ref="D57:D58"/>
    <mergeCell ref="I73:I74"/>
    <mergeCell ref="A71:A72"/>
    <mergeCell ref="C71:C72"/>
    <mergeCell ref="D71:D72"/>
    <mergeCell ref="E71:E72"/>
    <mergeCell ref="F71:F72"/>
    <mergeCell ref="I65:I66"/>
    <mergeCell ref="A68:A69"/>
    <mergeCell ref="C68:C69"/>
    <mergeCell ref="D68:D69"/>
    <mergeCell ref="E68:E69"/>
    <mergeCell ref="F68:F69"/>
    <mergeCell ref="I68:I69"/>
    <mergeCell ref="A65:A66"/>
    <mergeCell ref="I71:I72"/>
    <mergeCell ref="C65:C66"/>
    <mergeCell ref="D65:D66"/>
    <mergeCell ref="E65:E66"/>
    <mergeCell ref="F65:F66"/>
    <mergeCell ref="C80:C81"/>
    <mergeCell ref="D80:D81"/>
    <mergeCell ref="E80:E81"/>
    <mergeCell ref="F80:F81"/>
    <mergeCell ref="A73:A74"/>
    <mergeCell ref="C73:C74"/>
    <mergeCell ref="D73:D74"/>
    <mergeCell ref="E73:E74"/>
    <mergeCell ref="F73:F74"/>
    <mergeCell ref="I89:I90"/>
    <mergeCell ref="A91:A92"/>
    <mergeCell ref="C91:C92"/>
    <mergeCell ref="D91:D92"/>
    <mergeCell ref="E91:E92"/>
    <mergeCell ref="I75:I76"/>
    <mergeCell ref="A77:A78"/>
    <mergeCell ref="C77:C78"/>
    <mergeCell ref="D77:D78"/>
    <mergeCell ref="E77:E78"/>
    <mergeCell ref="F91:F92"/>
    <mergeCell ref="I91:I92"/>
    <mergeCell ref="A89:A90"/>
    <mergeCell ref="C89:C90"/>
    <mergeCell ref="D89:D90"/>
    <mergeCell ref="E89:E90"/>
    <mergeCell ref="F89:F90"/>
    <mergeCell ref="F77:F78"/>
    <mergeCell ref="A75:A76"/>
    <mergeCell ref="C75:C76"/>
    <mergeCell ref="D75:D76"/>
    <mergeCell ref="E75:E76"/>
    <mergeCell ref="F75:F76"/>
    <mergeCell ref="A80:A81"/>
    <mergeCell ref="A110:A111"/>
    <mergeCell ref="C110:C111"/>
    <mergeCell ref="D110:D111"/>
    <mergeCell ref="E110:E111"/>
    <mergeCell ref="F110:F111"/>
    <mergeCell ref="A98:A99"/>
    <mergeCell ref="C98:C99"/>
    <mergeCell ref="D98:D99"/>
    <mergeCell ref="E98:E99"/>
    <mergeCell ref="F98:F99"/>
    <mergeCell ref="A116:A117"/>
    <mergeCell ref="C116:C117"/>
    <mergeCell ref="D116:D117"/>
    <mergeCell ref="E116:E117"/>
    <mergeCell ref="F116:F117"/>
    <mergeCell ref="A124:A125"/>
    <mergeCell ref="C124:C125"/>
    <mergeCell ref="D124:D125"/>
    <mergeCell ref="E124:E125"/>
    <mergeCell ref="F124:F125"/>
    <mergeCell ref="I132:I133"/>
    <mergeCell ref="G134:H134"/>
    <mergeCell ref="A132:A133"/>
    <mergeCell ref="C132:C133"/>
    <mergeCell ref="D132:D133"/>
    <mergeCell ref="E132:E133"/>
    <mergeCell ref="F132:F133"/>
    <mergeCell ref="H132:H133"/>
    <mergeCell ref="I127:I128"/>
    <mergeCell ref="A130:A131"/>
    <mergeCell ref="C130:C131"/>
    <mergeCell ref="D130:D131"/>
    <mergeCell ref="E130:E131"/>
    <mergeCell ref="F130:F131"/>
    <mergeCell ref="H130:H131"/>
    <mergeCell ref="I130:I131"/>
    <mergeCell ref="A127:A128"/>
    <mergeCell ref="C127:C128"/>
    <mergeCell ref="D127:D128"/>
    <mergeCell ref="E127:E128"/>
    <mergeCell ref="F127:F128"/>
    <mergeCell ref="H127:H1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Programme Initial</vt:lpstr>
      <vt:lpstr>c'est mon fichier</vt:lpstr>
      <vt:lpstr>Listenom</vt:lpstr>
      <vt:lpstr>'Programme Initial'!Zone_d_impression</vt:lpstr>
    </vt:vector>
  </TitlesOfParts>
  <Company>CHOREGE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CHAPUIS</dc:creator>
  <cp:lastModifiedBy>KERDU Clément</cp:lastModifiedBy>
  <cp:lastPrinted>2020-02-11T09:54:35Z</cp:lastPrinted>
  <dcterms:created xsi:type="dcterms:W3CDTF">2006-09-23T21:15:38Z</dcterms:created>
  <dcterms:modified xsi:type="dcterms:W3CDTF">2020-09-21T10:48:23Z</dcterms:modified>
</cp:coreProperties>
</file>