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810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aoustin/Desktop/"/>
    </mc:Choice>
  </mc:AlternateContent>
  <xr:revisionPtr revIDLastSave="0" documentId="13_ncr:1_{C526F4AB-AB91-1D42-8644-866C5EDF920E}" xr6:coauthVersionLast="45" xr6:coauthVersionMax="45" xr10:uidLastSave="{00000000-0000-0000-0000-000000000000}"/>
  <bookViews>
    <workbookView xWindow="0" yWindow="460" windowWidth="28800" windowHeight="15120" tabRatio="884" xr2:uid="{00000000-000D-0000-FFFF-FFFF00000000}"/>
  </bookViews>
  <sheets>
    <sheet name="Collaborateurs + Evaluations" sheetId="21" r:id="rId1"/>
    <sheet name="Feuil3" sheetId="22" state="hidden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<sst xmlns="http://schemas.openxmlformats.org/spreadsheetml/2006/main" count="463" uniqueCount="229">
  <si>
    <t>Non</t>
  </si>
  <si>
    <t>Matricule</t>
  </si>
  <si>
    <t>Initiale</t>
  </si>
  <si>
    <t>Téléphone 1</t>
  </si>
  <si>
    <t>Téléphone 2</t>
  </si>
  <si>
    <t>Evaluation</t>
  </si>
  <si>
    <t>Administratif</t>
  </si>
  <si>
    <t>Compétences</t>
  </si>
  <si>
    <t>Nom</t>
  </si>
  <si>
    <t>Prénom</t>
  </si>
  <si>
    <t>Fonction</t>
  </si>
  <si>
    <t>Service</t>
  </si>
  <si>
    <t>1DL</t>
  </si>
  <si>
    <t>MD</t>
  </si>
  <si>
    <t>Nommé</t>
  </si>
  <si>
    <t>Date entrée</t>
  </si>
  <si>
    <t>Dernière eval</t>
  </si>
  <si>
    <t xml:space="preserve">Motif </t>
  </si>
  <si>
    <t>Prochaine</t>
  </si>
  <si>
    <t>Hygeniste</t>
  </si>
  <si>
    <t>X</t>
  </si>
  <si>
    <t>Oui</t>
  </si>
  <si>
    <t>Inf</t>
  </si>
  <si>
    <t>3 mois</t>
  </si>
  <si>
    <t>MF - P</t>
  </si>
  <si>
    <t>AS</t>
  </si>
  <si>
    <t>9 mois</t>
  </si>
  <si>
    <t>ASCC</t>
  </si>
  <si>
    <t>Nomination</t>
  </si>
  <si>
    <t>Régulière</t>
  </si>
  <si>
    <t>Ass dent</t>
  </si>
  <si>
    <t>IRES</t>
  </si>
  <si>
    <t>kobz</t>
  </si>
  <si>
    <t>jbol</t>
  </si>
  <si>
    <t>chat</t>
  </si>
  <si>
    <t>sacp</t>
  </si>
  <si>
    <t>jead</t>
  </si>
  <si>
    <t>bzci</t>
  </si>
  <si>
    <t>cldh</t>
  </si>
  <si>
    <t>acpa</t>
  </si>
  <si>
    <t>slab</t>
  </si>
  <si>
    <t>celp</t>
  </si>
  <si>
    <t>allm</t>
  </si>
  <si>
    <t>mmrj</t>
  </si>
  <si>
    <t>rami</t>
  </si>
  <si>
    <t>ispa</t>
  </si>
  <si>
    <t>spoi</t>
  </si>
  <si>
    <t>fosj</t>
  </si>
  <si>
    <t>msem</t>
  </si>
  <si>
    <t>amjv</t>
  </si>
  <si>
    <t>DDN</t>
  </si>
  <si>
    <t>Taux</t>
  </si>
  <si>
    <t>CORIM</t>
  </si>
  <si>
    <t>P</t>
  </si>
  <si>
    <t>MF</t>
  </si>
  <si>
    <t>vmun</t>
  </si>
  <si>
    <t>rdep</t>
  </si>
  <si>
    <t>faue</t>
  </si>
  <si>
    <t>ritc</t>
  </si>
  <si>
    <t>mrbt</t>
  </si>
  <si>
    <t>sbsd</t>
  </si>
  <si>
    <t>mfcr</t>
  </si>
  <si>
    <t>adez</t>
  </si>
  <si>
    <t>meoi</t>
  </si>
  <si>
    <t>mymd</t>
  </si>
  <si>
    <t>rmti</t>
  </si>
  <si>
    <t>mvec</t>
  </si>
  <si>
    <t>szul</t>
  </si>
  <si>
    <t>App ASA</t>
  </si>
  <si>
    <t>//</t>
  </si>
  <si>
    <t>mcnu</t>
  </si>
  <si>
    <t>zaaj</t>
  </si>
  <si>
    <t>mtbl</t>
  </si>
  <si>
    <t>srcc</t>
  </si>
  <si>
    <t>lrca</t>
  </si>
  <si>
    <t>llch</t>
  </si>
  <si>
    <t>egig</t>
  </si>
  <si>
    <t>mhun</t>
  </si>
  <si>
    <t>elke</t>
  </si>
  <si>
    <t>App MD</t>
  </si>
  <si>
    <t>troq</t>
  </si>
  <si>
    <t>ctuc</t>
  </si>
  <si>
    <t>rjea</t>
  </si>
  <si>
    <t>x</t>
  </si>
  <si>
    <t>OQFY</t>
  </si>
  <si>
    <t>Cijkmby</t>
  </si>
  <si>
    <t>JVNZDFDC</t>
  </si>
  <si>
    <t>Fuycmk</t>
  </si>
  <si>
    <t>LSZQBPKD- YYZNSYZV</t>
  </si>
  <si>
    <t>Ggquxixf</t>
  </si>
  <si>
    <t>XEZRSPH</t>
  </si>
  <si>
    <t>Pyiqxa</t>
  </si>
  <si>
    <t>FBAGGQOO</t>
  </si>
  <si>
    <t>Vtmgjfl</t>
  </si>
  <si>
    <t>OKBTFVPP EVROIYYVF</t>
  </si>
  <si>
    <t>Xodu</t>
  </si>
  <si>
    <t>JFUA</t>
  </si>
  <si>
    <t>Izjzjp</t>
  </si>
  <si>
    <t>XEHYH FIIUME</t>
  </si>
  <si>
    <t>Tfjglflcl</t>
  </si>
  <si>
    <t>NA ZSVL OBZMCZS</t>
  </si>
  <si>
    <t>Cwgu</t>
  </si>
  <si>
    <t>JEHWPC</t>
  </si>
  <si>
    <t>Dqpid Qpugwi</t>
  </si>
  <si>
    <t>DYFLDKNQZ</t>
  </si>
  <si>
    <t>Fjzrkx</t>
  </si>
  <si>
    <t>LOGP XDQG</t>
  </si>
  <si>
    <t>Ydtzi</t>
  </si>
  <si>
    <t>IMHKVLJ VZOL</t>
  </si>
  <si>
    <t>Ecrmmyp</t>
  </si>
  <si>
    <t>GSTJMT</t>
  </si>
  <si>
    <t>Wsphwq</t>
  </si>
  <si>
    <t>SNRXNGBS-LWFPZN</t>
  </si>
  <si>
    <t>Xvzqmple</t>
  </si>
  <si>
    <t>AJPUCJF</t>
  </si>
  <si>
    <t>Yopdzs</t>
  </si>
  <si>
    <t>YTHDNZL</t>
  </si>
  <si>
    <t>Wpzw Tphkqa</t>
  </si>
  <si>
    <t>MZAIF</t>
  </si>
  <si>
    <t>Ptfehn</t>
  </si>
  <si>
    <t>GSKSVVWD</t>
  </si>
  <si>
    <t>Qyry Uzddx</t>
  </si>
  <si>
    <t>IPYYUB</t>
  </si>
  <si>
    <t>Tmqubs</t>
  </si>
  <si>
    <t>TYLDUMPOGS- CAQNEKTRM</t>
  </si>
  <si>
    <t>Onejushi</t>
  </si>
  <si>
    <t>EWLDTFOS</t>
  </si>
  <si>
    <t>Sjulamf</t>
  </si>
  <si>
    <t>HUMNIRJN</t>
  </si>
  <si>
    <t>Kturfdhppr</t>
  </si>
  <si>
    <t>YMAVJL FVYMPNEH</t>
  </si>
  <si>
    <t>Zsnagh</t>
  </si>
  <si>
    <t>SUVMFAEFR</t>
  </si>
  <si>
    <t>Tksb Axmqxbfky</t>
  </si>
  <si>
    <t>XCUAF</t>
  </si>
  <si>
    <t>Qnhmyqd</t>
  </si>
  <si>
    <t>IMIGIH</t>
  </si>
  <si>
    <t>Uxxjhqpz</t>
  </si>
  <si>
    <t>FEMQZV</t>
  </si>
  <si>
    <t>Qhajpc</t>
  </si>
  <si>
    <t>XRTJTNTQT</t>
  </si>
  <si>
    <t>Zyselqew</t>
  </si>
  <si>
    <t>EPFGES</t>
  </si>
  <si>
    <t>Hkszoxqc</t>
  </si>
  <si>
    <t>BYXYYUE</t>
  </si>
  <si>
    <t>Tiwagq Pjpvpm</t>
  </si>
  <si>
    <t>VLZVVHA</t>
  </si>
  <si>
    <t>Pmmosvj</t>
  </si>
  <si>
    <t>MLKS WMOSIM</t>
  </si>
  <si>
    <t>Iuzcb</t>
  </si>
  <si>
    <t>UVLPZVY</t>
  </si>
  <si>
    <t>Wweppssbpi</t>
  </si>
  <si>
    <t>ZXXTZF</t>
  </si>
  <si>
    <t>Mclkpisqo</t>
  </si>
  <si>
    <t>SAUAZTKIV</t>
  </si>
  <si>
    <t>Xstnhli</t>
  </si>
  <si>
    <t>VSGOGO</t>
  </si>
  <si>
    <t>Lstquilcs</t>
  </si>
  <si>
    <t>YGVDBYVBY</t>
  </si>
  <si>
    <t>Efmgo</t>
  </si>
  <si>
    <t>UGDEP</t>
  </si>
  <si>
    <t>Wejc Uzjtm</t>
  </si>
  <si>
    <t>LRVWFUNOQ JKGBPDK</t>
  </si>
  <si>
    <t>Wypf-Sqrxy</t>
  </si>
  <si>
    <t>CD NCVWPUZ</t>
  </si>
  <si>
    <t>Usajr</t>
  </si>
  <si>
    <t>CMQQMV</t>
  </si>
  <si>
    <t>Vkdghb</t>
  </si>
  <si>
    <t>HYFFQ GYGH</t>
  </si>
  <si>
    <t>Ufgds</t>
  </si>
  <si>
    <t>761 313 61 34</t>
  </si>
  <si>
    <t>533 158 75 87</t>
  </si>
  <si>
    <t>235 008 90 15</t>
  </si>
  <si>
    <t>368 616 37 67</t>
  </si>
  <si>
    <t>+ 13 4 21 48 97 31</t>
  </si>
  <si>
    <t>604 173 53 00</t>
  </si>
  <si>
    <t>792 467 76 80</t>
  </si>
  <si>
    <t>319 801 53 01</t>
  </si>
  <si>
    <t>804 094 95 42</t>
  </si>
  <si>
    <t>311 954 71 59</t>
  </si>
  <si>
    <t>500 960 85 97</t>
  </si>
  <si>
    <t>624 253 44 56</t>
  </si>
  <si>
    <t>111 373 85 42</t>
  </si>
  <si>
    <t>516 513 73 91</t>
  </si>
  <si>
    <t>512 813 89 65</t>
  </si>
  <si>
    <t>145 931 51 28</t>
  </si>
  <si>
    <t>133 711 54 39</t>
  </si>
  <si>
    <t>+ 93 0 34 88 78 91</t>
  </si>
  <si>
    <t>936 148 52 06</t>
  </si>
  <si>
    <t>519 920 57 73</t>
  </si>
  <si>
    <t>810 149 48 98</t>
  </si>
  <si>
    <t>+ 16 3 22 77 95 63</t>
  </si>
  <si>
    <t>642 543 66 99</t>
  </si>
  <si>
    <t>891 693 92 09</t>
  </si>
  <si>
    <t>358 869 15 71</t>
  </si>
  <si>
    <t>+ 77 0 31 70 56 48</t>
  </si>
  <si>
    <t>+ 77 8 68 42 07 48</t>
  </si>
  <si>
    <t>336 439 86 81</t>
  </si>
  <si>
    <t>322 172 10 19</t>
  </si>
  <si>
    <t>420 408 02 93</t>
  </si>
  <si>
    <t>226 345 93 41</t>
  </si>
  <si>
    <t>692 672 52 58</t>
  </si>
  <si>
    <t>+ 08 9 48 87 30 15</t>
  </si>
  <si>
    <t>+ 12 3 93 29 84 76</t>
  </si>
  <si>
    <t>641 907 87 49</t>
  </si>
  <si>
    <t>864 489 30 98</t>
  </si>
  <si>
    <t>+ 85 9 07 21 59 86</t>
  </si>
  <si>
    <t>+ 44 2 78 20 65 89</t>
  </si>
  <si>
    <t>231 470 52 83</t>
  </si>
  <si>
    <t>779 958 45 46</t>
  </si>
  <si>
    <t>+ 95 5 85 06 86 97</t>
  </si>
  <si>
    <t>+ 99 0 87 18 78 47</t>
  </si>
  <si>
    <t>121 103 44 72</t>
  </si>
  <si>
    <t>698 280 19 68</t>
  </si>
  <si>
    <t>617 189 15 47</t>
  </si>
  <si>
    <t>537 914  99 15</t>
  </si>
  <si>
    <t>+ 27 8 19 28 81 15</t>
  </si>
  <si>
    <t>904 366 22 56</t>
  </si>
  <si>
    <t>615 888 79 59</t>
  </si>
  <si>
    <t>646 810 99 50</t>
  </si>
  <si>
    <t>580 220 33 15</t>
  </si>
  <si>
    <t>210 338 98 16</t>
  </si>
  <si>
    <t>658 712 78 00</t>
  </si>
  <si>
    <t>206 478 20 92</t>
  </si>
  <si>
    <t>+ 05 2 22 03 35 11</t>
  </si>
  <si>
    <t>+ 38 0 50 36 90 02</t>
  </si>
  <si>
    <t>+ 50 6 32 13 00 79</t>
  </si>
  <si>
    <t>980 699 70 64</t>
  </si>
  <si>
    <t>557 385 77 61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</si>
</sst>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9" fontId="0" fillId="2" borderId="13" xfId="0" applyNumberFormat="1" applyFill="1" applyBorder="1" applyAlignment="1">
      <alignment horizontal="center"/>
    </xf>
    <xf numFmtId="49" fontId="0" fillId="2" borderId="13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15" xfId="0" applyFill="1" applyBorder="1" applyAlignment="1">
      <alignment horizontal="center"/>
    </xf>
    <xf numFmtId="0" fontId="0" fillId="0" borderId="0" xfId="0" applyFill="1"/>
    <xf numFmtId="0" fontId="0" fillId="0" borderId="15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9" fontId="0" fillId="0" borderId="0" xfId="0" applyNumberFormat="1" applyFill="1" applyBorder="1" applyAlignment="1">
      <alignment horizontal="center"/>
    </xf>
    <xf numFmtId="49" fontId="0" fillId="0" borderId="0" xfId="0" applyNumberFormat="1" applyFill="1" applyBorder="1" applyAlignment="1">
      <alignment horizontal="center"/>
    </xf>
    <xf numFmtId="14" fontId="0" fillId="0" borderId="0" xfId="0" applyNumberFormat="1"/>
    <xf numFmtId="14" fontId="0" fillId="2" borderId="13" xfId="0" applyNumberFormat="1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0" fillId="0" borderId="14" xfId="0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3" xfId="0" applyFill="1" applyBorder="1" applyAlignment="1">
      <alignment horizontal="left"/>
    </xf>
    <xf numFmtId="9" fontId="0" fillId="0" borderId="3" xfId="0" applyNumberForma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4" fontId="0" fillId="0" borderId="0" xfId="0" applyNumberFormat="1" applyFill="1" applyBorder="1"/>
    <xf numFmtId="0" fontId="0" fillId="0" borderId="4" xfId="0" applyFill="1" applyBorder="1" applyAlignment="1">
      <alignment horizontal="left"/>
    </xf>
    <xf numFmtId="0" fontId="0" fillId="0" borderId="2" xfId="0" applyFill="1" applyBorder="1" applyAlignment="1">
      <alignment horizontal="center"/>
    </xf>
    <xf numFmtId="0" fontId="0" fillId="0" borderId="5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14" fontId="0" fillId="0" borderId="6" xfId="0" applyNumberFormat="1" applyFill="1" applyBorder="1"/>
    <xf numFmtId="9" fontId="0" fillId="0" borderId="6" xfId="0" applyNumberForma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49" fontId="0" fillId="0" borderId="3" xfId="0" applyNumberFormat="1" applyFill="1" applyBorder="1" applyAlignment="1">
      <alignment horizontal="center"/>
    </xf>
    <xf numFmtId="49" fontId="0" fillId="0" borderId="6" xfId="0" applyNumberForma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14" fontId="0" fillId="2" borderId="0" xfId="0" applyNumberFormat="1" applyFill="1" applyBorder="1" applyAlignment="1">
      <alignment horizontal="center"/>
    </xf>
    <xf numFmtId="14" fontId="0" fillId="2" borderId="15" xfId="0" applyNumberFormat="1" applyFill="1" applyBorder="1" applyAlignment="1">
      <alignment horizontal="center"/>
    </xf>
    <xf numFmtId="14" fontId="0" fillId="0" borderId="15" xfId="0" applyNumberFormat="1" applyFill="1" applyBorder="1" applyAlignment="1">
      <alignment horizontal="center"/>
    </xf>
    <xf numFmtId="14" fontId="0" fillId="3" borderId="0" xfId="0" applyNumberFormat="1" applyFill="1" applyBorder="1" applyAlignment="1">
      <alignment horizontal="center"/>
    </xf>
    <xf numFmtId="14" fontId="0" fillId="0" borderId="3" xfId="0" applyNumberFormat="1" applyFill="1" applyBorder="1" applyAlignment="1">
      <alignment horizontal="center"/>
    </xf>
    <xf numFmtId="14" fontId="0" fillId="0" borderId="2" xfId="0" applyNumberFormat="1" applyFill="1" applyBorder="1" applyAlignment="1">
      <alignment horizontal="center"/>
    </xf>
    <xf numFmtId="14" fontId="0" fillId="0" borderId="6" xfId="0" applyNumberFormat="1" applyFill="1" applyBorder="1" applyAlignment="1">
      <alignment horizontal="center"/>
    </xf>
    <xf numFmtId="14" fontId="0" fillId="0" borderId="8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3" borderId="3" xfId="0" applyNumberForma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9" xfId="0" applyFill="1" applyBorder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21"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ill>
        <patternFill patternType="none">
          <fgColor indexed="64"/>
          <bgColor auto="1"/>
        </patternFill>
      </fill>
      <border diagonalUp="0" diagonalDown="0">
        <left/>
        <right style="medium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medium">
          <color indexed="64"/>
        </left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3" formatCode="0%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</border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6B83475-2536-8A4A-8693-38A281DA3B3F}" name="Tableau5" displayName="Tableau5" ref="A2:S45" totalsRowShown="0" headerRowDxfId="20" dataDxfId="19">
  <autoFilter ref="A2:S45" xr:uid="{CB744D4E-C7FA-BB49-BEE4-F574770EAB40}"/>
  <sortState xmlns:xlrd2="http://schemas.microsoft.com/office/spreadsheetml/2017/richdata2" ref="A3:S45">
    <sortCondition ref="S2:S45"/>
  </sortState>
  <tableColumns count="19">
    <tableColumn id="1" xr3:uid="{A587D240-1703-894E-A0F1-3B879890A27A}" name="Nom" dataDxfId="18"/>
    <tableColumn id="2" xr3:uid="{0B891558-E629-CE4B-89B0-40CA8FF74989}" name="Prénom" dataDxfId="17"/>
    <tableColumn id="18" xr3:uid="{5D573850-B48E-C440-A8B1-E3199EE7015F}" name="DDN" dataDxfId="16"/>
    <tableColumn id="3" xr3:uid="{83B768EE-7F0C-714E-8B59-93462FF079E9}" name="Taux" dataDxfId="15"/>
    <tableColumn id="19" xr3:uid="{0663B738-E78B-614B-9D77-50C45447C329}" name="Service" dataDxfId="14"/>
    <tableColumn id="4" xr3:uid="{5A2A8A79-023C-B648-AA25-13DE644C2B2A}" name="Fonction" dataDxfId="13"/>
    <tableColumn id="5" xr3:uid="{1927E210-BE22-964A-97FB-D0FFF2B05CCB}" name="Téléphone 1" dataDxfId="12"/>
    <tableColumn id="6" xr3:uid="{9C40FBA6-FB54-1144-9FF1-B0494C76A8D0}" name="Téléphone 2" dataDxfId="11"/>
    <tableColumn id="7" xr3:uid="{6B1BBDFE-D44F-C740-8FD1-7971C2A2CF25}" name="Initiale" dataDxfId="10"/>
    <tableColumn id="8" xr3:uid="{C3978A77-110C-074B-8166-46EE348587F3}" name="Matricule" dataDxfId="9"/>
    <tableColumn id="10" xr3:uid="{7AC2C6A9-C749-E242-8A8C-02DD0AA6784B}" name="1DL" dataDxfId="8"/>
    <tableColumn id="20" xr3:uid="{B404E1F4-4D62-C846-8CE9-246CA8980BFD}" name="P" dataDxfId="7"/>
    <tableColumn id="11" xr3:uid="{FE3848F4-4C8B-1C4C-A258-D683BD5FAE68}" name="MF" dataDxfId="6"/>
    <tableColumn id="12" xr3:uid="{120CDFA2-27AF-B34B-B53A-EF6444839612}" name="MD" dataDxfId="5"/>
    <tableColumn id="13" xr3:uid="{05DBEE2D-DD8D-1645-94A8-3E17DA29952A}" name="Nommé" dataDxfId="4"/>
    <tableColumn id="14" xr3:uid="{5CC5C7E4-A956-4049-853B-3ABA8A4BB0C4}" name="Date entrée" dataDxfId="3"/>
    <tableColumn id="15" xr3:uid="{F80D9B92-D66A-CD4C-813A-CDE282D3BB97}" name="Dernière eval" dataDxfId="2"/>
    <tableColumn id="16" xr3:uid="{50CCEFEB-B847-CA4B-9807-45BBFEF4BEAC}" name="Motif " dataDxfId="1"/>
    <tableColumn id="17" xr3:uid="{35BDF1EA-D37E-B742-8BE8-CD396AAD1B6C}" name="Prochaine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39B5E-02DD-0042-AC9B-290DBD187ADC}">
  <dimension ref="A1:S45"/>
  <sheetViews>
    <sheetView tabSelected="1" workbookViewId="0">
      <pane xSplit="2" ySplit="2" topLeftCell="E3" activePane="bottomRight" state="frozen"/>
      <selection pane="topRight" activeCell="C1" sqref="C1"/>
      <selection pane="bottomLeft" activeCell="A3" sqref="A3"/>
      <selection pane="bottomRight" activeCell="H49" sqref="H49"/>
    </sheetView>
  </sheetViews>
  <sheetFormatPr baseColWidth="10" defaultRowHeight="15" x14ac:dyDescent="0.2"/>
  <cols>
    <col min="1" max="2" width="20.83203125" style="24" customWidth="1"/>
    <col min="3" max="3" width="12.1640625" style="19" customWidth="1"/>
    <col min="4" max="4" width="8.83203125" customWidth="1"/>
    <col min="5" max="5" width="8.83203125" style="1" customWidth="1"/>
    <col min="6" max="6" width="9.5" style="1" customWidth="1"/>
    <col min="7" max="8" width="15.5" bestFit="1" customWidth="1"/>
    <col min="9" max="9" width="8.83203125" customWidth="1"/>
    <col min="10" max="10" width="12" customWidth="1"/>
    <col min="11" max="11" width="9.1640625" bestFit="1" customWidth="1"/>
    <col min="12" max="12" width="9.1640625" customWidth="1"/>
    <col min="13" max="13" width="10.1640625" bestFit="1" customWidth="1"/>
    <col min="14" max="14" width="9" bestFit="1" customWidth="1"/>
    <col min="15" max="15" width="12.33203125" style="2" bestFit="1" customWidth="1"/>
    <col min="16" max="16" width="15.1640625" style="51" bestFit="1" customWidth="1"/>
    <col min="17" max="17" width="16.33203125" style="51" bestFit="1" customWidth="1"/>
    <col min="18" max="18" width="10.83203125" style="2"/>
    <col min="19" max="19" width="14" style="51" bestFit="1" customWidth="1"/>
  </cols>
  <sheetData>
    <row r="1" spans="1:19" s="3" customFormat="1" x14ac:dyDescent="0.2">
      <c r="A1" s="53" t="s">
        <v>6</v>
      </c>
      <c r="B1" s="54"/>
      <c r="C1" s="54"/>
      <c r="D1" s="54"/>
      <c r="E1" s="54"/>
      <c r="F1" s="54"/>
      <c r="G1" s="54"/>
      <c r="H1" s="54"/>
      <c r="I1" s="54"/>
      <c r="J1" s="55"/>
      <c r="K1" s="53" t="s">
        <v>7</v>
      </c>
      <c r="L1" s="54"/>
      <c r="M1" s="54"/>
      <c r="N1" s="55"/>
      <c r="O1" s="53" t="s">
        <v>5</v>
      </c>
      <c r="P1" s="54"/>
      <c r="Q1" s="54"/>
      <c r="R1" s="54"/>
      <c r="S1" s="55"/>
    </row>
    <row r="2" spans="1:19" s="10" customFormat="1" ht="16" thickBot="1" x14ac:dyDescent="0.25">
      <c r="A2" s="4" t="s">
        <v>8</v>
      </c>
      <c r="B2" s="5" t="s">
        <v>9</v>
      </c>
      <c r="C2" s="20" t="s">
        <v>50</v>
      </c>
      <c r="D2" s="6" t="s">
        <v>51</v>
      </c>
      <c r="E2" s="7" t="s">
        <v>11</v>
      </c>
      <c r="F2" s="7" t="s">
        <v>10</v>
      </c>
      <c r="G2" s="7" t="s">
        <v>3</v>
      </c>
      <c r="H2" s="7" t="s">
        <v>4</v>
      </c>
      <c r="I2" s="5" t="s">
        <v>2</v>
      </c>
      <c r="J2" s="8" t="s">
        <v>1</v>
      </c>
      <c r="K2" s="9" t="s">
        <v>12</v>
      </c>
      <c r="L2" s="14" t="s">
        <v>53</v>
      </c>
      <c r="M2" s="14" t="s">
        <v>54</v>
      </c>
      <c r="N2" s="11" t="s">
        <v>13</v>
      </c>
      <c r="O2" s="9" t="s">
        <v>14</v>
      </c>
      <c r="P2" s="43" t="s">
        <v>15</v>
      </c>
      <c r="Q2" s="43" t="s">
        <v>16</v>
      </c>
      <c r="R2" s="14" t="s">
        <v>17</v>
      </c>
      <c r="S2" s="44" t="s">
        <v>18</v>
      </c>
    </row>
    <row r="3" spans="1:19" s="10" customFormat="1" x14ac:dyDescent="0.2">
      <c r="A3" s="22" t="s">
        <v>84</v>
      </c>
      <c r="B3" s="23" t="s">
        <v>85</v>
      </c>
      <c r="C3" s="28">
        <v>27612</v>
      </c>
      <c r="D3" s="17">
        <v>0.6</v>
      </c>
      <c r="E3" s="18" t="s">
        <v>52</v>
      </c>
      <c r="F3" s="18" t="s">
        <v>30</v>
      </c>
      <c r="G3" s="18" t="s">
        <v>170</v>
      </c>
      <c r="H3" s="18" t="s">
        <v>171</v>
      </c>
      <c r="I3" s="16" t="s">
        <v>75</v>
      </c>
      <c r="J3" s="13">
        <v>543227</v>
      </c>
      <c r="K3" s="15"/>
      <c r="L3" s="16"/>
      <c r="M3" s="16"/>
      <c r="N3" s="13" t="s">
        <v>20</v>
      </c>
      <c r="O3" s="15" t="s">
        <v>20</v>
      </c>
      <c r="P3" s="21">
        <v>34304</v>
      </c>
      <c r="Q3" s="21">
        <v>43477</v>
      </c>
      <c r="R3" s="16" t="s">
        <v>29</v>
      </c>
      <c r="S3" s="45">
        <v>43800</v>
      </c>
    </row>
    <row r="4" spans="1:19" s="10" customFormat="1" x14ac:dyDescent="0.2">
      <c r="A4" s="22" t="s">
        <v>86</v>
      </c>
      <c r="B4" s="23" t="s">
        <v>87</v>
      </c>
      <c r="C4" s="21">
        <v>23559</v>
      </c>
      <c r="D4" s="17">
        <v>0.8</v>
      </c>
      <c r="E4" s="18" t="s">
        <v>12</v>
      </c>
      <c r="F4" s="18" t="s">
        <v>22</v>
      </c>
      <c r="G4" s="18" t="s">
        <v>172</v>
      </c>
      <c r="H4" s="18"/>
      <c r="I4" s="16" t="s">
        <v>45</v>
      </c>
      <c r="J4" s="13">
        <v>391055</v>
      </c>
      <c r="K4" s="15" t="s">
        <v>20</v>
      </c>
      <c r="L4" s="16" t="s">
        <v>20</v>
      </c>
      <c r="M4" s="16"/>
      <c r="N4" s="13"/>
      <c r="O4" s="15" t="s">
        <v>20</v>
      </c>
      <c r="P4" s="21">
        <v>33053</v>
      </c>
      <c r="Q4" s="21">
        <v>44038</v>
      </c>
      <c r="R4" s="16" t="s">
        <v>29</v>
      </c>
      <c r="S4" s="45">
        <v>44013</v>
      </c>
    </row>
    <row r="5" spans="1:19" s="10" customFormat="1" x14ac:dyDescent="0.2">
      <c r="A5" s="22" t="s">
        <v>88</v>
      </c>
      <c r="B5" s="23" t="s">
        <v>89</v>
      </c>
      <c r="C5" s="28">
        <v>22367</v>
      </c>
      <c r="D5" s="17">
        <v>1</v>
      </c>
      <c r="E5" s="18" t="s">
        <v>52</v>
      </c>
      <c r="F5" s="18" t="s">
        <v>30</v>
      </c>
      <c r="G5" s="18" t="s">
        <v>173</v>
      </c>
      <c r="H5" s="18" t="s">
        <v>174</v>
      </c>
      <c r="I5" s="16" t="s">
        <v>77</v>
      </c>
      <c r="J5" s="13">
        <v>927118</v>
      </c>
      <c r="K5" s="15"/>
      <c r="L5" s="16"/>
      <c r="M5" s="16"/>
      <c r="N5" s="13" t="s">
        <v>20</v>
      </c>
      <c r="O5" s="15" t="s">
        <v>20</v>
      </c>
      <c r="P5" s="21">
        <v>41852</v>
      </c>
      <c r="Q5" s="21">
        <v>43195</v>
      </c>
      <c r="R5" s="16" t="s">
        <v>29</v>
      </c>
      <c r="S5" s="45">
        <v>44044</v>
      </c>
    </row>
    <row r="6" spans="1:19" s="10" customFormat="1" x14ac:dyDescent="0.2">
      <c r="A6" s="22" t="s">
        <v>90</v>
      </c>
      <c r="B6" s="23" t="s">
        <v>91</v>
      </c>
      <c r="C6" s="21">
        <v>23292</v>
      </c>
      <c r="D6" s="17">
        <v>0.7</v>
      </c>
      <c r="E6" s="18" t="s">
        <v>12</v>
      </c>
      <c r="F6" s="18" t="s">
        <v>25</v>
      </c>
      <c r="G6" s="18" t="s">
        <v>175</v>
      </c>
      <c r="H6" s="18"/>
      <c r="I6" s="16" t="s">
        <v>64</v>
      </c>
      <c r="J6" s="13">
        <v>666484</v>
      </c>
      <c r="K6" s="15" t="s">
        <v>20</v>
      </c>
      <c r="L6" s="16" t="s">
        <v>20</v>
      </c>
      <c r="M6" s="16" t="s">
        <v>20</v>
      </c>
      <c r="N6" s="13"/>
      <c r="O6" s="15" t="s">
        <v>20</v>
      </c>
      <c r="P6" s="21">
        <v>36770</v>
      </c>
      <c r="Q6" s="46">
        <v>43067</v>
      </c>
      <c r="R6" s="16" t="s">
        <v>29</v>
      </c>
      <c r="S6" s="45">
        <v>44075</v>
      </c>
    </row>
    <row r="7" spans="1:19" s="10" customFormat="1" x14ac:dyDescent="0.2">
      <c r="A7" s="22" t="s">
        <v>92</v>
      </c>
      <c r="B7" s="23" t="s">
        <v>93</v>
      </c>
      <c r="C7" s="21">
        <v>21465</v>
      </c>
      <c r="D7" s="17">
        <v>0.9</v>
      </c>
      <c r="E7" s="18" t="s">
        <v>12</v>
      </c>
      <c r="F7" s="18" t="s">
        <v>25</v>
      </c>
      <c r="G7" s="18" t="s">
        <v>176</v>
      </c>
      <c r="H7" s="18"/>
      <c r="I7" s="16" t="s">
        <v>59</v>
      </c>
      <c r="J7" s="13">
        <v>337775</v>
      </c>
      <c r="K7" s="15" t="s">
        <v>20</v>
      </c>
      <c r="L7" s="16" t="s">
        <v>20</v>
      </c>
      <c r="M7" s="16" t="s">
        <v>20</v>
      </c>
      <c r="N7" s="13" t="s">
        <v>20</v>
      </c>
      <c r="O7" s="15" t="s">
        <v>20</v>
      </c>
      <c r="P7" s="21">
        <v>30986</v>
      </c>
      <c r="Q7" s="46">
        <v>43339</v>
      </c>
      <c r="R7" s="16" t="s">
        <v>29</v>
      </c>
      <c r="S7" s="45">
        <v>44135</v>
      </c>
    </row>
    <row r="8" spans="1:19" s="10" customFormat="1" x14ac:dyDescent="0.2">
      <c r="A8" s="22" t="s">
        <v>94</v>
      </c>
      <c r="B8" s="23" t="s">
        <v>95</v>
      </c>
      <c r="C8" s="21">
        <v>35363</v>
      </c>
      <c r="D8" s="17">
        <v>0.9</v>
      </c>
      <c r="E8" s="18" t="s">
        <v>12</v>
      </c>
      <c r="F8" s="18" t="s">
        <v>27</v>
      </c>
      <c r="G8" s="18" t="s">
        <v>177</v>
      </c>
      <c r="H8" s="18" t="s">
        <v>178</v>
      </c>
      <c r="I8" s="16" t="s">
        <v>58</v>
      </c>
      <c r="J8" s="13">
        <v>929920</v>
      </c>
      <c r="K8" s="15" t="s">
        <v>20</v>
      </c>
      <c r="L8" s="16"/>
      <c r="M8" s="16"/>
      <c r="N8" s="13"/>
      <c r="O8" s="15"/>
      <c r="P8" s="21">
        <v>44075</v>
      </c>
      <c r="Q8" s="21"/>
      <c r="R8" s="16"/>
      <c r="S8" s="45">
        <v>44166</v>
      </c>
    </row>
    <row r="9" spans="1:19" s="10" customFormat="1" x14ac:dyDescent="0.2">
      <c r="A9" s="22" t="s">
        <v>96</v>
      </c>
      <c r="B9" s="23" t="s">
        <v>97</v>
      </c>
      <c r="C9" s="21">
        <v>31607</v>
      </c>
      <c r="D9" s="17">
        <v>0.7</v>
      </c>
      <c r="E9" s="18" t="s">
        <v>24</v>
      </c>
      <c r="F9" s="18" t="s">
        <v>22</v>
      </c>
      <c r="G9" s="18" t="s">
        <v>179</v>
      </c>
      <c r="H9" s="18"/>
      <c r="I9" s="16" t="s">
        <v>42</v>
      </c>
      <c r="J9" s="13">
        <v>824765</v>
      </c>
      <c r="K9" s="15" t="s">
        <v>20</v>
      </c>
      <c r="L9" s="16" t="s">
        <v>20</v>
      </c>
      <c r="M9" s="16" t="s">
        <v>20</v>
      </c>
      <c r="N9" s="13"/>
      <c r="O9" s="15" t="s">
        <v>20</v>
      </c>
      <c r="P9" s="21">
        <v>40452</v>
      </c>
      <c r="Q9" s="21">
        <v>43488</v>
      </c>
      <c r="R9" s="16" t="s">
        <v>29</v>
      </c>
      <c r="S9" s="45">
        <v>44197</v>
      </c>
    </row>
    <row r="10" spans="1:19" s="10" customFormat="1" x14ac:dyDescent="0.2">
      <c r="A10" s="22" t="s">
        <v>98</v>
      </c>
      <c r="B10" s="23" t="s">
        <v>99</v>
      </c>
      <c r="C10" s="21">
        <v>34521</v>
      </c>
      <c r="D10" s="17">
        <v>0.9</v>
      </c>
      <c r="E10" s="18" t="s">
        <v>12</v>
      </c>
      <c r="F10" s="18" t="s">
        <v>22</v>
      </c>
      <c r="G10" s="18" t="s">
        <v>180</v>
      </c>
      <c r="H10" s="18"/>
      <c r="I10" s="16" t="s">
        <v>55</v>
      </c>
      <c r="J10" s="13">
        <v>932248</v>
      </c>
      <c r="K10" s="15" t="s">
        <v>20</v>
      </c>
      <c r="L10" s="16" t="s">
        <v>20</v>
      </c>
      <c r="M10" s="16" t="s">
        <v>20</v>
      </c>
      <c r="N10" s="13"/>
      <c r="O10" s="15" t="s">
        <v>20</v>
      </c>
      <c r="P10" s="21">
        <v>43466</v>
      </c>
      <c r="Q10" s="21">
        <v>43654</v>
      </c>
      <c r="R10" s="16" t="s">
        <v>28</v>
      </c>
      <c r="S10" s="45">
        <v>44197</v>
      </c>
    </row>
    <row r="11" spans="1:19" s="10" customFormat="1" x14ac:dyDescent="0.2">
      <c r="A11" s="22" t="s">
        <v>100</v>
      </c>
      <c r="B11" s="23" t="s">
        <v>101</v>
      </c>
      <c r="C11" s="21">
        <v>34282</v>
      </c>
      <c r="D11" s="17">
        <v>1</v>
      </c>
      <c r="E11" s="18" t="s">
        <v>24</v>
      </c>
      <c r="F11" s="18" t="s">
        <v>27</v>
      </c>
      <c r="G11" s="18" t="s">
        <v>181</v>
      </c>
      <c r="H11" s="18"/>
      <c r="I11" s="16" t="s">
        <v>56</v>
      </c>
      <c r="J11" s="13">
        <v>925267</v>
      </c>
      <c r="K11" s="15" t="s">
        <v>20</v>
      </c>
      <c r="L11" s="16" t="s">
        <v>20</v>
      </c>
      <c r="M11" s="16" t="s">
        <v>20</v>
      </c>
      <c r="N11" s="13"/>
      <c r="O11" s="15"/>
      <c r="P11" s="21">
        <v>43739</v>
      </c>
      <c r="Q11" s="21">
        <v>43992</v>
      </c>
      <c r="R11" s="16" t="s">
        <v>26</v>
      </c>
      <c r="S11" s="45">
        <v>44228</v>
      </c>
    </row>
    <row r="12" spans="1:19" s="10" customFormat="1" x14ac:dyDescent="0.2">
      <c r="A12" s="22" t="s">
        <v>102</v>
      </c>
      <c r="B12" s="23" t="s">
        <v>103</v>
      </c>
      <c r="C12" s="21">
        <v>22104</v>
      </c>
      <c r="D12" s="17">
        <v>1</v>
      </c>
      <c r="E12" s="18" t="s">
        <v>24</v>
      </c>
      <c r="F12" s="18" t="s">
        <v>25</v>
      </c>
      <c r="G12" s="18" t="s">
        <v>182</v>
      </c>
      <c r="H12" s="18"/>
      <c r="I12" s="16" t="s">
        <v>61</v>
      </c>
      <c r="J12" s="13">
        <v>191363</v>
      </c>
      <c r="K12" s="15"/>
      <c r="L12" s="16" t="s">
        <v>20</v>
      </c>
      <c r="M12" s="16" t="s">
        <v>20</v>
      </c>
      <c r="N12" s="13" t="s">
        <v>20</v>
      </c>
      <c r="O12" s="15" t="s">
        <v>20</v>
      </c>
      <c r="P12" s="21">
        <v>28915</v>
      </c>
      <c r="Q12" s="46">
        <v>43154</v>
      </c>
      <c r="R12" s="16" t="s">
        <v>29</v>
      </c>
      <c r="S12" s="45">
        <v>44228</v>
      </c>
    </row>
    <row r="13" spans="1:19" s="10" customFormat="1" x14ac:dyDescent="0.2">
      <c r="A13" s="22" t="s">
        <v>104</v>
      </c>
      <c r="B13" s="23" t="s">
        <v>105</v>
      </c>
      <c r="C13" s="28">
        <v>30732</v>
      </c>
      <c r="D13" s="17">
        <v>0.6</v>
      </c>
      <c r="E13" s="18" t="s">
        <v>52</v>
      </c>
      <c r="F13" s="18" t="s">
        <v>19</v>
      </c>
      <c r="G13" s="18" t="s">
        <v>183</v>
      </c>
      <c r="H13" s="18"/>
      <c r="I13" s="16" t="s">
        <v>82</v>
      </c>
      <c r="J13" s="13">
        <v>933980</v>
      </c>
      <c r="K13" s="15"/>
      <c r="L13" s="16"/>
      <c r="M13" s="16"/>
      <c r="N13" s="13" t="s">
        <v>20</v>
      </c>
      <c r="O13" s="15"/>
      <c r="P13" s="21">
        <v>43997</v>
      </c>
      <c r="Q13" s="21">
        <v>44057</v>
      </c>
      <c r="R13" s="16" t="s">
        <v>23</v>
      </c>
      <c r="S13" s="45">
        <v>44242</v>
      </c>
    </row>
    <row r="14" spans="1:19" s="10" customFormat="1" x14ac:dyDescent="0.2">
      <c r="A14" s="22" t="s">
        <v>106</v>
      </c>
      <c r="B14" s="23" t="s">
        <v>107</v>
      </c>
      <c r="C14" s="21">
        <v>29710</v>
      </c>
      <c r="D14" s="17">
        <v>0.8</v>
      </c>
      <c r="E14" s="18" t="s">
        <v>52</v>
      </c>
      <c r="F14" s="18" t="s">
        <v>30</v>
      </c>
      <c r="G14" s="18" t="s">
        <v>184</v>
      </c>
      <c r="H14" s="18"/>
      <c r="I14" s="16" t="s">
        <v>71</v>
      </c>
      <c r="J14" s="13">
        <v>894880</v>
      </c>
      <c r="K14" s="15"/>
      <c r="L14" s="16"/>
      <c r="M14" s="16"/>
      <c r="N14" s="13" t="s">
        <v>20</v>
      </c>
      <c r="O14" s="15" t="s">
        <v>20</v>
      </c>
      <c r="P14" s="21">
        <v>39887</v>
      </c>
      <c r="Q14" s="21">
        <v>43886</v>
      </c>
      <c r="R14" s="16" t="s">
        <v>29</v>
      </c>
      <c r="S14" s="45">
        <v>44250</v>
      </c>
    </row>
    <row r="15" spans="1:19" s="10" customFormat="1" x14ac:dyDescent="0.2">
      <c r="A15" s="22" t="s">
        <v>108</v>
      </c>
      <c r="B15" s="23" t="s">
        <v>109</v>
      </c>
      <c r="C15" s="21">
        <v>34642</v>
      </c>
      <c r="D15" s="17">
        <v>0.8</v>
      </c>
      <c r="E15" s="18" t="s">
        <v>12</v>
      </c>
      <c r="F15" s="18" t="s">
        <v>22</v>
      </c>
      <c r="G15" s="18" t="s">
        <v>185</v>
      </c>
      <c r="H15" s="18" t="s">
        <v>186</v>
      </c>
      <c r="I15" s="16" t="s">
        <v>43</v>
      </c>
      <c r="J15" s="13">
        <v>923515</v>
      </c>
      <c r="K15" s="15" t="s">
        <v>20</v>
      </c>
      <c r="L15" s="16"/>
      <c r="M15" s="16"/>
      <c r="N15" s="13"/>
      <c r="O15" s="15"/>
      <c r="P15" s="21">
        <v>43800</v>
      </c>
      <c r="Q15" s="21">
        <v>44015</v>
      </c>
      <c r="R15" s="16" t="s">
        <v>26</v>
      </c>
      <c r="S15" s="45">
        <v>44256</v>
      </c>
    </row>
    <row r="16" spans="1:19" s="10" customFormat="1" x14ac:dyDescent="0.2">
      <c r="A16" s="22" t="s">
        <v>110</v>
      </c>
      <c r="B16" s="23" t="s">
        <v>111</v>
      </c>
      <c r="C16" s="28">
        <v>34894</v>
      </c>
      <c r="D16" s="17">
        <v>0.8</v>
      </c>
      <c r="E16" s="18" t="s">
        <v>52</v>
      </c>
      <c r="F16" s="18" t="s">
        <v>30</v>
      </c>
      <c r="G16" s="18" t="s">
        <v>187</v>
      </c>
      <c r="H16" s="18"/>
      <c r="I16" s="16" t="s">
        <v>76</v>
      </c>
      <c r="J16" s="13">
        <v>945640</v>
      </c>
      <c r="K16" s="15"/>
      <c r="L16" s="16"/>
      <c r="M16" s="16"/>
      <c r="N16" s="13" t="s">
        <v>20</v>
      </c>
      <c r="O16" s="15"/>
      <c r="P16" s="21">
        <v>43983</v>
      </c>
      <c r="Q16" s="21">
        <v>44036</v>
      </c>
      <c r="R16" s="16" t="s">
        <v>23</v>
      </c>
      <c r="S16" s="45">
        <v>44256</v>
      </c>
    </row>
    <row r="17" spans="1:19" s="10" customFormat="1" x14ac:dyDescent="0.2">
      <c r="A17" s="22" t="s">
        <v>112</v>
      </c>
      <c r="B17" s="23" t="s">
        <v>113</v>
      </c>
      <c r="C17" s="21">
        <v>31758</v>
      </c>
      <c r="D17" s="17">
        <v>0.9</v>
      </c>
      <c r="E17" s="18" t="s">
        <v>24</v>
      </c>
      <c r="F17" s="18" t="s">
        <v>27</v>
      </c>
      <c r="G17" s="18" t="s">
        <v>188</v>
      </c>
      <c r="H17" s="18"/>
      <c r="I17" s="16" t="s">
        <v>57</v>
      </c>
      <c r="J17" s="13">
        <v>933716</v>
      </c>
      <c r="K17" s="15"/>
      <c r="L17" s="16" t="s">
        <v>20</v>
      </c>
      <c r="M17" s="16" t="s">
        <v>20</v>
      </c>
      <c r="N17" s="13"/>
      <c r="O17" s="15"/>
      <c r="P17" s="21">
        <v>43800</v>
      </c>
      <c r="Q17" s="21">
        <v>44018</v>
      </c>
      <c r="R17" s="16" t="s">
        <v>26</v>
      </c>
      <c r="S17" s="45">
        <v>44287</v>
      </c>
    </row>
    <row r="18" spans="1:19" s="10" customFormat="1" x14ac:dyDescent="0.2">
      <c r="A18" s="22" t="s">
        <v>114</v>
      </c>
      <c r="B18" s="23" t="s">
        <v>115</v>
      </c>
      <c r="C18" s="28">
        <v>32319</v>
      </c>
      <c r="D18" s="17">
        <v>1</v>
      </c>
      <c r="E18" s="18" t="s">
        <v>52</v>
      </c>
      <c r="F18" s="18" t="s">
        <v>30</v>
      </c>
      <c r="G18" s="18" t="s">
        <v>189</v>
      </c>
      <c r="H18" s="18" t="s">
        <v>190</v>
      </c>
      <c r="I18" s="16" t="s">
        <v>78</v>
      </c>
      <c r="J18" s="13">
        <v>935139</v>
      </c>
      <c r="K18" s="15"/>
      <c r="L18" s="16"/>
      <c r="M18" s="16"/>
      <c r="N18" s="13" t="s">
        <v>20</v>
      </c>
      <c r="O18" s="15" t="s">
        <v>20</v>
      </c>
      <c r="P18" s="21">
        <v>42826</v>
      </c>
      <c r="Q18" s="21">
        <v>43353</v>
      </c>
      <c r="R18" s="16" t="s">
        <v>29</v>
      </c>
      <c r="S18" s="45">
        <v>44287</v>
      </c>
    </row>
    <row r="19" spans="1:19" s="10" customFormat="1" x14ac:dyDescent="0.2">
      <c r="A19" s="22" t="s">
        <v>116</v>
      </c>
      <c r="B19" s="23" t="s">
        <v>117</v>
      </c>
      <c r="C19" s="21">
        <v>27617</v>
      </c>
      <c r="D19" s="17">
        <v>0.7</v>
      </c>
      <c r="E19" s="18" t="s">
        <v>12</v>
      </c>
      <c r="F19" s="18" t="s">
        <v>22</v>
      </c>
      <c r="G19" s="18" t="s">
        <v>191</v>
      </c>
      <c r="H19" s="18"/>
      <c r="I19" s="16" t="s">
        <v>39</v>
      </c>
      <c r="J19" s="13">
        <v>684980</v>
      </c>
      <c r="K19" s="15" t="s">
        <v>20</v>
      </c>
      <c r="L19" s="16" t="s">
        <v>20</v>
      </c>
      <c r="M19" s="16"/>
      <c r="N19" s="13"/>
      <c r="O19" s="15" t="s">
        <v>20</v>
      </c>
      <c r="P19" s="21">
        <v>37012</v>
      </c>
      <c r="Q19" s="21">
        <v>43654</v>
      </c>
      <c r="R19" s="16" t="s">
        <v>29</v>
      </c>
      <c r="S19" s="45">
        <v>44317</v>
      </c>
    </row>
    <row r="20" spans="1:19" s="10" customFormat="1" x14ac:dyDescent="0.2">
      <c r="A20" s="22" t="s">
        <v>118</v>
      </c>
      <c r="B20" s="23" t="s">
        <v>119</v>
      </c>
      <c r="C20" s="21">
        <v>26419</v>
      </c>
      <c r="D20" s="17">
        <v>1</v>
      </c>
      <c r="E20" s="18" t="s">
        <v>12</v>
      </c>
      <c r="F20" s="18" t="s">
        <v>25</v>
      </c>
      <c r="G20" s="18" t="s">
        <v>192</v>
      </c>
      <c r="H20" s="18"/>
      <c r="I20" s="16" t="s">
        <v>60</v>
      </c>
      <c r="J20" s="13">
        <v>928835</v>
      </c>
      <c r="K20" s="15" t="s">
        <v>20</v>
      </c>
      <c r="L20" s="16" t="s">
        <v>20</v>
      </c>
      <c r="M20" s="16"/>
      <c r="N20" s="13"/>
      <c r="O20" s="15" t="s">
        <v>20</v>
      </c>
      <c r="P20" s="21">
        <v>42125</v>
      </c>
      <c r="Q20" s="21">
        <v>43620</v>
      </c>
      <c r="R20" s="16" t="s">
        <v>29</v>
      </c>
      <c r="S20" s="45">
        <v>44317</v>
      </c>
    </row>
    <row r="21" spans="1:19" s="10" customFormat="1" x14ac:dyDescent="0.2">
      <c r="A21" s="22" t="s">
        <v>120</v>
      </c>
      <c r="B21" s="23" t="s">
        <v>121</v>
      </c>
      <c r="C21" s="21">
        <v>26819</v>
      </c>
      <c r="D21" s="17">
        <v>1</v>
      </c>
      <c r="E21" s="18" t="s">
        <v>12</v>
      </c>
      <c r="F21" s="18" t="s">
        <v>25</v>
      </c>
      <c r="G21" s="18" t="s">
        <v>193</v>
      </c>
      <c r="H21" s="18" t="s">
        <v>194</v>
      </c>
      <c r="I21" s="16" t="s">
        <v>65</v>
      </c>
      <c r="J21" s="13">
        <v>571956</v>
      </c>
      <c r="K21" s="15" t="s">
        <v>20</v>
      </c>
      <c r="L21" s="16" t="s">
        <v>20</v>
      </c>
      <c r="M21" s="16" t="s">
        <v>20</v>
      </c>
      <c r="N21" s="13" t="s">
        <v>20</v>
      </c>
      <c r="O21" s="15" t="s">
        <v>20</v>
      </c>
      <c r="P21" s="21">
        <v>34881</v>
      </c>
      <c r="Q21" s="21">
        <v>43702</v>
      </c>
      <c r="R21" s="16" t="s">
        <v>29</v>
      </c>
      <c r="S21" s="45">
        <v>44378</v>
      </c>
    </row>
    <row r="22" spans="1:19" s="10" customFormat="1" x14ac:dyDescent="0.2">
      <c r="A22" s="22" t="s">
        <v>122</v>
      </c>
      <c r="B22" s="23" t="s">
        <v>123</v>
      </c>
      <c r="C22" s="21">
        <v>22840</v>
      </c>
      <c r="D22" s="17">
        <v>0.5</v>
      </c>
      <c r="E22" s="18" t="s">
        <v>24</v>
      </c>
      <c r="F22" s="18" t="s">
        <v>22</v>
      </c>
      <c r="G22" s="18" t="s">
        <v>195</v>
      </c>
      <c r="H22" s="18" t="s">
        <v>196</v>
      </c>
      <c r="I22" s="16" t="s">
        <v>44</v>
      </c>
      <c r="J22" s="13">
        <v>540093</v>
      </c>
      <c r="K22" s="15"/>
      <c r="L22" s="16" t="s">
        <v>20</v>
      </c>
      <c r="M22" s="16"/>
      <c r="N22" s="13"/>
      <c r="O22" s="15" t="s">
        <v>20</v>
      </c>
      <c r="P22" s="21">
        <v>34213</v>
      </c>
      <c r="Q22" s="21">
        <v>43784</v>
      </c>
      <c r="R22" s="16" t="s">
        <v>29</v>
      </c>
      <c r="S22" s="45">
        <v>44440</v>
      </c>
    </row>
    <row r="23" spans="1:19" s="10" customFormat="1" x14ac:dyDescent="0.2">
      <c r="A23" s="22" t="s">
        <v>124</v>
      </c>
      <c r="B23" s="23" t="s">
        <v>125</v>
      </c>
      <c r="C23" s="21">
        <v>25120</v>
      </c>
      <c r="D23" s="17">
        <v>1</v>
      </c>
      <c r="E23" s="18" t="s">
        <v>52</v>
      </c>
      <c r="F23" s="18" t="s">
        <v>30</v>
      </c>
      <c r="G23" s="18" t="s">
        <v>197</v>
      </c>
      <c r="H23" s="18" t="s">
        <v>198</v>
      </c>
      <c r="I23" s="16" t="s">
        <v>73</v>
      </c>
      <c r="J23" s="13">
        <v>606017</v>
      </c>
      <c r="K23" s="15"/>
      <c r="L23" s="16"/>
      <c r="M23" s="16"/>
      <c r="N23" s="13" t="s">
        <v>20</v>
      </c>
      <c r="O23" s="15" t="s">
        <v>20</v>
      </c>
      <c r="P23" s="21">
        <v>31291</v>
      </c>
      <c r="Q23" s="21">
        <v>43297</v>
      </c>
      <c r="R23" s="16" t="s">
        <v>29</v>
      </c>
      <c r="S23" s="45">
        <v>44440</v>
      </c>
    </row>
    <row r="24" spans="1:19" s="10" customFormat="1" x14ac:dyDescent="0.2">
      <c r="A24" s="22" t="s">
        <v>126</v>
      </c>
      <c r="B24" s="23" t="s">
        <v>127</v>
      </c>
      <c r="C24" s="28">
        <v>25169</v>
      </c>
      <c r="D24" s="17">
        <v>0.8</v>
      </c>
      <c r="E24" s="18" t="s">
        <v>52</v>
      </c>
      <c r="F24" s="18" t="s">
        <v>30</v>
      </c>
      <c r="G24" s="18" t="s">
        <v>199</v>
      </c>
      <c r="H24" s="18"/>
      <c r="I24" s="16" t="s">
        <v>74</v>
      </c>
      <c r="J24" s="13">
        <v>406284</v>
      </c>
      <c r="K24" s="15"/>
      <c r="L24" s="16"/>
      <c r="M24" s="16"/>
      <c r="N24" s="13" t="s">
        <v>20</v>
      </c>
      <c r="O24" s="15" t="s">
        <v>20</v>
      </c>
      <c r="P24" s="21">
        <v>37135</v>
      </c>
      <c r="Q24" s="21">
        <v>43938</v>
      </c>
      <c r="R24" s="16" t="s">
        <v>29</v>
      </c>
      <c r="S24" s="45">
        <v>44440</v>
      </c>
    </row>
    <row r="25" spans="1:19" s="10" customFormat="1" x14ac:dyDescent="0.2">
      <c r="A25" s="22" t="s">
        <v>128</v>
      </c>
      <c r="B25" s="23" t="s">
        <v>129</v>
      </c>
      <c r="C25" s="21">
        <v>31653</v>
      </c>
      <c r="D25" s="17">
        <v>1</v>
      </c>
      <c r="E25" s="18" t="s">
        <v>12</v>
      </c>
      <c r="F25" s="18" t="s">
        <v>22</v>
      </c>
      <c r="G25" s="18" t="s">
        <v>200</v>
      </c>
      <c r="H25" s="18" t="s">
        <v>201</v>
      </c>
      <c r="I25" s="16" t="s">
        <v>38</v>
      </c>
      <c r="J25" s="13">
        <v>864052</v>
      </c>
      <c r="K25" s="15" t="s">
        <v>20</v>
      </c>
      <c r="L25" s="16" t="s">
        <v>20</v>
      </c>
      <c r="M25" s="16" t="s">
        <v>20</v>
      </c>
      <c r="N25" s="13"/>
      <c r="O25" s="15" t="s">
        <v>20</v>
      </c>
      <c r="P25" s="21">
        <v>40817</v>
      </c>
      <c r="Q25" s="21">
        <v>43808</v>
      </c>
      <c r="R25" s="16" t="s">
        <v>29</v>
      </c>
      <c r="S25" s="45">
        <v>44470</v>
      </c>
    </row>
    <row r="26" spans="1:19" s="10" customFormat="1" x14ac:dyDescent="0.2">
      <c r="A26" s="22" t="s">
        <v>130</v>
      </c>
      <c r="B26" s="23" t="s">
        <v>131</v>
      </c>
      <c r="C26" s="21">
        <v>24583</v>
      </c>
      <c r="D26" s="17">
        <v>0.8</v>
      </c>
      <c r="E26" s="18" t="s">
        <v>24</v>
      </c>
      <c r="F26" s="18" t="s">
        <v>22</v>
      </c>
      <c r="G26" s="18" t="s">
        <v>202</v>
      </c>
      <c r="H26" s="18"/>
      <c r="I26" s="16" t="s">
        <v>34</v>
      </c>
      <c r="J26" s="13">
        <v>511917</v>
      </c>
      <c r="K26" s="15"/>
      <c r="L26" s="16"/>
      <c r="M26" s="16" t="s">
        <v>20</v>
      </c>
      <c r="N26" s="13" t="s">
        <v>20</v>
      </c>
      <c r="O26" s="15" t="s">
        <v>20</v>
      </c>
      <c r="P26" s="21">
        <v>33542</v>
      </c>
      <c r="Q26" s="21">
        <v>43812</v>
      </c>
      <c r="R26" s="16" t="s">
        <v>29</v>
      </c>
      <c r="S26" s="45">
        <v>44500</v>
      </c>
    </row>
    <row r="27" spans="1:19" s="10" customFormat="1" x14ac:dyDescent="0.2">
      <c r="A27" s="22" t="s">
        <v>132</v>
      </c>
      <c r="B27" s="23" t="s">
        <v>133</v>
      </c>
      <c r="C27" s="21">
        <v>29951</v>
      </c>
      <c r="D27" s="17">
        <v>0.8</v>
      </c>
      <c r="E27" s="18" t="s">
        <v>12</v>
      </c>
      <c r="F27" s="18" t="s">
        <v>25</v>
      </c>
      <c r="G27" s="18" t="s">
        <v>203</v>
      </c>
      <c r="H27" s="18"/>
      <c r="I27" s="16" t="s">
        <v>62</v>
      </c>
      <c r="J27" s="13">
        <v>925051</v>
      </c>
      <c r="K27" s="15" t="s">
        <v>20</v>
      </c>
      <c r="L27" s="16" t="s">
        <v>20</v>
      </c>
      <c r="M27" s="16"/>
      <c r="N27" s="13"/>
      <c r="O27" s="15" t="s">
        <v>20</v>
      </c>
      <c r="P27" s="21">
        <v>41609</v>
      </c>
      <c r="Q27" s="21">
        <v>43826</v>
      </c>
      <c r="R27" s="16" t="s">
        <v>29</v>
      </c>
      <c r="S27" s="45">
        <v>44531</v>
      </c>
    </row>
    <row r="28" spans="1:19" s="10" customFormat="1" x14ac:dyDescent="0.2">
      <c r="A28" s="22" t="s">
        <v>134</v>
      </c>
      <c r="B28" s="23" t="s">
        <v>135</v>
      </c>
      <c r="C28" s="21">
        <v>31778</v>
      </c>
      <c r="D28" s="17">
        <v>0.8</v>
      </c>
      <c r="E28" s="18" t="s">
        <v>12</v>
      </c>
      <c r="F28" s="18" t="s">
        <v>22</v>
      </c>
      <c r="G28" s="18" t="s">
        <v>204</v>
      </c>
      <c r="H28" s="18"/>
      <c r="I28" s="16" t="s">
        <v>47</v>
      </c>
      <c r="J28" s="13">
        <v>902292</v>
      </c>
      <c r="K28" s="15" t="s">
        <v>20</v>
      </c>
      <c r="L28" s="16"/>
      <c r="M28" s="16"/>
      <c r="N28" s="13"/>
      <c r="O28" s="15" t="s">
        <v>20</v>
      </c>
      <c r="P28" s="21">
        <v>41640</v>
      </c>
      <c r="Q28" s="21">
        <v>43871</v>
      </c>
      <c r="R28" s="16" t="s">
        <v>29</v>
      </c>
      <c r="S28" s="45">
        <v>44562</v>
      </c>
    </row>
    <row r="29" spans="1:19" s="10" customFormat="1" x14ac:dyDescent="0.2">
      <c r="A29" s="22" t="s">
        <v>136</v>
      </c>
      <c r="B29" s="23" t="s">
        <v>137</v>
      </c>
      <c r="C29" s="21">
        <v>33134</v>
      </c>
      <c r="D29" s="17">
        <v>1</v>
      </c>
      <c r="E29" s="18" t="s">
        <v>12</v>
      </c>
      <c r="F29" s="18" t="s">
        <v>22</v>
      </c>
      <c r="G29" s="18" t="s">
        <v>205</v>
      </c>
      <c r="H29" s="18"/>
      <c r="I29" s="16" t="s">
        <v>32</v>
      </c>
      <c r="J29" s="13">
        <v>913844</v>
      </c>
      <c r="K29" s="15" t="s">
        <v>20</v>
      </c>
      <c r="L29" s="16" t="s">
        <v>20</v>
      </c>
      <c r="M29" s="16" t="s">
        <v>20</v>
      </c>
      <c r="N29" s="13"/>
      <c r="O29" s="15" t="s">
        <v>20</v>
      </c>
      <c r="P29" s="21">
        <v>41671</v>
      </c>
      <c r="Q29" s="21">
        <v>43903</v>
      </c>
      <c r="R29" s="16" t="s">
        <v>29</v>
      </c>
      <c r="S29" s="45">
        <v>44593</v>
      </c>
    </row>
    <row r="30" spans="1:19" s="10" customFormat="1" x14ac:dyDescent="0.2">
      <c r="A30" s="22" t="s">
        <v>138</v>
      </c>
      <c r="B30" s="23" t="s">
        <v>139</v>
      </c>
      <c r="C30" s="21">
        <v>23240</v>
      </c>
      <c r="D30" s="17">
        <v>0.8</v>
      </c>
      <c r="E30" s="18" t="s">
        <v>12</v>
      </c>
      <c r="F30" s="18" t="s">
        <v>22</v>
      </c>
      <c r="G30" s="18" t="s">
        <v>206</v>
      </c>
      <c r="H30" s="18" t="s">
        <v>207</v>
      </c>
      <c r="I30" s="16" t="s">
        <v>35</v>
      </c>
      <c r="J30" s="13">
        <v>386358</v>
      </c>
      <c r="K30" s="15" t="s">
        <v>20</v>
      </c>
      <c r="L30" s="16"/>
      <c r="M30" s="16"/>
      <c r="N30" s="13"/>
      <c r="O30" s="15" t="s">
        <v>20</v>
      </c>
      <c r="P30" s="21">
        <v>32905</v>
      </c>
      <c r="Q30" s="21">
        <v>43999</v>
      </c>
      <c r="R30" s="16" t="s">
        <v>29</v>
      </c>
      <c r="S30" s="45">
        <v>44593</v>
      </c>
    </row>
    <row r="31" spans="1:19" s="10" customFormat="1" x14ac:dyDescent="0.2">
      <c r="A31" s="22" t="s">
        <v>140</v>
      </c>
      <c r="B31" s="23" t="s">
        <v>141</v>
      </c>
      <c r="C31" s="21">
        <v>27162</v>
      </c>
      <c r="D31" s="17">
        <v>0.9</v>
      </c>
      <c r="E31" s="18" t="s">
        <v>52</v>
      </c>
      <c r="F31" s="18" t="s">
        <v>22</v>
      </c>
      <c r="G31" s="18" t="s">
        <v>208</v>
      </c>
      <c r="H31" s="18" t="s">
        <v>209</v>
      </c>
      <c r="I31" s="16" t="s">
        <v>37</v>
      </c>
      <c r="J31" s="13">
        <v>769712</v>
      </c>
      <c r="K31" s="15"/>
      <c r="L31" s="16"/>
      <c r="M31" s="16" t="s">
        <v>20</v>
      </c>
      <c r="N31" s="13" t="s">
        <v>20</v>
      </c>
      <c r="O31" s="15" t="s">
        <v>20</v>
      </c>
      <c r="P31" s="21">
        <v>38018</v>
      </c>
      <c r="Q31" s="21">
        <v>43649</v>
      </c>
      <c r="R31" s="16" t="s">
        <v>29</v>
      </c>
      <c r="S31" s="45">
        <v>44593</v>
      </c>
    </row>
    <row r="32" spans="1:19" s="10" customFormat="1" x14ac:dyDescent="0.2">
      <c r="A32" s="22" t="s">
        <v>142</v>
      </c>
      <c r="B32" s="23" t="s">
        <v>143</v>
      </c>
      <c r="C32" s="21">
        <v>22693</v>
      </c>
      <c r="D32" s="17">
        <v>0.7</v>
      </c>
      <c r="E32" s="18" t="s">
        <v>12</v>
      </c>
      <c r="F32" s="18" t="s">
        <v>22</v>
      </c>
      <c r="G32" s="18" t="s">
        <v>210</v>
      </c>
      <c r="H32" s="18" t="s">
        <v>211</v>
      </c>
      <c r="I32" s="16" t="s">
        <v>36</v>
      </c>
      <c r="J32" s="13">
        <v>366980</v>
      </c>
      <c r="K32" s="15" t="s">
        <v>20</v>
      </c>
      <c r="L32" s="16"/>
      <c r="M32" s="16"/>
      <c r="N32" s="13"/>
      <c r="O32" s="15" t="s">
        <v>20</v>
      </c>
      <c r="P32" s="21">
        <v>32202</v>
      </c>
      <c r="Q32" s="21">
        <v>43912</v>
      </c>
      <c r="R32" s="16" t="s">
        <v>29</v>
      </c>
      <c r="S32" s="45">
        <v>44620</v>
      </c>
    </row>
    <row r="33" spans="1:19" s="10" customFormat="1" x14ac:dyDescent="0.2">
      <c r="A33" s="22" t="s">
        <v>144</v>
      </c>
      <c r="B33" s="23" t="s">
        <v>145</v>
      </c>
      <c r="C33" s="21">
        <v>26935</v>
      </c>
      <c r="D33" s="17">
        <v>0.8</v>
      </c>
      <c r="E33" s="18" t="s">
        <v>12</v>
      </c>
      <c r="F33" s="18" t="s">
        <v>25</v>
      </c>
      <c r="G33" s="18" t="s">
        <v>212</v>
      </c>
      <c r="H33" s="18"/>
      <c r="I33" s="16" t="s">
        <v>67</v>
      </c>
      <c r="J33" s="13">
        <v>931728</v>
      </c>
      <c r="K33" s="15" t="s">
        <v>20</v>
      </c>
      <c r="L33" s="16"/>
      <c r="M33" s="16"/>
      <c r="N33" s="13"/>
      <c r="O33" s="15" t="s">
        <v>20</v>
      </c>
      <c r="P33" s="21">
        <v>43160</v>
      </c>
      <c r="Q33" s="21">
        <v>43720</v>
      </c>
      <c r="R33" s="16" t="s">
        <v>28</v>
      </c>
      <c r="S33" s="45">
        <v>44621</v>
      </c>
    </row>
    <row r="34" spans="1:19" s="10" customFormat="1" x14ac:dyDescent="0.2">
      <c r="A34" s="22" t="s">
        <v>146</v>
      </c>
      <c r="B34" s="23" t="s">
        <v>147</v>
      </c>
      <c r="C34" s="21">
        <v>32403</v>
      </c>
      <c r="D34" s="17">
        <v>0.8</v>
      </c>
      <c r="E34" s="18" t="s">
        <v>12</v>
      </c>
      <c r="F34" s="18" t="s">
        <v>22</v>
      </c>
      <c r="G34" s="18" t="s">
        <v>213</v>
      </c>
      <c r="H34" s="18"/>
      <c r="I34" s="16" t="s">
        <v>40</v>
      </c>
      <c r="J34" s="13">
        <v>916269</v>
      </c>
      <c r="K34" s="15" t="s">
        <v>20</v>
      </c>
      <c r="L34" s="16" t="s">
        <v>20</v>
      </c>
      <c r="M34" s="16"/>
      <c r="N34" s="13"/>
      <c r="O34" s="15" t="s">
        <v>20</v>
      </c>
      <c r="P34" s="21">
        <v>41760</v>
      </c>
      <c r="Q34" s="21">
        <v>44019</v>
      </c>
      <c r="R34" s="16" t="s">
        <v>29</v>
      </c>
      <c r="S34" s="45">
        <v>44682</v>
      </c>
    </row>
    <row r="35" spans="1:19" s="10" customFormat="1" x14ac:dyDescent="0.2">
      <c r="A35" s="22" t="s">
        <v>148</v>
      </c>
      <c r="B35" s="23" t="s">
        <v>149</v>
      </c>
      <c r="C35" s="21">
        <v>23769</v>
      </c>
      <c r="D35" s="17">
        <v>1</v>
      </c>
      <c r="E35" s="18" t="s">
        <v>52</v>
      </c>
      <c r="F35" s="18" t="s">
        <v>25</v>
      </c>
      <c r="G35" s="18" t="s">
        <v>214</v>
      </c>
      <c r="H35" s="18" t="s">
        <v>215</v>
      </c>
      <c r="I35" s="16" t="s">
        <v>66</v>
      </c>
      <c r="J35" s="13">
        <v>924957</v>
      </c>
      <c r="K35" s="15"/>
      <c r="L35" s="16" t="s">
        <v>20</v>
      </c>
      <c r="M35" s="16" t="s">
        <v>20</v>
      </c>
      <c r="N35" s="13" t="s">
        <v>20</v>
      </c>
      <c r="O35" s="15" t="s">
        <v>20</v>
      </c>
      <c r="P35" s="21">
        <v>41760</v>
      </c>
      <c r="Q35" s="21">
        <v>44005</v>
      </c>
      <c r="R35" s="16" t="s">
        <v>29</v>
      </c>
      <c r="S35" s="45">
        <v>44682</v>
      </c>
    </row>
    <row r="36" spans="1:19" s="10" customFormat="1" x14ac:dyDescent="0.2">
      <c r="A36" s="22" t="s">
        <v>150</v>
      </c>
      <c r="B36" s="23" t="s">
        <v>151</v>
      </c>
      <c r="C36" s="21">
        <v>26700</v>
      </c>
      <c r="D36" s="17">
        <v>0.6</v>
      </c>
      <c r="E36" s="18" t="s">
        <v>24</v>
      </c>
      <c r="F36" s="18" t="s">
        <v>22</v>
      </c>
      <c r="G36" s="18" t="s">
        <v>216</v>
      </c>
      <c r="H36" s="18"/>
      <c r="I36" s="16" t="s">
        <v>41</v>
      </c>
      <c r="J36" s="13">
        <v>687921</v>
      </c>
      <c r="K36" s="15"/>
      <c r="L36" s="16" t="s">
        <v>20</v>
      </c>
      <c r="M36" s="16" t="s">
        <v>20</v>
      </c>
      <c r="N36" s="13"/>
      <c r="O36" s="15" t="s">
        <v>20</v>
      </c>
      <c r="P36" s="21">
        <v>37104</v>
      </c>
      <c r="Q36" s="21">
        <v>44036</v>
      </c>
      <c r="R36" s="16" t="s">
        <v>29</v>
      </c>
      <c r="S36" s="45">
        <v>44743</v>
      </c>
    </row>
    <row r="37" spans="1:19" s="10" customFormat="1" x14ac:dyDescent="0.2">
      <c r="A37" s="22" t="s">
        <v>152</v>
      </c>
      <c r="B37" s="23" t="s">
        <v>153</v>
      </c>
      <c r="C37" s="21">
        <v>32528</v>
      </c>
      <c r="D37" s="17">
        <v>0.8</v>
      </c>
      <c r="E37" s="18" t="s">
        <v>12</v>
      </c>
      <c r="F37" s="18" t="s">
        <v>22</v>
      </c>
      <c r="G37" s="18" t="s">
        <v>217</v>
      </c>
      <c r="H37" s="18"/>
      <c r="I37" s="16" t="s">
        <v>46</v>
      </c>
      <c r="J37" s="13">
        <v>929075</v>
      </c>
      <c r="K37" s="15" t="s">
        <v>20</v>
      </c>
      <c r="L37" s="16"/>
      <c r="M37" s="16"/>
      <c r="N37" s="13"/>
      <c r="O37" s="15" t="s">
        <v>20</v>
      </c>
      <c r="P37" s="21">
        <v>43313</v>
      </c>
      <c r="Q37" s="21">
        <v>43873</v>
      </c>
      <c r="R37" s="16" t="s">
        <v>28</v>
      </c>
      <c r="S37" s="45">
        <v>44774</v>
      </c>
    </row>
    <row r="38" spans="1:19" s="12" customFormat="1" x14ac:dyDescent="0.2">
      <c r="A38" s="22" t="s">
        <v>154</v>
      </c>
      <c r="B38" s="23" t="s">
        <v>155</v>
      </c>
      <c r="C38" s="21">
        <v>21382</v>
      </c>
      <c r="D38" s="17">
        <v>0.5</v>
      </c>
      <c r="E38" s="18" t="s">
        <v>52</v>
      </c>
      <c r="F38" s="18" t="s">
        <v>30</v>
      </c>
      <c r="G38" s="18" t="s">
        <v>218</v>
      </c>
      <c r="H38" s="18" t="s">
        <v>219</v>
      </c>
      <c r="I38" s="16" t="s">
        <v>72</v>
      </c>
      <c r="J38" s="13">
        <v>728089</v>
      </c>
      <c r="K38" s="15"/>
      <c r="L38" s="16"/>
      <c r="M38" s="16"/>
      <c r="N38" s="13" t="s">
        <v>20</v>
      </c>
      <c r="O38" s="15" t="s">
        <v>83</v>
      </c>
      <c r="P38" s="21">
        <v>36017</v>
      </c>
      <c r="Q38" s="21">
        <v>43917</v>
      </c>
      <c r="R38" s="16" t="s">
        <v>29</v>
      </c>
      <c r="S38" s="45">
        <v>44774</v>
      </c>
    </row>
    <row r="39" spans="1:19" s="12" customFormat="1" x14ac:dyDescent="0.2">
      <c r="A39" s="22" t="s">
        <v>156</v>
      </c>
      <c r="B39" s="23" t="s">
        <v>157</v>
      </c>
      <c r="C39" s="28">
        <v>21067</v>
      </c>
      <c r="D39" s="17">
        <v>0.5</v>
      </c>
      <c r="E39" s="18" t="s">
        <v>52</v>
      </c>
      <c r="F39" s="18" t="s">
        <v>19</v>
      </c>
      <c r="G39" s="18" t="s">
        <v>220</v>
      </c>
      <c r="H39" s="18" t="s">
        <v>221</v>
      </c>
      <c r="I39" s="16" t="s">
        <v>81</v>
      </c>
      <c r="J39" s="13">
        <v>559028</v>
      </c>
      <c r="K39" s="15"/>
      <c r="L39" s="16"/>
      <c r="M39" s="16"/>
      <c r="N39" s="13" t="s">
        <v>20</v>
      </c>
      <c r="O39" s="15" t="s">
        <v>20</v>
      </c>
      <c r="P39" s="21">
        <v>34592</v>
      </c>
      <c r="Q39" s="21">
        <v>44098</v>
      </c>
      <c r="R39" s="16" t="s">
        <v>29</v>
      </c>
      <c r="S39" s="45">
        <v>44819</v>
      </c>
    </row>
    <row r="40" spans="1:19" s="12" customFormat="1" x14ac:dyDescent="0.2">
      <c r="A40" s="22" t="s">
        <v>158</v>
      </c>
      <c r="B40" s="23" t="s">
        <v>159</v>
      </c>
      <c r="C40" s="21">
        <v>35092</v>
      </c>
      <c r="D40" s="17">
        <v>0.8</v>
      </c>
      <c r="E40" s="18" t="s">
        <v>12</v>
      </c>
      <c r="F40" s="18" t="s">
        <v>22</v>
      </c>
      <c r="G40" s="18" t="s">
        <v>222</v>
      </c>
      <c r="H40" s="18"/>
      <c r="I40" s="16" t="s">
        <v>48</v>
      </c>
      <c r="J40" s="13">
        <v>927048</v>
      </c>
      <c r="K40" s="15" t="s">
        <v>20</v>
      </c>
      <c r="L40" s="16" t="s">
        <v>20</v>
      </c>
      <c r="M40" s="16" t="s">
        <v>20</v>
      </c>
      <c r="N40" s="13"/>
      <c r="O40" s="15" t="s">
        <v>20</v>
      </c>
      <c r="P40" s="21">
        <v>43374</v>
      </c>
      <c r="Q40" s="21">
        <v>43930</v>
      </c>
      <c r="R40" s="16" t="s">
        <v>28</v>
      </c>
      <c r="S40" s="45">
        <v>44835</v>
      </c>
    </row>
    <row r="41" spans="1:19" s="12" customFormat="1" x14ac:dyDescent="0.2">
      <c r="A41" s="22" t="s">
        <v>160</v>
      </c>
      <c r="B41" s="23" t="s">
        <v>161</v>
      </c>
      <c r="C41" s="21">
        <v>31462</v>
      </c>
      <c r="D41" s="17">
        <v>0.8</v>
      </c>
      <c r="E41" s="18" t="s">
        <v>12</v>
      </c>
      <c r="F41" s="18" t="s">
        <v>22</v>
      </c>
      <c r="G41" s="18" t="s">
        <v>223</v>
      </c>
      <c r="H41" s="18"/>
      <c r="I41" s="16" t="s">
        <v>33</v>
      </c>
      <c r="J41" s="13">
        <v>921641</v>
      </c>
      <c r="K41" s="15" t="s">
        <v>20</v>
      </c>
      <c r="L41" s="16"/>
      <c r="M41" s="16"/>
      <c r="N41" s="13"/>
      <c r="O41" s="15" t="s">
        <v>20</v>
      </c>
      <c r="P41" s="21">
        <v>43405</v>
      </c>
      <c r="Q41" s="21">
        <v>44000</v>
      </c>
      <c r="R41" s="16" t="s">
        <v>28</v>
      </c>
      <c r="S41" s="45">
        <v>44866</v>
      </c>
    </row>
    <row r="42" spans="1:19" s="12" customFormat="1" x14ac:dyDescent="0.2">
      <c r="A42" s="29" t="s">
        <v>162</v>
      </c>
      <c r="B42" s="25" t="s">
        <v>163</v>
      </c>
      <c r="C42" s="47">
        <v>21408</v>
      </c>
      <c r="D42" s="26">
        <v>1</v>
      </c>
      <c r="E42" s="37" t="s">
        <v>24</v>
      </c>
      <c r="F42" s="37" t="s">
        <v>22</v>
      </c>
      <c r="G42" s="37" t="s">
        <v>224</v>
      </c>
      <c r="H42" s="37"/>
      <c r="I42" s="27" t="s">
        <v>49</v>
      </c>
      <c r="J42" s="30">
        <v>320647</v>
      </c>
      <c r="K42" s="39"/>
      <c r="L42" s="40" t="s">
        <v>20</v>
      </c>
      <c r="M42" s="27"/>
      <c r="N42" s="30"/>
      <c r="O42" s="39"/>
      <c r="P42" s="47"/>
      <c r="Q42" s="47"/>
      <c r="R42" s="27"/>
      <c r="S42" s="48"/>
    </row>
    <row r="43" spans="1:19" x14ac:dyDescent="0.2">
      <c r="A43" s="29" t="s">
        <v>164</v>
      </c>
      <c r="B43" s="25" t="s">
        <v>165</v>
      </c>
      <c r="C43" s="47">
        <v>27070</v>
      </c>
      <c r="D43" s="26">
        <v>0.8</v>
      </c>
      <c r="E43" s="37" t="s">
        <v>12</v>
      </c>
      <c r="F43" s="37" t="s">
        <v>25</v>
      </c>
      <c r="G43" s="37" t="s">
        <v>225</v>
      </c>
      <c r="H43" s="37" t="s">
        <v>226</v>
      </c>
      <c r="I43" s="27" t="s">
        <v>63</v>
      </c>
      <c r="J43" s="30">
        <v>934256</v>
      </c>
      <c r="K43" s="39" t="s">
        <v>20</v>
      </c>
      <c r="L43" s="40"/>
      <c r="M43" s="27"/>
      <c r="N43" s="30"/>
      <c r="O43" s="39"/>
      <c r="P43" s="47"/>
      <c r="Q43" s="52"/>
      <c r="R43" s="27"/>
      <c r="S43" s="48"/>
    </row>
    <row r="44" spans="1:19" x14ac:dyDescent="0.2">
      <c r="A44" s="29" t="s">
        <v>166</v>
      </c>
      <c r="B44" s="25" t="s">
        <v>167</v>
      </c>
      <c r="C44" s="47">
        <v>36907</v>
      </c>
      <c r="D44" s="26" t="s">
        <v>69</v>
      </c>
      <c r="E44" s="37" t="s">
        <v>12</v>
      </c>
      <c r="F44" s="37" t="s">
        <v>68</v>
      </c>
      <c r="G44" s="37" t="s">
        <v>227</v>
      </c>
      <c r="H44" s="37"/>
      <c r="I44" s="27" t="s">
        <v>70</v>
      </c>
      <c r="J44" s="30">
        <v>936460</v>
      </c>
      <c r="K44" s="39" t="s">
        <v>20</v>
      </c>
      <c r="L44" s="40"/>
      <c r="M44" s="27"/>
      <c r="N44" s="30"/>
      <c r="O44" s="39"/>
      <c r="P44" s="47"/>
      <c r="Q44" s="47"/>
      <c r="R44" s="27"/>
      <c r="S44" s="48"/>
    </row>
    <row r="45" spans="1:19" ht="16" thickBot="1" x14ac:dyDescent="0.25">
      <c r="A45" s="31" t="s">
        <v>168</v>
      </c>
      <c r="B45" s="32" t="s">
        <v>169</v>
      </c>
      <c r="C45" s="33">
        <v>36421</v>
      </c>
      <c r="D45" s="34" t="s">
        <v>69</v>
      </c>
      <c r="E45" s="38" t="s">
        <v>52</v>
      </c>
      <c r="F45" s="38" t="s">
        <v>79</v>
      </c>
      <c r="G45" s="38" t="s">
        <v>228</v>
      </c>
      <c r="H45" s="38"/>
      <c r="I45" s="35" t="s">
        <v>80</v>
      </c>
      <c r="J45" s="36">
        <v>946844</v>
      </c>
      <c r="K45" s="41"/>
      <c r="L45" s="42"/>
      <c r="M45" s="35"/>
      <c r="N45" s="36" t="s">
        <v>20</v>
      </c>
      <c r="O45" s="41"/>
      <c r="P45" s="49"/>
      <c r="Q45" s="49"/>
      <c r="R45" s="35"/>
      <c r="S45" s="50"/>
    </row>
  </sheetData>
  <mergeCells count="3">
    <mergeCell ref="A1:J1"/>
    <mergeCell ref="K1:N1"/>
    <mergeCell ref="O1:S1"/>
  </mergeCells>
  <dataValidations count="1">
    <dataValidation type="date" allowBlank="1" showInputMessage="1" showErrorMessage="1" sqref="P3:Q45" xr:uid="{578FF6AE-AAB2-9945-B291-3EDFFA94A90D}">
      <formula1>18264</formula1>
      <formula2>72686</formula2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B40367D7-998D-D249-BCC9-A50163CCDE42}">
          <x14:formula1>
            <xm:f>Feuil3!$A$1:$A$3</xm:f>
          </x14:formula1>
          <xm:sqref>E1:E1048576</xm:sqref>
        </x14:dataValidation>
        <x14:dataValidation type="list" allowBlank="1" showInputMessage="1" showErrorMessage="1" xr:uid="{233CB490-ED77-A84D-A1B7-8D5315C9253B}">
          <x14:formula1>
            <xm:f>Feuil3!$B$1:$B$8</xm:f>
          </x14:formula1>
          <xm:sqref>F1:F1048576</xm:sqref>
        </x14:dataValidation>
        <x14:dataValidation type="list" allowBlank="1" showInputMessage="1" showErrorMessage="1" xr:uid="{97D1315F-8E19-564C-B5AC-E0BEE819EBAB}">
          <x14:formula1>
            <xm:f>Feuil3!$E$1:$E$4</xm:f>
          </x14:formula1>
          <xm:sqref>R1:R1048576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266FF8-D2F0-C44D-8FE8-C682F20A9D00}">
  <dimension ref="A1:E8"/>
  <sheetViews>
    <sheetView workbookViewId="0">
      <selection activeCell="G1" sqref="G1:K1048576"/>
    </sheetView>
  </sheetViews>
  <sheetFormatPr baseColWidth="10" defaultRowHeight="15" x14ac:dyDescent="0.2"/>
  <sheetData>
    <row r="1" spans="1:5" x14ac:dyDescent="0.2">
      <c r="A1" t="s">
        <v>12</v>
      </c>
      <c r="B1" t="s">
        <v>22</v>
      </c>
      <c r="C1" t="s">
        <v>21</v>
      </c>
      <c r="D1" t="s">
        <v>20</v>
      </c>
      <c r="E1" t="s">
        <v>23</v>
      </c>
    </row>
    <row r="2" spans="1:5" x14ac:dyDescent="0.2">
      <c r="A2" t="s">
        <v>24</v>
      </c>
      <c r="B2" t="s">
        <v>25</v>
      </c>
      <c r="C2" t="s">
        <v>0</v>
      </c>
      <c r="E2" t="s">
        <v>26</v>
      </c>
    </row>
    <row r="3" spans="1:5" x14ac:dyDescent="0.2">
      <c r="A3" t="s">
        <v>52</v>
      </c>
      <c r="B3" t="s">
        <v>27</v>
      </c>
      <c r="E3" t="s">
        <v>28</v>
      </c>
    </row>
    <row r="4" spans="1:5" x14ac:dyDescent="0.2">
      <c r="B4" t="s">
        <v>19</v>
      </c>
      <c r="E4" t="s">
        <v>29</v>
      </c>
    </row>
    <row r="5" spans="1:5" x14ac:dyDescent="0.2">
      <c r="B5" t="s">
        <v>30</v>
      </c>
    </row>
    <row r="6" spans="1:5" x14ac:dyDescent="0.2">
      <c r="B6" t="s">
        <v>31</v>
      </c>
    </row>
    <row r="7" spans="1:5" x14ac:dyDescent="0.2">
      <c r="B7" t="s">
        <v>68</v>
      </c>
    </row>
    <row r="8" spans="1:5" x14ac:dyDescent="0.2">
      <c r="B8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Collaborateurs + Evaluations</vt:lpstr>
      <vt:lpstr>Feuil3</vt:lpstr>
    </vt:vector>
  </TitlesOfParts>
  <Company>Hôpitaux Universitaires de Genève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Microsoft Office User</cp:lastModifiedBy>
  <cp:lastPrinted>2020-02-11T09:34:31Z</cp:lastPrinted>
  <dcterms:created xsi:type="dcterms:W3CDTF">2016-12-12T08:52:50Z</dcterms:created>
  <dcterms:modified xsi:type="dcterms:W3CDTF">2020-09-13T14:43:14Z</dcterms:modified>
</cp:coreProperties>
</file>