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arold/Library/CloudStorage/GoogleDrive-haroldbirene@gmail.com (07-03-2023 16:08)/Mon Drive/A-Harold/Informacyde/Élèves:Clients/Entreprises/Frédéric Merian/Projet doc Excel/2/"/>
    </mc:Choice>
  </mc:AlternateContent>
  <xr:revisionPtr revIDLastSave="0" documentId="13_ncr:1_{2FF27EA0-2795-8E4D-9E54-293A95880717}" xr6:coauthVersionLast="47" xr6:coauthVersionMax="47" xr10:uidLastSave="{00000000-0000-0000-0000-000000000000}"/>
  <bookViews>
    <workbookView xWindow="8100" yWindow="23540" windowWidth="25600" windowHeight="15500" xr2:uid="{480EF9BE-C4BA-624B-AB80-9C280BC268C8}"/>
  </bookViews>
  <sheets>
    <sheet name="Fichier de bas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/>
  <c r="H6" i="1"/>
  <c r="H7" i="1"/>
  <c r="H12" i="1"/>
  <c r="C12" i="1"/>
  <c r="H11" i="1"/>
  <c r="C11" i="1"/>
  <c r="H10" i="1"/>
  <c r="C10" i="1"/>
  <c r="C7" i="1"/>
  <c r="C6" i="1"/>
  <c r="H5" i="1"/>
  <c r="C5" i="1"/>
  <c r="H4" i="1"/>
  <c r="C4" i="1"/>
  <c r="C3" i="1"/>
</calcChain>
</file>

<file path=xl/sharedStrings.xml><?xml version="1.0" encoding="utf-8"?>
<sst xmlns="http://schemas.openxmlformats.org/spreadsheetml/2006/main" count="14" uniqueCount="14">
  <si>
    <t>Sandwichs</t>
  </si>
  <si>
    <t>Plat 1</t>
  </si>
  <si>
    <t>Plat 2</t>
  </si>
  <si>
    <t>Plat 3</t>
  </si>
  <si>
    <t>Plat 4</t>
  </si>
  <si>
    <t>Plat 5</t>
  </si>
  <si>
    <t>Menu</t>
  </si>
  <si>
    <t>Menu 1</t>
  </si>
  <si>
    <t>Menu 2</t>
  </si>
  <si>
    <t>Menu 3</t>
  </si>
  <si>
    <t>Prix 1</t>
  </si>
  <si>
    <t>Prix 2</t>
  </si>
  <si>
    <t>Cout 1</t>
  </si>
  <si>
    <t xml:space="preserve">Report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</si>
</sst>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000"/>
    <numFmt numFmtId="165" formatCode="0.00000"/>
    <numFmt numFmtId="166" formatCode="#,##0.000;\-#,##0.000"/>
  </numFmts>
  <fonts count="9">
    <font>
      <sz val="10"/>
      <name val="Arial"/>
      <family val="2"/>
    </font>
    <font>
      <b/>
      <sz val="10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MS Sans Serif"/>
      <charset val="1"/>
    </font>
    <font>
      <sz val="14"/>
      <color theme="0"/>
      <name val="MS Sans Serif"/>
      <charset val="1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sz val="14"/>
      <name val="MS Sans Serif"/>
      <charset val="1"/>
    </font>
  </fonts>
  <fills count="7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164" fontId="0" fillId="0" borderId="0" xfId="0" applyNumberFormat="1"/>
    <xf numFmtId="0" fontId="1" fillId="0" borderId="0" xfId="0" applyFont="1"/>
    <xf numFmtId="165" fontId="0" fillId="0" borderId="0" xfId="0" applyNumberFormat="1"/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2" fontId="4" fillId="3" borderId="0" xfId="0" applyNumberFormat="1" applyFont="1" applyFill="1" applyAlignment="1">
      <alignment vertical="top" wrapText="1"/>
    </xf>
    <xf numFmtId="165" fontId="5" fillId="3" borderId="0" xfId="0" applyNumberFormat="1" applyFont="1" applyFill="1" applyAlignment="1">
      <alignment horizontal="right" vertical="top" wrapText="1"/>
    </xf>
    <xf numFmtId="166" fontId="5" fillId="3" borderId="0" xfId="0" applyNumberFormat="1" applyFont="1" applyFill="1" applyAlignment="1">
      <alignment horizontal="right" vertical="top" wrapText="1"/>
    </xf>
    <xf numFmtId="0" fontId="1" fillId="4" borderId="0" xfId="0" applyFont="1" applyFill="1" applyAlignment="1">
      <alignment horizontal="left" vertical="center"/>
    </xf>
    <xf numFmtId="2" fontId="6" fillId="5" borderId="1" xfId="0" applyNumberFormat="1" applyFont="1" applyFill="1" applyBorder="1"/>
    <xf numFmtId="2" fontId="7" fillId="0" borderId="1" xfId="0" applyNumberFormat="1" applyFont="1" applyBorder="1" applyAlignment="1">
      <alignment horizontal="center"/>
    </xf>
    <xf numFmtId="2" fontId="0" fillId="0" borderId="0" xfId="0" applyNumberFormat="1" applyAlignment="1">
      <alignment horizontal="center"/>
    </xf>
    <xf numFmtId="164" fontId="1" fillId="5" borderId="0" xfId="0" applyNumberFormat="1" applyFont="1" applyFill="1" applyAlignment="1">
      <alignment horizontal="center" vertical="center"/>
    </xf>
    <xf numFmtId="165" fontId="1" fillId="5" borderId="0" xfId="0" applyNumberFormat="1" applyFont="1" applyFill="1" applyAlignment="1">
      <alignment vertical="center"/>
    </xf>
    <xf numFmtId="165" fontId="1" fillId="0" borderId="0" xfId="0" applyNumberFormat="1" applyFont="1" applyAlignment="1">
      <alignment horizontal="center" vertical="center"/>
    </xf>
    <xf numFmtId="2" fontId="8" fillId="5" borderId="0" xfId="0" applyNumberFormat="1" applyFont="1" applyFill="1" applyAlignment="1">
      <alignment horizontal="right" vertical="top" wrapText="1"/>
    </xf>
    <xf numFmtId="0" fontId="0" fillId="0" borderId="0" xfId="0" applyAlignment="1">
      <alignment horizontal="center" vertical="center"/>
    </xf>
    <xf numFmtId="0" fontId="1" fillId="6" borderId="0" xfId="0" applyFont="1" applyFill="1" applyAlignment="1">
      <alignment horizontal="left" vertical="center"/>
    </xf>
    <xf numFmtId="0" fontId="0" fillId="6" borderId="0" xfId="0" applyFill="1"/>
    <xf numFmtId="164" fontId="0" fillId="6" borderId="0" xfId="0" applyNumberFormat="1" applyFill="1"/>
    <xf numFmtId="0" fontId="1" fillId="6" borderId="0" xfId="0" applyFont="1" applyFill="1"/>
    <xf numFmtId="165" fontId="0" fillId="6" borderId="0" xfId="0" applyNumberFormat="1" applyFill="1"/>
    <xf numFmtId="2" fontId="6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E6988C-5C05-D643-8D95-563073A2ADD8}">
  <dimension ref="A1:H12"/>
  <sheetViews>
    <sheetView tabSelected="1" view="pageLayout" zoomScaleNormal="150" workbookViewId="0">
      <selection activeCell="D16" sqref="D16"/>
    </sheetView>
  </sheetViews>
  <sheetFormatPr baseColWidth="10" defaultRowHeight="13"/>
  <cols>
    <col min="1" max="1" width="23" customWidth="1"/>
    <col min="2" max="2" width="12.6640625" customWidth="1"/>
    <col min="4" max="4" width="13.83203125" style="1" customWidth="1"/>
    <col min="5" max="5" width="8.83203125" style="2" customWidth="1"/>
    <col min="6" max="7" width="10.33203125" style="3" customWidth="1"/>
    <col min="8" max="8" width="10" customWidth="1"/>
  </cols>
  <sheetData>
    <row r="1" spans="1:8" ht="19">
      <c r="A1" s="4"/>
      <c r="B1" s="5" t="s">
        <v>10</v>
      </c>
      <c r="C1" s="5" t="s">
        <v>11</v>
      </c>
      <c r="D1" s="6" t="s">
        <v>12</v>
      </c>
      <c r="E1" s="7"/>
      <c r="F1" s="8"/>
      <c r="G1" s="8"/>
      <c r="H1" s="9" t="s">
        <v>13</v>
      </c>
    </row>
    <row r="2" spans="1:8">
      <c r="A2" s="10" t="s">
        <v>0</v>
      </c>
    </row>
    <row r="3" spans="1:8" ht="14">
      <c r="A3" s="11" t="s">
        <v>1</v>
      </c>
      <c r="B3" s="12">
        <v>2.9</v>
      </c>
      <c r="C3" s="13">
        <f t="shared" ref="C3:C7" si="0">B3/1.1</f>
        <v>2.6363636363636362</v>
      </c>
      <c r="D3" s="14">
        <v>0.48253000000000001</v>
      </c>
      <c r="E3" s="15"/>
      <c r="F3" s="16"/>
      <c r="G3" s="16"/>
      <c r="H3" s="16">
        <f>SUM(D3:G3)</f>
        <v>0.48253000000000001</v>
      </c>
    </row>
    <row r="4" spans="1:8" ht="14">
      <c r="A4" s="11" t="s">
        <v>2</v>
      </c>
      <c r="B4" s="12">
        <v>3.2</v>
      </c>
      <c r="C4" s="13">
        <f t="shared" si="0"/>
        <v>2.9090909090909092</v>
      </c>
      <c r="D4" s="14">
        <v>0.56637999999999999</v>
      </c>
      <c r="E4" s="15"/>
      <c r="F4" s="16"/>
      <c r="G4" s="16"/>
      <c r="H4" s="16">
        <f>SUM(D4:G4)</f>
        <v>0.56637999999999999</v>
      </c>
    </row>
    <row r="5" spans="1:8" ht="14">
      <c r="A5" s="11" t="s">
        <v>3</v>
      </c>
      <c r="B5" s="12">
        <v>3.8</v>
      </c>
      <c r="C5" s="13">
        <f t="shared" si="0"/>
        <v>3.4545454545454541</v>
      </c>
      <c r="D5" s="14">
        <v>0.75399000000000005</v>
      </c>
      <c r="E5" s="15"/>
      <c r="F5" s="16"/>
      <c r="G5" s="16"/>
      <c r="H5" s="16">
        <f t="shared" ref="H5:H7" si="1">SUM(D5:G5)</f>
        <v>0.75399000000000005</v>
      </c>
    </row>
    <row r="6" spans="1:8" ht="14">
      <c r="A6" s="11" t="s">
        <v>4</v>
      </c>
      <c r="B6" s="12">
        <v>3.2</v>
      </c>
      <c r="C6" s="13">
        <f t="shared" si="0"/>
        <v>2.9090909090909092</v>
      </c>
      <c r="D6" s="14">
        <v>0.41361999999999999</v>
      </c>
      <c r="E6" s="15"/>
      <c r="F6" s="16"/>
      <c r="G6" s="16"/>
      <c r="H6" s="16">
        <f t="shared" si="1"/>
        <v>0.41361999999999999</v>
      </c>
    </row>
    <row r="7" spans="1:8" ht="14">
      <c r="A7" s="11" t="s">
        <v>5</v>
      </c>
      <c r="B7" s="12">
        <v>2</v>
      </c>
      <c r="C7" s="13">
        <f t="shared" si="0"/>
        <v>1.8181818181818181</v>
      </c>
      <c r="D7" s="14"/>
      <c r="E7" s="15"/>
      <c r="F7" s="16"/>
      <c r="G7" s="16"/>
      <c r="H7" s="16">
        <f t="shared" si="1"/>
        <v>0</v>
      </c>
    </row>
    <row r="8" spans="1:8">
      <c r="A8" s="18"/>
    </row>
    <row r="9" spans="1:8">
      <c r="A9" s="19" t="s">
        <v>6</v>
      </c>
      <c r="B9" s="20"/>
      <c r="C9" s="20"/>
      <c r="D9" s="21"/>
      <c r="E9" s="22"/>
      <c r="F9" s="23"/>
      <c r="G9" s="23"/>
      <c r="H9" s="20"/>
    </row>
    <row r="10" spans="1:8" ht="18">
      <c r="A10" s="24" t="s">
        <v>7</v>
      </c>
      <c r="B10" s="12">
        <v>9.4</v>
      </c>
      <c r="C10" s="13">
        <f t="shared" ref="C10:C12" si="2">B10/1.1</f>
        <v>8.545454545454545</v>
      </c>
      <c r="D10" s="14">
        <v>0.62551999999999996</v>
      </c>
      <c r="E10" s="17">
        <v>0.05</v>
      </c>
      <c r="F10" s="14">
        <v>0.30862000000000001</v>
      </c>
      <c r="G10" s="14">
        <v>0.24621000000000001</v>
      </c>
      <c r="H10" s="16">
        <f t="shared" ref="H10:H12" si="3">SUM(D10:G10)</f>
        <v>1.2303500000000001</v>
      </c>
    </row>
    <row r="11" spans="1:8" ht="18">
      <c r="A11" s="24" t="s">
        <v>8</v>
      </c>
      <c r="B11" s="12">
        <v>10.35</v>
      </c>
      <c r="C11" s="13">
        <f t="shared" si="2"/>
        <v>9.4090909090909083</v>
      </c>
      <c r="D11" s="14">
        <v>1.08003</v>
      </c>
      <c r="E11" s="17">
        <v>0.05</v>
      </c>
      <c r="F11" s="14">
        <v>0.30862000000000001</v>
      </c>
      <c r="G11" s="14">
        <v>0.24621000000000001</v>
      </c>
      <c r="H11" s="16">
        <f t="shared" si="3"/>
        <v>1.68486</v>
      </c>
    </row>
    <row r="12" spans="1:8" ht="18">
      <c r="A12" s="24" t="s">
        <v>9</v>
      </c>
      <c r="B12" s="12">
        <v>9.6999999999999993</v>
      </c>
      <c r="C12" s="13">
        <f t="shared" si="2"/>
        <v>8.8181818181818166</v>
      </c>
      <c r="D12" s="14">
        <v>1.05552</v>
      </c>
      <c r="E12" s="17">
        <v>0.05</v>
      </c>
      <c r="F12" s="14">
        <v>0.30862000000000001</v>
      </c>
      <c r="G12" s="14">
        <v>0.24621000000000001</v>
      </c>
      <c r="H12" s="16">
        <f t="shared" si="3"/>
        <v>1.6603500000000002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 de 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MERIAN</dc:creator>
  <cp:lastModifiedBy>Harold BIRENE</cp:lastModifiedBy>
  <dcterms:created xsi:type="dcterms:W3CDTF">2023-04-11T07:15:24Z</dcterms:created>
  <dcterms:modified xsi:type="dcterms:W3CDTF">2023-04-14T08:58:25Z</dcterms:modified>
</cp:coreProperties>
</file>