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leanUp-Tosh\Desktop\"/>
    </mc:Choice>
  </mc:AlternateContent>
  <xr:revisionPtr revIDLastSave="0" documentId="13_ncr:1_{F2004ECC-C6AA-4557-BA2D-C87FF5A84FFA}" xr6:coauthVersionLast="47" xr6:coauthVersionMax="47" xr10:uidLastSave="{00000000-0000-0000-0000-000000000000}"/>
  <bookViews>
    <workbookView xWindow="28692" yWindow="-108" windowWidth="29016" windowHeight="15816" tabRatio="659" xr2:uid="{00000000-000D-0000-FFFF-FFFF00000000}"/>
  </bookViews>
  <sheets>
    <sheet name="1" sheetId="4" r:id="rId1"/>
    <sheet name="Technicien" sheetId="21" r:id="rId2"/>
    <sheet name="Chantier" sheetId="3" r:id="rId3"/>
    <sheet name="Feuil16" sheetId="20" r:id="rId4"/>
  </sheets>
  <definedNames>
    <definedName name="Tableau10">Tableau16[Chantiers]</definedName>
    <definedName name="Tableau11">Tableau16[Adresse]</definedName>
    <definedName name="_xlnm.Print_Area" localSheetId="0">'1'!$A$1:$W$36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8" i="4" l="1"/>
  <c r="E6" i="20"/>
  <c r="E10" i="20"/>
  <c r="E9" i="20"/>
  <c r="E8" i="20"/>
  <c r="E7" i="20"/>
  <c r="E5" i="20"/>
  <c r="E4" i="20"/>
  <c r="E3" i="20"/>
  <c r="E2" i="20" a="1"/>
  <c r="E2" i="20" s="1"/>
  <c r="E13" i="20" s="1"/>
  <c r="H8" i="4"/>
  <c r="A1" i="4"/>
  <c r="E11" i="20" l="1"/>
  <c r="E12" i="20"/>
  <c r="E7" i="4"/>
  <c r="J8" i="4" l="1"/>
  <c r="L8" i="4" s="1"/>
  <c r="N8" i="4" s="1"/>
  <c r="P8" i="4" s="1"/>
  <c r="R8" i="4" s="1"/>
  <c r="T8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<sst xmlns="http://schemas.openxmlformats.org/spreadsheetml/2006/main" count="82" uniqueCount="80">
  <si>
    <t>Chantier</t>
  </si>
  <si>
    <t>Technicien</t>
  </si>
  <si>
    <t>Lundi</t>
  </si>
  <si>
    <t>Mardi</t>
  </si>
  <si>
    <t>Mercredi</t>
  </si>
  <si>
    <t>Jeudi</t>
  </si>
  <si>
    <t>Vendredi</t>
  </si>
  <si>
    <t>Samedi</t>
  </si>
  <si>
    <t>Dimanche</t>
  </si>
  <si>
    <t>Adresse</t>
  </si>
  <si>
    <t>Heure L</t>
  </si>
  <si>
    <t>Heure M</t>
  </si>
  <si>
    <t>Heure J</t>
  </si>
  <si>
    <t>Heure V</t>
  </si>
  <si>
    <t>Heure S</t>
  </si>
  <si>
    <t>Heure D</t>
  </si>
  <si>
    <t>Heure Me</t>
  </si>
  <si>
    <t>Semaine</t>
  </si>
  <si>
    <t>Chantiers</t>
  </si>
  <si>
    <t>Dates</t>
  </si>
  <si>
    <t>A</t>
  </si>
  <si>
    <t>Cc</t>
  </si>
  <si>
    <t>Email</t>
  </si>
  <si>
    <t>Contact</t>
  </si>
  <si>
    <t>.</t>
  </si>
  <si>
    <t>,</t>
  </si>
  <si>
    <t>Gestionnaire:</t>
  </si>
  <si>
    <t>26/12/2022</t>
  </si>
  <si>
    <t>TECHNICIENS</t>
  </si>
  <si>
    <t>Pâques</t>
  </si>
  <si>
    <t>2023</t>
  </si>
  <si>
    <t xml:space="preserve">Morgane </t>
  </si>
  <si>
    <t>ACP JARDIN 1</t>
  </si>
  <si>
    <t>ACP JARDIN 2</t>
  </si>
  <si>
    <t>ACP JARDIN 3</t>
  </si>
  <si>
    <t>ACP JARDIN 4</t>
  </si>
  <si>
    <t>ACP JARDIN 5</t>
  </si>
  <si>
    <t>ACP JARDIN 6</t>
  </si>
  <si>
    <t>ACP JARDIN 7</t>
  </si>
  <si>
    <t>ACP JARDIN 8</t>
  </si>
  <si>
    <t>ACP JARDIN 9</t>
  </si>
  <si>
    <t>ACP JARDIN 10</t>
  </si>
  <si>
    <t>ACP JARDIN 11</t>
  </si>
  <si>
    <t>ACP JARDIN 12</t>
  </si>
  <si>
    <t>ACP JARDIN 13</t>
  </si>
  <si>
    <t>ACP JARDIN 14</t>
  </si>
  <si>
    <t>ACP JARDIN 15</t>
  </si>
  <si>
    <t>ACP JARDIN 16</t>
  </si>
  <si>
    <t>ACP JARDIN 17</t>
  </si>
  <si>
    <t>ACP JARDIN 18</t>
  </si>
  <si>
    <t>12 A PL. rue  1</t>
  </si>
  <si>
    <t>13 A PL. rue  1</t>
  </si>
  <si>
    <t>14 A PL. rue  1</t>
  </si>
  <si>
    <t>15 A PL. rue  1</t>
  </si>
  <si>
    <t>16 A PL. rue  1</t>
  </si>
  <si>
    <t>17 A PL. rue  1</t>
  </si>
  <si>
    <t>18 A PL. rue  1</t>
  </si>
  <si>
    <t>19 A PL. rue  1</t>
  </si>
  <si>
    <t>20 A PL. rue  1</t>
  </si>
  <si>
    <t>21 A PL. rue  1</t>
  </si>
  <si>
    <t>22 A PL. rue  1</t>
  </si>
  <si>
    <t>23 A PL. rue  1</t>
  </si>
  <si>
    <t>24 A PL. rue  1</t>
  </si>
  <si>
    <t>25 A PL. rue  1</t>
  </si>
  <si>
    <t>26 A PL. rue  1</t>
  </si>
  <si>
    <t>27 A PL. rue  1</t>
  </si>
  <si>
    <t>28 A PL. rue  1</t>
  </si>
  <si>
    <t>29 A PL. rue  1</t>
  </si>
  <si>
    <t>eugene 100</t>
  </si>
  <si>
    <t>eugene 101</t>
  </si>
  <si>
    <t>eugene 102</t>
  </si>
  <si>
    <t>eugene 103</t>
  </si>
  <si>
    <t>eugene 104</t>
  </si>
  <si>
    <t>eugene 105</t>
  </si>
  <si>
    <t>eugene 106</t>
  </si>
  <si>
    <t>eugene 107</t>
  </si>
  <si>
    <t>eugene 108</t>
  </si>
  <si>
    <t>eugene 109</t>
  </si>
  <si>
    <t>morgane.@tem.be</t>
  </si>
  <si>
    <t xml:space="preserve"> Eugène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</si>
</sst>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/yy;@"/>
    <numFmt numFmtId="165" formatCode="[$-40C]d/mmm/yy;@"/>
  </numFmts>
  <fonts count="46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3"/>
      <name val="Calibri Light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u/>
      <sz val="9"/>
      <color theme="10"/>
      <name val="Calibri"/>
      <family val="2"/>
      <charset val="178"/>
    </font>
    <font>
      <b/>
      <sz val="11"/>
      <color theme="1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24"/>
      <color theme="9" tint="-0.249977111117893"/>
      <name val="Calibri"/>
      <family val="2"/>
      <scheme val="minor"/>
    </font>
    <font>
      <sz val="12"/>
      <color theme="1"/>
      <name val="Amasis MT Pro"/>
      <family val="1"/>
    </font>
    <font>
      <b/>
      <sz val="12"/>
      <color theme="1"/>
      <name val="Amasis MT Pro"/>
      <family val="1"/>
    </font>
    <font>
      <sz val="10"/>
      <color theme="1"/>
      <name val="Calibri"/>
      <family val="2"/>
      <charset val="178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charset val="178"/>
    </font>
    <font>
      <b/>
      <sz val="10"/>
      <color theme="9" tint="-0.249977111117893"/>
      <name val="Calibri"/>
      <family val="2"/>
      <scheme val="minor"/>
    </font>
    <font>
      <sz val="10"/>
      <color theme="1"/>
      <name val="Amasis MT Pro"/>
      <family val="1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Verdana"/>
      <family val="2"/>
    </font>
    <font>
      <i/>
      <sz val="8"/>
      <name val="Verdana"/>
      <family val="2"/>
    </font>
    <font>
      <sz val="10"/>
      <name val="Arial"/>
      <family val="2"/>
    </font>
    <font>
      <sz val="8"/>
      <name val="Verdana"/>
      <family val="2"/>
    </font>
    <font>
      <sz val="8"/>
      <name val="Calibri"/>
      <family val="2"/>
      <charset val="178"/>
      <scheme val="minor"/>
    </font>
    <font>
      <u/>
      <sz val="22"/>
      <color theme="10"/>
      <name val="Calibri"/>
      <family val="2"/>
    </font>
    <font>
      <b/>
      <sz val="22"/>
      <color rgb="FFFF0000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39" fillId="0" borderId="0"/>
    <xf numFmtId="0" fontId="41" fillId="0" borderId="0"/>
  </cellStyleXfs>
  <cellXfs count="76">
    <xf numFmtId="0" fontId="0" fillId="0" borderId="0" xfId="0"/>
    <xf numFmtId="0" fontId="0" fillId="34" borderId="0" xfId="0" applyFill="1"/>
    <xf numFmtId="0" fontId="0" fillId="34" borderId="0" xfId="0" applyFill="1" applyAlignment="1">
      <alignment horizontal="left" indent="1"/>
    </xf>
    <xf numFmtId="0" fontId="19" fillId="34" borderId="0" xfId="0" applyFont="1" applyFill="1" applyAlignment="1">
      <alignment horizontal="center"/>
    </xf>
    <xf numFmtId="0" fontId="0" fillId="35" borderId="0" xfId="0" applyFill="1"/>
    <xf numFmtId="0" fontId="0" fillId="35" borderId="0" xfId="0" applyFill="1" applyAlignment="1">
      <alignment horizontal="left" indent="1"/>
    </xf>
    <xf numFmtId="0" fontId="19" fillId="35" borderId="0" xfId="0" applyFont="1" applyFill="1" applyAlignment="1">
      <alignment horizontal="center"/>
    </xf>
    <xf numFmtId="0" fontId="0" fillId="37" borderId="13" xfId="0" applyFill="1" applyBorder="1"/>
    <xf numFmtId="0" fontId="0" fillId="37" borderId="10" xfId="0" applyFill="1" applyBorder="1"/>
    <xf numFmtId="0" fontId="0" fillId="37" borderId="14" xfId="0" applyFill="1" applyBorder="1"/>
    <xf numFmtId="0" fontId="0" fillId="37" borderId="15" xfId="0" applyFill="1" applyBorder="1"/>
    <xf numFmtId="4" fontId="0" fillId="35" borderId="0" xfId="0" applyNumberFormat="1" applyFill="1" applyAlignment="1">
      <alignment horizontal="left" indent="1"/>
    </xf>
    <xf numFmtId="4" fontId="0" fillId="34" borderId="0" xfId="0" applyNumberFormat="1" applyFill="1" applyAlignment="1">
      <alignment horizontal="left" indent="1"/>
    </xf>
    <xf numFmtId="164" fontId="21" fillId="36" borderId="11" xfId="0" applyNumberFormat="1" applyFont="1" applyFill="1" applyBorder="1" applyAlignment="1">
      <alignment horizontal="center" vertical="center"/>
    </xf>
    <xf numFmtId="164" fontId="21" fillId="36" borderId="12" xfId="0" applyNumberFormat="1" applyFont="1" applyFill="1" applyBorder="1" applyAlignment="1">
      <alignment horizontal="center" vertical="center"/>
    </xf>
    <xf numFmtId="0" fontId="22" fillId="38" borderId="17" xfId="0" applyFont="1" applyFill="1" applyBorder="1" applyAlignment="1">
      <alignment horizontal="center" vertical="center"/>
    </xf>
    <xf numFmtId="0" fontId="22" fillId="39" borderId="17" xfId="0" applyFont="1" applyFill="1" applyBorder="1" applyAlignment="1">
      <alignment horizontal="center" vertical="center"/>
    </xf>
    <xf numFmtId="0" fontId="22" fillId="40" borderId="17" xfId="0" applyFont="1" applyFill="1" applyBorder="1" applyAlignment="1">
      <alignment horizontal="center" vertical="center"/>
    </xf>
    <xf numFmtId="0" fontId="22" fillId="41" borderId="17" xfId="0" applyFont="1" applyFill="1" applyBorder="1" applyAlignment="1">
      <alignment horizontal="center" vertical="center"/>
    </xf>
    <xf numFmtId="0" fontId="22" fillId="42" borderId="17" xfId="0" applyFont="1" applyFill="1" applyBorder="1" applyAlignment="1">
      <alignment horizontal="center" vertical="center"/>
    </xf>
    <xf numFmtId="0" fontId="22" fillId="43" borderId="17" xfId="0" applyFont="1" applyFill="1" applyBorder="1" applyAlignment="1">
      <alignment horizontal="center" vertical="center"/>
    </xf>
    <xf numFmtId="0" fontId="22" fillId="44" borderId="17" xfId="0" applyFont="1" applyFill="1" applyBorder="1" applyAlignment="1">
      <alignment horizontal="center" vertical="center"/>
    </xf>
    <xf numFmtId="4" fontId="23" fillId="44" borderId="17" xfId="0" applyNumberFormat="1" applyFont="1" applyFill="1" applyBorder="1" applyAlignment="1">
      <alignment horizontal="center" vertical="center"/>
    </xf>
    <xf numFmtId="4" fontId="0" fillId="35" borderId="0" xfId="0" applyNumberFormat="1" applyFill="1" applyAlignment="1">
      <alignment horizontal="center" wrapText="1"/>
    </xf>
    <xf numFmtId="4" fontId="0" fillId="34" borderId="0" xfId="0" applyNumberFormat="1" applyFill="1" applyAlignment="1">
      <alignment horizontal="center" wrapText="1"/>
    </xf>
    <xf numFmtId="164" fontId="21" fillId="36" borderId="0" xfId="0" applyNumberFormat="1" applyFont="1" applyFill="1" applyAlignment="1">
      <alignment horizontal="center" vertical="center" wrapText="1"/>
    </xf>
    <xf numFmtId="4" fontId="23" fillId="45" borderId="17" xfId="0" applyNumberFormat="1" applyFont="1" applyFill="1" applyBorder="1" applyAlignment="1">
      <alignment horizontal="center" vertical="center" wrapText="1"/>
    </xf>
    <xf numFmtId="0" fontId="24" fillId="35" borderId="0" xfId="0" applyFont="1" applyFill="1" applyAlignment="1">
      <alignment horizontal="left" wrapText="1"/>
    </xf>
    <xf numFmtId="0" fontId="25" fillId="35" borderId="0" xfId="0" applyFont="1" applyFill="1" applyAlignment="1">
      <alignment horizontal="center"/>
    </xf>
    <xf numFmtId="0" fontId="26" fillId="35" borderId="0" xfId="42" applyFont="1" applyFill="1" applyAlignment="1" applyProtection="1">
      <alignment horizontal="left" wrapText="1"/>
    </xf>
    <xf numFmtId="0" fontId="24" fillId="34" borderId="0" xfId="0" applyFont="1" applyFill="1" applyAlignment="1">
      <alignment horizontal="left" wrapText="1"/>
    </xf>
    <xf numFmtId="0" fontId="25" fillId="34" borderId="0" xfId="0" applyFont="1" applyFill="1" applyAlignment="1">
      <alignment horizontal="center"/>
    </xf>
    <xf numFmtId="164" fontId="27" fillId="36" borderId="12" xfId="0" applyNumberFormat="1" applyFont="1" applyFill="1" applyBorder="1" applyAlignment="1">
      <alignment horizontal="center" vertical="center"/>
    </xf>
    <xf numFmtId="164" fontId="27" fillId="36" borderId="12" xfId="0" applyNumberFormat="1" applyFont="1" applyFill="1" applyBorder="1" applyAlignment="1">
      <alignment horizontal="center" vertical="center" wrapText="1"/>
    </xf>
    <xf numFmtId="0" fontId="28" fillId="33" borderId="16" xfId="0" applyFont="1" applyFill="1" applyBorder="1" applyAlignment="1">
      <alignment horizontal="left" vertical="center" wrapText="1"/>
    </xf>
    <xf numFmtId="0" fontId="28" fillId="33" borderId="16" xfId="0" applyFont="1" applyFill="1" applyBorder="1" applyAlignment="1">
      <alignment horizontal="center" vertical="center"/>
    </xf>
    <xf numFmtId="0" fontId="29" fillId="37" borderId="0" xfId="0" applyFont="1" applyFill="1" applyAlignment="1">
      <alignment horizontal="left" wrapText="1"/>
    </xf>
    <xf numFmtId="0" fontId="30" fillId="34" borderId="0" xfId="0" applyFont="1" applyFill="1" applyAlignment="1">
      <alignment horizontal="center"/>
    </xf>
    <xf numFmtId="0" fontId="31" fillId="34" borderId="0" xfId="0" applyFont="1" applyFill="1"/>
    <xf numFmtId="0" fontId="31" fillId="34" borderId="0" xfId="0" applyFont="1" applyFill="1" applyAlignment="1">
      <alignment horizontal="left" indent="1"/>
    </xf>
    <xf numFmtId="0" fontId="20" fillId="46" borderId="0" xfId="0" applyFont="1" applyFill="1" applyAlignment="1">
      <alignment horizontal="center"/>
    </xf>
    <xf numFmtId="0" fontId="34" fillId="34" borderId="0" xfId="0" applyFont="1" applyFill="1" applyAlignment="1">
      <alignment horizontal="left" indent="1"/>
    </xf>
    <xf numFmtId="4" fontId="38" fillId="34" borderId="0" xfId="0" applyNumberFormat="1" applyFont="1" applyFill="1" applyAlignment="1">
      <alignment horizontal="left" indent="1"/>
    </xf>
    <xf numFmtId="0" fontId="36" fillId="34" borderId="16" xfId="0" applyFont="1" applyFill="1" applyBorder="1" applyAlignment="1">
      <alignment horizontal="center" vertical="center"/>
    </xf>
    <xf numFmtId="0" fontId="0" fillId="47" borderId="0" xfId="0" applyFill="1"/>
    <xf numFmtId="0" fontId="24" fillId="47" borderId="0" xfId="0" applyFont="1" applyFill="1" applyAlignment="1">
      <alignment horizontal="left" wrapText="1"/>
    </xf>
    <xf numFmtId="0" fontId="25" fillId="47" borderId="0" xfId="0" applyFont="1" applyFill="1" applyAlignment="1">
      <alignment horizontal="center"/>
    </xf>
    <xf numFmtId="0" fontId="19" fillId="47" borderId="0" xfId="0" applyFont="1" applyFill="1" applyAlignment="1">
      <alignment horizontal="center"/>
    </xf>
    <xf numFmtId="0" fontId="0" fillId="47" borderId="0" xfId="0" applyFill="1" applyAlignment="1">
      <alignment horizontal="left" indent="1"/>
    </xf>
    <xf numFmtId="4" fontId="0" fillId="47" borderId="0" xfId="0" applyNumberFormat="1" applyFill="1" applyAlignment="1">
      <alignment horizontal="left" indent="1"/>
    </xf>
    <xf numFmtId="4" fontId="0" fillId="47" borderId="0" xfId="0" applyNumberFormat="1" applyFill="1" applyAlignment="1">
      <alignment horizontal="center" wrapText="1"/>
    </xf>
    <xf numFmtId="49" fontId="0" fillId="0" borderId="0" xfId="0" applyNumberFormat="1"/>
    <xf numFmtId="49" fontId="0" fillId="34" borderId="0" xfId="0" applyNumberFormat="1" applyFill="1" applyAlignment="1">
      <alignment horizontal="right" vertical="center"/>
    </xf>
    <xf numFmtId="14" fontId="42" fillId="48" borderId="16" xfId="44" applyNumberFormat="1" applyFont="1" applyFill="1" applyBorder="1"/>
    <xf numFmtId="14" fontId="42" fillId="48" borderId="21" xfId="44" applyNumberFormat="1" applyFont="1" applyFill="1" applyBorder="1"/>
    <xf numFmtId="14" fontId="42" fillId="48" borderId="22" xfId="44" applyNumberFormat="1" applyFont="1" applyFill="1" applyBorder="1"/>
    <xf numFmtId="14" fontId="42" fillId="49" borderId="22" xfId="44" applyNumberFormat="1" applyFont="1" applyFill="1" applyBorder="1"/>
    <xf numFmtId="14" fontId="42" fillId="49" borderId="23" xfId="44" applyNumberFormat="1" applyFont="1" applyFill="1" applyBorder="1"/>
    <xf numFmtId="14" fontId="40" fillId="0" borderId="0" xfId="43" applyNumberFormat="1" applyFont="1"/>
    <xf numFmtId="14" fontId="0" fillId="0" borderId="0" xfId="0" applyNumberFormat="1"/>
    <xf numFmtId="14" fontId="0" fillId="37" borderId="0" xfId="0" applyNumberFormat="1" applyFill="1" applyAlignment="1">
      <alignment horizontal="center" wrapText="1"/>
    </xf>
    <xf numFmtId="165" fontId="32" fillId="38" borderId="18" xfId="0" applyNumberFormat="1" applyFont="1" applyFill="1" applyBorder="1" applyAlignment="1">
      <alignment horizontal="center"/>
    </xf>
    <xf numFmtId="165" fontId="32" fillId="38" borderId="19" xfId="0" applyNumberFormat="1" applyFont="1" applyFill="1" applyBorder="1" applyAlignment="1">
      <alignment horizontal="center"/>
    </xf>
    <xf numFmtId="0" fontId="36" fillId="34" borderId="18" xfId="42" applyFont="1" applyFill="1" applyBorder="1" applyAlignment="1" applyProtection="1">
      <alignment horizontal="center" vertical="center"/>
    </xf>
    <xf numFmtId="0" fontId="36" fillId="34" borderId="20" xfId="0" applyFont="1" applyFill="1" applyBorder="1" applyAlignment="1">
      <alignment horizontal="center" vertical="center"/>
    </xf>
    <xf numFmtId="0" fontId="36" fillId="34" borderId="19" xfId="0" applyFont="1" applyFill="1" applyBorder="1" applyAlignment="1">
      <alignment horizontal="center" vertical="center"/>
    </xf>
    <xf numFmtId="0" fontId="37" fillId="34" borderId="0" xfId="0" applyFont="1" applyFill="1" applyAlignment="1">
      <alignment horizontal="center"/>
    </xf>
    <xf numFmtId="0" fontId="36" fillId="34" borderId="12" xfId="0" applyFont="1" applyFill="1" applyBorder="1" applyAlignment="1">
      <alignment horizontal="center" vertical="center"/>
    </xf>
    <xf numFmtId="0" fontId="35" fillId="34" borderId="0" xfId="0" applyFont="1" applyFill="1" applyAlignment="1">
      <alignment horizontal="right"/>
    </xf>
    <xf numFmtId="0" fontId="36" fillId="34" borderId="0" xfId="0" applyFont="1" applyFill="1" applyAlignment="1">
      <alignment horizontal="left" wrapText="1"/>
    </xf>
    <xf numFmtId="0" fontId="36" fillId="34" borderId="0" xfId="0" applyFont="1" applyFill="1" applyAlignment="1">
      <alignment horizontal="center" vertical="center" wrapText="1"/>
    </xf>
    <xf numFmtId="0" fontId="44" fillId="34" borderId="16" xfId="42" applyFont="1" applyFill="1" applyBorder="1" applyAlignment="1" applyProtection="1">
      <alignment horizontal="center" vertical="center"/>
    </xf>
    <xf numFmtId="0" fontId="45" fillId="34" borderId="16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 wrapText="1"/>
    </xf>
    <xf numFmtId="2" fontId="33" fillId="0" borderId="16" xfId="0" applyNumberFormat="1" applyFont="1" applyFill="1" applyBorder="1" applyAlignment="1">
      <alignment horizontal="center" vertical="center" wrapText="1"/>
    </xf>
    <xf numFmtId="4" fontId="33" fillId="0" borderId="16" xfId="0" applyNumberFormat="1" applyFont="1" applyFill="1" applyBorder="1" applyAlignment="1">
      <alignment horizontal="center" vertical="center" wrapText="1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rmal_calendrier_auto_CalendrierMatriciel" xfId="44" xr:uid="{758720A4-88F5-48A5-A068-CC65ABB1D7BA}"/>
    <cellStyle name="Normal_CalendrierMatriciel" xfId="43" xr:uid="{A3369677-A998-4601-B2DC-B8EC71846339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4">
    <dxf>
      <fill>
        <patternFill patternType="lightUp">
          <bgColor rgb="FFED137B"/>
        </patternFill>
      </fill>
    </dxf>
    <dxf>
      <numFmt numFmtId="30" formatCode="@"/>
    </dxf>
    <dxf>
      <numFmt numFmtId="30" formatCode="@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masis MT Pro"/>
        <family val="1"/>
        <scheme val="none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ED137B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10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182100" y="3124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4</xdr:col>
      <xdr:colOff>206945</xdr:colOff>
      <xdr:row>6</xdr:row>
      <xdr:rowOff>76200</xdr:rowOff>
    </xdr:from>
    <xdr:to>
      <xdr:col>5</xdr:col>
      <xdr:colOff>2197100</xdr:colOff>
      <xdr:row>6</xdr:row>
      <xdr:rowOff>495602</xdr:rowOff>
    </xdr:to>
    <xdr:sp macro="[0]!Impression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24445" y="2044700"/>
          <a:ext cx="2218755" cy="419402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13500000" scaled="1"/>
          <a:tileRect/>
        </a:gradFill>
        <a:ln w="76200" cap="flat" cmpd="sng" algn="ctr">
          <a:solidFill>
            <a:srgbClr val="00B050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Imprimer</a:t>
          </a:r>
        </a:p>
      </xdr:txBody>
    </xdr:sp>
    <xdr:clientData fPrintsWithSheet="0"/>
  </xdr:twoCellAnchor>
  <xdr:twoCellAnchor editAs="absolute">
    <xdr:from>
      <xdr:col>6</xdr:col>
      <xdr:colOff>38100</xdr:colOff>
      <xdr:row>6</xdr:row>
      <xdr:rowOff>88900</xdr:rowOff>
    </xdr:from>
    <xdr:to>
      <xdr:col>7</xdr:col>
      <xdr:colOff>148655</xdr:colOff>
      <xdr:row>6</xdr:row>
      <xdr:rowOff>508302</xdr:rowOff>
    </xdr:to>
    <xdr:sp macro="[0]!SendWorkSheetToPDF22" textlink="">
      <xdr:nvSpPr>
        <xdr:cNvPr id="12" name="Rectangle à coins arrondis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870200" y="2057400"/>
          <a:ext cx="2218755" cy="419402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13500000" scaled="1"/>
          <a:tileRect/>
        </a:gradFill>
        <a:ln w="76200" cap="flat" cmpd="sng" algn="ctr">
          <a:solidFill>
            <a:srgbClr val="00B050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ENVOI EMAIL</a:t>
          </a:r>
        </a:p>
      </xdr:txBody>
    </xdr:sp>
    <xdr:clientData fPrintsWithSheet="0"/>
  </xdr:twoCellAnchor>
  <xdr:twoCellAnchor editAs="absolute">
    <xdr:from>
      <xdr:col>7</xdr:col>
      <xdr:colOff>279400</xdr:colOff>
      <xdr:row>6</xdr:row>
      <xdr:rowOff>88900</xdr:rowOff>
    </xdr:from>
    <xdr:to>
      <xdr:col>9</xdr:col>
      <xdr:colOff>351855</xdr:colOff>
      <xdr:row>6</xdr:row>
      <xdr:rowOff>508302</xdr:rowOff>
    </xdr:to>
    <xdr:sp macro="[0]!Bouton1_Cliquer" textlink="">
      <xdr:nvSpPr>
        <xdr:cNvPr id="13" name="Rectangle à coins arrondis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219700" y="2057400"/>
          <a:ext cx="2218755" cy="419402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13500000" scaled="1"/>
          <a:tileRect/>
        </a:gradFill>
        <a:ln w="76200" cap="flat" cmpd="sng" algn="ctr">
          <a:solidFill>
            <a:srgbClr val="00B050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New semaine</a:t>
          </a:r>
        </a:p>
      </xdr:txBody>
    </xdr:sp>
    <xdr:clientData fPrintsWithSheet="0"/>
  </xdr:twoCellAnchor>
  <xdr:twoCellAnchor editAs="absolute">
    <xdr:from>
      <xdr:col>9</xdr:col>
      <xdr:colOff>457200</xdr:colOff>
      <xdr:row>6</xdr:row>
      <xdr:rowOff>88900</xdr:rowOff>
    </xdr:from>
    <xdr:to>
      <xdr:col>11</xdr:col>
      <xdr:colOff>529655</xdr:colOff>
      <xdr:row>6</xdr:row>
      <xdr:rowOff>508302</xdr:rowOff>
    </xdr:to>
    <xdr:sp macro="[0]!Newprestation" textlink="">
      <xdr:nvSpPr>
        <xdr:cNvPr id="15" name="Rectangle à coins arrondis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543800" y="2057400"/>
          <a:ext cx="2218755" cy="419402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13500000" scaled="1"/>
          <a:tileRect/>
        </a:gradFill>
        <a:ln w="76200" cap="flat" cmpd="sng" algn="ctr">
          <a:solidFill>
            <a:srgbClr val="00B050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New donnée</a:t>
          </a:r>
        </a:p>
      </xdr:txBody>
    </xdr:sp>
    <xdr:clientData fPrintsWithSheet="0"/>
  </xdr:twoCellAnchor>
  <xdr:twoCellAnchor editAs="absolute">
    <xdr:from>
      <xdr:col>21</xdr:col>
      <xdr:colOff>520700</xdr:colOff>
      <xdr:row>6</xdr:row>
      <xdr:rowOff>88900</xdr:rowOff>
    </xdr:from>
    <xdr:to>
      <xdr:col>21</xdr:col>
      <xdr:colOff>2739455</xdr:colOff>
      <xdr:row>6</xdr:row>
      <xdr:rowOff>508302</xdr:rowOff>
    </xdr:to>
    <xdr:sp macro="[0]!LoopThroughTablesInsideWorksheet" textlink="">
      <xdr:nvSpPr>
        <xdr:cNvPr id="16" name="Rectangle à coins arrondis 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0485100" y="2057400"/>
          <a:ext cx="2218755" cy="419402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13500000" scaled="1"/>
          <a:tileRect/>
        </a:gradFill>
        <a:ln w="76200" cap="flat" cmpd="sng" algn="ctr">
          <a:solidFill>
            <a:srgbClr val="00B050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filtre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0</xdr:row>
      <xdr:rowOff>59987</xdr:rowOff>
    </xdr:from>
    <xdr:to>
      <xdr:col>0</xdr:col>
      <xdr:colOff>2125980</xdr:colOff>
      <xdr:row>2</xdr:row>
      <xdr:rowOff>121920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B2B96A8-DDB9-4386-9ED0-DBF354B99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21920" y="59987"/>
          <a:ext cx="2004060" cy="991573"/>
        </a:xfrm>
        <a:prstGeom prst="rect">
          <a:avLst/>
        </a:prstGeom>
        <a:ln w="79375">
          <a:solidFill>
            <a:srgbClr val="00B050"/>
          </a:solidFill>
        </a:ln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5BD991-1659-407D-9DFB-9F10B4320CC9}" name="Tableau13" displayName="Tableau13" ref="F9:V10" insertRow="1" totalsRowShown="0" headerRowDxfId="23" dataDxfId="21" headerRowBorderDxfId="22">
  <autoFilter ref="F9:V10" xr:uid="{00000000-0009-0000-0100-000001000000}"/>
  <sortState xmlns:xlrd2="http://schemas.microsoft.com/office/spreadsheetml/2017/richdata2" ref="F9:U10">
    <sortCondition ref="F9"/>
  </sortState>
  <tableColumns count="17">
    <tableColumn id="2" xr3:uid="{5A052408-4AE1-4797-A333-597854AAB5A0}" name="Chantier" dataDxfId="20"/>
    <tableColumn id="3" xr3:uid="{5C7DF147-11C1-4066-B819-568A2AC46862}" name="Technicien" dataDxfId="19"/>
    <tableColumn id="4" xr3:uid="{0A785486-B777-442C-8543-A6C5077821B5}" name="Lundi" dataDxfId="18"/>
    <tableColumn id="5" xr3:uid="{86B3876D-6DE0-41BD-BB3F-0527C0698BA8}" name="Heure L" dataDxfId="17"/>
    <tableColumn id="6" xr3:uid="{E9784FEA-5AB4-49AC-94BC-615438A370A4}" name="Mardi" dataDxfId="16"/>
    <tableColumn id="7" xr3:uid="{BD8F309E-0BDE-4724-870A-F210681E06FF}" name="Heure M" dataDxfId="15"/>
    <tableColumn id="9" xr3:uid="{B26F2F95-FE26-49CD-BFBF-37931D10BC06}" name="Mercredi" dataDxfId="14"/>
    <tableColumn id="8" xr3:uid="{954744D2-2991-4A97-A42D-8CEA9FE0A2CA}" name="Heure Me" dataDxfId="13"/>
    <tableColumn id="14" xr3:uid="{BB7BE09E-049D-4558-80D0-B88A111E6ABD}" name="Jeudi" dataDxfId="12"/>
    <tableColumn id="13" xr3:uid="{ADFEF438-CBAD-4CAA-AD84-399D90FA51AE}" name="Heure J" dataDxfId="11"/>
    <tableColumn id="12" xr3:uid="{94C5E16C-413C-4305-83B4-58CE4799F2CC}" name="Vendredi" dataDxfId="10"/>
    <tableColumn id="11" xr3:uid="{CA7D68F5-7DEA-49EB-BD82-8126CBE06A8E}" name="Heure V" dataDxfId="9"/>
    <tableColumn id="17" xr3:uid="{09A5D6C9-234D-4265-AAC4-D5353BCC7F3B}" name="Samedi" dataDxfId="8"/>
    <tableColumn id="16" xr3:uid="{4DDD3668-9E80-4F15-BD5F-C3F54C6EE835}" name="Heure S" dataDxfId="7"/>
    <tableColumn id="15" xr3:uid="{398C6C0A-DA06-4901-8027-77C415BA0E1E}" name="Dimanche" dataDxfId="6"/>
    <tableColumn id="10" xr3:uid="{486FE952-992E-4417-8481-D2331CEBC4C2}" name="Heure D" dataDxfId="5"/>
    <tableColumn id="18" xr3:uid="{46BAE762-1475-4148-9243-1CBE47C11915}" name="Adresse" dataDxfId="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5F92BE-517F-414F-B99D-DEC161B309A1}" name="Tableau6" displayName="Tableau6" ref="A4:A14" totalsRowShown="0">
  <autoFilter ref="A4:A14" xr:uid="{1D5F92BE-517F-414F-B99D-DEC161B309A1}"/>
  <sortState xmlns:xlrd2="http://schemas.microsoft.com/office/spreadsheetml/2017/richdata2" ref="A5">
    <sortCondition ref="A4:A5"/>
  </sortState>
  <tableColumns count="1">
    <tableColumn id="1" xr3:uid="{6168DBDA-229E-4170-B105-02FAF3121C80}" name="TECHNICIEN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3EFD6DA-4EBA-44A5-A432-5E474C7B6C58}" name="Tableau16" displayName="Tableau16" ref="A4:B22" totalsRowShown="0">
  <autoFilter ref="A4:B22" xr:uid="{13EFD6DA-4EBA-44A5-A432-5E474C7B6C58}"/>
  <tableColumns count="2">
    <tableColumn id="1" xr3:uid="{21267213-828F-4457-A24C-1E931B41F021}" name="Chantiers"/>
    <tableColumn id="2" xr3:uid="{49F5684A-5B58-4A75-8E59-31567CD7C6A8}" name="Adresse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A73B99-94EB-4B8E-8961-F27F9ADDF099}" name="Tableau1" displayName="Tableau1" ref="A2:A3" totalsRowShown="0" headerRowDxfId="3" dataDxfId="2">
  <autoFilter ref="A2:A3" xr:uid="{A0A73B99-94EB-4B8E-8961-F27F9ADDF099}"/>
  <tableColumns count="1">
    <tableColumn id="1" xr3:uid="{7D26D95A-D197-4A23-8E27-AC715850117B}" name="Dates" dataDxfId="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organe.@tem.be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DE0F7-8380-487D-B28D-913CC1CC5D3A}">
  <sheetPr codeName="F41">
    <pageSetUpPr fitToPage="1"/>
  </sheetPr>
  <dimension ref="A1:AF1500"/>
  <sheetViews>
    <sheetView tabSelected="1" zoomScale="60" zoomScaleNormal="60" workbookViewId="0">
      <selection activeCell="N14" sqref="N14"/>
    </sheetView>
  </sheetViews>
  <sheetFormatPr baseColWidth="10" defaultColWidth="10.88671875" defaultRowHeight="14.4" x14ac:dyDescent="0.3"/>
  <cols>
    <col min="1" max="1" width="1.6640625" style="4" customWidth="1"/>
    <col min="2" max="2" width="1.44140625" style="44" customWidth="1"/>
    <col min="3" max="3" width="1.44140625" style="4" customWidth="1"/>
    <col min="4" max="4" width="19.33203125" style="1" hidden="1" customWidth="1"/>
    <col min="5" max="5" width="3.33203125" style="1" customWidth="1"/>
    <col min="6" max="6" width="33.33203125" style="30" customWidth="1"/>
    <col min="7" max="7" width="30.6640625" style="31" customWidth="1"/>
    <col min="8" max="8" width="14.6640625" style="3" customWidth="1"/>
    <col min="9" max="9" width="16.6640625" style="1" customWidth="1"/>
    <col min="10" max="10" width="14.6640625" style="2" customWidth="1"/>
    <col min="11" max="11" width="16.6640625" style="2" customWidth="1"/>
    <col min="12" max="12" width="14.6640625" style="2" customWidth="1"/>
    <col min="13" max="13" width="16.6640625" style="2" customWidth="1"/>
    <col min="14" max="14" width="14.6640625" style="2" customWidth="1"/>
    <col min="15" max="15" width="16.6640625" style="2" customWidth="1"/>
    <col min="16" max="16" width="14.6640625" style="2" customWidth="1"/>
    <col min="17" max="17" width="16.6640625" style="2" customWidth="1"/>
    <col min="18" max="18" width="14.6640625" style="2" customWidth="1"/>
    <col min="19" max="19" width="16.6640625" style="2" customWidth="1"/>
    <col min="20" max="20" width="14.6640625" style="2" customWidth="1"/>
    <col min="21" max="21" width="16.6640625" style="12" customWidth="1"/>
    <col min="22" max="22" width="47.6640625" style="24" customWidth="1"/>
    <col min="23" max="23" width="3.33203125" style="1" customWidth="1"/>
    <col min="24" max="24" width="28.44140625" style="1" customWidth="1"/>
    <col min="25" max="16384" width="10.88671875" style="1"/>
  </cols>
  <sheetData>
    <row r="1" spans="1:23" s="4" customFormat="1" ht="9.9" customHeight="1" x14ac:dyDescent="0.3">
      <c r="A1" s="4" t="e">
        <f>#REF!</f>
        <v>#REF!</v>
      </c>
      <c r="B1" s="44"/>
      <c r="F1" s="27"/>
      <c r="G1" s="28"/>
      <c r="H1" s="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11"/>
      <c r="V1" s="23"/>
    </row>
    <row r="2" spans="1:23" s="44" customFormat="1" ht="9.9" customHeight="1" x14ac:dyDescent="0.3">
      <c r="F2" s="45"/>
      <c r="G2" s="46"/>
      <c r="H2" s="47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9"/>
      <c r="V2" s="50"/>
    </row>
    <row r="3" spans="1:23" s="4" customFormat="1" ht="9.9" customHeight="1" x14ac:dyDescent="0.3">
      <c r="B3" s="44"/>
      <c r="F3" s="29"/>
      <c r="G3" s="28"/>
      <c r="H3" s="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11"/>
      <c r="V3" s="23"/>
    </row>
    <row r="4" spans="1:23" ht="60.6" customHeight="1" x14ac:dyDescent="0.4">
      <c r="J4" s="66" t="s">
        <v>23</v>
      </c>
      <c r="K4" s="66"/>
      <c r="L4" s="67" t="s">
        <v>22</v>
      </c>
      <c r="M4" s="67"/>
      <c r="N4" s="67"/>
      <c r="O4" s="67"/>
      <c r="P4" s="67"/>
      <c r="U4" s="42"/>
    </row>
    <row r="5" spans="1:23" ht="31.8" customHeight="1" x14ac:dyDescent="0.55000000000000004">
      <c r="A5" s="4">
        <v>1</v>
      </c>
      <c r="F5" s="68" t="s">
        <v>26</v>
      </c>
      <c r="G5" s="68"/>
      <c r="H5" s="69" t="s">
        <v>79</v>
      </c>
      <c r="I5" s="69"/>
      <c r="J5" s="70" t="s">
        <v>31</v>
      </c>
      <c r="K5" s="70"/>
      <c r="L5" s="71" t="s">
        <v>78</v>
      </c>
      <c r="M5" s="72"/>
      <c r="N5" s="72"/>
      <c r="O5" s="72"/>
      <c r="P5" s="43" t="s">
        <v>20</v>
      </c>
    </row>
    <row r="6" spans="1:23" ht="31.8" customHeight="1" x14ac:dyDescent="0.45">
      <c r="H6" s="37"/>
      <c r="I6" s="38"/>
      <c r="J6" s="39"/>
      <c r="K6" s="39"/>
      <c r="L6" s="63"/>
      <c r="M6" s="64"/>
      <c r="N6" s="64"/>
      <c r="O6" s="65"/>
      <c r="P6" s="43" t="s">
        <v>21</v>
      </c>
      <c r="R6" s="2" t="s">
        <v>24</v>
      </c>
      <c r="U6" s="12" t="s">
        <v>24</v>
      </c>
      <c r="V6" s="24" t="s">
        <v>25</v>
      </c>
    </row>
    <row r="7" spans="1:23" ht="50.1" customHeight="1" x14ac:dyDescent="0.3">
      <c r="E7" s="13">
        <f>H8</f>
        <v>44928</v>
      </c>
      <c r="F7" s="33"/>
      <c r="G7" s="32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25"/>
      <c r="W7" s="14"/>
    </row>
    <row r="8" spans="1:23" ht="22.2" customHeight="1" x14ac:dyDescent="0.5">
      <c r="E8" s="7"/>
      <c r="F8" s="36" t="s">
        <v>17</v>
      </c>
      <c r="G8" s="40">
        <v>1</v>
      </c>
      <c r="H8" s="61">
        <f>IF(AND(D10&lt;&gt;"",G8&lt;&gt;""),7*G8+DATE(D10,1,1)-WEEKDAY(DATE(D10,1,1))-5,"")</f>
        <v>44928</v>
      </c>
      <c r="I8" s="62"/>
      <c r="J8" s="61">
        <f>H8+1</f>
        <v>44929</v>
      </c>
      <c r="K8" s="62"/>
      <c r="L8" s="61">
        <f t="shared" ref="L8" si="0">J8+1</f>
        <v>44930</v>
      </c>
      <c r="M8" s="62"/>
      <c r="N8" s="61">
        <f t="shared" ref="N8" si="1">L8+1</f>
        <v>44931</v>
      </c>
      <c r="O8" s="62"/>
      <c r="P8" s="61">
        <f t="shared" ref="P8" si="2">N8+1</f>
        <v>44932</v>
      </c>
      <c r="Q8" s="62"/>
      <c r="R8" s="61">
        <f t="shared" ref="R8" si="3">P8+1</f>
        <v>44933</v>
      </c>
      <c r="S8" s="62"/>
      <c r="T8" s="61">
        <f t="shared" ref="T8" si="4">R8+1</f>
        <v>44934</v>
      </c>
      <c r="U8" s="62"/>
      <c r="V8" s="60">
        <f ca="1">TODAY()</f>
        <v>44925</v>
      </c>
      <c r="W8" s="10"/>
    </row>
    <row r="9" spans="1:23" ht="23.4" customHeight="1" x14ac:dyDescent="0.3">
      <c r="E9" s="8"/>
      <c r="F9" s="34" t="s">
        <v>0</v>
      </c>
      <c r="G9" s="35" t="s">
        <v>1</v>
      </c>
      <c r="H9" s="15" t="s">
        <v>2</v>
      </c>
      <c r="I9" s="15" t="s">
        <v>10</v>
      </c>
      <c r="J9" s="16" t="s">
        <v>3</v>
      </c>
      <c r="K9" s="16" t="s">
        <v>11</v>
      </c>
      <c r="L9" s="17" t="s">
        <v>4</v>
      </c>
      <c r="M9" s="17" t="s">
        <v>16</v>
      </c>
      <c r="N9" s="18" t="s">
        <v>5</v>
      </c>
      <c r="O9" s="18" t="s">
        <v>12</v>
      </c>
      <c r="P9" s="19" t="s">
        <v>6</v>
      </c>
      <c r="Q9" s="19" t="s">
        <v>13</v>
      </c>
      <c r="R9" s="20" t="s">
        <v>7</v>
      </c>
      <c r="S9" s="20" t="s">
        <v>14</v>
      </c>
      <c r="T9" s="21" t="s">
        <v>8</v>
      </c>
      <c r="U9" s="22" t="s">
        <v>15</v>
      </c>
      <c r="V9" s="26" t="s">
        <v>9</v>
      </c>
      <c r="W9" s="9"/>
    </row>
    <row r="10" spans="1:23" ht="31.8" customHeight="1" x14ac:dyDescent="0.3">
      <c r="D10" s="52">
        <v>2023</v>
      </c>
      <c r="E10" s="8"/>
      <c r="F10" s="73"/>
      <c r="G10" s="73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5"/>
      <c r="W10" s="9"/>
    </row>
    <row r="11" spans="1:23" ht="31.8" customHeight="1" x14ac:dyDescent="0.3">
      <c r="E11" s="8"/>
      <c r="O11" s="41"/>
      <c r="Q11" s="12"/>
      <c r="W11" s="9"/>
    </row>
    <row r="12" spans="1:23" ht="31.8" customHeight="1" x14ac:dyDescent="0.3">
      <c r="E12" s="8"/>
      <c r="W12" s="9"/>
    </row>
    <row r="13" spans="1:23" ht="31.8" customHeight="1" x14ac:dyDescent="0.3">
      <c r="E13" s="8"/>
      <c r="W13" s="9"/>
    </row>
    <row r="14" spans="1:23" ht="31.8" customHeight="1" x14ac:dyDescent="0.3">
      <c r="E14" s="8"/>
      <c r="W14" s="9"/>
    </row>
    <row r="15" spans="1:23" ht="31.8" customHeight="1" x14ac:dyDescent="0.3">
      <c r="E15" s="8"/>
      <c r="W15" s="9"/>
    </row>
    <row r="16" spans="1:23" ht="31.8" customHeight="1" x14ac:dyDescent="0.3">
      <c r="E16" s="8"/>
      <c r="W16" s="9"/>
    </row>
    <row r="17" spans="5:32" ht="31.8" customHeight="1" x14ac:dyDescent="0.3">
      <c r="E17" s="8"/>
      <c r="W17" s="9"/>
    </row>
    <row r="18" spans="5:32" ht="31.8" customHeight="1" x14ac:dyDescent="0.3">
      <c r="E18" s="8"/>
      <c r="W18" s="9"/>
    </row>
    <row r="19" spans="5:32" ht="31.8" customHeight="1" x14ac:dyDescent="0.3">
      <c r="E19" s="8"/>
      <c r="W19" s="9"/>
      <c r="AF19" s="1" t="s">
        <v>27</v>
      </c>
    </row>
    <row r="20" spans="5:32" ht="31.8" customHeight="1" x14ac:dyDescent="0.3">
      <c r="E20" s="8"/>
      <c r="W20" s="9"/>
    </row>
    <row r="21" spans="5:32" ht="31.8" customHeight="1" x14ac:dyDescent="0.3">
      <c r="E21" s="8"/>
      <c r="W21" s="9"/>
    </row>
    <row r="22" spans="5:32" ht="31.8" customHeight="1" x14ac:dyDescent="0.3">
      <c r="E22" s="8"/>
      <c r="W22" s="9"/>
    </row>
    <row r="23" spans="5:32" ht="31.8" customHeight="1" x14ac:dyDescent="0.3">
      <c r="E23" s="8"/>
      <c r="W23" s="9"/>
    </row>
    <row r="24" spans="5:32" ht="31.8" customHeight="1" x14ac:dyDescent="0.3">
      <c r="E24" s="8"/>
      <c r="W24" s="9"/>
    </row>
    <row r="25" spans="5:32" ht="31.8" customHeight="1" x14ac:dyDescent="0.3">
      <c r="E25" s="8"/>
      <c r="W25" s="9"/>
    </row>
    <row r="26" spans="5:32" ht="31.8" customHeight="1" x14ac:dyDescent="0.3">
      <c r="E26" s="8"/>
      <c r="W26" s="9"/>
    </row>
    <row r="27" spans="5:32" ht="31.8" customHeight="1" x14ac:dyDescent="0.3">
      <c r="E27" s="8"/>
      <c r="W27" s="9"/>
    </row>
    <row r="28" spans="5:32" ht="31.8" customHeight="1" x14ac:dyDescent="0.3">
      <c r="E28" s="8"/>
      <c r="W28" s="9"/>
    </row>
    <row r="29" spans="5:32" ht="31.8" customHeight="1" x14ac:dyDescent="0.3">
      <c r="E29" s="8"/>
      <c r="W29" s="9"/>
    </row>
    <row r="30" spans="5:32" ht="31.8" customHeight="1" x14ac:dyDescent="0.3">
      <c r="E30" s="8"/>
      <c r="W30" s="9"/>
    </row>
    <row r="31" spans="5:32" ht="31.8" customHeight="1" x14ac:dyDescent="0.3">
      <c r="E31" s="8"/>
      <c r="W31" s="9"/>
    </row>
    <row r="32" spans="5:32" ht="31.8" customHeight="1" x14ac:dyDescent="0.3">
      <c r="E32" s="8"/>
      <c r="W32" s="9"/>
    </row>
    <row r="33" spans="5:23" ht="31.8" customHeight="1" x14ac:dyDescent="0.3">
      <c r="E33" s="8"/>
      <c r="W33" s="9"/>
    </row>
    <row r="34" spans="5:23" ht="31.8" customHeight="1" x14ac:dyDescent="0.3">
      <c r="E34" s="8"/>
      <c r="W34" s="9"/>
    </row>
    <row r="35" spans="5:23" ht="31.8" customHeight="1" x14ac:dyDescent="0.3">
      <c r="E35" s="8"/>
      <c r="W35" s="9"/>
    </row>
    <row r="36" spans="5:23" ht="31.8" customHeight="1" x14ac:dyDescent="0.3">
      <c r="E36" s="8"/>
      <c r="W36" s="9"/>
    </row>
    <row r="37" spans="5:23" ht="31.8" customHeight="1" x14ac:dyDescent="0.3">
      <c r="E37" s="8"/>
      <c r="W37" s="9"/>
    </row>
    <row r="38" spans="5:23" ht="31.8" customHeight="1" x14ac:dyDescent="0.3">
      <c r="E38" s="8"/>
      <c r="W38" s="9"/>
    </row>
    <row r="39" spans="5:23" ht="31.8" customHeight="1" x14ac:dyDescent="0.3">
      <c r="E39" s="8"/>
      <c r="W39" s="9"/>
    </row>
    <row r="40" spans="5:23" ht="31.8" customHeight="1" x14ac:dyDescent="0.3">
      <c r="E40" s="8"/>
      <c r="W40" s="9"/>
    </row>
    <row r="41" spans="5:23" ht="31.8" customHeight="1" x14ac:dyDescent="0.3">
      <c r="E41" s="8"/>
      <c r="W41" s="9"/>
    </row>
    <row r="42" spans="5:23" ht="31.8" customHeight="1" x14ac:dyDescent="0.3">
      <c r="E42" s="8"/>
      <c r="W42" s="9"/>
    </row>
    <row r="43" spans="5:23" ht="31.8" customHeight="1" x14ac:dyDescent="0.3">
      <c r="E43" s="8"/>
      <c r="W43" s="9"/>
    </row>
    <row r="44" spans="5:23" ht="31.8" customHeight="1" x14ac:dyDescent="0.3">
      <c r="E44" s="8"/>
      <c r="W44" s="9"/>
    </row>
    <row r="45" spans="5:23" ht="31.8" customHeight="1" x14ac:dyDescent="0.3">
      <c r="E45" s="8"/>
      <c r="W45" s="9"/>
    </row>
    <row r="46" spans="5:23" ht="31.8" customHeight="1" x14ac:dyDescent="0.3">
      <c r="E46" s="8"/>
      <c r="W46" s="9"/>
    </row>
    <row r="47" spans="5:23" ht="31.8" customHeight="1" x14ac:dyDescent="0.3">
      <c r="E47" s="8"/>
      <c r="W47" s="9"/>
    </row>
    <row r="48" spans="5:23" ht="31.8" customHeight="1" x14ac:dyDescent="0.3">
      <c r="E48" s="8"/>
      <c r="W48" s="9"/>
    </row>
    <row r="49" spans="5:23" ht="31.8" customHeight="1" x14ac:dyDescent="0.3">
      <c r="E49" s="8"/>
      <c r="W49" s="9"/>
    </row>
    <row r="50" spans="5:23" ht="31.8" customHeight="1" x14ac:dyDescent="0.3">
      <c r="E50" s="8"/>
      <c r="W50" s="9"/>
    </row>
    <row r="51" spans="5:23" ht="31.8" customHeight="1" x14ac:dyDescent="0.3">
      <c r="E51" s="8"/>
      <c r="W51" s="9"/>
    </row>
    <row r="52" spans="5:23" ht="31.8" customHeight="1" x14ac:dyDescent="0.3">
      <c r="E52" s="8"/>
      <c r="W52" s="9"/>
    </row>
    <row r="53" spans="5:23" ht="31.8" customHeight="1" x14ac:dyDescent="0.3">
      <c r="E53" s="8"/>
      <c r="W53" s="9"/>
    </row>
    <row r="54" spans="5:23" ht="31.8" customHeight="1" x14ac:dyDescent="0.3">
      <c r="E54" s="8"/>
      <c r="W54" s="9"/>
    </row>
    <row r="55" spans="5:23" ht="31.8" customHeight="1" x14ac:dyDescent="0.3">
      <c r="E55" s="8"/>
      <c r="W55" s="9"/>
    </row>
    <row r="56" spans="5:23" ht="31.8" customHeight="1" x14ac:dyDescent="0.3">
      <c r="E56" s="8"/>
      <c r="W56" s="9"/>
    </row>
    <row r="57" spans="5:23" ht="31.8" customHeight="1" x14ac:dyDescent="0.3">
      <c r="E57" s="8"/>
      <c r="W57" s="9"/>
    </row>
    <row r="58" spans="5:23" ht="31.8" customHeight="1" x14ac:dyDescent="0.3">
      <c r="E58" s="8"/>
      <c r="W58" s="9"/>
    </row>
    <row r="59" spans="5:23" ht="31.8" customHeight="1" x14ac:dyDescent="0.3">
      <c r="E59" s="8"/>
      <c r="W59" s="9"/>
    </row>
    <row r="60" spans="5:23" ht="31.8" customHeight="1" x14ac:dyDescent="0.3">
      <c r="E60" s="8"/>
      <c r="W60" s="9"/>
    </row>
    <row r="61" spans="5:23" ht="31.8" customHeight="1" x14ac:dyDescent="0.3">
      <c r="E61" s="8"/>
      <c r="W61" s="9"/>
    </row>
    <row r="62" spans="5:23" ht="31.8" customHeight="1" x14ac:dyDescent="0.3">
      <c r="E62" s="8"/>
      <c r="W62" s="9"/>
    </row>
    <row r="63" spans="5:23" ht="31.8" customHeight="1" x14ac:dyDescent="0.3">
      <c r="E63" s="8"/>
      <c r="W63" s="9"/>
    </row>
    <row r="64" spans="5:23" ht="31.8" customHeight="1" x14ac:dyDescent="0.3">
      <c r="E64" s="8"/>
      <c r="W64" s="9"/>
    </row>
    <row r="65" spans="5:23" ht="31.8" customHeight="1" x14ac:dyDescent="0.3">
      <c r="E65" s="8"/>
      <c r="W65" s="9"/>
    </row>
    <row r="66" spans="5:23" ht="31.8" customHeight="1" x14ac:dyDescent="0.3">
      <c r="E66" s="8"/>
      <c r="W66" s="9"/>
    </row>
    <row r="67" spans="5:23" ht="31.8" customHeight="1" x14ac:dyDescent="0.3">
      <c r="E67" s="8"/>
      <c r="W67" s="9"/>
    </row>
    <row r="68" spans="5:23" ht="31.8" customHeight="1" x14ac:dyDescent="0.3">
      <c r="E68" s="8"/>
      <c r="W68" s="9"/>
    </row>
    <row r="69" spans="5:23" ht="31.8" customHeight="1" x14ac:dyDescent="0.3">
      <c r="E69" s="8"/>
      <c r="W69" s="9"/>
    </row>
    <row r="70" spans="5:23" ht="31.8" customHeight="1" x14ac:dyDescent="0.3">
      <c r="E70" s="8"/>
      <c r="W70" s="9"/>
    </row>
    <row r="71" spans="5:23" ht="31.8" customHeight="1" x14ac:dyDescent="0.3">
      <c r="E71" s="8"/>
      <c r="W71" s="9"/>
    </row>
    <row r="72" spans="5:23" ht="31.8" customHeight="1" x14ac:dyDescent="0.3">
      <c r="E72" s="8"/>
      <c r="W72" s="9"/>
    </row>
    <row r="73" spans="5:23" ht="31.8" customHeight="1" x14ac:dyDescent="0.3">
      <c r="E73" s="8"/>
      <c r="W73" s="9"/>
    </row>
    <row r="74" spans="5:23" ht="31.8" customHeight="1" x14ac:dyDescent="0.3">
      <c r="E74" s="8"/>
      <c r="W74" s="9"/>
    </row>
    <row r="75" spans="5:23" ht="31.8" customHeight="1" x14ac:dyDescent="0.3">
      <c r="E75" s="8"/>
      <c r="W75" s="9"/>
    </row>
    <row r="76" spans="5:23" ht="31.8" customHeight="1" x14ac:dyDescent="0.3">
      <c r="E76" s="8"/>
      <c r="W76" s="9"/>
    </row>
    <row r="77" spans="5:23" ht="31.8" customHeight="1" x14ac:dyDescent="0.3">
      <c r="E77" s="8"/>
      <c r="W77" s="9"/>
    </row>
    <row r="78" spans="5:23" ht="31.8" customHeight="1" x14ac:dyDescent="0.3">
      <c r="E78" s="8"/>
      <c r="W78" s="9"/>
    </row>
    <row r="79" spans="5:23" ht="31.8" customHeight="1" x14ac:dyDescent="0.3">
      <c r="E79" s="8"/>
      <c r="W79" s="9"/>
    </row>
    <row r="80" spans="5:23" ht="31.8" customHeight="1" x14ac:dyDescent="0.3">
      <c r="E80" s="8"/>
      <c r="W80" s="9"/>
    </row>
    <row r="81" spans="5:23" ht="31.8" customHeight="1" x14ac:dyDescent="0.3">
      <c r="E81" s="8"/>
      <c r="W81" s="9"/>
    </row>
    <row r="82" spans="5:23" ht="31.8" customHeight="1" x14ac:dyDescent="0.3">
      <c r="E82" s="8"/>
      <c r="W82" s="9"/>
    </row>
    <row r="83" spans="5:23" ht="31.8" customHeight="1" x14ac:dyDescent="0.3">
      <c r="E83" s="8"/>
      <c r="W83" s="9"/>
    </row>
    <row r="84" spans="5:23" ht="31.8" customHeight="1" x14ac:dyDescent="0.3">
      <c r="E84" s="8"/>
      <c r="W84" s="9"/>
    </row>
    <row r="85" spans="5:23" ht="31.8" customHeight="1" x14ac:dyDescent="0.3">
      <c r="E85" s="8"/>
      <c r="W85" s="9"/>
    </row>
    <row r="86" spans="5:23" ht="31.8" customHeight="1" x14ac:dyDescent="0.3">
      <c r="E86" s="8"/>
      <c r="W86" s="9"/>
    </row>
    <row r="87" spans="5:23" ht="31.8" customHeight="1" x14ac:dyDescent="0.3">
      <c r="E87" s="8"/>
      <c r="W87" s="9"/>
    </row>
    <row r="88" spans="5:23" ht="31.8" customHeight="1" x14ac:dyDescent="0.3">
      <c r="E88" s="8"/>
      <c r="W88" s="9"/>
    </row>
    <row r="89" spans="5:23" ht="31.8" customHeight="1" x14ac:dyDescent="0.3">
      <c r="E89" s="8"/>
      <c r="W89" s="9"/>
    </row>
    <row r="90" spans="5:23" ht="31.8" customHeight="1" x14ac:dyDescent="0.3">
      <c r="E90" s="8"/>
      <c r="W90" s="9"/>
    </row>
    <row r="91" spans="5:23" ht="31.8" customHeight="1" x14ac:dyDescent="0.3">
      <c r="E91" s="8"/>
      <c r="W91" s="9"/>
    </row>
    <row r="92" spans="5:23" ht="31.8" customHeight="1" x14ac:dyDescent="0.3">
      <c r="E92" s="8"/>
      <c r="W92" s="9"/>
    </row>
    <row r="93" spans="5:23" ht="31.8" customHeight="1" x14ac:dyDescent="0.3">
      <c r="E93" s="8"/>
      <c r="W93" s="9"/>
    </row>
    <row r="94" spans="5:23" ht="31.8" customHeight="1" x14ac:dyDescent="0.3">
      <c r="E94" s="8"/>
      <c r="W94" s="9"/>
    </row>
    <row r="95" spans="5:23" ht="31.8" customHeight="1" x14ac:dyDescent="0.3">
      <c r="E95" s="8"/>
      <c r="W95" s="9"/>
    </row>
    <row r="96" spans="5:23" ht="31.8" customHeight="1" x14ac:dyDescent="0.3">
      <c r="E96" s="8"/>
      <c r="W96" s="9"/>
    </row>
    <row r="97" spans="5:23" ht="31.8" customHeight="1" x14ac:dyDescent="0.3">
      <c r="E97" s="8"/>
      <c r="W97" s="9"/>
    </row>
    <row r="98" spans="5:23" ht="31.8" customHeight="1" x14ac:dyDescent="0.3">
      <c r="E98" s="8"/>
      <c r="W98" s="9"/>
    </row>
    <row r="99" spans="5:23" ht="31.8" customHeight="1" x14ac:dyDescent="0.3">
      <c r="E99" s="8"/>
      <c r="W99" s="9"/>
    </row>
    <row r="100" spans="5:23" ht="31.8" customHeight="1" x14ac:dyDescent="0.3">
      <c r="E100" s="8"/>
      <c r="W100" s="9"/>
    </row>
    <row r="101" spans="5:23" ht="31.8" customHeight="1" x14ac:dyDescent="0.3">
      <c r="E101" s="8"/>
      <c r="W101" s="9"/>
    </row>
    <row r="102" spans="5:23" ht="31.8" customHeight="1" x14ac:dyDescent="0.3">
      <c r="E102" s="8"/>
      <c r="W102" s="9"/>
    </row>
    <row r="103" spans="5:23" ht="31.8" customHeight="1" x14ac:dyDescent="0.3">
      <c r="E103" s="8"/>
      <c r="W103" s="9"/>
    </row>
    <row r="104" spans="5:23" ht="31.8" customHeight="1" x14ac:dyDescent="0.3">
      <c r="E104" s="8"/>
      <c r="W104" s="9"/>
    </row>
    <row r="105" spans="5:23" ht="31.8" customHeight="1" x14ac:dyDescent="0.3">
      <c r="E105" s="8"/>
      <c r="W105" s="9"/>
    </row>
    <row r="106" spans="5:23" ht="31.8" customHeight="1" x14ac:dyDescent="0.3">
      <c r="E106" s="8"/>
      <c r="W106" s="9"/>
    </row>
    <row r="107" spans="5:23" ht="31.8" customHeight="1" x14ac:dyDescent="0.3">
      <c r="E107" s="8"/>
      <c r="W107" s="9"/>
    </row>
    <row r="108" spans="5:23" ht="31.8" customHeight="1" x14ac:dyDescent="0.3">
      <c r="E108" s="8"/>
      <c r="W108" s="9"/>
    </row>
    <row r="109" spans="5:23" ht="31.8" customHeight="1" x14ac:dyDescent="0.3">
      <c r="E109" s="8"/>
      <c r="W109" s="9"/>
    </row>
    <row r="110" spans="5:23" ht="31.8" customHeight="1" x14ac:dyDescent="0.3">
      <c r="E110" s="8"/>
      <c r="W110" s="9"/>
    </row>
    <row r="111" spans="5:23" ht="31.8" customHeight="1" x14ac:dyDescent="0.3">
      <c r="E111" s="8"/>
      <c r="W111" s="9"/>
    </row>
    <row r="112" spans="5:23" ht="31.8" customHeight="1" x14ac:dyDescent="0.3">
      <c r="E112" s="8"/>
      <c r="W112" s="9"/>
    </row>
    <row r="113" spans="5:23" ht="31.8" customHeight="1" x14ac:dyDescent="0.3">
      <c r="E113" s="8"/>
      <c r="W113" s="9"/>
    </row>
    <row r="114" spans="5:23" ht="31.8" customHeight="1" x14ac:dyDescent="0.3">
      <c r="E114" s="8"/>
      <c r="W114" s="9"/>
    </row>
    <row r="115" spans="5:23" ht="31.8" customHeight="1" x14ac:dyDescent="0.3">
      <c r="E115" s="8"/>
      <c r="W115" s="9"/>
    </row>
    <row r="116" spans="5:23" ht="31.8" customHeight="1" x14ac:dyDescent="0.3">
      <c r="E116" s="8"/>
      <c r="W116" s="9"/>
    </row>
    <row r="117" spans="5:23" ht="31.8" customHeight="1" x14ac:dyDescent="0.3">
      <c r="E117" s="8"/>
      <c r="W117" s="9"/>
    </row>
    <row r="118" spans="5:23" ht="31.8" customHeight="1" x14ac:dyDescent="0.3">
      <c r="E118" s="8"/>
      <c r="W118" s="9"/>
    </row>
    <row r="119" spans="5:23" ht="31.8" customHeight="1" x14ac:dyDescent="0.3">
      <c r="E119" s="8"/>
      <c r="W119" s="9"/>
    </row>
    <row r="120" spans="5:23" ht="31.8" customHeight="1" x14ac:dyDescent="0.3">
      <c r="E120" s="8"/>
      <c r="W120" s="9"/>
    </row>
    <row r="121" spans="5:23" ht="31.8" customHeight="1" x14ac:dyDescent="0.3">
      <c r="E121" s="8"/>
      <c r="W121" s="9"/>
    </row>
    <row r="122" spans="5:23" ht="31.8" customHeight="1" x14ac:dyDescent="0.3">
      <c r="E122" s="8"/>
      <c r="W122" s="9"/>
    </row>
    <row r="123" spans="5:23" ht="31.8" customHeight="1" x14ac:dyDescent="0.3">
      <c r="E123" s="8"/>
      <c r="W123" s="9"/>
    </row>
    <row r="124" spans="5:23" ht="31.8" customHeight="1" x14ac:dyDescent="0.3">
      <c r="E124" s="8"/>
      <c r="W124" s="9"/>
    </row>
    <row r="125" spans="5:23" ht="31.8" customHeight="1" x14ac:dyDescent="0.3">
      <c r="E125" s="8"/>
      <c r="W125" s="9"/>
    </row>
    <row r="126" spans="5:23" ht="31.8" customHeight="1" x14ac:dyDescent="0.3">
      <c r="E126" s="8"/>
      <c r="W126" s="9"/>
    </row>
    <row r="127" spans="5:23" ht="31.8" customHeight="1" x14ac:dyDescent="0.3">
      <c r="E127" s="8"/>
      <c r="W127" s="9"/>
    </row>
    <row r="128" spans="5:23" ht="31.8" customHeight="1" x14ac:dyDescent="0.3">
      <c r="E128" s="8"/>
      <c r="W128" s="9"/>
    </row>
    <row r="129" spans="5:23" ht="31.8" customHeight="1" x14ac:dyDescent="0.3">
      <c r="E129" s="8"/>
      <c r="W129" s="9"/>
    </row>
    <row r="130" spans="5:23" ht="31.8" customHeight="1" x14ac:dyDescent="0.3">
      <c r="E130" s="8"/>
      <c r="W130" s="9"/>
    </row>
    <row r="131" spans="5:23" ht="31.8" customHeight="1" x14ac:dyDescent="0.3">
      <c r="E131" s="8"/>
      <c r="W131" s="9"/>
    </row>
    <row r="132" spans="5:23" ht="21" customHeight="1" x14ac:dyDescent="0.3">
      <c r="E132" s="8"/>
      <c r="W132" s="9"/>
    </row>
    <row r="133" spans="5:23" ht="21" customHeight="1" x14ac:dyDescent="0.3">
      <c r="E133" s="8"/>
      <c r="W133" s="9"/>
    </row>
    <row r="134" spans="5:23" ht="21" customHeight="1" x14ac:dyDescent="0.3">
      <c r="E134" s="8"/>
      <c r="W134" s="9"/>
    </row>
    <row r="135" spans="5:23" ht="21" customHeight="1" x14ac:dyDescent="0.3">
      <c r="E135" s="8"/>
      <c r="W135" s="9"/>
    </row>
    <row r="136" spans="5:23" ht="21" customHeight="1" x14ac:dyDescent="0.3">
      <c r="E136" s="8"/>
      <c r="W136" s="9"/>
    </row>
    <row r="137" spans="5:23" ht="21" customHeight="1" x14ac:dyDescent="0.3">
      <c r="E137" s="8"/>
      <c r="W137" s="9"/>
    </row>
    <row r="138" spans="5:23" ht="21" customHeight="1" x14ac:dyDescent="0.3">
      <c r="E138" s="8"/>
      <c r="W138" s="9"/>
    </row>
    <row r="139" spans="5:23" ht="21" customHeight="1" x14ac:dyDescent="0.3">
      <c r="E139" s="8"/>
      <c r="W139" s="9"/>
    </row>
    <row r="140" spans="5:23" ht="21" customHeight="1" x14ac:dyDescent="0.3">
      <c r="E140" s="8"/>
      <c r="W140" s="9"/>
    </row>
    <row r="141" spans="5:23" ht="21" customHeight="1" x14ac:dyDescent="0.3">
      <c r="E141" s="8"/>
      <c r="W141" s="9"/>
    </row>
    <row r="142" spans="5:23" ht="21" customHeight="1" x14ac:dyDescent="0.3">
      <c r="E142" s="8"/>
      <c r="W142" s="9"/>
    </row>
    <row r="143" spans="5:23" ht="21" customHeight="1" x14ac:dyDescent="0.3">
      <c r="E143" s="8"/>
      <c r="W143" s="9"/>
    </row>
    <row r="144" spans="5:23" ht="21" customHeight="1" x14ac:dyDescent="0.3">
      <c r="E144" s="8"/>
      <c r="W144" s="9"/>
    </row>
    <row r="145" spans="5:23" ht="21" customHeight="1" x14ac:dyDescent="0.3">
      <c r="E145" s="8"/>
      <c r="W145" s="9"/>
    </row>
    <row r="146" spans="5:23" ht="21" customHeight="1" x14ac:dyDescent="0.3">
      <c r="E146" s="8"/>
      <c r="W146" s="9"/>
    </row>
    <row r="147" spans="5:23" ht="21" customHeight="1" x14ac:dyDescent="0.3">
      <c r="E147" s="8"/>
      <c r="W147" s="9"/>
    </row>
    <row r="148" spans="5:23" ht="21" customHeight="1" x14ac:dyDescent="0.3">
      <c r="E148" s="8"/>
      <c r="W148" s="9"/>
    </row>
    <row r="149" spans="5:23" ht="21" customHeight="1" x14ac:dyDescent="0.3">
      <c r="E149" s="8"/>
      <c r="W149" s="9"/>
    </row>
    <row r="150" spans="5:23" ht="21" customHeight="1" x14ac:dyDescent="0.3">
      <c r="E150" s="8"/>
      <c r="W150" s="9"/>
    </row>
    <row r="151" spans="5:23" ht="21" customHeight="1" x14ac:dyDescent="0.3">
      <c r="E151" s="8"/>
      <c r="W151" s="9"/>
    </row>
    <row r="152" spans="5:23" ht="21" customHeight="1" x14ac:dyDescent="0.3">
      <c r="E152" s="8"/>
      <c r="W152" s="9"/>
    </row>
    <row r="153" spans="5:23" ht="21" customHeight="1" x14ac:dyDescent="0.3">
      <c r="E153" s="8"/>
      <c r="W153" s="9"/>
    </row>
    <row r="154" spans="5:23" ht="21" customHeight="1" x14ac:dyDescent="0.3">
      <c r="E154" s="8"/>
      <c r="W154" s="9"/>
    </row>
    <row r="155" spans="5:23" ht="21" customHeight="1" x14ac:dyDescent="0.3">
      <c r="E155" s="8"/>
      <c r="W155" s="9"/>
    </row>
    <row r="156" spans="5:23" ht="21" customHeight="1" x14ac:dyDescent="0.3">
      <c r="E156" s="8"/>
      <c r="W156" s="9"/>
    </row>
    <row r="157" spans="5:23" ht="21" customHeight="1" x14ac:dyDescent="0.3">
      <c r="E157" s="8"/>
      <c r="W157" s="9"/>
    </row>
    <row r="158" spans="5:23" ht="21" customHeight="1" x14ac:dyDescent="0.3">
      <c r="E158" s="8"/>
      <c r="W158" s="9"/>
    </row>
    <row r="159" spans="5:23" ht="21" customHeight="1" x14ac:dyDescent="0.3">
      <c r="E159" s="8"/>
      <c r="W159" s="9"/>
    </row>
    <row r="160" spans="5:23" ht="21" customHeight="1" x14ac:dyDescent="0.3">
      <c r="E160" s="8"/>
      <c r="W160" s="9"/>
    </row>
    <row r="161" spans="5:23" ht="21" customHeight="1" x14ac:dyDescent="0.3">
      <c r="E161" s="8"/>
      <c r="W161" s="9"/>
    </row>
    <row r="162" spans="5:23" ht="21" customHeight="1" x14ac:dyDescent="0.3">
      <c r="E162" s="8"/>
      <c r="W162" s="9"/>
    </row>
    <row r="163" spans="5:23" ht="21" customHeight="1" x14ac:dyDescent="0.3">
      <c r="E163" s="8"/>
      <c r="W163" s="9"/>
    </row>
    <row r="164" spans="5:23" ht="21" customHeight="1" x14ac:dyDescent="0.3">
      <c r="E164" s="8"/>
      <c r="W164" s="9"/>
    </row>
    <row r="165" spans="5:23" ht="21" customHeight="1" x14ac:dyDescent="0.3">
      <c r="E165" s="8"/>
      <c r="W165" s="9"/>
    </row>
    <row r="166" spans="5:23" ht="21" customHeight="1" x14ac:dyDescent="0.3">
      <c r="E166" s="8"/>
      <c r="W166" s="9"/>
    </row>
    <row r="167" spans="5:23" ht="21" customHeight="1" x14ac:dyDescent="0.3">
      <c r="E167" s="8"/>
      <c r="W167" s="9"/>
    </row>
    <row r="168" spans="5:23" ht="21" customHeight="1" x14ac:dyDescent="0.3">
      <c r="E168" s="8"/>
      <c r="W168" s="9"/>
    </row>
    <row r="169" spans="5:23" ht="21" customHeight="1" x14ac:dyDescent="0.3">
      <c r="E169" s="8"/>
      <c r="W169" s="9"/>
    </row>
    <row r="170" spans="5:23" ht="21" customHeight="1" x14ac:dyDescent="0.3">
      <c r="E170" s="8"/>
      <c r="W170" s="9"/>
    </row>
    <row r="171" spans="5:23" ht="21" customHeight="1" x14ac:dyDescent="0.3">
      <c r="E171" s="8"/>
      <c r="W171" s="9"/>
    </row>
    <row r="172" spans="5:23" ht="21" customHeight="1" x14ac:dyDescent="0.3">
      <c r="E172" s="8"/>
      <c r="W172" s="9"/>
    </row>
    <row r="173" spans="5:23" ht="21" customHeight="1" x14ac:dyDescent="0.3">
      <c r="E173" s="8"/>
      <c r="W173" s="9"/>
    </row>
    <row r="174" spans="5:23" ht="21" customHeight="1" x14ac:dyDescent="0.3">
      <c r="E174" s="8"/>
      <c r="W174" s="9"/>
    </row>
    <row r="175" spans="5:23" ht="21" customHeight="1" x14ac:dyDescent="0.3">
      <c r="E175" s="8"/>
      <c r="W175" s="9"/>
    </row>
    <row r="176" spans="5:23" ht="21" customHeight="1" x14ac:dyDescent="0.3">
      <c r="E176" s="8"/>
      <c r="W176" s="9"/>
    </row>
    <row r="177" spans="5:23" ht="21" customHeight="1" x14ac:dyDescent="0.3">
      <c r="E177" s="8"/>
      <c r="W177" s="9"/>
    </row>
    <row r="178" spans="5:23" ht="21" customHeight="1" x14ac:dyDescent="0.3">
      <c r="E178" s="8"/>
      <c r="W178" s="9"/>
    </row>
    <row r="179" spans="5:23" ht="21" customHeight="1" x14ac:dyDescent="0.3">
      <c r="E179" s="8"/>
      <c r="W179" s="9"/>
    </row>
    <row r="180" spans="5:23" ht="21" customHeight="1" x14ac:dyDescent="0.3">
      <c r="E180" s="8"/>
      <c r="W180" s="9"/>
    </row>
    <row r="181" spans="5:23" ht="21" customHeight="1" x14ac:dyDescent="0.3">
      <c r="E181" s="8"/>
      <c r="W181" s="9"/>
    </row>
    <row r="182" spans="5:23" ht="21" customHeight="1" x14ac:dyDescent="0.3">
      <c r="E182" s="8"/>
      <c r="W182" s="9"/>
    </row>
    <row r="183" spans="5:23" ht="21" customHeight="1" x14ac:dyDescent="0.3">
      <c r="E183" s="8"/>
      <c r="W183" s="9"/>
    </row>
    <row r="184" spans="5:23" ht="21" customHeight="1" x14ac:dyDescent="0.3">
      <c r="E184" s="8"/>
      <c r="W184" s="9"/>
    </row>
    <row r="185" spans="5:23" ht="21" customHeight="1" x14ac:dyDescent="0.3">
      <c r="E185" s="8"/>
      <c r="W185" s="9"/>
    </row>
    <row r="186" spans="5:23" ht="21" customHeight="1" x14ac:dyDescent="0.3">
      <c r="E186" s="8"/>
      <c r="W186" s="9"/>
    </row>
    <row r="187" spans="5:23" ht="21" customHeight="1" x14ac:dyDescent="0.3">
      <c r="E187" s="8"/>
      <c r="W187" s="9"/>
    </row>
    <row r="188" spans="5:23" ht="21" customHeight="1" x14ac:dyDescent="0.3">
      <c r="E188" s="8"/>
      <c r="W188" s="9"/>
    </row>
    <row r="189" spans="5:23" ht="21" customHeight="1" x14ac:dyDescent="0.3">
      <c r="E189" s="8"/>
      <c r="W189" s="9"/>
    </row>
    <row r="190" spans="5:23" ht="21" customHeight="1" x14ac:dyDescent="0.3">
      <c r="E190" s="8"/>
      <c r="W190" s="9"/>
    </row>
    <row r="191" spans="5:23" ht="21" customHeight="1" x14ac:dyDescent="0.3">
      <c r="E191" s="8"/>
      <c r="W191" s="9"/>
    </row>
    <row r="192" spans="5:23" ht="21" customHeight="1" x14ac:dyDescent="0.3">
      <c r="E192" s="8"/>
      <c r="W192" s="9"/>
    </row>
    <row r="193" spans="5:23" ht="21" customHeight="1" x14ac:dyDescent="0.3">
      <c r="E193" s="8"/>
      <c r="W193" s="9"/>
    </row>
    <row r="194" spans="5:23" ht="21" customHeight="1" x14ac:dyDescent="0.3">
      <c r="E194" s="8"/>
      <c r="W194" s="9"/>
    </row>
    <row r="195" spans="5:23" ht="21" customHeight="1" x14ac:dyDescent="0.3">
      <c r="E195" s="8"/>
      <c r="W195" s="9"/>
    </row>
    <row r="196" spans="5:23" ht="21" customHeight="1" x14ac:dyDescent="0.3">
      <c r="E196" s="8"/>
      <c r="W196" s="9"/>
    </row>
    <row r="197" spans="5:23" ht="21" customHeight="1" x14ac:dyDescent="0.3">
      <c r="E197" s="8"/>
      <c r="W197" s="9"/>
    </row>
    <row r="198" spans="5:23" ht="21" customHeight="1" x14ac:dyDescent="0.3">
      <c r="E198" s="8"/>
      <c r="W198" s="9"/>
    </row>
    <row r="199" spans="5:23" ht="21" customHeight="1" x14ac:dyDescent="0.3">
      <c r="E199" s="8"/>
      <c r="W199" s="9"/>
    </row>
    <row r="200" spans="5:23" ht="21" customHeight="1" x14ac:dyDescent="0.3">
      <c r="E200" s="8"/>
      <c r="W200" s="9"/>
    </row>
    <row r="201" spans="5:23" ht="21" customHeight="1" x14ac:dyDescent="0.3">
      <c r="E201" s="8"/>
      <c r="W201" s="9"/>
    </row>
    <row r="202" spans="5:23" ht="21" customHeight="1" x14ac:dyDescent="0.3">
      <c r="E202" s="8"/>
      <c r="W202" s="9"/>
    </row>
    <row r="203" spans="5:23" ht="21" customHeight="1" x14ac:dyDescent="0.3">
      <c r="E203" s="8"/>
      <c r="W203" s="9"/>
    </row>
    <row r="204" spans="5:23" ht="21" customHeight="1" x14ac:dyDescent="0.3">
      <c r="E204" s="8"/>
      <c r="W204" s="9"/>
    </row>
    <row r="205" spans="5:23" ht="21" customHeight="1" x14ac:dyDescent="0.3">
      <c r="E205" s="8"/>
      <c r="W205" s="9"/>
    </row>
    <row r="206" spans="5:23" ht="21" customHeight="1" x14ac:dyDescent="0.3">
      <c r="E206" s="8"/>
      <c r="W206" s="9"/>
    </row>
    <row r="207" spans="5:23" ht="21" customHeight="1" x14ac:dyDescent="0.3">
      <c r="E207" s="8"/>
      <c r="W207" s="9"/>
    </row>
    <row r="208" spans="5:23" ht="21" customHeight="1" x14ac:dyDescent="0.3">
      <c r="E208" s="8"/>
      <c r="W208" s="9"/>
    </row>
    <row r="209" spans="5:23" ht="21" customHeight="1" x14ac:dyDescent="0.3">
      <c r="E209" s="8"/>
      <c r="W209" s="9"/>
    </row>
    <row r="210" spans="5:23" ht="21" customHeight="1" x14ac:dyDescent="0.3">
      <c r="E210" s="8"/>
      <c r="W210" s="9"/>
    </row>
    <row r="211" spans="5:23" ht="21" customHeight="1" x14ac:dyDescent="0.3">
      <c r="E211" s="8"/>
      <c r="W211" s="9"/>
    </row>
    <row r="212" spans="5:23" ht="21" customHeight="1" x14ac:dyDescent="0.3">
      <c r="E212" s="8"/>
      <c r="W212" s="9"/>
    </row>
    <row r="213" spans="5:23" ht="21" customHeight="1" x14ac:dyDescent="0.3">
      <c r="E213" s="8"/>
      <c r="W213" s="9"/>
    </row>
    <row r="214" spans="5:23" ht="21" customHeight="1" x14ac:dyDescent="0.3">
      <c r="E214" s="8"/>
      <c r="W214" s="9"/>
    </row>
    <row r="215" spans="5:23" ht="21" customHeight="1" x14ac:dyDescent="0.3">
      <c r="E215" s="8"/>
      <c r="W215" s="9"/>
    </row>
    <row r="216" spans="5:23" ht="21" customHeight="1" x14ac:dyDescent="0.3">
      <c r="E216" s="8"/>
      <c r="W216" s="9"/>
    </row>
    <row r="217" spans="5:23" ht="21" customHeight="1" x14ac:dyDescent="0.3">
      <c r="E217" s="8"/>
      <c r="W217" s="9"/>
    </row>
    <row r="218" spans="5:23" ht="21" customHeight="1" x14ac:dyDescent="0.3">
      <c r="E218" s="8"/>
      <c r="W218" s="9"/>
    </row>
    <row r="219" spans="5:23" ht="21" customHeight="1" x14ac:dyDescent="0.3">
      <c r="E219" s="8"/>
      <c r="W219" s="9"/>
    </row>
    <row r="220" spans="5:23" ht="21" customHeight="1" x14ac:dyDescent="0.3">
      <c r="E220" s="8"/>
      <c r="W220" s="9"/>
    </row>
    <row r="221" spans="5:23" ht="21" customHeight="1" x14ac:dyDescent="0.3">
      <c r="E221" s="8"/>
      <c r="W221" s="9"/>
    </row>
    <row r="222" spans="5:23" ht="21" customHeight="1" x14ac:dyDescent="0.3">
      <c r="E222" s="8"/>
      <c r="W222" s="9"/>
    </row>
    <row r="223" spans="5:23" ht="21" customHeight="1" x14ac:dyDescent="0.3">
      <c r="E223" s="8"/>
      <c r="W223" s="9"/>
    </row>
    <row r="224" spans="5:23" ht="21" customHeight="1" x14ac:dyDescent="0.3">
      <c r="E224" s="8"/>
      <c r="W224" s="9"/>
    </row>
    <row r="225" spans="5:23" ht="21" customHeight="1" x14ac:dyDescent="0.3">
      <c r="E225" s="8"/>
      <c r="W225" s="9"/>
    </row>
    <row r="226" spans="5:23" ht="21" customHeight="1" x14ac:dyDescent="0.3">
      <c r="E226" s="8"/>
      <c r="W226" s="9"/>
    </row>
    <row r="227" spans="5:23" ht="21" customHeight="1" x14ac:dyDescent="0.3">
      <c r="E227" s="8"/>
      <c r="W227" s="9"/>
    </row>
    <row r="228" spans="5:23" ht="21" customHeight="1" x14ac:dyDescent="0.3">
      <c r="E228" s="8"/>
      <c r="W228" s="9"/>
    </row>
    <row r="229" spans="5:23" ht="21" customHeight="1" x14ac:dyDescent="0.3">
      <c r="E229" s="8"/>
      <c r="W229" s="9"/>
    </row>
    <row r="230" spans="5:23" ht="21" customHeight="1" x14ac:dyDescent="0.3">
      <c r="E230" s="8"/>
      <c r="W230" s="9"/>
    </row>
    <row r="231" spans="5:23" ht="21" customHeight="1" x14ac:dyDescent="0.3">
      <c r="E231" s="8"/>
      <c r="W231" s="9"/>
    </row>
    <row r="232" spans="5:23" ht="21" customHeight="1" x14ac:dyDescent="0.3">
      <c r="E232" s="8"/>
      <c r="W232" s="9"/>
    </row>
    <row r="233" spans="5:23" ht="21" customHeight="1" x14ac:dyDescent="0.3">
      <c r="E233" s="8"/>
      <c r="W233" s="9"/>
    </row>
    <row r="234" spans="5:23" ht="21" customHeight="1" x14ac:dyDescent="0.3">
      <c r="E234" s="8"/>
      <c r="W234" s="9"/>
    </row>
    <row r="235" spans="5:23" ht="21" customHeight="1" x14ac:dyDescent="0.3">
      <c r="E235" s="8"/>
      <c r="W235" s="9"/>
    </row>
    <row r="236" spans="5:23" ht="21" customHeight="1" x14ac:dyDescent="0.3">
      <c r="E236" s="8"/>
      <c r="W236" s="9"/>
    </row>
    <row r="237" spans="5:23" ht="21" customHeight="1" x14ac:dyDescent="0.3">
      <c r="E237" s="8"/>
      <c r="W237" s="9"/>
    </row>
    <row r="238" spans="5:23" ht="21" customHeight="1" x14ac:dyDescent="0.3">
      <c r="E238" s="8"/>
      <c r="W238" s="9"/>
    </row>
    <row r="239" spans="5:23" ht="21" customHeight="1" x14ac:dyDescent="0.3">
      <c r="E239" s="8"/>
      <c r="W239" s="9"/>
    </row>
    <row r="240" spans="5:23" ht="21" customHeight="1" x14ac:dyDescent="0.3">
      <c r="E240" s="8"/>
      <c r="W240" s="9"/>
    </row>
    <row r="241" spans="5:23" ht="21" customHeight="1" x14ac:dyDescent="0.3">
      <c r="E241" s="8"/>
      <c r="W241" s="9"/>
    </row>
    <row r="242" spans="5:23" ht="21" customHeight="1" x14ac:dyDescent="0.3">
      <c r="E242" s="8"/>
      <c r="W242" s="9"/>
    </row>
    <row r="243" spans="5:23" ht="21" customHeight="1" x14ac:dyDescent="0.3">
      <c r="E243" s="8"/>
      <c r="W243" s="9"/>
    </row>
    <row r="244" spans="5:23" ht="21" customHeight="1" x14ac:dyDescent="0.3">
      <c r="E244" s="8"/>
      <c r="W244" s="9"/>
    </row>
    <row r="245" spans="5:23" ht="21" customHeight="1" x14ac:dyDescent="0.3">
      <c r="E245" s="8"/>
      <c r="W245" s="9"/>
    </row>
    <row r="246" spans="5:23" ht="21" customHeight="1" x14ac:dyDescent="0.3">
      <c r="E246" s="8"/>
      <c r="W246" s="9"/>
    </row>
    <row r="247" spans="5:23" ht="21" customHeight="1" x14ac:dyDescent="0.3">
      <c r="E247" s="8"/>
      <c r="W247" s="9"/>
    </row>
    <row r="248" spans="5:23" ht="21" customHeight="1" x14ac:dyDescent="0.3">
      <c r="E248" s="8"/>
      <c r="W248" s="9"/>
    </row>
    <row r="249" spans="5:23" ht="21" customHeight="1" x14ac:dyDescent="0.3">
      <c r="E249" s="8"/>
      <c r="W249" s="9"/>
    </row>
    <row r="250" spans="5:23" ht="21" customHeight="1" x14ac:dyDescent="0.3">
      <c r="E250" s="8"/>
      <c r="W250" s="9"/>
    </row>
    <row r="251" spans="5:23" ht="21" customHeight="1" x14ac:dyDescent="0.3">
      <c r="E251" s="8"/>
      <c r="W251" s="9"/>
    </row>
    <row r="252" spans="5:23" ht="21" customHeight="1" x14ac:dyDescent="0.3">
      <c r="E252" s="8"/>
      <c r="W252" s="9"/>
    </row>
    <row r="253" spans="5:23" ht="21" customHeight="1" x14ac:dyDescent="0.3">
      <c r="E253" s="8"/>
      <c r="W253" s="9"/>
    </row>
    <row r="254" spans="5:23" ht="21" customHeight="1" x14ac:dyDescent="0.3">
      <c r="E254" s="8"/>
      <c r="W254" s="9"/>
    </row>
    <row r="255" spans="5:23" ht="21" customHeight="1" x14ac:dyDescent="0.3">
      <c r="E255" s="8"/>
      <c r="W255" s="9"/>
    </row>
    <row r="256" spans="5:23" ht="21" customHeight="1" x14ac:dyDescent="0.3">
      <c r="E256" s="8"/>
      <c r="W256" s="9"/>
    </row>
    <row r="257" spans="5:23" ht="21" customHeight="1" x14ac:dyDescent="0.3">
      <c r="E257" s="8"/>
      <c r="W257" s="9"/>
    </row>
    <row r="258" spans="5:23" ht="21" customHeight="1" x14ac:dyDescent="0.3">
      <c r="E258" s="8"/>
      <c r="W258" s="9"/>
    </row>
    <row r="259" spans="5:23" ht="21" customHeight="1" x14ac:dyDescent="0.3">
      <c r="E259" s="8"/>
      <c r="W259" s="9"/>
    </row>
    <row r="260" spans="5:23" ht="21" customHeight="1" x14ac:dyDescent="0.3">
      <c r="E260" s="8"/>
      <c r="W260" s="9"/>
    </row>
    <row r="261" spans="5:23" ht="21" customHeight="1" x14ac:dyDescent="0.3">
      <c r="E261" s="8"/>
      <c r="W261" s="9"/>
    </row>
    <row r="262" spans="5:23" ht="21" customHeight="1" x14ac:dyDescent="0.3">
      <c r="E262" s="8"/>
      <c r="W262" s="9"/>
    </row>
    <row r="263" spans="5:23" ht="21" customHeight="1" x14ac:dyDescent="0.3">
      <c r="E263" s="8"/>
      <c r="W263" s="9"/>
    </row>
    <row r="264" spans="5:23" ht="21" customHeight="1" x14ac:dyDescent="0.3">
      <c r="E264" s="8"/>
      <c r="W264" s="9"/>
    </row>
    <row r="265" spans="5:23" ht="21" customHeight="1" x14ac:dyDescent="0.3">
      <c r="E265" s="8"/>
      <c r="W265" s="9"/>
    </row>
    <row r="266" spans="5:23" ht="21" customHeight="1" x14ac:dyDescent="0.3">
      <c r="E266" s="8"/>
      <c r="W266" s="9"/>
    </row>
    <row r="267" spans="5:23" ht="21" customHeight="1" x14ac:dyDescent="0.3">
      <c r="E267" s="8"/>
      <c r="W267" s="9"/>
    </row>
    <row r="268" spans="5:23" ht="21" customHeight="1" x14ac:dyDescent="0.3">
      <c r="E268" s="8"/>
      <c r="W268" s="9"/>
    </row>
    <row r="269" spans="5:23" ht="21" customHeight="1" x14ac:dyDescent="0.3">
      <c r="E269" s="8"/>
      <c r="W269" s="9"/>
    </row>
    <row r="270" spans="5:23" ht="21" customHeight="1" x14ac:dyDescent="0.3">
      <c r="E270" s="8"/>
      <c r="W270" s="9"/>
    </row>
    <row r="271" spans="5:23" ht="21" customHeight="1" x14ac:dyDescent="0.3">
      <c r="E271" s="8"/>
      <c r="W271" s="9"/>
    </row>
    <row r="272" spans="5:23" ht="21" customHeight="1" x14ac:dyDescent="0.3">
      <c r="E272" s="8"/>
      <c r="W272" s="9"/>
    </row>
    <row r="273" spans="5:23" ht="21" customHeight="1" x14ac:dyDescent="0.3">
      <c r="E273" s="8"/>
      <c r="W273" s="9"/>
    </row>
    <row r="274" spans="5:23" ht="21" customHeight="1" x14ac:dyDescent="0.3">
      <c r="E274" s="8"/>
      <c r="W274" s="9"/>
    </row>
    <row r="275" spans="5:23" ht="21" customHeight="1" x14ac:dyDescent="0.3">
      <c r="E275" s="8"/>
      <c r="W275" s="9"/>
    </row>
    <row r="276" spans="5:23" ht="21" customHeight="1" x14ac:dyDescent="0.3">
      <c r="E276" s="8"/>
      <c r="W276" s="9"/>
    </row>
    <row r="277" spans="5:23" ht="21" customHeight="1" x14ac:dyDescent="0.3">
      <c r="E277" s="8"/>
      <c r="W277" s="9"/>
    </row>
    <row r="278" spans="5:23" ht="21" customHeight="1" x14ac:dyDescent="0.3">
      <c r="E278" s="8"/>
      <c r="W278" s="9"/>
    </row>
    <row r="279" spans="5:23" ht="21" customHeight="1" x14ac:dyDescent="0.3">
      <c r="E279" s="8"/>
      <c r="W279" s="9"/>
    </row>
    <row r="280" spans="5:23" ht="21" customHeight="1" x14ac:dyDescent="0.3">
      <c r="E280" s="8"/>
      <c r="W280" s="9"/>
    </row>
    <row r="281" spans="5:23" ht="21" customHeight="1" x14ac:dyDescent="0.3">
      <c r="E281" s="8"/>
      <c r="W281" s="9"/>
    </row>
    <row r="282" spans="5:23" ht="21" customHeight="1" x14ac:dyDescent="0.3">
      <c r="E282" s="8"/>
      <c r="W282" s="9"/>
    </row>
    <row r="283" spans="5:23" ht="21" customHeight="1" x14ac:dyDescent="0.3">
      <c r="E283" s="8"/>
      <c r="W283" s="9"/>
    </row>
    <row r="284" spans="5:23" ht="21" customHeight="1" x14ac:dyDescent="0.3">
      <c r="E284" s="8"/>
      <c r="W284" s="9"/>
    </row>
    <row r="285" spans="5:23" ht="21" customHeight="1" x14ac:dyDescent="0.3">
      <c r="E285" s="8"/>
      <c r="W285" s="9"/>
    </row>
    <row r="286" spans="5:23" ht="21" customHeight="1" x14ac:dyDescent="0.3">
      <c r="E286" s="8"/>
      <c r="W286" s="9"/>
    </row>
    <row r="287" spans="5:23" ht="21" customHeight="1" x14ac:dyDescent="0.3">
      <c r="E287" s="8"/>
      <c r="W287" s="9"/>
    </row>
    <row r="288" spans="5:23" ht="21" customHeight="1" x14ac:dyDescent="0.3">
      <c r="E288" s="8"/>
      <c r="W288" s="9"/>
    </row>
    <row r="289" spans="5:23" ht="21" customHeight="1" x14ac:dyDescent="0.3">
      <c r="E289" s="8"/>
      <c r="W289" s="9"/>
    </row>
    <row r="290" spans="5:23" ht="21" customHeight="1" x14ac:dyDescent="0.3">
      <c r="E290" s="8"/>
      <c r="W290" s="9"/>
    </row>
    <row r="291" spans="5:23" ht="21" customHeight="1" x14ac:dyDescent="0.3">
      <c r="E291" s="8"/>
      <c r="W291" s="9"/>
    </row>
    <row r="292" spans="5:23" ht="21" customHeight="1" x14ac:dyDescent="0.3">
      <c r="E292" s="8"/>
      <c r="W292" s="9"/>
    </row>
    <row r="293" spans="5:23" ht="21" customHeight="1" x14ac:dyDescent="0.3">
      <c r="E293" s="8"/>
      <c r="W293" s="9"/>
    </row>
    <row r="294" spans="5:23" ht="21" customHeight="1" x14ac:dyDescent="0.3">
      <c r="E294" s="8"/>
      <c r="W294" s="9"/>
    </row>
    <row r="295" spans="5:23" ht="21" customHeight="1" x14ac:dyDescent="0.3">
      <c r="E295" s="8"/>
      <c r="W295" s="9"/>
    </row>
    <row r="296" spans="5:23" ht="21" customHeight="1" x14ac:dyDescent="0.3">
      <c r="E296" s="8"/>
      <c r="W296" s="9"/>
    </row>
    <row r="297" spans="5:23" ht="21" customHeight="1" x14ac:dyDescent="0.3">
      <c r="E297" s="8"/>
      <c r="W297" s="9"/>
    </row>
    <row r="298" spans="5:23" ht="21" customHeight="1" x14ac:dyDescent="0.3">
      <c r="E298" s="8"/>
      <c r="W298" s="9"/>
    </row>
    <row r="299" spans="5:23" ht="21" customHeight="1" x14ac:dyDescent="0.3">
      <c r="E299" s="8"/>
      <c r="W299" s="9"/>
    </row>
    <row r="300" spans="5:23" ht="21" customHeight="1" x14ac:dyDescent="0.3">
      <c r="E300" s="8"/>
      <c r="W300" s="9"/>
    </row>
    <row r="301" spans="5:23" ht="21" customHeight="1" x14ac:dyDescent="0.3">
      <c r="E301" s="8"/>
      <c r="W301" s="9"/>
    </row>
    <row r="302" spans="5:23" ht="21" customHeight="1" x14ac:dyDescent="0.3">
      <c r="E302" s="8"/>
      <c r="W302" s="9"/>
    </row>
    <row r="303" spans="5:23" ht="21" customHeight="1" x14ac:dyDescent="0.3">
      <c r="E303" s="8"/>
      <c r="W303" s="9"/>
    </row>
    <row r="304" spans="5:23" ht="21" customHeight="1" x14ac:dyDescent="0.3">
      <c r="E304" s="8"/>
      <c r="W304" s="9"/>
    </row>
    <row r="305" spans="5:23" ht="21" customHeight="1" x14ac:dyDescent="0.3">
      <c r="E305" s="8"/>
      <c r="W305" s="9"/>
    </row>
    <row r="306" spans="5:23" ht="21" customHeight="1" x14ac:dyDescent="0.3">
      <c r="E306" s="8"/>
      <c r="W306" s="9"/>
    </row>
    <row r="307" spans="5:23" ht="21" customHeight="1" x14ac:dyDescent="0.3">
      <c r="E307" s="8"/>
      <c r="W307" s="9"/>
    </row>
    <row r="308" spans="5:23" ht="21" customHeight="1" x14ac:dyDescent="0.3">
      <c r="E308" s="8"/>
      <c r="W308" s="9"/>
    </row>
    <row r="309" spans="5:23" ht="21" customHeight="1" x14ac:dyDescent="0.3">
      <c r="E309" s="8"/>
      <c r="W309" s="9"/>
    </row>
    <row r="310" spans="5:23" ht="21" customHeight="1" x14ac:dyDescent="0.3">
      <c r="E310" s="8"/>
      <c r="W310" s="9"/>
    </row>
    <row r="311" spans="5:23" ht="21" customHeight="1" x14ac:dyDescent="0.3">
      <c r="E311" s="8"/>
      <c r="W311" s="9"/>
    </row>
    <row r="312" spans="5:23" ht="21" customHeight="1" x14ac:dyDescent="0.3">
      <c r="E312" s="8"/>
      <c r="W312" s="9"/>
    </row>
    <row r="313" spans="5:23" ht="21" customHeight="1" x14ac:dyDescent="0.3">
      <c r="E313" s="8"/>
      <c r="W313" s="9"/>
    </row>
    <row r="314" spans="5:23" ht="21" customHeight="1" x14ac:dyDescent="0.3">
      <c r="E314" s="8"/>
      <c r="W314" s="9"/>
    </row>
    <row r="315" spans="5:23" ht="21" customHeight="1" x14ac:dyDescent="0.3">
      <c r="E315" s="8"/>
      <c r="W315" s="9"/>
    </row>
    <row r="316" spans="5:23" ht="21" customHeight="1" x14ac:dyDescent="0.3">
      <c r="E316" s="8"/>
      <c r="W316" s="9"/>
    </row>
    <row r="317" spans="5:23" ht="21" customHeight="1" x14ac:dyDescent="0.3">
      <c r="E317" s="8"/>
      <c r="W317" s="9"/>
    </row>
    <row r="318" spans="5:23" ht="21" customHeight="1" x14ac:dyDescent="0.3">
      <c r="E318" s="8"/>
      <c r="W318" s="9"/>
    </row>
    <row r="319" spans="5:23" ht="21" customHeight="1" x14ac:dyDescent="0.3">
      <c r="E319" s="8"/>
      <c r="W319" s="9"/>
    </row>
    <row r="320" spans="5:23" ht="21" customHeight="1" x14ac:dyDescent="0.3">
      <c r="E320" s="8"/>
      <c r="W320" s="9"/>
    </row>
    <row r="321" spans="5:23" ht="21" customHeight="1" x14ac:dyDescent="0.3">
      <c r="E321" s="8"/>
      <c r="W321" s="9"/>
    </row>
    <row r="322" spans="5:23" ht="21" customHeight="1" x14ac:dyDescent="0.3">
      <c r="E322" s="8"/>
      <c r="W322" s="9"/>
    </row>
    <row r="323" spans="5:23" ht="21" customHeight="1" x14ac:dyDescent="0.3">
      <c r="E323" s="8"/>
      <c r="W323" s="9"/>
    </row>
    <row r="324" spans="5:23" ht="21" customHeight="1" x14ac:dyDescent="0.3">
      <c r="E324" s="8"/>
      <c r="W324" s="9"/>
    </row>
    <row r="325" spans="5:23" ht="21" customHeight="1" x14ac:dyDescent="0.3">
      <c r="E325" s="8"/>
      <c r="W325" s="9"/>
    </row>
    <row r="326" spans="5:23" ht="21" customHeight="1" x14ac:dyDescent="0.3">
      <c r="E326" s="8"/>
      <c r="W326" s="9"/>
    </row>
    <row r="327" spans="5:23" ht="21" customHeight="1" x14ac:dyDescent="0.3">
      <c r="E327" s="8"/>
      <c r="W327" s="9"/>
    </row>
    <row r="328" spans="5:23" ht="21" customHeight="1" x14ac:dyDescent="0.3">
      <c r="E328" s="8"/>
      <c r="W328" s="9"/>
    </row>
    <row r="329" spans="5:23" ht="21" customHeight="1" x14ac:dyDescent="0.3">
      <c r="E329" s="8"/>
      <c r="W329" s="9"/>
    </row>
    <row r="330" spans="5:23" ht="21" customHeight="1" x14ac:dyDescent="0.3">
      <c r="E330" s="8"/>
      <c r="W330" s="9"/>
    </row>
    <row r="331" spans="5:23" ht="21" customHeight="1" x14ac:dyDescent="0.3">
      <c r="E331" s="8"/>
      <c r="W331" s="9"/>
    </row>
    <row r="332" spans="5:23" ht="21" customHeight="1" x14ac:dyDescent="0.3">
      <c r="E332" s="8"/>
      <c r="W332" s="9"/>
    </row>
    <row r="333" spans="5:23" ht="21" customHeight="1" x14ac:dyDescent="0.3">
      <c r="E333" s="8"/>
      <c r="W333" s="9"/>
    </row>
    <row r="334" spans="5:23" ht="21" customHeight="1" x14ac:dyDescent="0.3">
      <c r="E334" s="8"/>
      <c r="W334" s="9"/>
    </row>
    <row r="335" spans="5:23" ht="21" customHeight="1" x14ac:dyDescent="0.3">
      <c r="E335" s="8"/>
      <c r="W335" s="9"/>
    </row>
    <row r="336" spans="5:23" ht="21" customHeight="1" x14ac:dyDescent="0.3">
      <c r="E336" s="8"/>
      <c r="W336" s="9"/>
    </row>
    <row r="337" spans="5:23" ht="21" customHeight="1" x14ac:dyDescent="0.3">
      <c r="E337" s="8"/>
      <c r="W337" s="9"/>
    </row>
    <row r="338" spans="5:23" ht="21" customHeight="1" x14ac:dyDescent="0.3">
      <c r="E338" s="8"/>
      <c r="W338" s="9"/>
    </row>
    <row r="339" spans="5:23" ht="21" customHeight="1" x14ac:dyDescent="0.3">
      <c r="E339" s="8"/>
      <c r="W339" s="9"/>
    </row>
    <row r="340" spans="5:23" ht="21" customHeight="1" x14ac:dyDescent="0.3">
      <c r="E340" s="8"/>
      <c r="W340" s="9"/>
    </row>
    <row r="341" spans="5:23" ht="21" customHeight="1" x14ac:dyDescent="0.3">
      <c r="E341" s="8"/>
      <c r="W341" s="9"/>
    </row>
    <row r="342" spans="5:23" ht="21" customHeight="1" x14ac:dyDescent="0.3">
      <c r="E342" s="8"/>
      <c r="W342" s="9"/>
    </row>
    <row r="343" spans="5:23" ht="21" customHeight="1" x14ac:dyDescent="0.3">
      <c r="E343" s="8"/>
      <c r="W343" s="9"/>
    </row>
    <row r="344" spans="5:23" ht="21" customHeight="1" x14ac:dyDescent="0.3">
      <c r="E344" s="8"/>
      <c r="W344" s="9"/>
    </row>
    <row r="345" spans="5:23" ht="21" customHeight="1" x14ac:dyDescent="0.3">
      <c r="E345" s="8"/>
      <c r="W345" s="9"/>
    </row>
    <row r="346" spans="5:23" ht="21" customHeight="1" x14ac:dyDescent="0.3">
      <c r="E346" s="8"/>
      <c r="W346" s="9"/>
    </row>
    <row r="347" spans="5:23" ht="21" customHeight="1" x14ac:dyDescent="0.3">
      <c r="E347" s="8"/>
      <c r="W347" s="9"/>
    </row>
    <row r="348" spans="5:23" ht="21" customHeight="1" x14ac:dyDescent="0.3">
      <c r="E348" s="8"/>
      <c r="W348" s="9"/>
    </row>
    <row r="349" spans="5:23" ht="21" customHeight="1" x14ac:dyDescent="0.3">
      <c r="E349" s="8"/>
      <c r="W349" s="9"/>
    </row>
    <row r="350" spans="5:23" ht="21" customHeight="1" x14ac:dyDescent="0.3">
      <c r="E350" s="8"/>
      <c r="W350" s="9"/>
    </row>
    <row r="351" spans="5:23" ht="21" customHeight="1" x14ac:dyDescent="0.3">
      <c r="E351" s="8"/>
      <c r="W351" s="9"/>
    </row>
    <row r="352" spans="5:23" ht="21" customHeight="1" x14ac:dyDescent="0.3">
      <c r="E352" s="8"/>
      <c r="W352" s="9"/>
    </row>
    <row r="353" spans="5:23" ht="21" customHeight="1" x14ac:dyDescent="0.3">
      <c r="E353" s="8"/>
      <c r="W353" s="9"/>
    </row>
    <row r="354" spans="5:23" ht="21" customHeight="1" x14ac:dyDescent="0.3">
      <c r="E354" s="8"/>
      <c r="W354" s="9"/>
    </row>
    <row r="355" spans="5:23" ht="21" customHeight="1" x14ac:dyDescent="0.3">
      <c r="E355" s="8"/>
      <c r="W355" s="9"/>
    </row>
    <row r="356" spans="5:23" ht="21" customHeight="1" x14ac:dyDescent="0.3">
      <c r="E356" s="8"/>
      <c r="W356" s="9"/>
    </row>
    <row r="357" spans="5:23" ht="21" customHeight="1" x14ac:dyDescent="0.3">
      <c r="E357" s="8"/>
      <c r="W357" s="9"/>
    </row>
    <row r="358" spans="5:23" ht="21" customHeight="1" x14ac:dyDescent="0.3">
      <c r="E358" s="8"/>
      <c r="W358" s="9"/>
    </row>
    <row r="359" spans="5:23" ht="21" customHeight="1" x14ac:dyDescent="0.3">
      <c r="E359" s="8"/>
      <c r="W359" s="9"/>
    </row>
    <row r="360" spans="5:23" ht="21" customHeight="1" x14ac:dyDescent="0.3">
      <c r="E360" s="8"/>
      <c r="W360" s="9"/>
    </row>
    <row r="361" spans="5:23" ht="21" customHeight="1" x14ac:dyDescent="0.3">
      <c r="E361" s="8"/>
      <c r="W361" s="9"/>
    </row>
    <row r="362" spans="5:23" ht="21" customHeight="1" x14ac:dyDescent="0.3">
      <c r="E362" s="8"/>
      <c r="W362" s="9"/>
    </row>
    <row r="363" spans="5:23" ht="21" customHeight="1" x14ac:dyDescent="0.3">
      <c r="E363" s="8"/>
      <c r="W363" s="9"/>
    </row>
    <row r="364" spans="5:23" ht="21" customHeight="1" x14ac:dyDescent="0.3">
      <c r="E364" s="8"/>
      <c r="W364" s="9"/>
    </row>
    <row r="365" spans="5:23" ht="21" customHeight="1" x14ac:dyDescent="0.3">
      <c r="E365" s="8"/>
      <c r="W365" s="9"/>
    </row>
    <row r="366" spans="5:23" ht="21" customHeight="1" x14ac:dyDescent="0.3">
      <c r="E366" s="8"/>
      <c r="W366" s="9"/>
    </row>
    <row r="367" spans="5:23" ht="21" customHeight="1" x14ac:dyDescent="0.3">
      <c r="E367" s="8"/>
      <c r="W367" s="9"/>
    </row>
    <row r="368" spans="5:23" ht="21" customHeight="1" x14ac:dyDescent="0.3">
      <c r="E368" s="8"/>
      <c r="W368" s="9"/>
    </row>
    <row r="369" spans="5:23" ht="21" customHeight="1" x14ac:dyDescent="0.3">
      <c r="E369" s="8"/>
      <c r="W369" s="9"/>
    </row>
    <row r="370" spans="5:23" ht="21" customHeight="1" x14ac:dyDescent="0.3">
      <c r="E370" s="8"/>
      <c r="W370" s="9"/>
    </row>
    <row r="371" spans="5:23" ht="21" customHeight="1" x14ac:dyDescent="0.3">
      <c r="E371" s="8"/>
      <c r="W371" s="9"/>
    </row>
    <row r="372" spans="5:23" ht="21" customHeight="1" x14ac:dyDescent="0.3">
      <c r="E372" s="8"/>
      <c r="W372" s="9"/>
    </row>
    <row r="373" spans="5:23" ht="21" customHeight="1" x14ac:dyDescent="0.3">
      <c r="E373" s="8"/>
      <c r="W373" s="9"/>
    </row>
    <row r="374" spans="5:23" ht="21" customHeight="1" x14ac:dyDescent="0.3">
      <c r="E374" s="8"/>
      <c r="W374" s="9"/>
    </row>
    <row r="375" spans="5:23" ht="21" customHeight="1" x14ac:dyDescent="0.3">
      <c r="E375" s="8"/>
      <c r="W375" s="9"/>
    </row>
    <row r="376" spans="5:23" ht="21" customHeight="1" x14ac:dyDescent="0.3">
      <c r="E376" s="8"/>
      <c r="W376" s="9"/>
    </row>
    <row r="377" spans="5:23" ht="21" customHeight="1" x14ac:dyDescent="0.3">
      <c r="E377" s="8"/>
      <c r="W377" s="9"/>
    </row>
    <row r="378" spans="5:23" ht="21" customHeight="1" x14ac:dyDescent="0.3">
      <c r="E378" s="8"/>
      <c r="W378" s="9"/>
    </row>
    <row r="379" spans="5:23" ht="21" customHeight="1" x14ac:dyDescent="0.3">
      <c r="E379" s="8"/>
      <c r="W379" s="9"/>
    </row>
    <row r="380" spans="5:23" ht="21" customHeight="1" x14ac:dyDescent="0.3">
      <c r="E380" s="8"/>
      <c r="W380" s="9"/>
    </row>
    <row r="381" spans="5:23" ht="21" customHeight="1" x14ac:dyDescent="0.3">
      <c r="E381" s="8"/>
      <c r="W381" s="9"/>
    </row>
    <row r="382" spans="5:23" ht="21" customHeight="1" x14ac:dyDescent="0.3">
      <c r="E382" s="8"/>
      <c r="W382" s="9"/>
    </row>
    <row r="383" spans="5:23" ht="21" customHeight="1" x14ac:dyDescent="0.3">
      <c r="E383" s="8"/>
      <c r="W383" s="9"/>
    </row>
    <row r="384" spans="5:23" ht="21" customHeight="1" x14ac:dyDescent="0.3">
      <c r="E384" s="8"/>
      <c r="W384" s="9"/>
    </row>
    <row r="385" spans="5:23" ht="21" customHeight="1" x14ac:dyDescent="0.3">
      <c r="E385" s="8"/>
      <c r="W385" s="9"/>
    </row>
    <row r="386" spans="5:23" ht="21" customHeight="1" x14ac:dyDescent="0.3">
      <c r="E386" s="8"/>
      <c r="W386" s="9"/>
    </row>
    <row r="387" spans="5:23" ht="21" customHeight="1" x14ac:dyDescent="0.3">
      <c r="E387" s="8"/>
      <c r="W387" s="9"/>
    </row>
    <row r="388" spans="5:23" ht="21" customHeight="1" x14ac:dyDescent="0.3">
      <c r="E388" s="8"/>
      <c r="W388" s="9"/>
    </row>
    <row r="389" spans="5:23" ht="21" customHeight="1" x14ac:dyDescent="0.3">
      <c r="E389" s="8"/>
      <c r="W389" s="9"/>
    </row>
    <row r="390" spans="5:23" ht="21" customHeight="1" x14ac:dyDescent="0.3">
      <c r="E390" s="8"/>
      <c r="W390" s="9"/>
    </row>
    <row r="391" spans="5:23" ht="21" customHeight="1" x14ac:dyDescent="0.3">
      <c r="E391" s="8"/>
      <c r="W391" s="9"/>
    </row>
    <row r="392" spans="5:23" ht="21" customHeight="1" x14ac:dyDescent="0.3">
      <c r="E392" s="8"/>
      <c r="W392" s="9"/>
    </row>
    <row r="393" spans="5:23" ht="21" customHeight="1" x14ac:dyDescent="0.3">
      <c r="E393" s="8"/>
      <c r="W393" s="9"/>
    </row>
    <row r="394" spans="5:23" ht="21" customHeight="1" x14ac:dyDescent="0.3">
      <c r="E394" s="8"/>
      <c r="W394" s="9"/>
    </row>
    <row r="395" spans="5:23" ht="21" customHeight="1" x14ac:dyDescent="0.3">
      <c r="E395" s="8"/>
      <c r="W395" s="9"/>
    </row>
    <row r="396" spans="5:23" ht="21" customHeight="1" x14ac:dyDescent="0.3">
      <c r="E396" s="8"/>
      <c r="W396" s="9"/>
    </row>
    <row r="397" spans="5:23" ht="21" customHeight="1" x14ac:dyDescent="0.3">
      <c r="E397" s="8"/>
      <c r="W397" s="9"/>
    </row>
    <row r="398" spans="5:23" ht="21" customHeight="1" x14ac:dyDescent="0.3">
      <c r="E398" s="8"/>
      <c r="W398" s="9"/>
    </row>
    <row r="399" spans="5:23" ht="21" customHeight="1" x14ac:dyDescent="0.3">
      <c r="E399" s="8"/>
      <c r="W399" s="9"/>
    </row>
    <row r="400" spans="5:23" ht="21" customHeight="1" x14ac:dyDescent="0.3">
      <c r="E400" s="8"/>
      <c r="W400" s="9"/>
    </row>
    <row r="401" spans="5:23" ht="21" customHeight="1" x14ac:dyDescent="0.3">
      <c r="E401" s="8"/>
      <c r="W401" s="9"/>
    </row>
    <row r="402" spans="5:23" ht="21" customHeight="1" x14ac:dyDescent="0.3">
      <c r="E402" s="8"/>
      <c r="W402" s="9"/>
    </row>
    <row r="403" spans="5:23" ht="21" customHeight="1" x14ac:dyDescent="0.3">
      <c r="E403" s="8"/>
      <c r="W403" s="9"/>
    </row>
    <row r="404" spans="5:23" ht="21" customHeight="1" x14ac:dyDescent="0.3">
      <c r="E404" s="8"/>
      <c r="W404" s="9"/>
    </row>
    <row r="405" spans="5:23" ht="21" customHeight="1" x14ac:dyDescent="0.3">
      <c r="E405" s="8"/>
      <c r="W405" s="9"/>
    </row>
    <row r="406" spans="5:23" ht="21" customHeight="1" x14ac:dyDescent="0.3">
      <c r="E406" s="8"/>
      <c r="W406" s="9"/>
    </row>
    <row r="407" spans="5:23" ht="21" customHeight="1" x14ac:dyDescent="0.3">
      <c r="E407" s="8"/>
      <c r="W407" s="9"/>
    </row>
    <row r="408" spans="5:23" ht="21" customHeight="1" x14ac:dyDescent="0.3">
      <c r="E408" s="8"/>
      <c r="W408" s="9"/>
    </row>
    <row r="409" spans="5:23" ht="21" customHeight="1" x14ac:dyDescent="0.3">
      <c r="E409" s="8"/>
      <c r="W409" s="9"/>
    </row>
    <row r="410" spans="5:23" ht="21" customHeight="1" x14ac:dyDescent="0.3">
      <c r="E410" s="8"/>
      <c r="W410" s="9"/>
    </row>
    <row r="411" spans="5:23" ht="21" customHeight="1" x14ac:dyDescent="0.3">
      <c r="E411" s="8"/>
      <c r="W411" s="9"/>
    </row>
    <row r="412" spans="5:23" ht="21" customHeight="1" x14ac:dyDescent="0.3">
      <c r="E412" s="8"/>
      <c r="W412" s="9"/>
    </row>
    <row r="413" spans="5:23" ht="21" customHeight="1" x14ac:dyDescent="0.3">
      <c r="E413" s="8"/>
      <c r="W413" s="9"/>
    </row>
    <row r="414" spans="5:23" ht="21" customHeight="1" x14ac:dyDescent="0.3">
      <c r="E414" s="8"/>
      <c r="W414" s="9"/>
    </row>
    <row r="415" spans="5:23" ht="21" customHeight="1" x14ac:dyDescent="0.3">
      <c r="E415" s="8"/>
      <c r="W415" s="9"/>
    </row>
    <row r="416" spans="5:23" ht="21" customHeight="1" x14ac:dyDescent="0.3">
      <c r="E416" s="8"/>
      <c r="W416" s="9"/>
    </row>
    <row r="417" spans="5:23" ht="21" customHeight="1" x14ac:dyDescent="0.3">
      <c r="E417" s="8"/>
      <c r="W417" s="9"/>
    </row>
    <row r="418" spans="5:23" ht="21" customHeight="1" x14ac:dyDescent="0.3">
      <c r="E418" s="8"/>
      <c r="W418" s="9"/>
    </row>
    <row r="419" spans="5:23" ht="21" customHeight="1" x14ac:dyDescent="0.3">
      <c r="E419" s="8"/>
      <c r="W419" s="9"/>
    </row>
    <row r="420" spans="5:23" ht="21" customHeight="1" x14ac:dyDescent="0.3">
      <c r="E420" s="8"/>
      <c r="W420" s="9"/>
    </row>
    <row r="421" spans="5:23" ht="21" customHeight="1" x14ac:dyDescent="0.3">
      <c r="E421" s="8"/>
      <c r="W421" s="9"/>
    </row>
    <row r="422" spans="5:23" ht="21" customHeight="1" x14ac:dyDescent="0.3">
      <c r="E422" s="8"/>
      <c r="W422" s="9"/>
    </row>
    <row r="423" spans="5:23" ht="21" customHeight="1" x14ac:dyDescent="0.3">
      <c r="E423" s="8"/>
      <c r="W423" s="9"/>
    </row>
    <row r="424" spans="5:23" ht="21" customHeight="1" x14ac:dyDescent="0.3">
      <c r="E424" s="8"/>
      <c r="W424" s="9"/>
    </row>
    <row r="425" spans="5:23" ht="21" customHeight="1" x14ac:dyDescent="0.3">
      <c r="E425" s="8"/>
      <c r="W425" s="9"/>
    </row>
    <row r="426" spans="5:23" ht="21" customHeight="1" x14ac:dyDescent="0.3">
      <c r="E426" s="8"/>
      <c r="W426" s="9"/>
    </row>
    <row r="427" spans="5:23" ht="21" customHeight="1" x14ac:dyDescent="0.3">
      <c r="E427" s="8"/>
      <c r="W427" s="9"/>
    </row>
    <row r="428" spans="5:23" ht="21" customHeight="1" x14ac:dyDescent="0.3">
      <c r="E428" s="8"/>
      <c r="W428" s="9"/>
    </row>
    <row r="429" spans="5:23" ht="21" customHeight="1" x14ac:dyDescent="0.3">
      <c r="E429" s="8"/>
      <c r="W429" s="9"/>
    </row>
    <row r="430" spans="5:23" ht="21" customHeight="1" x14ac:dyDescent="0.3">
      <c r="E430" s="8"/>
      <c r="W430" s="9"/>
    </row>
    <row r="431" spans="5:23" ht="21" customHeight="1" x14ac:dyDescent="0.3">
      <c r="E431" s="8"/>
      <c r="W431" s="9"/>
    </row>
    <row r="432" spans="5:23" ht="21" customHeight="1" x14ac:dyDescent="0.3">
      <c r="E432" s="8"/>
      <c r="W432" s="9"/>
    </row>
    <row r="433" spans="5:23" ht="21" customHeight="1" x14ac:dyDescent="0.3">
      <c r="E433" s="8"/>
      <c r="W433" s="9"/>
    </row>
    <row r="434" spans="5:23" ht="21" customHeight="1" x14ac:dyDescent="0.3">
      <c r="E434" s="8"/>
      <c r="W434" s="9"/>
    </row>
    <row r="435" spans="5:23" ht="21" customHeight="1" x14ac:dyDescent="0.3">
      <c r="E435" s="8"/>
      <c r="W435" s="9"/>
    </row>
    <row r="436" spans="5:23" ht="21" customHeight="1" x14ac:dyDescent="0.3">
      <c r="E436" s="8"/>
      <c r="W436" s="9"/>
    </row>
    <row r="437" spans="5:23" ht="21" customHeight="1" x14ac:dyDescent="0.3">
      <c r="E437" s="8"/>
      <c r="W437" s="9"/>
    </row>
    <row r="438" spans="5:23" ht="21" customHeight="1" x14ac:dyDescent="0.3">
      <c r="E438" s="8"/>
      <c r="W438" s="9"/>
    </row>
    <row r="439" spans="5:23" ht="21" customHeight="1" x14ac:dyDescent="0.3">
      <c r="E439" s="8"/>
      <c r="W439" s="9"/>
    </row>
    <row r="440" spans="5:23" ht="21" customHeight="1" x14ac:dyDescent="0.3">
      <c r="E440" s="8"/>
      <c r="W440" s="9"/>
    </row>
    <row r="441" spans="5:23" ht="21" customHeight="1" x14ac:dyDescent="0.3">
      <c r="E441" s="8"/>
      <c r="W441" s="9"/>
    </row>
    <row r="442" spans="5:23" ht="21" customHeight="1" x14ac:dyDescent="0.3">
      <c r="E442" s="8"/>
      <c r="W442" s="9"/>
    </row>
    <row r="443" spans="5:23" ht="21" customHeight="1" x14ac:dyDescent="0.3">
      <c r="E443" s="8"/>
      <c r="W443" s="9"/>
    </row>
    <row r="444" spans="5:23" ht="21" customHeight="1" x14ac:dyDescent="0.3">
      <c r="E444" s="8"/>
      <c r="W444" s="9"/>
    </row>
    <row r="445" spans="5:23" ht="21" customHeight="1" x14ac:dyDescent="0.3">
      <c r="E445" s="8"/>
      <c r="W445" s="9"/>
    </row>
    <row r="446" spans="5:23" ht="21" customHeight="1" x14ac:dyDescent="0.3">
      <c r="E446" s="8"/>
      <c r="W446" s="9"/>
    </row>
    <row r="447" spans="5:23" ht="21" customHeight="1" x14ac:dyDescent="0.3">
      <c r="E447" s="8"/>
      <c r="W447" s="9"/>
    </row>
    <row r="448" spans="5:23" ht="21" customHeight="1" x14ac:dyDescent="0.3">
      <c r="E448" s="8"/>
      <c r="W448" s="9"/>
    </row>
    <row r="449" spans="5:23" ht="21" customHeight="1" x14ac:dyDescent="0.3">
      <c r="E449" s="8"/>
      <c r="W449" s="9"/>
    </row>
    <row r="450" spans="5:23" ht="21" customHeight="1" x14ac:dyDescent="0.3">
      <c r="E450" s="8"/>
      <c r="W450" s="9"/>
    </row>
    <row r="451" spans="5:23" ht="21" customHeight="1" x14ac:dyDescent="0.3">
      <c r="E451" s="8"/>
      <c r="W451" s="9"/>
    </row>
    <row r="452" spans="5:23" ht="21" customHeight="1" x14ac:dyDescent="0.3">
      <c r="E452" s="8"/>
      <c r="W452" s="9"/>
    </row>
    <row r="453" spans="5:23" ht="21" customHeight="1" x14ac:dyDescent="0.3">
      <c r="E453" s="8"/>
      <c r="W453" s="9"/>
    </row>
    <row r="454" spans="5:23" ht="21" customHeight="1" x14ac:dyDescent="0.3">
      <c r="E454" s="8"/>
      <c r="W454" s="9"/>
    </row>
    <row r="455" spans="5:23" ht="21" customHeight="1" x14ac:dyDescent="0.3">
      <c r="E455" s="8"/>
      <c r="W455" s="9"/>
    </row>
    <row r="456" spans="5:23" ht="21" customHeight="1" x14ac:dyDescent="0.3">
      <c r="E456" s="8"/>
      <c r="W456" s="9"/>
    </row>
    <row r="457" spans="5:23" ht="21" customHeight="1" x14ac:dyDescent="0.3">
      <c r="E457" s="8"/>
      <c r="W457" s="9"/>
    </row>
    <row r="458" spans="5:23" ht="21" customHeight="1" x14ac:dyDescent="0.3">
      <c r="E458" s="8"/>
      <c r="W458" s="9"/>
    </row>
    <row r="459" spans="5:23" ht="21" customHeight="1" x14ac:dyDescent="0.3">
      <c r="E459" s="8"/>
      <c r="W459" s="9"/>
    </row>
    <row r="460" spans="5:23" ht="21" customHeight="1" x14ac:dyDescent="0.3">
      <c r="E460" s="8"/>
      <c r="W460" s="9"/>
    </row>
    <row r="461" spans="5:23" ht="21" customHeight="1" x14ac:dyDescent="0.3">
      <c r="E461" s="8"/>
      <c r="W461" s="9"/>
    </row>
    <row r="462" spans="5:23" ht="21" customHeight="1" x14ac:dyDescent="0.3">
      <c r="E462" s="8"/>
      <c r="W462" s="9"/>
    </row>
    <row r="463" spans="5:23" ht="21" customHeight="1" x14ac:dyDescent="0.3">
      <c r="E463" s="8"/>
      <c r="W463" s="9"/>
    </row>
    <row r="464" spans="5:23" ht="21" customHeight="1" x14ac:dyDescent="0.3">
      <c r="E464" s="8"/>
      <c r="W464" s="9"/>
    </row>
    <row r="465" spans="5:23" ht="21" customHeight="1" x14ac:dyDescent="0.3">
      <c r="E465" s="8"/>
      <c r="W465" s="9"/>
    </row>
    <row r="466" spans="5:23" ht="21" customHeight="1" x14ac:dyDescent="0.3">
      <c r="E466" s="8"/>
      <c r="W466" s="9"/>
    </row>
    <row r="467" spans="5:23" ht="21" customHeight="1" x14ac:dyDescent="0.3">
      <c r="E467" s="8"/>
      <c r="W467" s="9"/>
    </row>
    <row r="468" spans="5:23" ht="21" customHeight="1" x14ac:dyDescent="0.3">
      <c r="E468" s="8"/>
      <c r="W468" s="9"/>
    </row>
    <row r="469" spans="5:23" ht="21" customHeight="1" x14ac:dyDescent="0.3">
      <c r="E469" s="8"/>
      <c r="W469" s="9"/>
    </row>
    <row r="470" spans="5:23" ht="21" customHeight="1" x14ac:dyDescent="0.3">
      <c r="E470" s="8"/>
      <c r="W470" s="9"/>
    </row>
    <row r="471" spans="5:23" ht="21" customHeight="1" x14ac:dyDescent="0.3">
      <c r="E471" s="8"/>
      <c r="W471" s="9"/>
    </row>
    <row r="472" spans="5:23" ht="21" customHeight="1" x14ac:dyDescent="0.3">
      <c r="E472" s="8"/>
      <c r="W472" s="9"/>
    </row>
    <row r="473" spans="5:23" ht="21" customHeight="1" x14ac:dyDescent="0.3">
      <c r="E473" s="8"/>
      <c r="W473" s="9"/>
    </row>
    <row r="474" spans="5:23" ht="21" customHeight="1" x14ac:dyDescent="0.3">
      <c r="E474" s="8"/>
      <c r="W474" s="9"/>
    </row>
    <row r="475" spans="5:23" ht="21" customHeight="1" x14ac:dyDescent="0.3">
      <c r="E475" s="8"/>
      <c r="W475" s="9"/>
    </row>
    <row r="476" spans="5:23" ht="21" customHeight="1" x14ac:dyDescent="0.3">
      <c r="E476" s="8"/>
      <c r="W476" s="9"/>
    </row>
    <row r="477" spans="5:23" ht="21" customHeight="1" x14ac:dyDescent="0.3">
      <c r="E477" s="8"/>
      <c r="W477" s="9"/>
    </row>
    <row r="478" spans="5:23" ht="21" customHeight="1" x14ac:dyDescent="0.3">
      <c r="E478" s="8"/>
      <c r="W478" s="9"/>
    </row>
    <row r="479" spans="5:23" ht="21" customHeight="1" x14ac:dyDescent="0.3">
      <c r="E479" s="8"/>
      <c r="W479" s="9"/>
    </row>
    <row r="480" spans="5:23" ht="21" customHeight="1" x14ac:dyDescent="0.3">
      <c r="E480" s="8"/>
      <c r="W480" s="9"/>
    </row>
    <row r="481" spans="5:23" ht="21" customHeight="1" x14ac:dyDescent="0.3">
      <c r="E481" s="8"/>
      <c r="W481" s="9"/>
    </row>
    <row r="482" spans="5:23" ht="21" customHeight="1" x14ac:dyDescent="0.3">
      <c r="E482" s="8"/>
      <c r="W482" s="9"/>
    </row>
    <row r="483" spans="5:23" ht="21" customHeight="1" x14ac:dyDescent="0.3">
      <c r="E483" s="8"/>
      <c r="W483" s="9"/>
    </row>
    <row r="484" spans="5:23" ht="21" customHeight="1" x14ac:dyDescent="0.3">
      <c r="E484" s="8"/>
      <c r="W484" s="9"/>
    </row>
    <row r="485" spans="5:23" ht="21" customHeight="1" x14ac:dyDescent="0.3">
      <c r="E485" s="8"/>
      <c r="W485" s="9"/>
    </row>
    <row r="486" spans="5:23" ht="21" customHeight="1" x14ac:dyDescent="0.3">
      <c r="E486" s="8"/>
      <c r="W486" s="9"/>
    </row>
    <row r="487" spans="5:23" ht="21" customHeight="1" x14ac:dyDescent="0.3">
      <c r="E487" s="8"/>
      <c r="W487" s="9"/>
    </row>
    <row r="488" spans="5:23" ht="21" customHeight="1" x14ac:dyDescent="0.3">
      <c r="E488" s="8"/>
      <c r="W488" s="9"/>
    </row>
    <row r="489" spans="5:23" ht="21" customHeight="1" x14ac:dyDescent="0.3">
      <c r="E489" s="8"/>
      <c r="W489" s="9"/>
    </row>
    <row r="490" spans="5:23" ht="21" customHeight="1" x14ac:dyDescent="0.3">
      <c r="E490" s="8"/>
      <c r="W490" s="9"/>
    </row>
    <row r="491" spans="5:23" ht="21" customHeight="1" x14ac:dyDescent="0.3">
      <c r="E491" s="8"/>
      <c r="W491" s="9"/>
    </row>
    <row r="492" spans="5:23" ht="21" customHeight="1" x14ac:dyDescent="0.3">
      <c r="E492" s="8"/>
      <c r="W492" s="9"/>
    </row>
    <row r="493" spans="5:23" ht="21" customHeight="1" x14ac:dyDescent="0.3">
      <c r="E493" s="8"/>
      <c r="W493" s="9"/>
    </row>
    <row r="494" spans="5:23" ht="21" customHeight="1" x14ac:dyDescent="0.3">
      <c r="E494" s="8"/>
      <c r="W494" s="9"/>
    </row>
    <row r="495" spans="5:23" ht="21" customHeight="1" x14ac:dyDescent="0.3">
      <c r="E495" s="8"/>
      <c r="W495" s="9"/>
    </row>
    <row r="496" spans="5:23" ht="21" customHeight="1" x14ac:dyDescent="0.3">
      <c r="E496" s="8"/>
      <c r="W496" s="9"/>
    </row>
    <row r="497" spans="5:23" ht="21" customHeight="1" x14ac:dyDescent="0.3">
      <c r="E497" s="8"/>
      <c r="W497" s="9"/>
    </row>
    <row r="498" spans="5:23" ht="21" customHeight="1" x14ac:dyDescent="0.3">
      <c r="E498" s="8"/>
      <c r="W498" s="9"/>
    </row>
    <row r="499" spans="5:23" ht="21" customHeight="1" x14ac:dyDescent="0.3">
      <c r="E499" s="8"/>
      <c r="W499" s="9"/>
    </row>
    <row r="500" spans="5:23" ht="21" customHeight="1" x14ac:dyDescent="0.3">
      <c r="E500" s="8"/>
      <c r="W500" s="9"/>
    </row>
    <row r="501" spans="5:23" ht="21" customHeight="1" x14ac:dyDescent="0.3">
      <c r="E501" s="8"/>
      <c r="W501" s="9"/>
    </row>
    <row r="502" spans="5:23" ht="21" customHeight="1" x14ac:dyDescent="0.3">
      <c r="E502" s="8"/>
      <c r="W502" s="9"/>
    </row>
    <row r="503" spans="5:23" ht="21" customHeight="1" x14ac:dyDescent="0.3">
      <c r="E503" s="8"/>
      <c r="W503" s="9"/>
    </row>
    <row r="504" spans="5:23" ht="21" customHeight="1" x14ac:dyDescent="0.3">
      <c r="E504" s="8"/>
      <c r="W504" s="9"/>
    </row>
    <row r="505" spans="5:23" ht="21" customHeight="1" x14ac:dyDescent="0.3">
      <c r="E505" s="8"/>
      <c r="W505" s="9"/>
    </row>
    <row r="506" spans="5:23" ht="21" customHeight="1" x14ac:dyDescent="0.3">
      <c r="E506" s="8"/>
      <c r="W506" s="9"/>
    </row>
    <row r="507" spans="5:23" ht="21" customHeight="1" x14ac:dyDescent="0.3">
      <c r="E507" s="8"/>
      <c r="W507" s="9"/>
    </row>
    <row r="508" spans="5:23" ht="21" customHeight="1" x14ac:dyDescent="0.3">
      <c r="E508" s="8"/>
      <c r="W508" s="9"/>
    </row>
    <row r="509" spans="5:23" ht="21" customHeight="1" x14ac:dyDescent="0.3">
      <c r="E509" s="8"/>
      <c r="W509" s="9"/>
    </row>
    <row r="510" spans="5:23" ht="21" customHeight="1" x14ac:dyDescent="0.3">
      <c r="E510" s="8"/>
      <c r="W510" s="9"/>
    </row>
    <row r="511" spans="5:23" ht="21" customHeight="1" x14ac:dyDescent="0.3">
      <c r="E511" s="8"/>
      <c r="W511" s="9"/>
    </row>
    <row r="512" spans="5:23" ht="21" customHeight="1" x14ac:dyDescent="0.3">
      <c r="E512" s="8"/>
      <c r="W512" s="9"/>
    </row>
    <row r="513" spans="5:23" ht="21" customHeight="1" x14ac:dyDescent="0.3">
      <c r="E513" s="8"/>
      <c r="W513" s="9"/>
    </row>
    <row r="514" spans="5:23" ht="21" customHeight="1" x14ac:dyDescent="0.3">
      <c r="E514" s="8"/>
      <c r="W514" s="9"/>
    </row>
    <row r="515" spans="5:23" ht="21" customHeight="1" x14ac:dyDescent="0.3">
      <c r="E515" s="8"/>
      <c r="W515" s="9"/>
    </row>
    <row r="516" spans="5:23" ht="21" customHeight="1" x14ac:dyDescent="0.3">
      <c r="E516" s="8"/>
      <c r="W516" s="9"/>
    </row>
    <row r="517" spans="5:23" ht="21" customHeight="1" x14ac:dyDescent="0.3">
      <c r="E517" s="8"/>
      <c r="W517" s="9"/>
    </row>
    <row r="518" spans="5:23" ht="21" customHeight="1" x14ac:dyDescent="0.3">
      <c r="E518" s="8"/>
      <c r="W518" s="9"/>
    </row>
    <row r="519" spans="5:23" ht="21" customHeight="1" x14ac:dyDescent="0.3">
      <c r="E519" s="8"/>
      <c r="W519" s="9"/>
    </row>
    <row r="520" spans="5:23" ht="21" customHeight="1" x14ac:dyDescent="0.3">
      <c r="E520" s="8"/>
      <c r="W520" s="9"/>
    </row>
    <row r="521" spans="5:23" ht="21" customHeight="1" x14ac:dyDescent="0.3">
      <c r="E521" s="8"/>
      <c r="W521" s="9"/>
    </row>
    <row r="522" spans="5:23" ht="21" customHeight="1" x14ac:dyDescent="0.3">
      <c r="E522" s="8"/>
      <c r="W522" s="9"/>
    </row>
    <row r="523" spans="5:23" ht="21" customHeight="1" x14ac:dyDescent="0.3">
      <c r="E523" s="8"/>
      <c r="W523" s="9"/>
    </row>
    <row r="524" spans="5:23" ht="21" customHeight="1" x14ac:dyDescent="0.3">
      <c r="E524" s="8"/>
      <c r="W524" s="9"/>
    </row>
    <row r="525" spans="5:23" ht="21" customHeight="1" x14ac:dyDescent="0.3">
      <c r="E525" s="8"/>
      <c r="W525" s="9"/>
    </row>
    <row r="526" spans="5:23" ht="21" customHeight="1" x14ac:dyDescent="0.3">
      <c r="E526" s="8"/>
      <c r="W526" s="9"/>
    </row>
    <row r="527" spans="5:23" ht="21" customHeight="1" x14ac:dyDescent="0.3">
      <c r="E527" s="8"/>
      <c r="W527" s="9"/>
    </row>
    <row r="528" spans="5:23" ht="21" customHeight="1" x14ac:dyDescent="0.3">
      <c r="E528" s="8"/>
      <c r="W528" s="9"/>
    </row>
    <row r="529" spans="5:23" ht="21" customHeight="1" x14ac:dyDescent="0.3">
      <c r="E529" s="8"/>
      <c r="W529" s="9"/>
    </row>
    <row r="530" spans="5:23" ht="21" customHeight="1" x14ac:dyDescent="0.3">
      <c r="E530" s="8"/>
      <c r="W530" s="9"/>
    </row>
    <row r="531" spans="5:23" ht="21" customHeight="1" x14ac:dyDescent="0.3">
      <c r="E531" s="8"/>
      <c r="W531" s="9"/>
    </row>
    <row r="532" spans="5:23" ht="21" customHeight="1" x14ac:dyDescent="0.3">
      <c r="E532" s="8"/>
      <c r="W532" s="9"/>
    </row>
    <row r="533" spans="5:23" ht="21" customHeight="1" x14ac:dyDescent="0.3">
      <c r="E533" s="8"/>
      <c r="W533" s="9"/>
    </row>
    <row r="534" spans="5:23" ht="21" customHeight="1" x14ac:dyDescent="0.3">
      <c r="E534" s="8"/>
      <c r="W534" s="9"/>
    </row>
    <row r="535" spans="5:23" ht="21" customHeight="1" x14ac:dyDescent="0.3">
      <c r="E535" s="8"/>
      <c r="W535" s="9"/>
    </row>
    <row r="536" spans="5:23" ht="21" customHeight="1" x14ac:dyDescent="0.3">
      <c r="E536" s="8"/>
      <c r="W536" s="9"/>
    </row>
    <row r="537" spans="5:23" ht="21" customHeight="1" x14ac:dyDescent="0.3">
      <c r="E537" s="8"/>
      <c r="W537" s="9"/>
    </row>
    <row r="538" spans="5:23" ht="21" customHeight="1" x14ac:dyDescent="0.3">
      <c r="E538" s="8"/>
      <c r="W538" s="9"/>
    </row>
    <row r="539" spans="5:23" ht="21" customHeight="1" x14ac:dyDescent="0.3">
      <c r="E539" s="8"/>
      <c r="W539" s="9"/>
    </row>
    <row r="540" spans="5:23" ht="21" customHeight="1" x14ac:dyDescent="0.3">
      <c r="E540" s="8"/>
      <c r="W540" s="9"/>
    </row>
    <row r="541" spans="5:23" ht="21" customHeight="1" x14ac:dyDescent="0.3">
      <c r="E541" s="8"/>
      <c r="W541" s="9"/>
    </row>
    <row r="542" spans="5:23" ht="21" customHeight="1" x14ac:dyDescent="0.3">
      <c r="E542" s="8"/>
      <c r="W542" s="9"/>
    </row>
    <row r="543" spans="5:23" ht="21" customHeight="1" x14ac:dyDescent="0.3">
      <c r="E543" s="8"/>
      <c r="W543" s="9"/>
    </row>
    <row r="544" spans="5:23" ht="21" customHeight="1" x14ac:dyDescent="0.3">
      <c r="E544" s="8"/>
      <c r="W544" s="9"/>
    </row>
    <row r="545" spans="5:23" ht="21" customHeight="1" x14ac:dyDescent="0.3">
      <c r="E545" s="8"/>
      <c r="W545" s="9"/>
    </row>
    <row r="546" spans="5:23" ht="21" customHeight="1" x14ac:dyDescent="0.3">
      <c r="E546" s="8"/>
      <c r="W546" s="9"/>
    </row>
    <row r="547" spans="5:23" ht="21" customHeight="1" x14ac:dyDescent="0.3">
      <c r="E547" s="8"/>
      <c r="W547" s="9"/>
    </row>
    <row r="548" spans="5:23" ht="21" customHeight="1" x14ac:dyDescent="0.3">
      <c r="E548" s="8"/>
      <c r="W548" s="9"/>
    </row>
    <row r="549" spans="5:23" ht="21" customHeight="1" x14ac:dyDescent="0.3">
      <c r="E549" s="8"/>
      <c r="W549" s="9"/>
    </row>
    <row r="550" spans="5:23" ht="21" customHeight="1" x14ac:dyDescent="0.3">
      <c r="E550" s="8"/>
      <c r="W550" s="9"/>
    </row>
    <row r="551" spans="5:23" ht="21" customHeight="1" x14ac:dyDescent="0.3">
      <c r="E551" s="8"/>
      <c r="W551" s="9"/>
    </row>
    <row r="552" spans="5:23" ht="21" customHeight="1" x14ac:dyDescent="0.3">
      <c r="E552" s="8"/>
      <c r="W552" s="9"/>
    </row>
    <row r="553" spans="5:23" ht="21" customHeight="1" x14ac:dyDescent="0.3">
      <c r="E553" s="8"/>
      <c r="W553" s="9"/>
    </row>
    <row r="554" spans="5:23" ht="21" customHeight="1" x14ac:dyDescent="0.3">
      <c r="E554" s="8"/>
      <c r="W554" s="9"/>
    </row>
    <row r="555" spans="5:23" ht="21" customHeight="1" x14ac:dyDescent="0.3">
      <c r="E555" s="8"/>
      <c r="W555" s="9"/>
    </row>
    <row r="556" spans="5:23" ht="21" customHeight="1" x14ac:dyDescent="0.3">
      <c r="E556" s="8"/>
      <c r="W556" s="9"/>
    </row>
    <row r="557" spans="5:23" ht="21" customHeight="1" x14ac:dyDescent="0.3">
      <c r="E557" s="8"/>
      <c r="W557" s="9"/>
    </row>
    <row r="558" spans="5:23" ht="21" customHeight="1" x14ac:dyDescent="0.3">
      <c r="E558" s="8"/>
      <c r="W558" s="9"/>
    </row>
    <row r="559" spans="5:23" ht="21" customHeight="1" x14ac:dyDescent="0.3">
      <c r="E559" s="8"/>
      <c r="W559" s="9"/>
    </row>
    <row r="560" spans="5:23" ht="21" customHeight="1" x14ac:dyDescent="0.3">
      <c r="E560" s="8"/>
      <c r="W560" s="9"/>
    </row>
    <row r="561" spans="5:23" ht="21" customHeight="1" x14ac:dyDescent="0.3">
      <c r="E561" s="8"/>
      <c r="W561" s="9"/>
    </row>
    <row r="562" spans="5:23" ht="21" customHeight="1" x14ac:dyDescent="0.3">
      <c r="E562" s="8"/>
      <c r="W562" s="9"/>
    </row>
    <row r="563" spans="5:23" ht="21" customHeight="1" x14ac:dyDescent="0.3">
      <c r="E563" s="8"/>
      <c r="W563" s="9"/>
    </row>
    <row r="564" spans="5:23" ht="21" customHeight="1" x14ac:dyDescent="0.3">
      <c r="E564" s="8"/>
      <c r="W564" s="9"/>
    </row>
    <row r="565" spans="5:23" ht="21" customHeight="1" x14ac:dyDescent="0.3">
      <c r="E565" s="8"/>
      <c r="W565" s="9"/>
    </row>
    <row r="566" spans="5:23" ht="21" customHeight="1" x14ac:dyDescent="0.3">
      <c r="E566" s="8"/>
      <c r="W566" s="9"/>
    </row>
    <row r="567" spans="5:23" ht="21" customHeight="1" x14ac:dyDescent="0.3">
      <c r="E567" s="8"/>
      <c r="W567" s="9"/>
    </row>
    <row r="568" spans="5:23" ht="21" customHeight="1" x14ac:dyDescent="0.3">
      <c r="E568" s="8"/>
      <c r="W568" s="9"/>
    </row>
    <row r="569" spans="5:23" ht="21" customHeight="1" x14ac:dyDescent="0.3">
      <c r="E569" s="8"/>
      <c r="W569" s="9"/>
    </row>
    <row r="570" spans="5:23" ht="21" customHeight="1" x14ac:dyDescent="0.3">
      <c r="E570" s="8"/>
      <c r="W570" s="9"/>
    </row>
    <row r="571" spans="5:23" ht="21" customHeight="1" x14ac:dyDescent="0.3">
      <c r="E571" s="8"/>
      <c r="W571" s="9"/>
    </row>
    <row r="572" spans="5:23" ht="21" customHeight="1" x14ac:dyDescent="0.3">
      <c r="E572" s="8"/>
      <c r="W572" s="9"/>
    </row>
    <row r="573" spans="5:23" ht="21" customHeight="1" x14ac:dyDescent="0.3">
      <c r="E573" s="8"/>
      <c r="W573" s="9"/>
    </row>
    <row r="574" spans="5:23" ht="21" customHeight="1" x14ac:dyDescent="0.3">
      <c r="E574" s="8"/>
      <c r="W574" s="9"/>
    </row>
    <row r="575" spans="5:23" ht="21" customHeight="1" x14ac:dyDescent="0.3">
      <c r="E575" s="8"/>
      <c r="W575" s="9"/>
    </row>
    <row r="576" spans="5:23" ht="21" customHeight="1" x14ac:dyDescent="0.3">
      <c r="E576" s="8"/>
      <c r="W576" s="9"/>
    </row>
    <row r="577" spans="5:23" ht="21" customHeight="1" x14ac:dyDescent="0.3">
      <c r="E577" s="8"/>
      <c r="W577" s="9"/>
    </row>
    <row r="578" spans="5:23" ht="21" customHeight="1" x14ac:dyDescent="0.3">
      <c r="E578" s="8"/>
      <c r="W578" s="9"/>
    </row>
    <row r="579" spans="5:23" ht="21" customHeight="1" x14ac:dyDescent="0.3">
      <c r="E579" s="8"/>
      <c r="W579" s="9"/>
    </row>
    <row r="580" spans="5:23" ht="21" customHeight="1" x14ac:dyDescent="0.3">
      <c r="E580" s="8"/>
      <c r="W580" s="9"/>
    </row>
    <row r="581" spans="5:23" ht="21" customHeight="1" x14ac:dyDescent="0.3">
      <c r="E581" s="8"/>
      <c r="W581" s="9"/>
    </row>
    <row r="582" spans="5:23" ht="21" customHeight="1" x14ac:dyDescent="0.3">
      <c r="E582" s="8"/>
      <c r="W582" s="9"/>
    </row>
    <row r="583" spans="5:23" ht="21" customHeight="1" x14ac:dyDescent="0.3">
      <c r="E583" s="8"/>
      <c r="W583" s="9"/>
    </row>
    <row r="584" spans="5:23" ht="21" customHeight="1" x14ac:dyDescent="0.3">
      <c r="E584" s="8"/>
      <c r="W584" s="9"/>
    </row>
    <row r="585" spans="5:23" ht="21" customHeight="1" x14ac:dyDescent="0.3">
      <c r="E585" s="8"/>
      <c r="W585" s="9"/>
    </row>
    <row r="586" spans="5:23" ht="21" customHeight="1" x14ac:dyDescent="0.3">
      <c r="E586" s="8"/>
      <c r="W586" s="9"/>
    </row>
    <row r="587" spans="5:23" ht="21" customHeight="1" x14ac:dyDescent="0.3">
      <c r="E587" s="8"/>
      <c r="W587" s="9"/>
    </row>
    <row r="588" spans="5:23" ht="21" customHeight="1" x14ac:dyDescent="0.3">
      <c r="E588" s="8"/>
      <c r="W588" s="9"/>
    </row>
    <row r="589" spans="5:23" ht="21" customHeight="1" x14ac:dyDescent="0.3">
      <c r="E589" s="8"/>
      <c r="W589" s="9"/>
    </row>
    <row r="590" spans="5:23" ht="21" customHeight="1" x14ac:dyDescent="0.3">
      <c r="E590" s="8"/>
      <c r="W590" s="9"/>
    </row>
    <row r="591" spans="5:23" ht="21" customHeight="1" x14ac:dyDescent="0.3">
      <c r="E591" s="8"/>
      <c r="W591" s="9"/>
    </row>
    <row r="592" spans="5:23" ht="21" customHeight="1" x14ac:dyDescent="0.3">
      <c r="E592" s="8"/>
      <c r="W592" s="9"/>
    </row>
    <row r="593" spans="5:23" ht="21" customHeight="1" x14ac:dyDescent="0.3">
      <c r="E593" s="8"/>
      <c r="W593" s="9"/>
    </row>
    <row r="594" spans="5:23" ht="21" customHeight="1" x14ac:dyDescent="0.3">
      <c r="E594" s="8"/>
      <c r="W594" s="9"/>
    </row>
    <row r="595" spans="5:23" ht="21" customHeight="1" x14ac:dyDescent="0.3">
      <c r="E595" s="8"/>
      <c r="W595" s="9"/>
    </row>
    <row r="596" spans="5:23" ht="21" customHeight="1" x14ac:dyDescent="0.3">
      <c r="E596" s="8"/>
      <c r="W596" s="9"/>
    </row>
    <row r="597" spans="5:23" ht="21" customHeight="1" x14ac:dyDescent="0.3">
      <c r="E597" s="8"/>
      <c r="W597" s="9"/>
    </row>
    <row r="598" spans="5:23" ht="21" customHeight="1" x14ac:dyDescent="0.3">
      <c r="E598" s="8"/>
      <c r="W598" s="9"/>
    </row>
    <row r="599" spans="5:23" ht="21" customHeight="1" x14ac:dyDescent="0.3">
      <c r="E599" s="8"/>
      <c r="W599" s="9"/>
    </row>
    <row r="600" spans="5:23" ht="21" customHeight="1" x14ac:dyDescent="0.3">
      <c r="E600" s="8"/>
      <c r="W600" s="9"/>
    </row>
    <row r="601" spans="5:23" ht="21" customHeight="1" x14ac:dyDescent="0.3">
      <c r="E601" s="8"/>
      <c r="W601" s="9"/>
    </row>
    <row r="602" spans="5:23" ht="21" customHeight="1" x14ac:dyDescent="0.3">
      <c r="E602" s="8"/>
      <c r="W602" s="9"/>
    </row>
    <row r="603" spans="5:23" ht="21" customHeight="1" x14ac:dyDescent="0.3">
      <c r="E603" s="8"/>
      <c r="W603" s="9"/>
    </row>
    <row r="604" spans="5:23" ht="21" customHeight="1" x14ac:dyDescent="0.3">
      <c r="E604" s="8"/>
      <c r="W604" s="9"/>
    </row>
    <row r="605" spans="5:23" ht="21" customHeight="1" x14ac:dyDescent="0.3">
      <c r="E605" s="8"/>
      <c r="W605" s="9"/>
    </row>
    <row r="606" spans="5:23" ht="21" customHeight="1" x14ac:dyDescent="0.3">
      <c r="E606" s="8"/>
      <c r="W606" s="9"/>
    </row>
    <row r="607" spans="5:23" ht="21" customHeight="1" x14ac:dyDescent="0.3">
      <c r="E607" s="8"/>
      <c r="W607" s="9"/>
    </row>
    <row r="608" spans="5:23" ht="21" customHeight="1" x14ac:dyDescent="0.3">
      <c r="E608" s="8"/>
      <c r="W608" s="9"/>
    </row>
    <row r="609" spans="5:23" ht="21" customHeight="1" x14ac:dyDescent="0.3">
      <c r="E609" s="8"/>
      <c r="W609" s="9"/>
    </row>
    <row r="610" spans="5:23" ht="21" customHeight="1" x14ac:dyDescent="0.3">
      <c r="E610" s="8"/>
      <c r="W610" s="9"/>
    </row>
    <row r="611" spans="5:23" ht="21" customHeight="1" x14ac:dyDescent="0.3">
      <c r="E611" s="8"/>
      <c r="W611" s="9"/>
    </row>
    <row r="612" spans="5:23" ht="21" customHeight="1" x14ac:dyDescent="0.3">
      <c r="E612" s="8"/>
      <c r="W612" s="9"/>
    </row>
    <row r="613" spans="5:23" ht="21" customHeight="1" x14ac:dyDescent="0.3">
      <c r="E613" s="8"/>
      <c r="W613" s="9"/>
    </row>
    <row r="614" spans="5:23" ht="21" customHeight="1" x14ac:dyDescent="0.3">
      <c r="E614" s="8"/>
      <c r="W614" s="9"/>
    </row>
    <row r="615" spans="5:23" ht="21" customHeight="1" x14ac:dyDescent="0.3">
      <c r="E615" s="8"/>
      <c r="W615" s="9"/>
    </row>
    <row r="616" spans="5:23" ht="21" customHeight="1" x14ac:dyDescent="0.3">
      <c r="E616" s="8"/>
      <c r="W616" s="9"/>
    </row>
    <row r="617" spans="5:23" ht="21" customHeight="1" x14ac:dyDescent="0.3">
      <c r="E617" s="8"/>
      <c r="W617" s="9"/>
    </row>
    <row r="618" spans="5:23" ht="21" customHeight="1" x14ac:dyDescent="0.3">
      <c r="E618" s="8"/>
      <c r="W618" s="9"/>
    </row>
    <row r="619" spans="5:23" ht="21" customHeight="1" x14ac:dyDescent="0.3">
      <c r="E619" s="8"/>
      <c r="W619" s="9"/>
    </row>
    <row r="620" spans="5:23" ht="21" customHeight="1" x14ac:dyDescent="0.3">
      <c r="E620" s="8"/>
      <c r="W620" s="9"/>
    </row>
    <row r="621" spans="5:23" ht="21" customHeight="1" x14ac:dyDescent="0.3">
      <c r="E621" s="8"/>
      <c r="W621" s="9"/>
    </row>
    <row r="622" spans="5:23" ht="21" customHeight="1" x14ac:dyDescent="0.3">
      <c r="E622" s="8"/>
      <c r="W622" s="9"/>
    </row>
    <row r="623" spans="5:23" ht="21" customHeight="1" x14ac:dyDescent="0.3">
      <c r="E623" s="8"/>
      <c r="W623" s="9"/>
    </row>
    <row r="624" spans="5:23" ht="21" customHeight="1" x14ac:dyDescent="0.3">
      <c r="E624" s="8"/>
      <c r="W624" s="9"/>
    </row>
    <row r="625" spans="5:23" ht="21" customHeight="1" x14ac:dyDescent="0.3">
      <c r="E625" s="8"/>
      <c r="W625" s="9"/>
    </row>
    <row r="626" spans="5:23" ht="21" customHeight="1" x14ac:dyDescent="0.3">
      <c r="E626" s="8"/>
      <c r="W626" s="9"/>
    </row>
    <row r="627" spans="5:23" ht="21" customHeight="1" x14ac:dyDescent="0.3">
      <c r="E627" s="8"/>
      <c r="W627" s="9"/>
    </row>
    <row r="628" spans="5:23" ht="21" customHeight="1" x14ac:dyDescent="0.3">
      <c r="E628" s="8"/>
      <c r="W628" s="9"/>
    </row>
    <row r="629" spans="5:23" ht="21" customHeight="1" x14ac:dyDescent="0.3">
      <c r="E629" s="8"/>
      <c r="W629" s="9"/>
    </row>
    <row r="630" spans="5:23" ht="21" customHeight="1" x14ac:dyDescent="0.3">
      <c r="E630" s="8"/>
      <c r="W630" s="9"/>
    </row>
    <row r="631" spans="5:23" ht="21" customHeight="1" x14ac:dyDescent="0.3">
      <c r="E631" s="8"/>
      <c r="W631" s="9"/>
    </row>
    <row r="632" spans="5:23" ht="21" customHeight="1" x14ac:dyDescent="0.3">
      <c r="E632" s="8"/>
      <c r="W632" s="9"/>
    </row>
    <row r="633" spans="5:23" ht="21" customHeight="1" x14ac:dyDescent="0.3">
      <c r="E633" s="8"/>
      <c r="W633" s="9"/>
    </row>
    <row r="634" spans="5:23" ht="21" customHeight="1" x14ac:dyDescent="0.3">
      <c r="E634" s="8"/>
      <c r="W634" s="9"/>
    </row>
    <row r="635" spans="5:23" ht="21" customHeight="1" x14ac:dyDescent="0.3">
      <c r="E635" s="8"/>
      <c r="W635" s="9"/>
    </row>
    <row r="636" spans="5:23" ht="21" customHeight="1" x14ac:dyDescent="0.3">
      <c r="E636" s="8"/>
      <c r="W636" s="9"/>
    </row>
    <row r="637" spans="5:23" ht="21" customHeight="1" x14ac:dyDescent="0.3">
      <c r="E637" s="8"/>
      <c r="W637" s="9"/>
    </row>
    <row r="638" spans="5:23" ht="21" customHeight="1" x14ac:dyDescent="0.3">
      <c r="E638" s="8"/>
      <c r="W638" s="9"/>
    </row>
    <row r="639" spans="5:23" ht="21" customHeight="1" x14ac:dyDescent="0.3">
      <c r="E639" s="8"/>
      <c r="W639" s="9"/>
    </row>
    <row r="640" spans="5:23" ht="21" customHeight="1" x14ac:dyDescent="0.3">
      <c r="E640" s="8"/>
      <c r="W640" s="9"/>
    </row>
    <row r="641" spans="5:23" ht="21" customHeight="1" x14ac:dyDescent="0.3">
      <c r="E641" s="8"/>
      <c r="W641" s="9"/>
    </row>
    <row r="642" spans="5:23" ht="21" customHeight="1" x14ac:dyDescent="0.3">
      <c r="E642" s="8"/>
      <c r="W642" s="9"/>
    </row>
    <row r="643" spans="5:23" ht="21" customHeight="1" x14ac:dyDescent="0.3">
      <c r="E643" s="8"/>
      <c r="W643" s="9"/>
    </row>
    <row r="644" spans="5:23" ht="21" customHeight="1" x14ac:dyDescent="0.3">
      <c r="E644" s="8"/>
      <c r="W644" s="9"/>
    </row>
    <row r="645" spans="5:23" ht="21" customHeight="1" x14ac:dyDescent="0.3">
      <c r="E645" s="8"/>
      <c r="W645" s="9"/>
    </row>
    <row r="646" spans="5:23" ht="21" customHeight="1" x14ac:dyDescent="0.3">
      <c r="E646" s="8"/>
      <c r="W646" s="9"/>
    </row>
    <row r="647" spans="5:23" ht="21" customHeight="1" x14ac:dyDescent="0.3">
      <c r="E647" s="8"/>
      <c r="W647" s="9"/>
    </row>
    <row r="648" spans="5:23" ht="21" customHeight="1" x14ac:dyDescent="0.3">
      <c r="E648" s="8"/>
      <c r="W648" s="9"/>
    </row>
    <row r="649" spans="5:23" ht="21" customHeight="1" x14ac:dyDescent="0.3">
      <c r="E649" s="8"/>
      <c r="W649" s="9"/>
    </row>
    <row r="650" spans="5:23" ht="21" customHeight="1" x14ac:dyDescent="0.3">
      <c r="E650" s="8"/>
      <c r="W650" s="9"/>
    </row>
    <row r="651" spans="5:23" ht="21" customHeight="1" x14ac:dyDescent="0.3">
      <c r="E651" s="8"/>
      <c r="W651" s="9"/>
    </row>
    <row r="652" spans="5:23" ht="21" customHeight="1" x14ac:dyDescent="0.3">
      <c r="E652" s="8"/>
      <c r="W652" s="9"/>
    </row>
    <row r="653" spans="5:23" ht="21" customHeight="1" x14ac:dyDescent="0.3">
      <c r="E653" s="8"/>
      <c r="W653" s="9"/>
    </row>
    <row r="654" spans="5:23" ht="21" customHeight="1" x14ac:dyDescent="0.3">
      <c r="E654" s="8"/>
      <c r="W654" s="9"/>
    </row>
    <row r="655" spans="5:23" ht="21" customHeight="1" x14ac:dyDescent="0.3">
      <c r="E655" s="8"/>
      <c r="W655" s="9"/>
    </row>
    <row r="656" spans="5:23" ht="21" customHeight="1" x14ac:dyDescent="0.3">
      <c r="E656" s="8"/>
      <c r="W656" s="9"/>
    </row>
    <row r="657" spans="5:23" ht="21" customHeight="1" x14ac:dyDescent="0.3">
      <c r="E657" s="8"/>
      <c r="W657" s="9"/>
    </row>
    <row r="658" spans="5:23" ht="21" customHeight="1" x14ac:dyDescent="0.3">
      <c r="E658" s="8"/>
      <c r="W658" s="9"/>
    </row>
    <row r="659" spans="5:23" ht="21" customHeight="1" x14ac:dyDescent="0.3">
      <c r="E659" s="8"/>
      <c r="W659" s="9"/>
    </row>
    <row r="660" spans="5:23" ht="21" customHeight="1" x14ac:dyDescent="0.3">
      <c r="E660" s="8"/>
      <c r="W660" s="9"/>
    </row>
    <row r="661" spans="5:23" ht="21" customHeight="1" x14ac:dyDescent="0.3">
      <c r="E661" s="8"/>
      <c r="W661" s="9"/>
    </row>
    <row r="662" spans="5:23" ht="21" customHeight="1" x14ac:dyDescent="0.3">
      <c r="E662" s="8"/>
      <c r="W662" s="9"/>
    </row>
    <row r="663" spans="5:23" ht="21" customHeight="1" x14ac:dyDescent="0.3">
      <c r="E663" s="8"/>
      <c r="W663" s="9"/>
    </row>
    <row r="664" spans="5:23" ht="21" customHeight="1" x14ac:dyDescent="0.3">
      <c r="E664" s="8"/>
      <c r="W664" s="9"/>
    </row>
    <row r="665" spans="5:23" ht="21" customHeight="1" x14ac:dyDescent="0.3">
      <c r="E665" s="8"/>
      <c r="W665" s="9"/>
    </row>
    <row r="666" spans="5:23" ht="21" customHeight="1" x14ac:dyDescent="0.3">
      <c r="E666" s="8"/>
      <c r="W666" s="9"/>
    </row>
    <row r="667" spans="5:23" ht="21" customHeight="1" x14ac:dyDescent="0.3">
      <c r="E667" s="8"/>
      <c r="W667" s="9"/>
    </row>
    <row r="668" spans="5:23" ht="21" customHeight="1" x14ac:dyDescent="0.3">
      <c r="E668" s="8"/>
      <c r="W668" s="9"/>
    </row>
    <row r="669" spans="5:23" ht="21" customHeight="1" x14ac:dyDescent="0.3">
      <c r="E669" s="8"/>
      <c r="W669" s="9"/>
    </row>
    <row r="670" spans="5:23" ht="21" customHeight="1" x14ac:dyDescent="0.3">
      <c r="E670" s="8"/>
      <c r="W670" s="9"/>
    </row>
    <row r="671" spans="5:23" ht="21" customHeight="1" x14ac:dyDescent="0.3">
      <c r="E671" s="8"/>
      <c r="W671" s="9"/>
    </row>
    <row r="672" spans="5:23" ht="21" customHeight="1" x14ac:dyDescent="0.3">
      <c r="E672" s="8"/>
      <c r="W672" s="9"/>
    </row>
    <row r="673" spans="5:23" ht="21" customHeight="1" x14ac:dyDescent="0.3">
      <c r="E673" s="8"/>
      <c r="W673" s="9"/>
    </row>
    <row r="674" spans="5:23" ht="21" customHeight="1" x14ac:dyDescent="0.3">
      <c r="E674" s="8"/>
      <c r="W674" s="9"/>
    </row>
    <row r="675" spans="5:23" ht="21" customHeight="1" x14ac:dyDescent="0.3">
      <c r="E675" s="8"/>
      <c r="W675" s="9"/>
    </row>
    <row r="676" spans="5:23" ht="21" customHeight="1" x14ac:dyDescent="0.3">
      <c r="E676" s="8"/>
      <c r="W676" s="9"/>
    </row>
    <row r="677" spans="5:23" ht="21" customHeight="1" x14ac:dyDescent="0.3">
      <c r="E677" s="8"/>
      <c r="W677" s="9"/>
    </row>
    <row r="678" spans="5:23" ht="21" customHeight="1" x14ac:dyDescent="0.3">
      <c r="E678" s="8"/>
      <c r="W678" s="9"/>
    </row>
    <row r="679" spans="5:23" ht="21" customHeight="1" x14ac:dyDescent="0.3">
      <c r="E679" s="8"/>
      <c r="W679" s="9"/>
    </row>
    <row r="680" spans="5:23" ht="21" customHeight="1" x14ac:dyDescent="0.3">
      <c r="E680" s="8"/>
      <c r="W680" s="9"/>
    </row>
    <row r="681" spans="5:23" ht="21" customHeight="1" x14ac:dyDescent="0.3">
      <c r="E681" s="8"/>
      <c r="W681" s="9"/>
    </row>
    <row r="682" spans="5:23" ht="21" customHeight="1" x14ac:dyDescent="0.3">
      <c r="E682" s="8"/>
      <c r="W682" s="9"/>
    </row>
    <row r="683" spans="5:23" ht="21" customHeight="1" x14ac:dyDescent="0.3">
      <c r="E683" s="8"/>
      <c r="W683" s="9"/>
    </row>
    <row r="684" spans="5:23" ht="21" customHeight="1" x14ac:dyDescent="0.3">
      <c r="E684" s="8"/>
      <c r="W684" s="9"/>
    </row>
    <row r="685" spans="5:23" ht="21" customHeight="1" x14ac:dyDescent="0.3">
      <c r="E685" s="8"/>
      <c r="W685" s="9"/>
    </row>
    <row r="686" spans="5:23" ht="21" customHeight="1" x14ac:dyDescent="0.3">
      <c r="E686" s="8"/>
      <c r="W686" s="9"/>
    </row>
    <row r="687" spans="5:23" ht="21" customHeight="1" x14ac:dyDescent="0.3">
      <c r="E687" s="8"/>
      <c r="W687" s="9"/>
    </row>
    <row r="688" spans="5:23" ht="21" customHeight="1" x14ac:dyDescent="0.3">
      <c r="E688" s="8"/>
      <c r="W688" s="9"/>
    </row>
    <row r="689" spans="5:23" ht="21" customHeight="1" x14ac:dyDescent="0.3">
      <c r="E689" s="8"/>
      <c r="W689" s="9"/>
    </row>
    <row r="690" spans="5:23" ht="21" customHeight="1" x14ac:dyDescent="0.3">
      <c r="E690" s="8"/>
      <c r="W690" s="9"/>
    </row>
    <row r="691" spans="5:23" ht="21" customHeight="1" x14ac:dyDescent="0.3">
      <c r="E691" s="8"/>
      <c r="W691" s="9"/>
    </row>
    <row r="692" spans="5:23" ht="21" customHeight="1" x14ac:dyDescent="0.3">
      <c r="E692" s="8"/>
      <c r="W692" s="9"/>
    </row>
    <row r="693" spans="5:23" ht="21" customHeight="1" x14ac:dyDescent="0.3">
      <c r="E693" s="8"/>
      <c r="W693" s="9"/>
    </row>
    <row r="694" spans="5:23" ht="21" customHeight="1" x14ac:dyDescent="0.3">
      <c r="E694" s="8"/>
      <c r="W694" s="9"/>
    </row>
    <row r="695" spans="5:23" ht="21" customHeight="1" x14ac:dyDescent="0.3">
      <c r="E695" s="8"/>
      <c r="W695" s="9"/>
    </row>
    <row r="696" spans="5:23" ht="21" customHeight="1" x14ac:dyDescent="0.3">
      <c r="E696" s="8"/>
      <c r="W696" s="9"/>
    </row>
    <row r="697" spans="5:23" ht="21" customHeight="1" x14ac:dyDescent="0.3">
      <c r="E697" s="8"/>
      <c r="W697" s="9"/>
    </row>
    <row r="698" spans="5:23" ht="21" customHeight="1" x14ac:dyDescent="0.3">
      <c r="E698" s="8"/>
      <c r="W698" s="9"/>
    </row>
    <row r="699" spans="5:23" ht="21" customHeight="1" x14ac:dyDescent="0.3">
      <c r="E699" s="8"/>
      <c r="W699" s="9"/>
    </row>
    <row r="700" spans="5:23" ht="21" customHeight="1" x14ac:dyDescent="0.3">
      <c r="E700" s="8"/>
      <c r="W700" s="9"/>
    </row>
    <row r="701" spans="5:23" ht="21" customHeight="1" x14ac:dyDescent="0.3">
      <c r="E701" s="8"/>
      <c r="W701" s="9"/>
    </row>
    <row r="702" spans="5:23" ht="21" customHeight="1" x14ac:dyDescent="0.3">
      <c r="E702" s="8"/>
      <c r="W702" s="9"/>
    </row>
    <row r="703" spans="5:23" ht="21" customHeight="1" x14ac:dyDescent="0.3">
      <c r="E703" s="8"/>
      <c r="W703" s="9"/>
    </row>
    <row r="704" spans="5:23" ht="21" customHeight="1" x14ac:dyDescent="0.3">
      <c r="E704" s="8"/>
      <c r="W704" s="9"/>
    </row>
    <row r="705" spans="5:23" ht="21" customHeight="1" x14ac:dyDescent="0.3">
      <c r="E705" s="8"/>
      <c r="W705" s="9"/>
    </row>
    <row r="706" spans="5:23" ht="21" customHeight="1" x14ac:dyDescent="0.3">
      <c r="E706" s="8"/>
      <c r="W706" s="9"/>
    </row>
    <row r="707" spans="5:23" ht="21" customHeight="1" x14ac:dyDescent="0.3">
      <c r="E707" s="8"/>
      <c r="W707" s="9"/>
    </row>
    <row r="708" spans="5:23" ht="21" customHeight="1" x14ac:dyDescent="0.3">
      <c r="E708" s="8"/>
      <c r="W708" s="9"/>
    </row>
    <row r="709" spans="5:23" ht="21" customHeight="1" x14ac:dyDescent="0.3">
      <c r="E709" s="8"/>
      <c r="W709" s="9"/>
    </row>
    <row r="710" spans="5:23" ht="21" customHeight="1" x14ac:dyDescent="0.3">
      <c r="E710" s="8"/>
      <c r="W710" s="9"/>
    </row>
    <row r="711" spans="5:23" ht="21" customHeight="1" x14ac:dyDescent="0.3">
      <c r="E711" s="8"/>
      <c r="W711" s="9"/>
    </row>
    <row r="712" spans="5:23" ht="21" customHeight="1" x14ac:dyDescent="0.3">
      <c r="E712" s="8"/>
      <c r="W712" s="9"/>
    </row>
    <row r="713" spans="5:23" ht="21" customHeight="1" x14ac:dyDescent="0.3">
      <c r="E713" s="8"/>
      <c r="W713" s="9"/>
    </row>
    <row r="714" spans="5:23" ht="21" customHeight="1" x14ac:dyDescent="0.3">
      <c r="E714" s="8"/>
      <c r="W714" s="9"/>
    </row>
    <row r="715" spans="5:23" ht="21" customHeight="1" x14ac:dyDescent="0.3">
      <c r="E715" s="8"/>
      <c r="W715" s="9"/>
    </row>
    <row r="716" spans="5:23" ht="21" customHeight="1" x14ac:dyDescent="0.3">
      <c r="E716" s="8"/>
      <c r="W716" s="9"/>
    </row>
    <row r="717" spans="5:23" ht="21" customHeight="1" x14ac:dyDescent="0.3">
      <c r="E717" s="8"/>
      <c r="W717" s="9"/>
    </row>
    <row r="718" spans="5:23" ht="21" customHeight="1" x14ac:dyDescent="0.3">
      <c r="E718" s="8"/>
      <c r="W718" s="9"/>
    </row>
    <row r="719" spans="5:23" ht="21" customHeight="1" x14ac:dyDescent="0.3">
      <c r="E719" s="8"/>
      <c r="W719" s="9"/>
    </row>
    <row r="720" spans="5:23" ht="21" customHeight="1" x14ac:dyDescent="0.3">
      <c r="E720" s="8"/>
      <c r="W720" s="9"/>
    </row>
    <row r="721" spans="5:23" ht="21" customHeight="1" x14ac:dyDescent="0.3">
      <c r="E721" s="8"/>
      <c r="W721" s="9"/>
    </row>
    <row r="722" spans="5:23" ht="21" customHeight="1" x14ac:dyDescent="0.3">
      <c r="E722" s="8"/>
      <c r="W722" s="9"/>
    </row>
    <row r="723" spans="5:23" ht="21" customHeight="1" x14ac:dyDescent="0.3">
      <c r="E723" s="8"/>
      <c r="W723" s="9"/>
    </row>
    <row r="724" spans="5:23" ht="21" customHeight="1" x14ac:dyDescent="0.3">
      <c r="E724" s="8"/>
      <c r="W724" s="9"/>
    </row>
    <row r="725" spans="5:23" ht="21" customHeight="1" x14ac:dyDescent="0.3">
      <c r="E725" s="8"/>
      <c r="W725" s="9"/>
    </row>
    <row r="726" spans="5:23" ht="21" customHeight="1" x14ac:dyDescent="0.3">
      <c r="E726" s="8"/>
      <c r="W726" s="9"/>
    </row>
    <row r="727" spans="5:23" ht="21" customHeight="1" x14ac:dyDescent="0.3">
      <c r="E727" s="8"/>
      <c r="W727" s="9"/>
    </row>
    <row r="728" spans="5:23" ht="21" customHeight="1" x14ac:dyDescent="0.3">
      <c r="E728" s="8"/>
      <c r="W728" s="9"/>
    </row>
    <row r="729" spans="5:23" ht="21" customHeight="1" x14ac:dyDescent="0.3">
      <c r="E729" s="8"/>
      <c r="W729" s="9"/>
    </row>
    <row r="730" spans="5:23" ht="21" customHeight="1" x14ac:dyDescent="0.3">
      <c r="E730" s="8"/>
      <c r="W730" s="9"/>
    </row>
    <row r="731" spans="5:23" ht="21" customHeight="1" x14ac:dyDescent="0.3">
      <c r="E731" s="8"/>
      <c r="W731" s="9"/>
    </row>
    <row r="732" spans="5:23" ht="21" customHeight="1" x14ac:dyDescent="0.3">
      <c r="E732" s="8"/>
      <c r="W732" s="9"/>
    </row>
    <row r="733" spans="5:23" ht="21" customHeight="1" x14ac:dyDescent="0.3">
      <c r="E733" s="8"/>
      <c r="W733" s="9"/>
    </row>
    <row r="734" spans="5:23" ht="21" customHeight="1" x14ac:dyDescent="0.3">
      <c r="E734" s="8"/>
      <c r="W734" s="9"/>
    </row>
    <row r="735" spans="5:23" ht="21" customHeight="1" x14ac:dyDescent="0.3">
      <c r="E735" s="8"/>
      <c r="W735" s="9"/>
    </row>
    <row r="736" spans="5:23" ht="21" customHeight="1" x14ac:dyDescent="0.3">
      <c r="E736" s="8"/>
      <c r="W736" s="9"/>
    </row>
    <row r="737" spans="5:23" ht="21" customHeight="1" x14ac:dyDescent="0.3">
      <c r="E737" s="8"/>
      <c r="W737" s="9"/>
    </row>
    <row r="738" spans="5:23" ht="21" customHeight="1" x14ac:dyDescent="0.3">
      <c r="E738" s="8"/>
      <c r="W738" s="9"/>
    </row>
    <row r="739" spans="5:23" ht="21" customHeight="1" x14ac:dyDescent="0.3">
      <c r="E739" s="8"/>
      <c r="W739" s="9"/>
    </row>
    <row r="740" spans="5:23" ht="21" customHeight="1" x14ac:dyDescent="0.3">
      <c r="E740" s="8"/>
      <c r="W740" s="9"/>
    </row>
    <row r="741" spans="5:23" ht="21" customHeight="1" x14ac:dyDescent="0.3">
      <c r="E741" s="8"/>
      <c r="W741" s="9"/>
    </row>
    <row r="742" spans="5:23" ht="21" customHeight="1" x14ac:dyDescent="0.3">
      <c r="E742" s="8"/>
      <c r="W742" s="9"/>
    </row>
    <row r="743" spans="5:23" ht="21" customHeight="1" x14ac:dyDescent="0.3">
      <c r="E743" s="8"/>
      <c r="W743" s="9"/>
    </row>
    <row r="744" spans="5:23" ht="21" customHeight="1" x14ac:dyDescent="0.3">
      <c r="E744" s="8"/>
      <c r="W744" s="9"/>
    </row>
    <row r="745" spans="5:23" ht="21" customHeight="1" x14ac:dyDescent="0.3">
      <c r="E745" s="8"/>
      <c r="W745" s="9"/>
    </row>
    <row r="746" spans="5:23" ht="21" customHeight="1" x14ac:dyDescent="0.3">
      <c r="E746" s="8"/>
      <c r="W746" s="9"/>
    </row>
    <row r="747" spans="5:23" ht="21" customHeight="1" x14ac:dyDescent="0.3">
      <c r="E747" s="8"/>
      <c r="W747" s="9"/>
    </row>
    <row r="748" spans="5:23" ht="21" customHeight="1" x14ac:dyDescent="0.3">
      <c r="E748" s="8"/>
      <c r="W748" s="9"/>
    </row>
    <row r="749" spans="5:23" ht="21" customHeight="1" x14ac:dyDescent="0.3">
      <c r="E749" s="8"/>
      <c r="W749" s="9"/>
    </row>
    <row r="750" spans="5:23" ht="21" customHeight="1" x14ac:dyDescent="0.3">
      <c r="E750" s="8"/>
      <c r="W750" s="9"/>
    </row>
    <row r="751" spans="5:23" ht="21" customHeight="1" x14ac:dyDescent="0.3">
      <c r="E751" s="8"/>
      <c r="W751" s="9"/>
    </row>
    <row r="752" spans="5:23" ht="21" customHeight="1" x14ac:dyDescent="0.3">
      <c r="E752" s="8"/>
      <c r="W752" s="9"/>
    </row>
    <row r="753" spans="5:23" ht="21" customHeight="1" x14ac:dyDescent="0.3">
      <c r="E753" s="8"/>
      <c r="W753" s="9"/>
    </row>
    <row r="754" spans="5:23" ht="21" customHeight="1" x14ac:dyDescent="0.3">
      <c r="E754" s="8"/>
      <c r="W754" s="9"/>
    </row>
    <row r="755" spans="5:23" ht="21" customHeight="1" x14ac:dyDescent="0.3">
      <c r="E755" s="8"/>
      <c r="W755" s="9"/>
    </row>
    <row r="756" spans="5:23" ht="21" customHeight="1" x14ac:dyDescent="0.3">
      <c r="E756" s="8"/>
      <c r="W756" s="9"/>
    </row>
    <row r="757" spans="5:23" ht="21" customHeight="1" x14ac:dyDescent="0.3">
      <c r="E757" s="8"/>
      <c r="W757" s="9"/>
    </row>
    <row r="758" spans="5:23" ht="21" customHeight="1" x14ac:dyDescent="0.3">
      <c r="E758" s="8"/>
      <c r="W758" s="9"/>
    </row>
    <row r="759" spans="5:23" ht="21" customHeight="1" x14ac:dyDescent="0.3">
      <c r="E759" s="8"/>
      <c r="W759" s="9"/>
    </row>
    <row r="760" spans="5:23" ht="21" customHeight="1" x14ac:dyDescent="0.3">
      <c r="E760" s="8"/>
      <c r="W760" s="9"/>
    </row>
    <row r="761" spans="5:23" ht="21" customHeight="1" x14ac:dyDescent="0.3">
      <c r="E761" s="8"/>
      <c r="W761" s="9"/>
    </row>
    <row r="762" spans="5:23" ht="21" customHeight="1" x14ac:dyDescent="0.3">
      <c r="E762" s="8"/>
      <c r="W762" s="9"/>
    </row>
    <row r="763" spans="5:23" ht="21" customHeight="1" x14ac:dyDescent="0.3">
      <c r="E763" s="8"/>
      <c r="W763" s="9"/>
    </row>
    <row r="764" spans="5:23" ht="21" customHeight="1" x14ac:dyDescent="0.3">
      <c r="E764" s="8"/>
      <c r="W764" s="9"/>
    </row>
    <row r="765" spans="5:23" ht="21" customHeight="1" x14ac:dyDescent="0.3">
      <c r="E765" s="8"/>
      <c r="W765" s="9"/>
    </row>
    <row r="766" spans="5:23" ht="21" customHeight="1" x14ac:dyDescent="0.3">
      <c r="E766" s="8"/>
      <c r="W766" s="9"/>
    </row>
    <row r="767" spans="5:23" ht="21" customHeight="1" x14ac:dyDescent="0.3">
      <c r="E767" s="8"/>
      <c r="W767" s="9"/>
    </row>
    <row r="768" spans="5:23" ht="21" customHeight="1" x14ac:dyDescent="0.3">
      <c r="E768" s="8"/>
      <c r="W768" s="9"/>
    </row>
    <row r="769" spans="5:23" ht="21" customHeight="1" x14ac:dyDescent="0.3">
      <c r="E769" s="8"/>
      <c r="W769" s="9"/>
    </row>
    <row r="770" spans="5:23" ht="21" customHeight="1" x14ac:dyDescent="0.3">
      <c r="E770" s="8"/>
      <c r="W770" s="9"/>
    </row>
    <row r="771" spans="5:23" ht="21" customHeight="1" x14ac:dyDescent="0.3">
      <c r="E771" s="8"/>
      <c r="W771" s="9"/>
    </row>
    <row r="772" spans="5:23" ht="21" customHeight="1" x14ac:dyDescent="0.3">
      <c r="E772" s="8"/>
      <c r="W772" s="9"/>
    </row>
    <row r="773" spans="5:23" ht="21" customHeight="1" x14ac:dyDescent="0.3">
      <c r="E773" s="8"/>
      <c r="W773" s="9"/>
    </row>
    <row r="774" spans="5:23" ht="21" customHeight="1" x14ac:dyDescent="0.3">
      <c r="E774" s="8"/>
      <c r="W774" s="9"/>
    </row>
    <row r="775" spans="5:23" ht="21" customHeight="1" x14ac:dyDescent="0.3">
      <c r="E775" s="8"/>
      <c r="W775" s="9"/>
    </row>
    <row r="776" spans="5:23" ht="21" customHeight="1" x14ac:dyDescent="0.3">
      <c r="E776" s="8"/>
      <c r="W776" s="9"/>
    </row>
    <row r="777" spans="5:23" ht="21" customHeight="1" x14ac:dyDescent="0.3">
      <c r="E777" s="8"/>
      <c r="W777" s="9"/>
    </row>
    <row r="778" spans="5:23" ht="21" customHeight="1" x14ac:dyDescent="0.3">
      <c r="E778" s="8"/>
      <c r="W778" s="9"/>
    </row>
    <row r="779" spans="5:23" ht="21" customHeight="1" x14ac:dyDescent="0.3">
      <c r="E779" s="8"/>
      <c r="W779" s="9"/>
    </row>
    <row r="780" spans="5:23" ht="21" customHeight="1" x14ac:dyDescent="0.3">
      <c r="E780" s="8"/>
      <c r="W780" s="9"/>
    </row>
    <row r="781" spans="5:23" ht="21" customHeight="1" x14ac:dyDescent="0.3">
      <c r="E781" s="8"/>
      <c r="W781" s="9"/>
    </row>
    <row r="782" spans="5:23" ht="21" customHeight="1" x14ac:dyDescent="0.3">
      <c r="E782" s="8"/>
      <c r="W782" s="9"/>
    </row>
    <row r="783" spans="5:23" ht="21" customHeight="1" x14ac:dyDescent="0.3">
      <c r="E783" s="8"/>
      <c r="W783" s="9"/>
    </row>
    <row r="784" spans="5:23" ht="21" customHeight="1" x14ac:dyDescent="0.3">
      <c r="E784" s="8"/>
      <c r="W784" s="9"/>
    </row>
    <row r="785" spans="5:23" ht="21" customHeight="1" x14ac:dyDescent="0.3">
      <c r="E785" s="8"/>
      <c r="W785" s="9"/>
    </row>
    <row r="786" spans="5:23" ht="21" customHeight="1" x14ac:dyDescent="0.3">
      <c r="E786" s="8"/>
      <c r="W786" s="9"/>
    </row>
    <row r="787" spans="5:23" ht="21" customHeight="1" x14ac:dyDescent="0.3">
      <c r="E787" s="8"/>
      <c r="W787" s="9"/>
    </row>
    <row r="788" spans="5:23" ht="21" customHeight="1" x14ac:dyDescent="0.3">
      <c r="E788" s="8"/>
      <c r="W788" s="9"/>
    </row>
    <row r="789" spans="5:23" ht="21" customHeight="1" x14ac:dyDescent="0.3">
      <c r="E789" s="8"/>
      <c r="W789" s="9"/>
    </row>
    <row r="790" spans="5:23" ht="21" customHeight="1" x14ac:dyDescent="0.3">
      <c r="E790" s="8"/>
      <c r="W790" s="9"/>
    </row>
    <row r="791" spans="5:23" ht="21" customHeight="1" x14ac:dyDescent="0.3">
      <c r="E791" s="8"/>
      <c r="W791" s="9"/>
    </row>
    <row r="792" spans="5:23" ht="21" customHeight="1" x14ac:dyDescent="0.3">
      <c r="E792" s="8"/>
      <c r="W792" s="9"/>
    </row>
    <row r="793" spans="5:23" ht="21" customHeight="1" x14ac:dyDescent="0.3">
      <c r="E793" s="8"/>
      <c r="W793" s="9"/>
    </row>
    <row r="794" spans="5:23" ht="21" customHeight="1" x14ac:dyDescent="0.3">
      <c r="E794" s="8"/>
      <c r="W794" s="9"/>
    </row>
    <row r="795" spans="5:23" ht="21" customHeight="1" x14ac:dyDescent="0.3">
      <c r="E795" s="8"/>
      <c r="W795" s="9"/>
    </row>
    <row r="796" spans="5:23" ht="21" customHeight="1" x14ac:dyDescent="0.3">
      <c r="E796" s="8"/>
      <c r="W796" s="9"/>
    </row>
    <row r="797" spans="5:23" ht="21" customHeight="1" x14ac:dyDescent="0.3">
      <c r="E797" s="8"/>
      <c r="W797" s="9"/>
    </row>
    <row r="798" spans="5:23" ht="21" customHeight="1" x14ac:dyDescent="0.3">
      <c r="E798" s="8"/>
      <c r="W798" s="9"/>
    </row>
    <row r="799" spans="5:23" ht="21" customHeight="1" x14ac:dyDescent="0.3">
      <c r="E799" s="8"/>
      <c r="W799" s="9"/>
    </row>
    <row r="800" spans="5:23" ht="21" customHeight="1" x14ac:dyDescent="0.3">
      <c r="E800" s="8"/>
      <c r="W800" s="9"/>
    </row>
    <row r="801" spans="5:23" ht="21" customHeight="1" x14ac:dyDescent="0.3">
      <c r="E801" s="8"/>
      <c r="W801" s="9"/>
    </row>
    <row r="802" spans="5:23" ht="21" customHeight="1" x14ac:dyDescent="0.3">
      <c r="E802" s="8"/>
      <c r="W802" s="9"/>
    </row>
    <row r="803" spans="5:23" ht="21" customHeight="1" x14ac:dyDescent="0.3">
      <c r="E803" s="8"/>
      <c r="W803" s="9"/>
    </row>
    <row r="804" spans="5:23" ht="21" customHeight="1" x14ac:dyDescent="0.3">
      <c r="E804" s="8"/>
      <c r="W804" s="9"/>
    </row>
    <row r="805" spans="5:23" ht="21" customHeight="1" x14ac:dyDescent="0.3">
      <c r="E805" s="8"/>
      <c r="W805" s="9"/>
    </row>
    <row r="806" spans="5:23" ht="21" customHeight="1" x14ac:dyDescent="0.3">
      <c r="E806" s="8"/>
      <c r="W806" s="9"/>
    </row>
    <row r="807" spans="5:23" ht="21" customHeight="1" x14ac:dyDescent="0.3">
      <c r="E807" s="8"/>
      <c r="W807" s="9"/>
    </row>
    <row r="808" spans="5:23" ht="21" customHeight="1" x14ac:dyDescent="0.3">
      <c r="E808" s="8"/>
      <c r="W808" s="9"/>
    </row>
    <row r="809" spans="5:23" ht="21" customHeight="1" x14ac:dyDescent="0.3">
      <c r="E809" s="8"/>
      <c r="W809" s="9"/>
    </row>
    <row r="810" spans="5:23" ht="21" customHeight="1" x14ac:dyDescent="0.3">
      <c r="E810" s="8"/>
      <c r="W810" s="9"/>
    </row>
    <row r="811" spans="5:23" ht="21" customHeight="1" x14ac:dyDescent="0.3">
      <c r="E811" s="8"/>
      <c r="W811" s="9"/>
    </row>
    <row r="812" spans="5:23" ht="21" customHeight="1" x14ac:dyDescent="0.3">
      <c r="E812" s="8"/>
      <c r="W812" s="9"/>
    </row>
    <row r="813" spans="5:23" ht="21" customHeight="1" x14ac:dyDescent="0.3">
      <c r="E813" s="8"/>
      <c r="W813" s="9"/>
    </row>
    <row r="814" spans="5:23" ht="21" customHeight="1" x14ac:dyDescent="0.3">
      <c r="E814" s="8"/>
      <c r="W814" s="9"/>
    </row>
    <row r="815" spans="5:23" ht="21" customHeight="1" x14ac:dyDescent="0.3">
      <c r="E815" s="8"/>
      <c r="W815" s="9"/>
    </row>
    <row r="816" spans="5:23" ht="21" customHeight="1" x14ac:dyDescent="0.3">
      <c r="E816" s="8"/>
      <c r="W816" s="9"/>
    </row>
    <row r="817" spans="5:23" ht="21" customHeight="1" x14ac:dyDescent="0.3">
      <c r="E817" s="8"/>
      <c r="W817" s="9"/>
    </row>
    <row r="818" spans="5:23" ht="21" customHeight="1" x14ac:dyDescent="0.3">
      <c r="E818" s="8"/>
      <c r="W818" s="9"/>
    </row>
    <row r="819" spans="5:23" ht="21" customHeight="1" x14ac:dyDescent="0.3">
      <c r="E819" s="8"/>
      <c r="W819" s="9"/>
    </row>
    <row r="820" spans="5:23" ht="21" customHeight="1" x14ac:dyDescent="0.3">
      <c r="E820" s="8"/>
      <c r="W820" s="9"/>
    </row>
    <row r="821" spans="5:23" ht="21" customHeight="1" x14ac:dyDescent="0.3">
      <c r="E821" s="8"/>
      <c r="W821" s="9"/>
    </row>
    <row r="822" spans="5:23" ht="21" customHeight="1" x14ac:dyDescent="0.3">
      <c r="E822" s="8"/>
      <c r="W822" s="9"/>
    </row>
    <row r="823" spans="5:23" ht="21" customHeight="1" x14ac:dyDescent="0.3">
      <c r="E823" s="8"/>
      <c r="W823" s="9"/>
    </row>
    <row r="824" spans="5:23" ht="21" customHeight="1" x14ac:dyDescent="0.3">
      <c r="E824" s="8"/>
      <c r="W824" s="9"/>
    </row>
    <row r="825" spans="5:23" ht="21" customHeight="1" x14ac:dyDescent="0.3">
      <c r="E825" s="8"/>
      <c r="W825" s="9"/>
    </row>
    <row r="826" spans="5:23" ht="21" customHeight="1" x14ac:dyDescent="0.3">
      <c r="E826" s="8"/>
      <c r="W826" s="9"/>
    </row>
    <row r="827" spans="5:23" ht="21" customHeight="1" x14ac:dyDescent="0.3">
      <c r="E827" s="8"/>
      <c r="W827" s="9"/>
    </row>
    <row r="828" spans="5:23" ht="21" customHeight="1" x14ac:dyDescent="0.3">
      <c r="E828" s="8"/>
      <c r="W828" s="9"/>
    </row>
    <row r="829" spans="5:23" ht="21" customHeight="1" x14ac:dyDescent="0.3">
      <c r="E829" s="8"/>
      <c r="W829" s="9"/>
    </row>
    <row r="830" spans="5:23" ht="21" customHeight="1" x14ac:dyDescent="0.3">
      <c r="E830" s="8"/>
      <c r="W830" s="9"/>
    </row>
    <row r="831" spans="5:23" ht="21" customHeight="1" x14ac:dyDescent="0.3">
      <c r="E831" s="8"/>
      <c r="W831" s="9"/>
    </row>
    <row r="832" spans="5:23" ht="21" customHeight="1" x14ac:dyDescent="0.3">
      <c r="E832" s="8"/>
      <c r="W832" s="9"/>
    </row>
    <row r="833" spans="5:23" ht="21" customHeight="1" x14ac:dyDescent="0.3">
      <c r="E833" s="8"/>
      <c r="W833" s="9"/>
    </row>
    <row r="834" spans="5:23" ht="21" customHeight="1" x14ac:dyDescent="0.3">
      <c r="E834" s="8"/>
      <c r="W834" s="9"/>
    </row>
    <row r="835" spans="5:23" ht="21" customHeight="1" x14ac:dyDescent="0.3">
      <c r="E835" s="8"/>
      <c r="W835" s="9"/>
    </row>
    <row r="836" spans="5:23" ht="21" customHeight="1" x14ac:dyDescent="0.3">
      <c r="E836" s="8"/>
      <c r="W836" s="9"/>
    </row>
    <row r="837" spans="5:23" ht="21" customHeight="1" x14ac:dyDescent="0.3">
      <c r="E837" s="8"/>
      <c r="W837" s="9"/>
    </row>
    <row r="838" spans="5:23" ht="21" customHeight="1" x14ac:dyDescent="0.3">
      <c r="E838" s="8"/>
      <c r="W838" s="9"/>
    </row>
    <row r="839" spans="5:23" ht="21" customHeight="1" x14ac:dyDescent="0.3">
      <c r="E839" s="8"/>
      <c r="W839" s="9"/>
    </row>
    <row r="840" spans="5:23" ht="21" customHeight="1" x14ac:dyDescent="0.3">
      <c r="E840" s="8"/>
      <c r="W840" s="9"/>
    </row>
    <row r="841" spans="5:23" ht="21" customHeight="1" x14ac:dyDescent="0.3">
      <c r="E841" s="8"/>
      <c r="W841" s="9"/>
    </row>
    <row r="842" spans="5:23" ht="21" customHeight="1" x14ac:dyDescent="0.3">
      <c r="E842" s="8"/>
      <c r="W842" s="9"/>
    </row>
    <row r="843" spans="5:23" ht="21" customHeight="1" x14ac:dyDescent="0.3">
      <c r="E843" s="8"/>
      <c r="W843" s="9"/>
    </row>
    <row r="844" spans="5:23" ht="21" customHeight="1" x14ac:dyDescent="0.3">
      <c r="E844" s="8"/>
      <c r="W844" s="9"/>
    </row>
    <row r="845" spans="5:23" ht="21" customHeight="1" x14ac:dyDescent="0.3">
      <c r="E845" s="8"/>
      <c r="W845" s="9"/>
    </row>
    <row r="846" spans="5:23" ht="21" customHeight="1" x14ac:dyDescent="0.3">
      <c r="E846" s="8"/>
      <c r="W846" s="9"/>
    </row>
    <row r="847" spans="5:23" ht="21" customHeight="1" x14ac:dyDescent="0.3">
      <c r="E847" s="8"/>
      <c r="W847" s="9"/>
    </row>
    <row r="848" spans="5:23" ht="21" customHeight="1" x14ac:dyDescent="0.3">
      <c r="E848" s="8"/>
      <c r="W848" s="9"/>
    </row>
    <row r="849" spans="5:23" ht="21" customHeight="1" x14ac:dyDescent="0.3">
      <c r="E849" s="8"/>
      <c r="W849" s="9"/>
    </row>
    <row r="850" spans="5:23" ht="21" customHeight="1" x14ac:dyDescent="0.3">
      <c r="E850" s="8"/>
      <c r="W850" s="9"/>
    </row>
    <row r="851" spans="5:23" ht="21" customHeight="1" x14ac:dyDescent="0.3">
      <c r="E851" s="8"/>
      <c r="W851" s="9"/>
    </row>
    <row r="852" spans="5:23" ht="21" customHeight="1" x14ac:dyDescent="0.3">
      <c r="E852" s="8"/>
      <c r="W852" s="9"/>
    </row>
    <row r="853" spans="5:23" ht="21" customHeight="1" x14ac:dyDescent="0.3">
      <c r="E853" s="8"/>
      <c r="W853" s="9"/>
    </row>
    <row r="854" spans="5:23" ht="21" customHeight="1" x14ac:dyDescent="0.3">
      <c r="E854" s="8"/>
      <c r="W854" s="9"/>
    </row>
    <row r="855" spans="5:23" ht="21" customHeight="1" x14ac:dyDescent="0.3">
      <c r="E855" s="8"/>
      <c r="W855" s="9"/>
    </row>
    <row r="856" spans="5:23" ht="21" customHeight="1" x14ac:dyDescent="0.3">
      <c r="E856" s="8"/>
      <c r="W856" s="9"/>
    </row>
    <row r="857" spans="5:23" ht="21" customHeight="1" x14ac:dyDescent="0.3">
      <c r="E857" s="8"/>
      <c r="W857" s="9"/>
    </row>
    <row r="858" spans="5:23" ht="21" customHeight="1" x14ac:dyDescent="0.3">
      <c r="E858" s="8"/>
      <c r="W858" s="9"/>
    </row>
    <row r="859" spans="5:23" ht="21" customHeight="1" x14ac:dyDescent="0.3">
      <c r="E859" s="8"/>
      <c r="W859" s="9"/>
    </row>
    <row r="860" spans="5:23" ht="21" customHeight="1" x14ac:dyDescent="0.3">
      <c r="E860" s="8"/>
      <c r="W860" s="9"/>
    </row>
    <row r="861" spans="5:23" ht="21" customHeight="1" x14ac:dyDescent="0.3">
      <c r="E861" s="8"/>
      <c r="W861" s="9"/>
    </row>
    <row r="862" spans="5:23" ht="21" customHeight="1" x14ac:dyDescent="0.3">
      <c r="E862" s="8"/>
      <c r="W862" s="9"/>
    </row>
    <row r="863" spans="5:23" ht="21" customHeight="1" x14ac:dyDescent="0.3">
      <c r="E863" s="8"/>
      <c r="W863" s="9"/>
    </row>
    <row r="864" spans="5:23" ht="21" customHeight="1" x14ac:dyDescent="0.3">
      <c r="E864" s="8"/>
      <c r="W864" s="9"/>
    </row>
    <row r="865" spans="5:23" ht="21" customHeight="1" x14ac:dyDescent="0.3">
      <c r="E865" s="8"/>
      <c r="W865" s="9"/>
    </row>
    <row r="866" spans="5:23" ht="21" customHeight="1" x14ac:dyDescent="0.3">
      <c r="E866" s="8"/>
      <c r="W866" s="9"/>
    </row>
    <row r="867" spans="5:23" ht="21" customHeight="1" x14ac:dyDescent="0.3">
      <c r="E867" s="8"/>
      <c r="W867" s="9"/>
    </row>
    <row r="868" spans="5:23" ht="21" customHeight="1" x14ac:dyDescent="0.3">
      <c r="E868" s="8"/>
      <c r="W868" s="9"/>
    </row>
    <row r="869" spans="5:23" ht="21" customHeight="1" x14ac:dyDescent="0.3">
      <c r="E869" s="8"/>
      <c r="W869" s="9"/>
    </row>
    <row r="870" spans="5:23" ht="21" customHeight="1" x14ac:dyDescent="0.3">
      <c r="E870" s="8"/>
      <c r="W870" s="9"/>
    </row>
    <row r="871" spans="5:23" ht="21" customHeight="1" x14ac:dyDescent="0.3">
      <c r="E871" s="8"/>
      <c r="W871" s="9"/>
    </row>
    <row r="872" spans="5:23" ht="21" customHeight="1" x14ac:dyDescent="0.3">
      <c r="E872" s="8"/>
      <c r="W872" s="9"/>
    </row>
    <row r="873" spans="5:23" ht="21" customHeight="1" x14ac:dyDescent="0.3">
      <c r="E873" s="8"/>
      <c r="W873" s="9"/>
    </row>
    <row r="874" spans="5:23" ht="21" customHeight="1" x14ac:dyDescent="0.3">
      <c r="E874" s="8"/>
      <c r="W874" s="9"/>
    </row>
    <row r="875" spans="5:23" ht="21" customHeight="1" x14ac:dyDescent="0.3">
      <c r="E875" s="8"/>
      <c r="W875" s="9"/>
    </row>
    <row r="876" spans="5:23" ht="21" customHeight="1" x14ac:dyDescent="0.3">
      <c r="E876" s="8"/>
      <c r="W876" s="9"/>
    </row>
    <row r="877" spans="5:23" ht="21" customHeight="1" x14ac:dyDescent="0.3">
      <c r="E877" s="8"/>
      <c r="W877" s="9"/>
    </row>
    <row r="878" spans="5:23" ht="21" customHeight="1" x14ac:dyDescent="0.3">
      <c r="E878" s="8"/>
      <c r="W878" s="9"/>
    </row>
    <row r="879" spans="5:23" ht="21" customHeight="1" x14ac:dyDescent="0.3">
      <c r="E879" s="8"/>
      <c r="W879" s="9"/>
    </row>
    <row r="880" spans="5:23" ht="21" customHeight="1" x14ac:dyDescent="0.3">
      <c r="E880" s="8"/>
      <c r="W880" s="9"/>
    </row>
    <row r="881" spans="5:23" ht="21" customHeight="1" x14ac:dyDescent="0.3">
      <c r="E881" s="8"/>
      <c r="W881" s="9"/>
    </row>
    <row r="882" spans="5:23" ht="21" customHeight="1" x14ac:dyDescent="0.3">
      <c r="E882" s="8"/>
      <c r="W882" s="9"/>
    </row>
    <row r="883" spans="5:23" ht="21" customHeight="1" x14ac:dyDescent="0.3">
      <c r="E883" s="8"/>
      <c r="W883" s="9"/>
    </row>
    <row r="884" spans="5:23" ht="21" customHeight="1" x14ac:dyDescent="0.3">
      <c r="E884" s="8"/>
      <c r="W884" s="9"/>
    </row>
    <row r="885" spans="5:23" ht="21" customHeight="1" x14ac:dyDescent="0.3">
      <c r="E885" s="8"/>
      <c r="W885" s="9"/>
    </row>
    <row r="886" spans="5:23" ht="21" customHeight="1" x14ac:dyDescent="0.3">
      <c r="E886" s="8"/>
      <c r="W886" s="9"/>
    </row>
    <row r="887" spans="5:23" ht="21" customHeight="1" x14ac:dyDescent="0.3">
      <c r="E887" s="8"/>
      <c r="W887" s="9"/>
    </row>
    <row r="888" spans="5:23" ht="21" customHeight="1" x14ac:dyDescent="0.3">
      <c r="E888" s="8"/>
      <c r="W888" s="9"/>
    </row>
    <row r="889" spans="5:23" ht="21" customHeight="1" x14ac:dyDescent="0.3">
      <c r="E889" s="8"/>
      <c r="W889" s="9"/>
    </row>
    <row r="890" spans="5:23" ht="21" customHeight="1" x14ac:dyDescent="0.3">
      <c r="E890" s="8"/>
      <c r="W890" s="9"/>
    </row>
    <row r="891" spans="5:23" ht="21" customHeight="1" x14ac:dyDescent="0.3">
      <c r="E891" s="8"/>
      <c r="W891" s="9"/>
    </row>
    <row r="892" spans="5:23" ht="21" customHeight="1" x14ac:dyDescent="0.3">
      <c r="E892" s="8"/>
      <c r="W892" s="9"/>
    </row>
    <row r="893" spans="5:23" ht="21" customHeight="1" x14ac:dyDescent="0.3">
      <c r="E893" s="8"/>
      <c r="W893" s="9"/>
    </row>
    <row r="894" spans="5:23" ht="21" customHeight="1" x14ac:dyDescent="0.3">
      <c r="E894" s="8"/>
      <c r="W894" s="9"/>
    </row>
    <row r="895" spans="5:23" ht="21" customHeight="1" x14ac:dyDescent="0.3">
      <c r="E895" s="8"/>
      <c r="W895" s="9"/>
    </row>
    <row r="896" spans="5:23" ht="21" customHeight="1" x14ac:dyDescent="0.3">
      <c r="E896" s="8"/>
      <c r="W896" s="9"/>
    </row>
    <row r="897" spans="5:23" ht="21" customHeight="1" x14ac:dyDescent="0.3">
      <c r="E897" s="8"/>
      <c r="W897" s="9"/>
    </row>
    <row r="898" spans="5:23" ht="21" customHeight="1" x14ac:dyDescent="0.3">
      <c r="E898" s="8"/>
      <c r="W898" s="9"/>
    </row>
    <row r="899" spans="5:23" ht="21" customHeight="1" x14ac:dyDescent="0.3">
      <c r="E899" s="8"/>
      <c r="W899" s="9"/>
    </row>
    <row r="900" spans="5:23" ht="21" customHeight="1" x14ac:dyDescent="0.3">
      <c r="E900" s="8"/>
      <c r="W900" s="9"/>
    </row>
    <row r="901" spans="5:23" ht="21" customHeight="1" x14ac:dyDescent="0.3">
      <c r="E901" s="8"/>
      <c r="W901" s="9"/>
    </row>
    <row r="902" spans="5:23" ht="21" customHeight="1" x14ac:dyDescent="0.3">
      <c r="E902" s="8"/>
      <c r="W902" s="9"/>
    </row>
    <row r="903" spans="5:23" ht="21" customHeight="1" x14ac:dyDescent="0.3">
      <c r="E903" s="8"/>
      <c r="W903" s="9"/>
    </row>
    <row r="904" spans="5:23" ht="21" customHeight="1" x14ac:dyDescent="0.3">
      <c r="E904" s="8"/>
      <c r="W904" s="9"/>
    </row>
    <row r="905" spans="5:23" ht="21" customHeight="1" x14ac:dyDescent="0.3">
      <c r="E905" s="8"/>
      <c r="W905" s="9"/>
    </row>
    <row r="906" spans="5:23" ht="21" customHeight="1" x14ac:dyDescent="0.3">
      <c r="E906" s="8"/>
      <c r="W906" s="9"/>
    </row>
    <row r="907" spans="5:23" ht="21" customHeight="1" x14ac:dyDescent="0.3">
      <c r="E907" s="8"/>
      <c r="W907" s="9"/>
    </row>
    <row r="908" spans="5:23" ht="21" customHeight="1" x14ac:dyDescent="0.3">
      <c r="E908" s="8"/>
      <c r="W908" s="9"/>
    </row>
    <row r="909" spans="5:23" ht="21" customHeight="1" x14ac:dyDescent="0.3">
      <c r="E909" s="8"/>
      <c r="W909" s="9"/>
    </row>
    <row r="910" spans="5:23" ht="21" customHeight="1" x14ac:dyDescent="0.3">
      <c r="E910" s="8"/>
      <c r="W910" s="9"/>
    </row>
    <row r="911" spans="5:23" ht="21" customHeight="1" x14ac:dyDescent="0.3">
      <c r="E911" s="8"/>
      <c r="W911" s="9"/>
    </row>
    <row r="912" spans="5:23" ht="21" customHeight="1" x14ac:dyDescent="0.3">
      <c r="E912" s="8"/>
      <c r="W912" s="9"/>
    </row>
    <row r="913" spans="5:23" ht="21" customHeight="1" x14ac:dyDescent="0.3">
      <c r="E913" s="8"/>
      <c r="W913" s="9"/>
    </row>
    <row r="914" spans="5:23" ht="21" customHeight="1" x14ac:dyDescent="0.3">
      <c r="E914" s="8"/>
      <c r="W914" s="9"/>
    </row>
    <row r="915" spans="5:23" ht="21" customHeight="1" x14ac:dyDescent="0.3">
      <c r="E915" s="8"/>
      <c r="W915" s="9"/>
    </row>
    <row r="916" spans="5:23" ht="21" customHeight="1" x14ac:dyDescent="0.3">
      <c r="E916" s="8"/>
      <c r="W916" s="9"/>
    </row>
    <row r="917" spans="5:23" ht="21" customHeight="1" x14ac:dyDescent="0.3">
      <c r="E917" s="8"/>
      <c r="W917" s="9"/>
    </row>
    <row r="918" spans="5:23" ht="21" customHeight="1" x14ac:dyDescent="0.3">
      <c r="E918" s="8"/>
      <c r="W918" s="9"/>
    </row>
    <row r="919" spans="5:23" ht="21" customHeight="1" x14ac:dyDescent="0.3">
      <c r="E919" s="8"/>
      <c r="W919" s="9"/>
    </row>
    <row r="920" spans="5:23" ht="21" customHeight="1" x14ac:dyDescent="0.3">
      <c r="E920" s="8"/>
      <c r="W920" s="9"/>
    </row>
    <row r="921" spans="5:23" ht="21" customHeight="1" x14ac:dyDescent="0.3">
      <c r="E921" s="8"/>
      <c r="W921" s="9"/>
    </row>
    <row r="922" spans="5:23" ht="21" customHeight="1" x14ac:dyDescent="0.3">
      <c r="E922" s="8"/>
      <c r="W922" s="9"/>
    </row>
    <row r="923" spans="5:23" ht="21" customHeight="1" x14ac:dyDescent="0.3">
      <c r="E923" s="8"/>
      <c r="W923" s="9"/>
    </row>
    <row r="924" spans="5:23" ht="21" customHeight="1" x14ac:dyDescent="0.3">
      <c r="E924" s="8"/>
      <c r="W924" s="9"/>
    </row>
    <row r="925" spans="5:23" ht="21" customHeight="1" x14ac:dyDescent="0.3">
      <c r="E925" s="8"/>
      <c r="W925" s="9"/>
    </row>
    <row r="926" spans="5:23" ht="21" customHeight="1" x14ac:dyDescent="0.3">
      <c r="E926" s="8"/>
      <c r="W926" s="9"/>
    </row>
    <row r="927" spans="5:23" ht="21" customHeight="1" x14ac:dyDescent="0.3">
      <c r="E927" s="8"/>
      <c r="W927" s="9"/>
    </row>
    <row r="928" spans="5:23" ht="21" customHeight="1" x14ac:dyDescent="0.3">
      <c r="E928" s="8"/>
      <c r="W928" s="9"/>
    </row>
    <row r="929" spans="5:23" ht="21" customHeight="1" x14ac:dyDescent="0.3">
      <c r="E929" s="8"/>
      <c r="W929" s="9"/>
    </row>
    <row r="930" spans="5:23" ht="21" customHeight="1" x14ac:dyDescent="0.3">
      <c r="E930" s="8"/>
      <c r="W930" s="9"/>
    </row>
    <row r="931" spans="5:23" ht="21" customHeight="1" x14ac:dyDescent="0.3">
      <c r="E931" s="8"/>
      <c r="W931" s="9"/>
    </row>
    <row r="932" spans="5:23" ht="21" customHeight="1" x14ac:dyDescent="0.3">
      <c r="E932" s="8"/>
      <c r="W932" s="9"/>
    </row>
    <row r="933" spans="5:23" ht="21" customHeight="1" x14ac:dyDescent="0.3">
      <c r="E933" s="8"/>
      <c r="W933" s="9"/>
    </row>
    <row r="934" spans="5:23" ht="21" customHeight="1" x14ac:dyDescent="0.3">
      <c r="E934" s="8"/>
      <c r="W934" s="9"/>
    </row>
    <row r="935" spans="5:23" ht="21" customHeight="1" x14ac:dyDescent="0.3">
      <c r="E935" s="8"/>
      <c r="W935" s="9"/>
    </row>
    <row r="936" spans="5:23" ht="21" customHeight="1" x14ac:dyDescent="0.3">
      <c r="E936" s="8"/>
      <c r="W936" s="9"/>
    </row>
    <row r="937" spans="5:23" ht="21" customHeight="1" x14ac:dyDescent="0.3">
      <c r="E937" s="8"/>
      <c r="W937" s="9"/>
    </row>
    <row r="938" spans="5:23" ht="21" customHeight="1" x14ac:dyDescent="0.3">
      <c r="E938" s="8"/>
      <c r="W938" s="9"/>
    </row>
    <row r="939" spans="5:23" ht="21" customHeight="1" x14ac:dyDescent="0.3">
      <c r="E939" s="8"/>
      <c r="W939" s="9"/>
    </row>
    <row r="940" spans="5:23" ht="21" customHeight="1" x14ac:dyDescent="0.3">
      <c r="E940" s="8"/>
      <c r="W940" s="9"/>
    </row>
    <row r="941" spans="5:23" ht="21" customHeight="1" x14ac:dyDescent="0.3">
      <c r="E941" s="8"/>
      <c r="W941" s="9"/>
    </row>
    <row r="942" spans="5:23" ht="21" customHeight="1" x14ac:dyDescent="0.3">
      <c r="E942" s="8"/>
      <c r="W942" s="9"/>
    </row>
    <row r="943" spans="5:23" ht="21" customHeight="1" x14ac:dyDescent="0.3">
      <c r="E943" s="8"/>
      <c r="W943" s="9"/>
    </row>
    <row r="944" spans="5:23" ht="21" customHeight="1" x14ac:dyDescent="0.3">
      <c r="E944" s="8"/>
      <c r="W944" s="9"/>
    </row>
    <row r="945" spans="5:23" ht="21" customHeight="1" x14ac:dyDescent="0.3">
      <c r="E945" s="8"/>
      <c r="W945" s="9"/>
    </row>
    <row r="946" spans="5:23" ht="21" customHeight="1" x14ac:dyDescent="0.3">
      <c r="E946" s="8"/>
      <c r="W946" s="9"/>
    </row>
    <row r="947" spans="5:23" ht="21" customHeight="1" x14ac:dyDescent="0.3">
      <c r="E947" s="8"/>
      <c r="W947" s="9"/>
    </row>
    <row r="948" spans="5:23" ht="21" customHeight="1" x14ac:dyDescent="0.3">
      <c r="E948" s="8"/>
      <c r="W948" s="9"/>
    </row>
    <row r="949" spans="5:23" ht="21" customHeight="1" x14ac:dyDescent="0.3">
      <c r="E949" s="8"/>
      <c r="W949" s="9"/>
    </row>
    <row r="950" spans="5:23" ht="21" customHeight="1" x14ac:dyDescent="0.3">
      <c r="E950" s="8"/>
      <c r="W950" s="9"/>
    </row>
    <row r="951" spans="5:23" ht="21" customHeight="1" x14ac:dyDescent="0.3">
      <c r="E951" s="8"/>
      <c r="W951" s="9"/>
    </row>
    <row r="952" spans="5:23" ht="21" customHeight="1" x14ac:dyDescent="0.3">
      <c r="E952" s="8"/>
      <c r="W952" s="9"/>
    </row>
    <row r="953" spans="5:23" ht="21" customHeight="1" x14ac:dyDescent="0.3">
      <c r="E953" s="8"/>
      <c r="W953" s="9"/>
    </row>
    <row r="954" spans="5:23" ht="21" customHeight="1" x14ac:dyDescent="0.3">
      <c r="E954" s="8"/>
      <c r="W954" s="9"/>
    </row>
    <row r="955" spans="5:23" ht="21" customHeight="1" x14ac:dyDescent="0.3">
      <c r="E955" s="8"/>
      <c r="W955" s="9"/>
    </row>
    <row r="956" spans="5:23" ht="21" customHeight="1" x14ac:dyDescent="0.3">
      <c r="E956" s="8"/>
      <c r="W956" s="9"/>
    </row>
    <row r="957" spans="5:23" ht="21" customHeight="1" x14ac:dyDescent="0.3">
      <c r="E957" s="8"/>
      <c r="W957" s="9"/>
    </row>
    <row r="958" spans="5:23" ht="21" customHeight="1" x14ac:dyDescent="0.3">
      <c r="E958" s="8"/>
      <c r="W958" s="9"/>
    </row>
    <row r="959" spans="5:23" ht="21" customHeight="1" x14ac:dyDescent="0.3">
      <c r="E959" s="8"/>
      <c r="W959" s="9"/>
    </row>
    <row r="960" spans="5:23" ht="21" customHeight="1" x14ac:dyDescent="0.3">
      <c r="E960" s="8"/>
      <c r="W960" s="9"/>
    </row>
    <row r="961" spans="5:23" ht="21" customHeight="1" x14ac:dyDescent="0.3">
      <c r="E961" s="8"/>
      <c r="W961" s="9"/>
    </row>
    <row r="962" spans="5:23" ht="21" customHeight="1" x14ac:dyDescent="0.3">
      <c r="E962" s="8"/>
      <c r="W962" s="9"/>
    </row>
    <row r="963" spans="5:23" ht="21" customHeight="1" x14ac:dyDescent="0.3">
      <c r="E963" s="8"/>
      <c r="W963" s="9"/>
    </row>
    <row r="964" spans="5:23" ht="21" customHeight="1" x14ac:dyDescent="0.3">
      <c r="E964" s="8"/>
      <c r="W964" s="9"/>
    </row>
    <row r="965" spans="5:23" ht="21" customHeight="1" x14ac:dyDescent="0.3">
      <c r="E965" s="8"/>
      <c r="W965" s="9"/>
    </row>
    <row r="966" spans="5:23" ht="21" customHeight="1" x14ac:dyDescent="0.3">
      <c r="E966" s="8"/>
      <c r="W966" s="9"/>
    </row>
    <row r="967" spans="5:23" ht="21" customHeight="1" x14ac:dyDescent="0.3">
      <c r="E967" s="8"/>
      <c r="W967" s="9"/>
    </row>
    <row r="968" spans="5:23" ht="21" customHeight="1" x14ac:dyDescent="0.3">
      <c r="E968" s="8"/>
      <c r="W968" s="9"/>
    </row>
    <row r="969" spans="5:23" ht="21" customHeight="1" x14ac:dyDescent="0.3">
      <c r="E969" s="8"/>
      <c r="W969" s="9"/>
    </row>
    <row r="970" spans="5:23" ht="21" customHeight="1" x14ac:dyDescent="0.3">
      <c r="E970" s="8"/>
      <c r="W970" s="9"/>
    </row>
    <row r="971" spans="5:23" ht="21" customHeight="1" x14ac:dyDescent="0.3">
      <c r="E971" s="8"/>
      <c r="W971" s="9"/>
    </row>
    <row r="972" spans="5:23" ht="21" customHeight="1" x14ac:dyDescent="0.3">
      <c r="E972" s="8"/>
      <c r="W972" s="9"/>
    </row>
    <row r="973" spans="5:23" ht="21" customHeight="1" x14ac:dyDescent="0.3">
      <c r="E973" s="8"/>
      <c r="W973" s="9"/>
    </row>
    <row r="974" spans="5:23" ht="21" customHeight="1" x14ac:dyDescent="0.3">
      <c r="E974" s="8"/>
      <c r="W974" s="9"/>
    </row>
    <row r="975" spans="5:23" ht="21" customHeight="1" x14ac:dyDescent="0.3">
      <c r="E975" s="8"/>
      <c r="W975" s="9"/>
    </row>
    <row r="976" spans="5:23" ht="21" customHeight="1" x14ac:dyDescent="0.3">
      <c r="E976" s="8"/>
      <c r="W976" s="9"/>
    </row>
    <row r="977" spans="5:23" ht="21" customHeight="1" x14ac:dyDescent="0.3">
      <c r="E977" s="8"/>
      <c r="W977" s="9"/>
    </row>
    <row r="978" spans="5:23" ht="21" customHeight="1" x14ac:dyDescent="0.3">
      <c r="E978" s="8"/>
      <c r="W978" s="9"/>
    </row>
    <row r="979" spans="5:23" ht="21" customHeight="1" x14ac:dyDescent="0.3">
      <c r="E979" s="8"/>
      <c r="W979" s="9"/>
    </row>
    <row r="980" spans="5:23" ht="21" customHeight="1" x14ac:dyDescent="0.3">
      <c r="E980" s="8"/>
      <c r="W980" s="9"/>
    </row>
    <row r="981" spans="5:23" ht="21" customHeight="1" x14ac:dyDescent="0.3">
      <c r="E981" s="8"/>
      <c r="W981" s="9"/>
    </row>
    <row r="982" spans="5:23" ht="21" customHeight="1" x14ac:dyDescent="0.3">
      <c r="E982" s="8"/>
      <c r="W982" s="9"/>
    </row>
    <row r="983" spans="5:23" ht="21" customHeight="1" x14ac:dyDescent="0.3">
      <c r="E983" s="8"/>
      <c r="W983" s="9"/>
    </row>
    <row r="984" spans="5:23" ht="21" customHeight="1" x14ac:dyDescent="0.3">
      <c r="E984" s="8"/>
      <c r="W984" s="9"/>
    </row>
    <row r="985" spans="5:23" ht="21" customHeight="1" x14ac:dyDescent="0.3">
      <c r="E985" s="8"/>
      <c r="W985" s="9"/>
    </row>
    <row r="986" spans="5:23" ht="21" customHeight="1" x14ac:dyDescent="0.3">
      <c r="E986" s="8"/>
      <c r="W986" s="9"/>
    </row>
    <row r="987" spans="5:23" ht="21" customHeight="1" x14ac:dyDescent="0.3">
      <c r="E987" s="8"/>
      <c r="W987" s="9"/>
    </row>
    <row r="988" spans="5:23" ht="21" customHeight="1" x14ac:dyDescent="0.3">
      <c r="E988" s="8"/>
      <c r="W988" s="9"/>
    </row>
    <row r="989" spans="5:23" ht="21" customHeight="1" x14ac:dyDescent="0.3">
      <c r="E989" s="8"/>
      <c r="W989" s="9"/>
    </row>
    <row r="990" spans="5:23" ht="21" customHeight="1" x14ac:dyDescent="0.3">
      <c r="E990" s="8"/>
      <c r="W990" s="9"/>
    </row>
    <row r="991" spans="5:23" ht="21" customHeight="1" x14ac:dyDescent="0.3">
      <c r="E991" s="8"/>
      <c r="W991" s="9"/>
    </row>
    <row r="992" spans="5:23" ht="21" customHeight="1" x14ac:dyDescent="0.3">
      <c r="E992" s="8"/>
      <c r="W992" s="9"/>
    </row>
    <row r="993" spans="5:23" ht="21" customHeight="1" x14ac:dyDescent="0.3">
      <c r="E993" s="8"/>
      <c r="W993" s="9"/>
    </row>
    <row r="994" spans="5:23" ht="21" customHeight="1" x14ac:dyDescent="0.3">
      <c r="E994" s="8"/>
      <c r="W994" s="9"/>
    </row>
    <row r="995" spans="5:23" ht="21" customHeight="1" x14ac:dyDescent="0.3">
      <c r="E995" s="8"/>
      <c r="W995" s="9"/>
    </row>
    <row r="996" spans="5:23" ht="21" customHeight="1" x14ac:dyDescent="0.3">
      <c r="E996" s="8"/>
      <c r="W996" s="9"/>
    </row>
    <row r="997" spans="5:23" ht="21" customHeight="1" x14ac:dyDescent="0.3">
      <c r="E997" s="8"/>
      <c r="W997" s="9"/>
    </row>
    <row r="998" spans="5:23" ht="21" customHeight="1" x14ac:dyDescent="0.3">
      <c r="E998" s="8"/>
      <c r="W998" s="9"/>
    </row>
    <row r="999" spans="5:23" ht="21" customHeight="1" x14ac:dyDescent="0.3">
      <c r="E999" s="8"/>
      <c r="W999" s="9"/>
    </row>
    <row r="1000" spans="5:23" ht="21" customHeight="1" x14ac:dyDescent="0.3">
      <c r="E1000" s="8"/>
      <c r="W1000" s="9"/>
    </row>
    <row r="1001" spans="5:23" ht="21" customHeight="1" x14ac:dyDescent="0.3">
      <c r="E1001" s="8"/>
      <c r="W1001" s="9"/>
    </row>
    <row r="1002" spans="5:23" ht="21" customHeight="1" x14ac:dyDescent="0.3">
      <c r="E1002" s="8"/>
      <c r="W1002" s="9"/>
    </row>
    <row r="1003" spans="5:23" ht="21" customHeight="1" x14ac:dyDescent="0.3">
      <c r="E1003" s="8"/>
      <c r="W1003" s="9"/>
    </row>
    <row r="1004" spans="5:23" ht="21" customHeight="1" x14ac:dyDescent="0.3">
      <c r="E1004" s="8"/>
      <c r="W1004" s="9"/>
    </row>
    <row r="1005" spans="5:23" ht="21" customHeight="1" x14ac:dyDescent="0.3">
      <c r="E1005" s="8"/>
      <c r="W1005" s="9"/>
    </row>
    <row r="1006" spans="5:23" ht="21" customHeight="1" x14ac:dyDescent="0.3">
      <c r="E1006" s="8"/>
      <c r="W1006" s="9"/>
    </row>
    <row r="1007" spans="5:23" ht="21" customHeight="1" x14ac:dyDescent="0.3">
      <c r="E1007" s="8"/>
      <c r="W1007" s="9"/>
    </row>
    <row r="1008" spans="5:23" ht="21" customHeight="1" x14ac:dyDescent="0.3">
      <c r="E1008" s="8"/>
      <c r="W1008" s="9"/>
    </row>
    <row r="1009" spans="5:23" ht="21" customHeight="1" x14ac:dyDescent="0.3">
      <c r="E1009" s="8"/>
      <c r="W1009" s="9"/>
    </row>
    <row r="1010" spans="5:23" ht="21" customHeight="1" x14ac:dyDescent="0.3">
      <c r="E1010" s="8"/>
      <c r="W1010" s="9"/>
    </row>
    <row r="1011" spans="5:23" ht="21" customHeight="1" x14ac:dyDescent="0.3">
      <c r="E1011" s="8"/>
      <c r="W1011" s="9"/>
    </row>
    <row r="1012" spans="5:23" ht="21" customHeight="1" x14ac:dyDescent="0.3">
      <c r="E1012" s="8"/>
      <c r="W1012" s="9"/>
    </row>
    <row r="1013" spans="5:23" ht="21" customHeight="1" x14ac:dyDescent="0.3">
      <c r="E1013" s="8"/>
      <c r="W1013" s="9"/>
    </row>
    <row r="1014" spans="5:23" ht="21" customHeight="1" x14ac:dyDescent="0.3">
      <c r="E1014" s="8"/>
      <c r="W1014" s="9"/>
    </row>
    <row r="1015" spans="5:23" ht="21" customHeight="1" x14ac:dyDescent="0.3">
      <c r="E1015" s="8"/>
      <c r="W1015" s="9"/>
    </row>
    <row r="1016" spans="5:23" ht="21" customHeight="1" x14ac:dyDescent="0.3">
      <c r="E1016" s="8"/>
      <c r="W1016" s="9"/>
    </row>
    <row r="1017" spans="5:23" ht="21" customHeight="1" x14ac:dyDescent="0.3">
      <c r="E1017" s="8"/>
      <c r="W1017" s="9"/>
    </row>
    <row r="1018" spans="5:23" ht="21" customHeight="1" x14ac:dyDescent="0.3">
      <c r="E1018" s="8"/>
      <c r="W1018" s="9"/>
    </row>
    <row r="1019" spans="5:23" ht="21" customHeight="1" x14ac:dyDescent="0.3">
      <c r="E1019" s="8"/>
      <c r="W1019" s="9"/>
    </row>
    <row r="1020" spans="5:23" ht="21" customHeight="1" x14ac:dyDescent="0.3">
      <c r="E1020" s="8"/>
      <c r="W1020" s="9"/>
    </row>
    <row r="1021" spans="5:23" ht="21" customHeight="1" x14ac:dyDescent="0.3">
      <c r="E1021" s="8"/>
      <c r="W1021" s="9"/>
    </row>
    <row r="1022" spans="5:23" ht="21" customHeight="1" x14ac:dyDescent="0.3">
      <c r="E1022" s="8"/>
      <c r="W1022" s="9"/>
    </row>
    <row r="1023" spans="5:23" ht="21" customHeight="1" x14ac:dyDescent="0.3">
      <c r="E1023" s="8"/>
      <c r="W1023" s="9"/>
    </row>
    <row r="1024" spans="5:23" ht="21" customHeight="1" x14ac:dyDescent="0.3">
      <c r="E1024" s="8"/>
      <c r="W1024" s="9"/>
    </row>
    <row r="1025" spans="5:23" ht="21" customHeight="1" x14ac:dyDescent="0.3">
      <c r="E1025" s="8"/>
      <c r="W1025" s="9"/>
    </row>
    <row r="1026" spans="5:23" ht="21" customHeight="1" x14ac:dyDescent="0.3">
      <c r="E1026" s="8"/>
      <c r="W1026" s="9"/>
    </row>
    <row r="1027" spans="5:23" ht="21" customHeight="1" x14ac:dyDescent="0.3">
      <c r="E1027" s="8"/>
      <c r="W1027" s="9"/>
    </row>
    <row r="1028" spans="5:23" ht="21" customHeight="1" x14ac:dyDescent="0.3">
      <c r="E1028" s="8"/>
      <c r="W1028" s="9"/>
    </row>
    <row r="1029" spans="5:23" ht="21" customHeight="1" x14ac:dyDescent="0.3">
      <c r="E1029" s="8"/>
      <c r="W1029" s="9"/>
    </row>
    <row r="1030" spans="5:23" ht="21" customHeight="1" x14ac:dyDescent="0.3">
      <c r="E1030" s="8"/>
      <c r="W1030" s="9"/>
    </row>
    <row r="1031" spans="5:23" ht="21" customHeight="1" x14ac:dyDescent="0.3">
      <c r="E1031" s="8"/>
      <c r="W1031" s="9"/>
    </row>
    <row r="1032" spans="5:23" ht="21" customHeight="1" x14ac:dyDescent="0.3">
      <c r="E1032" s="8"/>
      <c r="W1032" s="9"/>
    </row>
    <row r="1033" spans="5:23" ht="21" customHeight="1" x14ac:dyDescent="0.3">
      <c r="E1033" s="8"/>
      <c r="W1033" s="9"/>
    </row>
    <row r="1034" spans="5:23" ht="21" customHeight="1" x14ac:dyDescent="0.3">
      <c r="E1034" s="8"/>
      <c r="W1034" s="9"/>
    </row>
    <row r="1035" spans="5:23" ht="21" customHeight="1" x14ac:dyDescent="0.3">
      <c r="E1035" s="8"/>
      <c r="W1035" s="9"/>
    </row>
    <row r="1036" spans="5:23" ht="21" customHeight="1" x14ac:dyDescent="0.3">
      <c r="E1036" s="8"/>
      <c r="W1036" s="9"/>
    </row>
    <row r="1037" spans="5:23" ht="21" customHeight="1" x14ac:dyDescent="0.3">
      <c r="E1037" s="8"/>
      <c r="W1037" s="9"/>
    </row>
    <row r="1038" spans="5:23" ht="21" customHeight="1" x14ac:dyDescent="0.3">
      <c r="E1038" s="8"/>
      <c r="W1038" s="9"/>
    </row>
    <row r="1039" spans="5:23" ht="21" customHeight="1" x14ac:dyDescent="0.3">
      <c r="E1039" s="8"/>
      <c r="W1039" s="9"/>
    </row>
    <row r="1040" spans="5:23" ht="21" customHeight="1" x14ac:dyDescent="0.3">
      <c r="E1040" s="8"/>
      <c r="W1040" s="9"/>
    </row>
    <row r="1041" spans="5:23" ht="21" customHeight="1" x14ac:dyDescent="0.3">
      <c r="E1041" s="8"/>
      <c r="W1041" s="9"/>
    </row>
    <row r="1042" spans="5:23" ht="21" customHeight="1" x14ac:dyDescent="0.3">
      <c r="E1042" s="8"/>
      <c r="W1042" s="9"/>
    </row>
    <row r="1043" spans="5:23" ht="21" customHeight="1" x14ac:dyDescent="0.3">
      <c r="E1043" s="8"/>
      <c r="W1043" s="9"/>
    </row>
    <row r="1044" spans="5:23" ht="21" customHeight="1" x14ac:dyDescent="0.3">
      <c r="E1044" s="8"/>
      <c r="W1044" s="9"/>
    </row>
    <row r="1045" spans="5:23" ht="21" customHeight="1" x14ac:dyDescent="0.3">
      <c r="E1045" s="8"/>
      <c r="W1045" s="9"/>
    </row>
    <row r="1046" spans="5:23" ht="21" customHeight="1" x14ac:dyDescent="0.3">
      <c r="E1046" s="8"/>
      <c r="W1046" s="9"/>
    </row>
    <row r="1047" spans="5:23" ht="21" customHeight="1" x14ac:dyDescent="0.3">
      <c r="E1047" s="8"/>
      <c r="W1047" s="9"/>
    </row>
    <row r="1048" spans="5:23" ht="21" customHeight="1" x14ac:dyDescent="0.3">
      <c r="E1048" s="8"/>
      <c r="W1048" s="9"/>
    </row>
    <row r="1049" spans="5:23" ht="21" customHeight="1" x14ac:dyDescent="0.3">
      <c r="E1049" s="8"/>
      <c r="W1049" s="9"/>
    </row>
    <row r="1050" spans="5:23" ht="21" customHeight="1" x14ac:dyDescent="0.3">
      <c r="E1050" s="8"/>
      <c r="W1050" s="9"/>
    </row>
    <row r="1051" spans="5:23" ht="21" customHeight="1" x14ac:dyDescent="0.3">
      <c r="E1051" s="8"/>
      <c r="W1051" s="9"/>
    </row>
    <row r="1052" spans="5:23" ht="21" customHeight="1" x14ac:dyDescent="0.3">
      <c r="E1052" s="8"/>
      <c r="W1052" s="9"/>
    </row>
    <row r="1053" spans="5:23" ht="21" customHeight="1" x14ac:dyDescent="0.3">
      <c r="E1053" s="8"/>
      <c r="W1053" s="9"/>
    </row>
    <row r="1054" spans="5:23" ht="21" customHeight="1" x14ac:dyDescent="0.3">
      <c r="E1054" s="8"/>
      <c r="W1054" s="9"/>
    </row>
    <row r="1055" spans="5:23" ht="21" customHeight="1" x14ac:dyDescent="0.3">
      <c r="E1055" s="8"/>
      <c r="W1055" s="9"/>
    </row>
    <row r="1056" spans="5:23" ht="21" customHeight="1" x14ac:dyDescent="0.3">
      <c r="E1056" s="8"/>
      <c r="W1056" s="9"/>
    </row>
    <row r="1057" spans="5:23" ht="21" customHeight="1" x14ac:dyDescent="0.3">
      <c r="E1057" s="8"/>
      <c r="W1057" s="9"/>
    </row>
    <row r="1058" spans="5:23" ht="21" customHeight="1" x14ac:dyDescent="0.3">
      <c r="E1058" s="8"/>
      <c r="W1058" s="9"/>
    </row>
    <row r="1059" spans="5:23" ht="21" customHeight="1" x14ac:dyDescent="0.3">
      <c r="E1059" s="8"/>
      <c r="W1059" s="9"/>
    </row>
    <row r="1060" spans="5:23" ht="21" customHeight="1" x14ac:dyDescent="0.3">
      <c r="E1060" s="8"/>
      <c r="W1060" s="9"/>
    </row>
    <row r="1061" spans="5:23" ht="21" customHeight="1" x14ac:dyDescent="0.3">
      <c r="E1061" s="8"/>
      <c r="W1061" s="9"/>
    </row>
    <row r="1062" spans="5:23" ht="21" customHeight="1" x14ac:dyDescent="0.3">
      <c r="E1062" s="8"/>
      <c r="W1062" s="9"/>
    </row>
    <row r="1063" spans="5:23" ht="21" customHeight="1" x14ac:dyDescent="0.3">
      <c r="E1063" s="8"/>
      <c r="W1063" s="9"/>
    </row>
    <row r="1064" spans="5:23" ht="21" customHeight="1" x14ac:dyDescent="0.3">
      <c r="E1064" s="8"/>
      <c r="W1064" s="9"/>
    </row>
    <row r="1065" spans="5:23" ht="21" customHeight="1" x14ac:dyDescent="0.3">
      <c r="E1065" s="8"/>
      <c r="W1065" s="9"/>
    </row>
    <row r="1066" spans="5:23" ht="21" customHeight="1" x14ac:dyDescent="0.3">
      <c r="E1066" s="8"/>
      <c r="W1066" s="9"/>
    </row>
    <row r="1067" spans="5:23" ht="21" customHeight="1" x14ac:dyDescent="0.3">
      <c r="E1067" s="8"/>
      <c r="W1067" s="9"/>
    </row>
    <row r="1068" spans="5:23" ht="21" customHeight="1" x14ac:dyDescent="0.3">
      <c r="E1068" s="8"/>
      <c r="W1068" s="9"/>
    </row>
    <row r="1069" spans="5:23" ht="21" customHeight="1" x14ac:dyDescent="0.3">
      <c r="E1069" s="8"/>
      <c r="W1069" s="9"/>
    </row>
    <row r="1070" spans="5:23" ht="21" customHeight="1" x14ac:dyDescent="0.3">
      <c r="E1070" s="8"/>
      <c r="W1070" s="9"/>
    </row>
    <row r="1071" spans="5:23" ht="21" customHeight="1" x14ac:dyDescent="0.3">
      <c r="E1071" s="8"/>
      <c r="W1071" s="9"/>
    </row>
    <row r="1072" spans="5:23" ht="21" customHeight="1" x14ac:dyDescent="0.3">
      <c r="E1072" s="8"/>
      <c r="W1072" s="9"/>
    </row>
    <row r="1073" spans="5:23" ht="21" customHeight="1" x14ac:dyDescent="0.3">
      <c r="E1073" s="8"/>
      <c r="W1073" s="9"/>
    </row>
    <row r="1074" spans="5:23" ht="21" customHeight="1" x14ac:dyDescent="0.3">
      <c r="E1074" s="8"/>
      <c r="W1074" s="9"/>
    </row>
    <row r="1075" spans="5:23" ht="21" customHeight="1" x14ac:dyDescent="0.3">
      <c r="E1075" s="8"/>
      <c r="W1075" s="9"/>
    </row>
    <row r="1076" spans="5:23" ht="21" customHeight="1" x14ac:dyDescent="0.3">
      <c r="E1076" s="8"/>
      <c r="W1076" s="9"/>
    </row>
    <row r="1077" spans="5:23" ht="21" customHeight="1" x14ac:dyDescent="0.3">
      <c r="E1077" s="8"/>
      <c r="W1077" s="9"/>
    </row>
    <row r="1078" spans="5:23" ht="21" customHeight="1" x14ac:dyDescent="0.3">
      <c r="E1078" s="8"/>
      <c r="W1078" s="9"/>
    </row>
    <row r="1079" spans="5:23" ht="21" customHeight="1" x14ac:dyDescent="0.3">
      <c r="E1079" s="8"/>
      <c r="W1079" s="9"/>
    </row>
    <row r="1080" spans="5:23" ht="21" customHeight="1" x14ac:dyDescent="0.3">
      <c r="E1080" s="8"/>
      <c r="W1080" s="9"/>
    </row>
    <row r="1081" spans="5:23" ht="21" customHeight="1" x14ac:dyDescent="0.3">
      <c r="E1081" s="8"/>
      <c r="W1081" s="9"/>
    </row>
    <row r="1082" spans="5:23" ht="21" customHeight="1" x14ac:dyDescent="0.3">
      <c r="E1082" s="8"/>
      <c r="W1082" s="9"/>
    </row>
    <row r="1083" spans="5:23" ht="21" customHeight="1" x14ac:dyDescent="0.3">
      <c r="E1083" s="8"/>
      <c r="W1083" s="9"/>
    </row>
    <row r="1084" spans="5:23" ht="21" customHeight="1" x14ac:dyDescent="0.3">
      <c r="E1084" s="8"/>
      <c r="W1084" s="9"/>
    </row>
    <row r="1085" spans="5:23" ht="21" customHeight="1" x14ac:dyDescent="0.3">
      <c r="E1085" s="8"/>
      <c r="W1085" s="9"/>
    </row>
    <row r="1086" spans="5:23" ht="21" customHeight="1" x14ac:dyDescent="0.3">
      <c r="E1086" s="8"/>
      <c r="W1086" s="9"/>
    </row>
    <row r="1087" spans="5:23" ht="21" customHeight="1" x14ac:dyDescent="0.3">
      <c r="E1087" s="8"/>
      <c r="W1087" s="9"/>
    </row>
    <row r="1088" spans="5:23" ht="21" customHeight="1" x14ac:dyDescent="0.3">
      <c r="E1088" s="8"/>
      <c r="W1088" s="9"/>
    </row>
    <row r="1089" spans="5:23" ht="21" customHeight="1" x14ac:dyDescent="0.3">
      <c r="E1089" s="8"/>
      <c r="W1089" s="9"/>
    </row>
    <row r="1090" spans="5:23" ht="21" customHeight="1" x14ac:dyDescent="0.3">
      <c r="E1090" s="8"/>
      <c r="W1090" s="9"/>
    </row>
    <row r="1091" spans="5:23" ht="21" customHeight="1" x14ac:dyDescent="0.3">
      <c r="E1091" s="8"/>
      <c r="W1091" s="9"/>
    </row>
    <row r="1092" spans="5:23" ht="21" customHeight="1" x14ac:dyDescent="0.3">
      <c r="E1092" s="8"/>
      <c r="W1092" s="9"/>
    </row>
    <row r="1093" spans="5:23" ht="21" customHeight="1" x14ac:dyDescent="0.3">
      <c r="E1093" s="8"/>
      <c r="W1093" s="9"/>
    </row>
    <row r="1094" spans="5:23" ht="21" customHeight="1" x14ac:dyDescent="0.3">
      <c r="E1094" s="8"/>
      <c r="W1094" s="9"/>
    </row>
    <row r="1095" spans="5:23" ht="21" customHeight="1" x14ac:dyDescent="0.3">
      <c r="E1095" s="8"/>
      <c r="W1095" s="9"/>
    </row>
    <row r="1096" spans="5:23" ht="21" customHeight="1" x14ac:dyDescent="0.3">
      <c r="E1096" s="8"/>
      <c r="W1096" s="9"/>
    </row>
    <row r="1097" spans="5:23" ht="21" customHeight="1" x14ac:dyDescent="0.3">
      <c r="E1097" s="8"/>
      <c r="W1097" s="9"/>
    </row>
    <row r="1098" spans="5:23" ht="21" customHeight="1" x14ac:dyDescent="0.3">
      <c r="E1098" s="8"/>
      <c r="W1098" s="9"/>
    </row>
    <row r="1099" spans="5:23" ht="21" customHeight="1" x14ac:dyDescent="0.3">
      <c r="E1099" s="8"/>
      <c r="W1099" s="9"/>
    </row>
    <row r="1100" spans="5:23" ht="21" customHeight="1" x14ac:dyDescent="0.3">
      <c r="E1100" s="8"/>
      <c r="W1100" s="9"/>
    </row>
    <row r="1101" spans="5:23" ht="21" customHeight="1" x14ac:dyDescent="0.3">
      <c r="E1101" s="8"/>
      <c r="W1101" s="9"/>
    </row>
    <row r="1102" spans="5:23" ht="21" customHeight="1" x14ac:dyDescent="0.3">
      <c r="E1102" s="8"/>
      <c r="W1102" s="9"/>
    </row>
    <row r="1103" spans="5:23" ht="21" customHeight="1" x14ac:dyDescent="0.3">
      <c r="E1103" s="8"/>
      <c r="W1103" s="9"/>
    </row>
    <row r="1104" spans="5:23" ht="21" customHeight="1" x14ac:dyDescent="0.3">
      <c r="E1104" s="8"/>
      <c r="W1104" s="9"/>
    </row>
    <row r="1105" spans="5:23" ht="21" customHeight="1" x14ac:dyDescent="0.3">
      <c r="E1105" s="8"/>
      <c r="W1105" s="9"/>
    </row>
    <row r="1106" spans="5:23" ht="21" customHeight="1" x14ac:dyDescent="0.3">
      <c r="E1106" s="8"/>
      <c r="W1106" s="9"/>
    </row>
    <row r="1107" spans="5:23" ht="21" customHeight="1" x14ac:dyDescent="0.3">
      <c r="E1107" s="8"/>
      <c r="W1107" s="9"/>
    </row>
    <row r="1108" spans="5:23" ht="21" customHeight="1" x14ac:dyDescent="0.3">
      <c r="E1108" s="8"/>
      <c r="W1108" s="9"/>
    </row>
    <row r="1109" spans="5:23" ht="21" customHeight="1" x14ac:dyDescent="0.3">
      <c r="E1109" s="8"/>
      <c r="W1109" s="9"/>
    </row>
    <row r="1110" spans="5:23" ht="21" customHeight="1" x14ac:dyDescent="0.3">
      <c r="E1110" s="8"/>
      <c r="W1110" s="9"/>
    </row>
    <row r="1111" spans="5:23" ht="21" customHeight="1" x14ac:dyDescent="0.3">
      <c r="E1111" s="8"/>
      <c r="W1111" s="9"/>
    </row>
    <row r="1112" spans="5:23" ht="21" customHeight="1" x14ac:dyDescent="0.3">
      <c r="E1112" s="8"/>
      <c r="W1112" s="9"/>
    </row>
    <row r="1113" spans="5:23" ht="21" customHeight="1" x14ac:dyDescent="0.3">
      <c r="E1113" s="8"/>
      <c r="W1113" s="9"/>
    </row>
    <row r="1114" spans="5:23" ht="21" customHeight="1" x14ac:dyDescent="0.3">
      <c r="E1114" s="8"/>
      <c r="W1114" s="9"/>
    </row>
    <row r="1115" spans="5:23" ht="21" customHeight="1" x14ac:dyDescent="0.3">
      <c r="E1115" s="8"/>
      <c r="W1115" s="9"/>
    </row>
    <row r="1116" spans="5:23" ht="21" customHeight="1" x14ac:dyDescent="0.3">
      <c r="E1116" s="8"/>
      <c r="W1116" s="9"/>
    </row>
    <row r="1117" spans="5:23" ht="21" customHeight="1" x14ac:dyDescent="0.3">
      <c r="E1117" s="8"/>
      <c r="W1117" s="9"/>
    </row>
    <row r="1118" spans="5:23" ht="21" customHeight="1" x14ac:dyDescent="0.3">
      <c r="E1118" s="8"/>
      <c r="W1118" s="9"/>
    </row>
    <row r="1119" spans="5:23" ht="21" customHeight="1" x14ac:dyDescent="0.3">
      <c r="E1119" s="8"/>
      <c r="W1119" s="9"/>
    </row>
    <row r="1120" spans="5:23" ht="21" customHeight="1" x14ac:dyDescent="0.3">
      <c r="E1120" s="8"/>
      <c r="W1120" s="9"/>
    </row>
    <row r="1121" spans="5:23" ht="21" customHeight="1" x14ac:dyDescent="0.3">
      <c r="E1121" s="8"/>
      <c r="W1121" s="9"/>
    </row>
    <row r="1122" spans="5:23" ht="21" customHeight="1" x14ac:dyDescent="0.3">
      <c r="E1122" s="8"/>
      <c r="W1122" s="9"/>
    </row>
    <row r="1123" spans="5:23" ht="21" customHeight="1" x14ac:dyDescent="0.3">
      <c r="E1123" s="8"/>
      <c r="W1123" s="9"/>
    </row>
    <row r="1124" spans="5:23" ht="21" customHeight="1" x14ac:dyDescent="0.3">
      <c r="E1124" s="8"/>
      <c r="W1124" s="9"/>
    </row>
    <row r="1125" spans="5:23" ht="21" customHeight="1" x14ac:dyDescent="0.3">
      <c r="E1125" s="8"/>
      <c r="W1125" s="9"/>
    </row>
    <row r="1126" spans="5:23" ht="21" customHeight="1" x14ac:dyDescent="0.3">
      <c r="E1126" s="8"/>
      <c r="W1126" s="9"/>
    </row>
    <row r="1127" spans="5:23" ht="21" customHeight="1" x14ac:dyDescent="0.3">
      <c r="E1127" s="8"/>
      <c r="W1127" s="9"/>
    </row>
    <row r="1128" spans="5:23" ht="21" customHeight="1" x14ac:dyDescent="0.3">
      <c r="E1128" s="8"/>
      <c r="W1128" s="9"/>
    </row>
    <row r="1129" spans="5:23" ht="21" customHeight="1" x14ac:dyDescent="0.3">
      <c r="E1129" s="8"/>
      <c r="W1129" s="9"/>
    </row>
    <row r="1130" spans="5:23" ht="21" customHeight="1" x14ac:dyDescent="0.3">
      <c r="E1130" s="8"/>
      <c r="W1130" s="9"/>
    </row>
    <row r="1131" spans="5:23" ht="21" customHeight="1" x14ac:dyDescent="0.3">
      <c r="E1131" s="8"/>
      <c r="W1131" s="9"/>
    </row>
    <row r="1132" spans="5:23" ht="21" customHeight="1" x14ac:dyDescent="0.3">
      <c r="E1132" s="8"/>
      <c r="W1132" s="9"/>
    </row>
    <row r="1133" spans="5:23" ht="21" customHeight="1" x14ac:dyDescent="0.3">
      <c r="E1133" s="8"/>
      <c r="W1133" s="9"/>
    </row>
    <row r="1134" spans="5:23" ht="21" customHeight="1" x14ac:dyDescent="0.3">
      <c r="E1134" s="8"/>
      <c r="W1134" s="9"/>
    </row>
    <row r="1135" spans="5:23" ht="21" customHeight="1" x14ac:dyDescent="0.3">
      <c r="E1135" s="8"/>
      <c r="W1135" s="9"/>
    </row>
    <row r="1136" spans="5:23" ht="21" customHeight="1" x14ac:dyDescent="0.3">
      <c r="E1136" s="8"/>
      <c r="W1136" s="9"/>
    </row>
    <row r="1137" spans="5:23" ht="21" customHeight="1" x14ac:dyDescent="0.3">
      <c r="E1137" s="8"/>
      <c r="W1137" s="9"/>
    </row>
    <row r="1138" spans="5:23" ht="21" customHeight="1" x14ac:dyDescent="0.3">
      <c r="E1138" s="8"/>
      <c r="W1138" s="9"/>
    </row>
    <row r="1139" spans="5:23" ht="21" customHeight="1" x14ac:dyDescent="0.3">
      <c r="E1139" s="8"/>
      <c r="W1139" s="9"/>
    </row>
    <row r="1140" spans="5:23" ht="21" customHeight="1" x14ac:dyDescent="0.3">
      <c r="E1140" s="8"/>
      <c r="W1140" s="9"/>
    </row>
    <row r="1141" spans="5:23" ht="21" customHeight="1" x14ac:dyDescent="0.3">
      <c r="E1141" s="8"/>
      <c r="W1141" s="9"/>
    </row>
    <row r="1142" spans="5:23" ht="21" customHeight="1" x14ac:dyDescent="0.3">
      <c r="E1142" s="8"/>
      <c r="W1142" s="9"/>
    </row>
    <row r="1143" spans="5:23" ht="21" customHeight="1" x14ac:dyDescent="0.3">
      <c r="E1143" s="8"/>
      <c r="W1143" s="9"/>
    </row>
    <row r="1144" spans="5:23" ht="21" customHeight="1" x14ac:dyDescent="0.3">
      <c r="E1144" s="8"/>
      <c r="W1144" s="9"/>
    </row>
    <row r="1145" spans="5:23" ht="21" customHeight="1" x14ac:dyDescent="0.3">
      <c r="E1145" s="8"/>
      <c r="W1145" s="9"/>
    </row>
    <row r="1146" spans="5:23" ht="21" customHeight="1" x14ac:dyDescent="0.3">
      <c r="E1146" s="8"/>
      <c r="W1146" s="9"/>
    </row>
    <row r="1147" spans="5:23" ht="21" customHeight="1" x14ac:dyDescent="0.3">
      <c r="E1147" s="8"/>
      <c r="W1147" s="9"/>
    </row>
    <row r="1148" spans="5:23" ht="21" customHeight="1" x14ac:dyDescent="0.3">
      <c r="E1148" s="8"/>
      <c r="W1148" s="9"/>
    </row>
    <row r="1149" spans="5:23" ht="21" customHeight="1" x14ac:dyDescent="0.3">
      <c r="E1149" s="8"/>
      <c r="W1149" s="9"/>
    </row>
    <row r="1150" spans="5:23" ht="21" customHeight="1" x14ac:dyDescent="0.3">
      <c r="E1150" s="8"/>
      <c r="W1150" s="9"/>
    </row>
    <row r="1151" spans="5:23" ht="21" customHeight="1" x14ac:dyDescent="0.3">
      <c r="E1151" s="8"/>
      <c r="W1151" s="9"/>
    </row>
    <row r="1152" spans="5:23" ht="21" customHeight="1" x14ac:dyDescent="0.3">
      <c r="E1152" s="8"/>
      <c r="W1152" s="9"/>
    </row>
    <row r="1153" spans="5:23" ht="21" customHeight="1" x14ac:dyDescent="0.3">
      <c r="E1153" s="8"/>
      <c r="W1153" s="9"/>
    </row>
    <row r="1154" spans="5:23" ht="21" customHeight="1" x14ac:dyDescent="0.3">
      <c r="E1154" s="8"/>
      <c r="W1154" s="9"/>
    </row>
    <row r="1155" spans="5:23" ht="21" customHeight="1" x14ac:dyDescent="0.3">
      <c r="E1155" s="8"/>
      <c r="W1155" s="9"/>
    </row>
    <row r="1156" spans="5:23" ht="21" customHeight="1" x14ac:dyDescent="0.3">
      <c r="E1156" s="8"/>
      <c r="W1156" s="9"/>
    </row>
    <row r="1157" spans="5:23" ht="21" customHeight="1" x14ac:dyDescent="0.3">
      <c r="E1157" s="8"/>
      <c r="W1157" s="9"/>
    </row>
    <row r="1158" spans="5:23" ht="21" customHeight="1" x14ac:dyDescent="0.3">
      <c r="E1158" s="8"/>
      <c r="W1158" s="9"/>
    </row>
    <row r="1159" spans="5:23" ht="21" customHeight="1" x14ac:dyDescent="0.3">
      <c r="E1159" s="8"/>
      <c r="W1159" s="9"/>
    </row>
    <row r="1160" spans="5:23" ht="21" customHeight="1" x14ac:dyDescent="0.3">
      <c r="E1160" s="8"/>
      <c r="W1160" s="9"/>
    </row>
    <row r="1161" spans="5:23" ht="21" customHeight="1" x14ac:dyDescent="0.3">
      <c r="E1161" s="8"/>
      <c r="W1161" s="9"/>
    </row>
    <row r="1162" spans="5:23" ht="21" customHeight="1" x14ac:dyDescent="0.3">
      <c r="E1162" s="8"/>
      <c r="W1162" s="9"/>
    </row>
    <row r="1163" spans="5:23" ht="21" customHeight="1" x14ac:dyDescent="0.3">
      <c r="E1163" s="8"/>
      <c r="W1163" s="9"/>
    </row>
    <row r="1164" spans="5:23" ht="21" customHeight="1" x14ac:dyDescent="0.3">
      <c r="E1164" s="8"/>
      <c r="W1164" s="9"/>
    </row>
    <row r="1165" spans="5:23" ht="21" customHeight="1" x14ac:dyDescent="0.3">
      <c r="E1165" s="8"/>
      <c r="W1165" s="9"/>
    </row>
    <row r="1166" spans="5:23" ht="21" customHeight="1" x14ac:dyDescent="0.3">
      <c r="E1166" s="8"/>
      <c r="W1166" s="9"/>
    </row>
    <row r="1167" spans="5:23" ht="21" customHeight="1" x14ac:dyDescent="0.3">
      <c r="E1167" s="8"/>
      <c r="W1167" s="9"/>
    </row>
    <row r="1168" spans="5:23" ht="21" customHeight="1" x14ac:dyDescent="0.3">
      <c r="E1168" s="8"/>
      <c r="W1168" s="9"/>
    </row>
    <row r="1169" spans="5:23" ht="21" customHeight="1" x14ac:dyDescent="0.3">
      <c r="E1169" s="8"/>
      <c r="W1169" s="9"/>
    </row>
    <row r="1170" spans="5:23" ht="21" customHeight="1" x14ac:dyDescent="0.3">
      <c r="E1170" s="8"/>
      <c r="W1170" s="9"/>
    </row>
    <row r="1171" spans="5:23" ht="21" customHeight="1" x14ac:dyDescent="0.3">
      <c r="E1171" s="8"/>
      <c r="W1171" s="9"/>
    </row>
    <row r="1172" spans="5:23" ht="21" customHeight="1" x14ac:dyDescent="0.3">
      <c r="E1172" s="8"/>
      <c r="W1172" s="9"/>
    </row>
    <row r="1173" spans="5:23" ht="21" customHeight="1" x14ac:dyDescent="0.3">
      <c r="E1173" s="8"/>
      <c r="W1173" s="9"/>
    </row>
    <row r="1174" spans="5:23" ht="21" customHeight="1" x14ac:dyDescent="0.3">
      <c r="E1174" s="8"/>
      <c r="W1174" s="9"/>
    </row>
    <row r="1175" spans="5:23" ht="21" customHeight="1" x14ac:dyDescent="0.3">
      <c r="E1175" s="8"/>
      <c r="W1175" s="9"/>
    </row>
    <row r="1176" spans="5:23" ht="21" customHeight="1" x14ac:dyDescent="0.3">
      <c r="E1176" s="8"/>
      <c r="W1176" s="9"/>
    </row>
    <row r="1177" spans="5:23" ht="21" customHeight="1" x14ac:dyDescent="0.3">
      <c r="E1177" s="8"/>
      <c r="W1177" s="9"/>
    </row>
    <row r="1178" spans="5:23" ht="21" customHeight="1" x14ac:dyDescent="0.3">
      <c r="E1178" s="8"/>
      <c r="W1178" s="9"/>
    </row>
    <row r="1179" spans="5:23" ht="21" customHeight="1" x14ac:dyDescent="0.3">
      <c r="E1179" s="8"/>
      <c r="W1179" s="9"/>
    </row>
    <row r="1180" spans="5:23" ht="21" customHeight="1" x14ac:dyDescent="0.3">
      <c r="E1180" s="8"/>
      <c r="W1180" s="9"/>
    </row>
    <row r="1181" spans="5:23" ht="21" customHeight="1" x14ac:dyDescent="0.3">
      <c r="E1181" s="8"/>
      <c r="W1181" s="9"/>
    </row>
    <row r="1182" spans="5:23" ht="21" customHeight="1" x14ac:dyDescent="0.3">
      <c r="E1182" s="8"/>
      <c r="W1182" s="9"/>
    </row>
    <row r="1183" spans="5:23" ht="21" customHeight="1" x14ac:dyDescent="0.3">
      <c r="E1183" s="8"/>
      <c r="W1183" s="9"/>
    </row>
    <row r="1184" spans="5:23" ht="21" customHeight="1" x14ac:dyDescent="0.3">
      <c r="E1184" s="8"/>
      <c r="W1184" s="9"/>
    </row>
    <row r="1185" spans="5:23" ht="21" customHeight="1" x14ac:dyDescent="0.3">
      <c r="E1185" s="8"/>
      <c r="W1185" s="9"/>
    </row>
    <row r="1186" spans="5:23" ht="21" customHeight="1" x14ac:dyDescent="0.3">
      <c r="E1186" s="8"/>
      <c r="W1186" s="9"/>
    </row>
    <row r="1187" spans="5:23" ht="21" customHeight="1" x14ac:dyDescent="0.3">
      <c r="E1187" s="8"/>
      <c r="W1187" s="9"/>
    </row>
    <row r="1188" spans="5:23" ht="21" customHeight="1" x14ac:dyDescent="0.3">
      <c r="E1188" s="8"/>
      <c r="W1188" s="9"/>
    </row>
    <row r="1189" spans="5:23" ht="21" customHeight="1" x14ac:dyDescent="0.3">
      <c r="E1189" s="8"/>
      <c r="W1189" s="9"/>
    </row>
    <row r="1190" spans="5:23" ht="21" customHeight="1" x14ac:dyDescent="0.3">
      <c r="E1190" s="8"/>
      <c r="W1190" s="9"/>
    </row>
    <row r="1191" spans="5:23" ht="21" customHeight="1" x14ac:dyDescent="0.3">
      <c r="E1191" s="8"/>
      <c r="W1191" s="9"/>
    </row>
    <row r="1192" spans="5:23" ht="21" customHeight="1" x14ac:dyDescent="0.3">
      <c r="E1192" s="8"/>
      <c r="W1192" s="9"/>
    </row>
    <row r="1193" spans="5:23" ht="21" customHeight="1" x14ac:dyDescent="0.3">
      <c r="E1193" s="8"/>
      <c r="W1193" s="9"/>
    </row>
    <row r="1194" spans="5:23" ht="21" customHeight="1" x14ac:dyDescent="0.3">
      <c r="E1194" s="8"/>
      <c r="W1194" s="9"/>
    </row>
    <row r="1195" spans="5:23" ht="21" customHeight="1" x14ac:dyDescent="0.3">
      <c r="E1195" s="8"/>
      <c r="W1195" s="9"/>
    </row>
    <row r="1196" spans="5:23" ht="21" customHeight="1" x14ac:dyDescent="0.3">
      <c r="E1196" s="8"/>
      <c r="W1196" s="9"/>
    </row>
    <row r="1197" spans="5:23" ht="21" customHeight="1" x14ac:dyDescent="0.3">
      <c r="E1197" s="8"/>
      <c r="W1197" s="9"/>
    </row>
    <row r="1198" spans="5:23" ht="21" customHeight="1" x14ac:dyDescent="0.3">
      <c r="E1198" s="8"/>
      <c r="W1198" s="9"/>
    </row>
    <row r="1199" spans="5:23" ht="21" customHeight="1" x14ac:dyDescent="0.3">
      <c r="E1199" s="8"/>
      <c r="W1199" s="9"/>
    </row>
    <row r="1200" spans="5:23" ht="21" customHeight="1" x14ac:dyDescent="0.3">
      <c r="E1200" s="8"/>
      <c r="W1200" s="9"/>
    </row>
    <row r="1201" spans="5:23" ht="21" customHeight="1" x14ac:dyDescent="0.3">
      <c r="E1201" s="8"/>
      <c r="W1201" s="9"/>
    </row>
    <row r="1202" spans="5:23" ht="21" customHeight="1" x14ac:dyDescent="0.3">
      <c r="E1202" s="8"/>
      <c r="W1202" s="9"/>
    </row>
    <row r="1203" spans="5:23" ht="21" customHeight="1" x14ac:dyDescent="0.3">
      <c r="E1203" s="8"/>
      <c r="W1203" s="9"/>
    </row>
    <row r="1204" spans="5:23" ht="21" customHeight="1" x14ac:dyDescent="0.3">
      <c r="E1204" s="8"/>
      <c r="W1204" s="9"/>
    </row>
    <row r="1205" spans="5:23" ht="21" customHeight="1" x14ac:dyDescent="0.3">
      <c r="E1205" s="8"/>
      <c r="W1205" s="9"/>
    </row>
    <row r="1206" spans="5:23" ht="21" customHeight="1" x14ac:dyDescent="0.3">
      <c r="E1206" s="8"/>
      <c r="W1206" s="9"/>
    </row>
    <row r="1207" spans="5:23" ht="21" customHeight="1" x14ac:dyDescent="0.3">
      <c r="E1207" s="8"/>
      <c r="W1207" s="9"/>
    </row>
    <row r="1208" spans="5:23" ht="21" customHeight="1" x14ac:dyDescent="0.3">
      <c r="E1208" s="8"/>
      <c r="W1208" s="9"/>
    </row>
    <row r="1209" spans="5:23" ht="21" customHeight="1" x14ac:dyDescent="0.3">
      <c r="E1209" s="8"/>
      <c r="W1209" s="9"/>
    </row>
    <row r="1210" spans="5:23" ht="21" customHeight="1" x14ac:dyDescent="0.3">
      <c r="E1210" s="8"/>
      <c r="W1210" s="9"/>
    </row>
    <row r="1211" spans="5:23" ht="21" customHeight="1" x14ac:dyDescent="0.3">
      <c r="E1211" s="8"/>
      <c r="W1211" s="9"/>
    </row>
    <row r="1212" spans="5:23" ht="21" customHeight="1" x14ac:dyDescent="0.3">
      <c r="E1212" s="8"/>
      <c r="W1212" s="9"/>
    </row>
    <row r="1213" spans="5:23" ht="21" customHeight="1" x14ac:dyDescent="0.3">
      <c r="E1213" s="8"/>
      <c r="W1213" s="9"/>
    </row>
    <row r="1214" spans="5:23" ht="21" customHeight="1" x14ac:dyDescent="0.3">
      <c r="E1214" s="8"/>
      <c r="W1214" s="9"/>
    </row>
    <row r="1215" spans="5:23" ht="21" customHeight="1" x14ac:dyDescent="0.3">
      <c r="E1215" s="8"/>
      <c r="W1215" s="9"/>
    </row>
    <row r="1216" spans="5:23" ht="21" customHeight="1" x14ac:dyDescent="0.3">
      <c r="E1216" s="8"/>
      <c r="W1216" s="9"/>
    </row>
    <row r="1217" spans="5:23" ht="21" customHeight="1" x14ac:dyDescent="0.3">
      <c r="E1217" s="8"/>
      <c r="W1217" s="9"/>
    </row>
    <row r="1218" spans="5:23" ht="21" customHeight="1" x14ac:dyDescent="0.3">
      <c r="E1218" s="8"/>
      <c r="W1218" s="9"/>
    </row>
    <row r="1219" spans="5:23" ht="21" customHeight="1" x14ac:dyDescent="0.3">
      <c r="E1219" s="8"/>
      <c r="W1219" s="9"/>
    </row>
    <row r="1220" spans="5:23" ht="21" customHeight="1" x14ac:dyDescent="0.3">
      <c r="E1220" s="8"/>
      <c r="W1220" s="9"/>
    </row>
    <row r="1221" spans="5:23" ht="21" customHeight="1" x14ac:dyDescent="0.3">
      <c r="E1221" s="8"/>
      <c r="W1221" s="9"/>
    </row>
    <row r="1222" spans="5:23" ht="21" customHeight="1" x14ac:dyDescent="0.3">
      <c r="E1222" s="8"/>
      <c r="W1222" s="9"/>
    </row>
    <row r="1223" spans="5:23" ht="21" customHeight="1" x14ac:dyDescent="0.3">
      <c r="E1223" s="8"/>
      <c r="W1223" s="9"/>
    </row>
    <row r="1224" spans="5:23" ht="21" customHeight="1" x14ac:dyDescent="0.3">
      <c r="E1224" s="8"/>
      <c r="W1224" s="9"/>
    </row>
    <row r="1225" spans="5:23" ht="21" customHeight="1" x14ac:dyDescent="0.3">
      <c r="E1225" s="8"/>
      <c r="W1225" s="9"/>
    </row>
    <row r="1226" spans="5:23" ht="21" customHeight="1" x14ac:dyDescent="0.3">
      <c r="E1226" s="8"/>
      <c r="W1226" s="9"/>
    </row>
    <row r="1227" spans="5:23" ht="21" customHeight="1" x14ac:dyDescent="0.3">
      <c r="E1227" s="8"/>
      <c r="W1227" s="9"/>
    </row>
    <row r="1228" spans="5:23" ht="21" customHeight="1" x14ac:dyDescent="0.3">
      <c r="E1228" s="8"/>
      <c r="W1228" s="9"/>
    </row>
    <row r="1229" spans="5:23" ht="21" customHeight="1" x14ac:dyDescent="0.3">
      <c r="E1229" s="8"/>
      <c r="W1229" s="9"/>
    </row>
    <row r="1230" spans="5:23" ht="21" customHeight="1" x14ac:dyDescent="0.3">
      <c r="E1230" s="8"/>
      <c r="W1230" s="9"/>
    </row>
    <row r="1231" spans="5:23" ht="21" customHeight="1" x14ac:dyDescent="0.3">
      <c r="E1231" s="8"/>
      <c r="W1231" s="9"/>
    </row>
    <row r="1232" spans="5:23" ht="21" customHeight="1" x14ac:dyDescent="0.3">
      <c r="E1232" s="8"/>
      <c r="W1232" s="9"/>
    </row>
    <row r="1233" spans="5:23" ht="21" customHeight="1" x14ac:dyDescent="0.3">
      <c r="E1233" s="8"/>
      <c r="W1233" s="9"/>
    </row>
    <row r="1234" spans="5:23" ht="21" customHeight="1" x14ac:dyDescent="0.3">
      <c r="E1234" s="8"/>
      <c r="W1234" s="9"/>
    </row>
    <row r="1235" spans="5:23" ht="21" customHeight="1" x14ac:dyDescent="0.3">
      <c r="E1235" s="8"/>
      <c r="W1235" s="9"/>
    </row>
    <row r="1236" spans="5:23" ht="21" customHeight="1" x14ac:dyDescent="0.3">
      <c r="E1236" s="8"/>
      <c r="W1236" s="9"/>
    </row>
    <row r="1237" spans="5:23" ht="21" customHeight="1" x14ac:dyDescent="0.3">
      <c r="E1237" s="8"/>
      <c r="W1237" s="9"/>
    </row>
    <row r="1238" spans="5:23" ht="21" customHeight="1" x14ac:dyDescent="0.3">
      <c r="E1238" s="8"/>
      <c r="W1238" s="9"/>
    </row>
    <row r="1239" spans="5:23" ht="21" customHeight="1" x14ac:dyDescent="0.3">
      <c r="E1239" s="8"/>
      <c r="W1239" s="9"/>
    </row>
    <row r="1240" spans="5:23" ht="21" customHeight="1" x14ac:dyDescent="0.3">
      <c r="E1240" s="8"/>
      <c r="W1240" s="9"/>
    </row>
    <row r="1241" spans="5:23" ht="21" customHeight="1" x14ac:dyDescent="0.3">
      <c r="E1241" s="8"/>
      <c r="W1241" s="9"/>
    </row>
    <row r="1242" spans="5:23" ht="21" customHeight="1" x14ac:dyDescent="0.3">
      <c r="E1242" s="8"/>
      <c r="W1242" s="9"/>
    </row>
    <row r="1243" spans="5:23" ht="21" customHeight="1" x14ac:dyDescent="0.3">
      <c r="E1243" s="8"/>
      <c r="W1243" s="9"/>
    </row>
    <row r="1244" spans="5:23" ht="21" customHeight="1" x14ac:dyDescent="0.3">
      <c r="E1244" s="8"/>
      <c r="W1244" s="9"/>
    </row>
    <row r="1245" spans="5:23" ht="21" customHeight="1" x14ac:dyDescent="0.3">
      <c r="E1245" s="8"/>
      <c r="W1245" s="9"/>
    </row>
    <row r="1246" spans="5:23" ht="21" customHeight="1" x14ac:dyDescent="0.3">
      <c r="E1246" s="8"/>
      <c r="W1246" s="9"/>
    </row>
    <row r="1247" spans="5:23" ht="21" customHeight="1" x14ac:dyDescent="0.3">
      <c r="E1247" s="8"/>
      <c r="W1247" s="9"/>
    </row>
    <row r="1248" spans="5:23" ht="21" customHeight="1" x14ac:dyDescent="0.3">
      <c r="E1248" s="8"/>
      <c r="W1248" s="9"/>
    </row>
    <row r="1249" spans="5:23" ht="21" customHeight="1" x14ac:dyDescent="0.3">
      <c r="E1249" s="8"/>
      <c r="W1249" s="9"/>
    </row>
    <row r="1250" spans="5:23" ht="21" customHeight="1" x14ac:dyDescent="0.3">
      <c r="E1250" s="8"/>
      <c r="W1250" s="9"/>
    </row>
    <row r="1251" spans="5:23" ht="21" customHeight="1" x14ac:dyDescent="0.3">
      <c r="E1251" s="8"/>
      <c r="W1251" s="9"/>
    </row>
    <row r="1252" spans="5:23" ht="21" customHeight="1" x14ac:dyDescent="0.3">
      <c r="E1252" s="8"/>
      <c r="W1252" s="9"/>
    </row>
    <row r="1253" spans="5:23" ht="21" customHeight="1" x14ac:dyDescent="0.3">
      <c r="E1253" s="8"/>
      <c r="W1253" s="9"/>
    </row>
    <row r="1254" spans="5:23" ht="21" customHeight="1" x14ac:dyDescent="0.3">
      <c r="E1254" s="8"/>
      <c r="W1254" s="9"/>
    </row>
    <row r="1255" spans="5:23" ht="21" customHeight="1" x14ac:dyDescent="0.3">
      <c r="E1255" s="8"/>
      <c r="W1255" s="9"/>
    </row>
    <row r="1256" spans="5:23" ht="21" customHeight="1" x14ac:dyDescent="0.3">
      <c r="E1256" s="8"/>
      <c r="W1256" s="9"/>
    </row>
    <row r="1257" spans="5:23" ht="21" customHeight="1" x14ac:dyDescent="0.3">
      <c r="E1257" s="8"/>
      <c r="W1257" s="9"/>
    </row>
    <row r="1258" spans="5:23" ht="21" customHeight="1" x14ac:dyDescent="0.3">
      <c r="E1258" s="8"/>
      <c r="W1258" s="9"/>
    </row>
    <row r="1259" spans="5:23" ht="21" customHeight="1" x14ac:dyDescent="0.3">
      <c r="E1259" s="8"/>
      <c r="W1259" s="9"/>
    </row>
    <row r="1260" spans="5:23" ht="21" customHeight="1" x14ac:dyDescent="0.3">
      <c r="E1260" s="8"/>
      <c r="W1260" s="9"/>
    </row>
    <row r="1261" spans="5:23" ht="21" customHeight="1" x14ac:dyDescent="0.3">
      <c r="E1261" s="8"/>
      <c r="W1261" s="9"/>
    </row>
    <row r="1262" spans="5:23" ht="21" customHeight="1" x14ac:dyDescent="0.3">
      <c r="E1262" s="8"/>
      <c r="W1262" s="9"/>
    </row>
    <row r="1263" spans="5:23" ht="21" customHeight="1" x14ac:dyDescent="0.3">
      <c r="E1263" s="8"/>
      <c r="W1263" s="9"/>
    </row>
    <row r="1264" spans="5:23" ht="21" customHeight="1" x14ac:dyDescent="0.3">
      <c r="E1264" s="8"/>
      <c r="W1264" s="9"/>
    </row>
    <row r="1265" spans="5:23" ht="21" customHeight="1" x14ac:dyDescent="0.3">
      <c r="E1265" s="8"/>
      <c r="W1265" s="9"/>
    </row>
    <row r="1266" spans="5:23" ht="21" customHeight="1" x14ac:dyDescent="0.3">
      <c r="E1266" s="8"/>
      <c r="W1266" s="9"/>
    </row>
    <row r="1267" spans="5:23" ht="21" customHeight="1" x14ac:dyDescent="0.3">
      <c r="E1267" s="8"/>
      <c r="W1267" s="9"/>
    </row>
    <row r="1268" spans="5:23" ht="21" customHeight="1" x14ac:dyDescent="0.3">
      <c r="E1268" s="8"/>
      <c r="W1268" s="9"/>
    </row>
    <row r="1269" spans="5:23" ht="21" customHeight="1" x14ac:dyDescent="0.3">
      <c r="E1269" s="8"/>
      <c r="W1269" s="9"/>
    </row>
    <row r="1270" spans="5:23" ht="21" customHeight="1" x14ac:dyDescent="0.3">
      <c r="E1270" s="8"/>
      <c r="W1270" s="9"/>
    </row>
    <row r="1271" spans="5:23" ht="21" customHeight="1" x14ac:dyDescent="0.3">
      <c r="E1271" s="8"/>
      <c r="W1271" s="9"/>
    </row>
    <row r="1272" spans="5:23" ht="21" customHeight="1" x14ac:dyDescent="0.3">
      <c r="E1272" s="8"/>
      <c r="W1272" s="9"/>
    </row>
    <row r="1273" spans="5:23" ht="21" customHeight="1" x14ac:dyDescent="0.3">
      <c r="E1273" s="8"/>
      <c r="W1273" s="9"/>
    </row>
    <row r="1274" spans="5:23" ht="21" customHeight="1" x14ac:dyDescent="0.3">
      <c r="E1274" s="8"/>
      <c r="W1274" s="9"/>
    </row>
    <row r="1275" spans="5:23" ht="21" customHeight="1" x14ac:dyDescent="0.3">
      <c r="E1275" s="8"/>
      <c r="W1275" s="9"/>
    </row>
    <row r="1276" spans="5:23" ht="21" customHeight="1" x14ac:dyDescent="0.3">
      <c r="E1276" s="8"/>
      <c r="W1276" s="9"/>
    </row>
    <row r="1277" spans="5:23" ht="21" customHeight="1" x14ac:dyDescent="0.3">
      <c r="E1277" s="8"/>
      <c r="W1277" s="9"/>
    </row>
    <row r="1278" spans="5:23" ht="21" customHeight="1" x14ac:dyDescent="0.3">
      <c r="E1278" s="8"/>
      <c r="W1278" s="9"/>
    </row>
    <row r="1279" spans="5:23" ht="21" customHeight="1" x14ac:dyDescent="0.3">
      <c r="E1279" s="8"/>
      <c r="W1279" s="9"/>
    </row>
    <row r="1280" spans="5:23" ht="21" customHeight="1" x14ac:dyDescent="0.3">
      <c r="E1280" s="8"/>
      <c r="W1280" s="9"/>
    </row>
    <row r="1281" spans="5:23" ht="21" customHeight="1" x14ac:dyDescent="0.3">
      <c r="E1281" s="8"/>
      <c r="W1281" s="9"/>
    </row>
    <row r="1282" spans="5:23" ht="21" customHeight="1" x14ac:dyDescent="0.3">
      <c r="E1282" s="8"/>
      <c r="W1282" s="9"/>
    </row>
    <row r="1283" spans="5:23" ht="21" customHeight="1" x14ac:dyDescent="0.3">
      <c r="E1283" s="8"/>
      <c r="W1283" s="9"/>
    </row>
    <row r="1284" spans="5:23" ht="21" customHeight="1" x14ac:dyDescent="0.3">
      <c r="E1284" s="8"/>
      <c r="W1284" s="9"/>
    </row>
    <row r="1285" spans="5:23" ht="21" customHeight="1" x14ac:dyDescent="0.3">
      <c r="E1285" s="8"/>
      <c r="W1285" s="9"/>
    </row>
    <row r="1286" spans="5:23" ht="21" customHeight="1" x14ac:dyDescent="0.3">
      <c r="E1286" s="8"/>
      <c r="W1286" s="9"/>
    </row>
    <row r="1287" spans="5:23" ht="21" customHeight="1" x14ac:dyDescent="0.3">
      <c r="E1287" s="8"/>
      <c r="W1287" s="9"/>
    </row>
    <row r="1288" spans="5:23" ht="21" customHeight="1" x14ac:dyDescent="0.3">
      <c r="E1288" s="8"/>
      <c r="W1288" s="9"/>
    </row>
    <row r="1289" spans="5:23" ht="21" customHeight="1" x14ac:dyDescent="0.3">
      <c r="E1289" s="8"/>
      <c r="W1289" s="9"/>
    </row>
    <row r="1290" spans="5:23" ht="21" customHeight="1" x14ac:dyDescent="0.3">
      <c r="E1290" s="8"/>
      <c r="W1290" s="9"/>
    </row>
    <row r="1291" spans="5:23" ht="21" customHeight="1" x14ac:dyDescent="0.3">
      <c r="E1291" s="8"/>
      <c r="W1291" s="9"/>
    </row>
    <row r="1292" spans="5:23" ht="21" customHeight="1" x14ac:dyDescent="0.3">
      <c r="E1292" s="8"/>
      <c r="W1292" s="9"/>
    </row>
    <row r="1293" spans="5:23" ht="21" customHeight="1" x14ac:dyDescent="0.3">
      <c r="E1293" s="8"/>
      <c r="W1293" s="9"/>
    </row>
    <row r="1294" spans="5:23" ht="21" customHeight="1" x14ac:dyDescent="0.3">
      <c r="E1294" s="8"/>
      <c r="W1294" s="9"/>
    </row>
    <row r="1295" spans="5:23" ht="21" customHeight="1" x14ac:dyDescent="0.3">
      <c r="E1295" s="8"/>
      <c r="W1295" s="9"/>
    </row>
    <row r="1296" spans="5:23" ht="21" customHeight="1" x14ac:dyDescent="0.3">
      <c r="E1296" s="8"/>
      <c r="W1296" s="9"/>
    </row>
    <row r="1297" spans="5:23" ht="21" customHeight="1" x14ac:dyDescent="0.3">
      <c r="E1297" s="8"/>
      <c r="W1297" s="9"/>
    </row>
    <row r="1298" spans="5:23" ht="21" customHeight="1" x14ac:dyDescent="0.3">
      <c r="E1298" s="8"/>
      <c r="W1298" s="9"/>
    </row>
    <row r="1299" spans="5:23" ht="21" customHeight="1" x14ac:dyDescent="0.3">
      <c r="E1299" s="8"/>
      <c r="W1299" s="9"/>
    </row>
    <row r="1300" spans="5:23" ht="21" customHeight="1" x14ac:dyDescent="0.3">
      <c r="E1300" s="8"/>
      <c r="W1300" s="9"/>
    </row>
    <row r="1301" spans="5:23" ht="21" customHeight="1" x14ac:dyDescent="0.3">
      <c r="E1301" s="8"/>
      <c r="W1301" s="9"/>
    </row>
    <row r="1302" spans="5:23" ht="21" customHeight="1" x14ac:dyDescent="0.3">
      <c r="E1302" s="8"/>
      <c r="W1302" s="9"/>
    </row>
    <row r="1303" spans="5:23" ht="21" customHeight="1" x14ac:dyDescent="0.3">
      <c r="E1303" s="8"/>
      <c r="W1303" s="9"/>
    </row>
    <row r="1304" spans="5:23" ht="21" customHeight="1" x14ac:dyDescent="0.3">
      <c r="E1304" s="8"/>
      <c r="W1304" s="9"/>
    </row>
    <row r="1305" spans="5:23" ht="21" customHeight="1" x14ac:dyDescent="0.3">
      <c r="E1305" s="8"/>
      <c r="W1305" s="9"/>
    </row>
    <row r="1306" spans="5:23" ht="21" customHeight="1" x14ac:dyDescent="0.3">
      <c r="E1306" s="8"/>
      <c r="W1306" s="9"/>
    </row>
    <row r="1307" spans="5:23" ht="21" customHeight="1" x14ac:dyDescent="0.3">
      <c r="E1307" s="8"/>
      <c r="W1307" s="9"/>
    </row>
    <row r="1308" spans="5:23" ht="21" customHeight="1" x14ac:dyDescent="0.3">
      <c r="E1308" s="8"/>
      <c r="W1308" s="9"/>
    </row>
    <row r="1309" spans="5:23" ht="21" customHeight="1" x14ac:dyDescent="0.3">
      <c r="E1309" s="8"/>
      <c r="W1309" s="9"/>
    </row>
    <row r="1310" spans="5:23" ht="21" customHeight="1" x14ac:dyDescent="0.3">
      <c r="E1310" s="8"/>
      <c r="W1310" s="9"/>
    </row>
    <row r="1311" spans="5:23" ht="21" customHeight="1" x14ac:dyDescent="0.3">
      <c r="E1311" s="8"/>
      <c r="W1311" s="9"/>
    </row>
    <row r="1312" spans="5:23" ht="21" customHeight="1" x14ac:dyDescent="0.3">
      <c r="E1312" s="8"/>
      <c r="W1312" s="9"/>
    </row>
    <row r="1313" spans="5:23" ht="21" customHeight="1" x14ac:dyDescent="0.3">
      <c r="E1313" s="8"/>
      <c r="W1313" s="9"/>
    </row>
    <row r="1314" spans="5:23" ht="21" customHeight="1" x14ac:dyDescent="0.3">
      <c r="E1314" s="8"/>
      <c r="W1314" s="9"/>
    </row>
    <row r="1315" spans="5:23" ht="21" customHeight="1" x14ac:dyDescent="0.3">
      <c r="E1315" s="8"/>
      <c r="W1315" s="9"/>
    </row>
    <row r="1316" spans="5:23" ht="21" customHeight="1" x14ac:dyDescent="0.3">
      <c r="E1316" s="8"/>
      <c r="W1316" s="9"/>
    </row>
    <row r="1317" spans="5:23" ht="21" customHeight="1" x14ac:dyDescent="0.3">
      <c r="E1317" s="8"/>
      <c r="W1317" s="9"/>
    </row>
    <row r="1318" spans="5:23" ht="21" customHeight="1" x14ac:dyDescent="0.3">
      <c r="E1318" s="8"/>
      <c r="W1318" s="9"/>
    </row>
    <row r="1319" spans="5:23" ht="21" customHeight="1" x14ac:dyDescent="0.3">
      <c r="E1319" s="8"/>
      <c r="W1319" s="9"/>
    </row>
    <row r="1320" spans="5:23" ht="21" customHeight="1" x14ac:dyDescent="0.3">
      <c r="E1320" s="8"/>
      <c r="W1320" s="9"/>
    </row>
    <row r="1321" spans="5:23" ht="21" customHeight="1" x14ac:dyDescent="0.3">
      <c r="E1321" s="8"/>
      <c r="W1321" s="9"/>
    </row>
    <row r="1322" spans="5:23" ht="21" customHeight="1" x14ac:dyDescent="0.3">
      <c r="E1322" s="8"/>
      <c r="W1322" s="9"/>
    </row>
    <row r="1323" spans="5:23" ht="21" customHeight="1" x14ac:dyDescent="0.3">
      <c r="E1323" s="8"/>
      <c r="W1323" s="9"/>
    </row>
    <row r="1324" spans="5:23" ht="21" customHeight="1" x14ac:dyDescent="0.3">
      <c r="E1324" s="8"/>
      <c r="W1324" s="9"/>
    </row>
    <row r="1325" spans="5:23" ht="21" customHeight="1" x14ac:dyDescent="0.3">
      <c r="E1325" s="8"/>
      <c r="W1325" s="9"/>
    </row>
    <row r="1326" spans="5:23" ht="21" customHeight="1" x14ac:dyDescent="0.3">
      <c r="E1326" s="8"/>
      <c r="W1326" s="9"/>
    </row>
    <row r="1327" spans="5:23" ht="21" customHeight="1" x14ac:dyDescent="0.3">
      <c r="E1327" s="8"/>
      <c r="W1327" s="9"/>
    </row>
    <row r="1328" spans="5:23" ht="21" customHeight="1" x14ac:dyDescent="0.3">
      <c r="E1328" s="8"/>
      <c r="W1328" s="9"/>
    </row>
    <row r="1329" spans="5:23" ht="21" customHeight="1" x14ac:dyDescent="0.3">
      <c r="E1329" s="8"/>
      <c r="W1329" s="9"/>
    </row>
    <row r="1330" spans="5:23" ht="21" customHeight="1" x14ac:dyDescent="0.3">
      <c r="E1330" s="8"/>
      <c r="W1330" s="9"/>
    </row>
    <row r="1331" spans="5:23" ht="21" customHeight="1" x14ac:dyDescent="0.3">
      <c r="E1331" s="8"/>
      <c r="W1331" s="9"/>
    </row>
    <row r="1332" spans="5:23" ht="21" customHeight="1" x14ac:dyDescent="0.3">
      <c r="E1332" s="8"/>
      <c r="W1332" s="9"/>
    </row>
    <row r="1333" spans="5:23" ht="21" customHeight="1" x14ac:dyDescent="0.3">
      <c r="E1333" s="8"/>
      <c r="W1333" s="9"/>
    </row>
    <row r="1334" spans="5:23" ht="21" customHeight="1" x14ac:dyDescent="0.3">
      <c r="E1334" s="8"/>
      <c r="W1334" s="9"/>
    </row>
    <row r="1335" spans="5:23" ht="21" customHeight="1" x14ac:dyDescent="0.3">
      <c r="E1335" s="8"/>
      <c r="W1335" s="9"/>
    </row>
    <row r="1336" spans="5:23" ht="21" customHeight="1" x14ac:dyDescent="0.3">
      <c r="E1336" s="8"/>
      <c r="W1336" s="9"/>
    </row>
    <row r="1337" spans="5:23" ht="21" customHeight="1" x14ac:dyDescent="0.3">
      <c r="E1337" s="8"/>
      <c r="W1337" s="9"/>
    </row>
    <row r="1338" spans="5:23" ht="21" customHeight="1" x14ac:dyDescent="0.3">
      <c r="E1338" s="8"/>
      <c r="W1338" s="9"/>
    </row>
    <row r="1339" spans="5:23" ht="21" customHeight="1" x14ac:dyDescent="0.3">
      <c r="E1339" s="8"/>
      <c r="W1339" s="9"/>
    </row>
    <row r="1340" spans="5:23" ht="21" customHeight="1" x14ac:dyDescent="0.3">
      <c r="E1340" s="8"/>
      <c r="W1340" s="9"/>
    </row>
    <row r="1341" spans="5:23" ht="21" customHeight="1" x14ac:dyDescent="0.3">
      <c r="E1341" s="8"/>
      <c r="W1341" s="9"/>
    </row>
    <row r="1342" spans="5:23" ht="21" customHeight="1" x14ac:dyDescent="0.3">
      <c r="E1342" s="8"/>
      <c r="W1342" s="9"/>
    </row>
    <row r="1343" spans="5:23" ht="21" customHeight="1" x14ac:dyDescent="0.3">
      <c r="E1343" s="8"/>
      <c r="W1343" s="9"/>
    </row>
    <row r="1344" spans="5:23" ht="21" customHeight="1" x14ac:dyDescent="0.3">
      <c r="E1344" s="8"/>
      <c r="W1344" s="9"/>
    </row>
    <row r="1345" spans="5:23" ht="21" customHeight="1" x14ac:dyDescent="0.3">
      <c r="E1345" s="8"/>
      <c r="W1345" s="9"/>
    </row>
    <row r="1346" spans="5:23" ht="21" customHeight="1" x14ac:dyDescent="0.3">
      <c r="E1346" s="8"/>
      <c r="W1346" s="9"/>
    </row>
    <row r="1347" spans="5:23" ht="21" customHeight="1" x14ac:dyDescent="0.3">
      <c r="E1347" s="8"/>
      <c r="W1347" s="9"/>
    </row>
    <row r="1348" spans="5:23" ht="21" customHeight="1" x14ac:dyDescent="0.3">
      <c r="E1348" s="8"/>
      <c r="W1348" s="9"/>
    </row>
    <row r="1349" spans="5:23" ht="21" customHeight="1" x14ac:dyDescent="0.3">
      <c r="E1349" s="8"/>
      <c r="W1349" s="9"/>
    </row>
    <row r="1350" spans="5:23" ht="21" customHeight="1" x14ac:dyDescent="0.3">
      <c r="E1350" s="8"/>
      <c r="W1350" s="9"/>
    </row>
    <row r="1351" spans="5:23" ht="21" customHeight="1" x14ac:dyDescent="0.3">
      <c r="E1351" s="8"/>
      <c r="W1351" s="9"/>
    </row>
    <row r="1352" spans="5:23" ht="21" customHeight="1" x14ac:dyDescent="0.3">
      <c r="E1352" s="8"/>
      <c r="W1352" s="9"/>
    </row>
    <row r="1353" spans="5:23" ht="21" customHeight="1" x14ac:dyDescent="0.3">
      <c r="E1353" s="8"/>
      <c r="W1353" s="9"/>
    </row>
    <row r="1354" spans="5:23" ht="21" customHeight="1" x14ac:dyDescent="0.3">
      <c r="E1354" s="8"/>
      <c r="W1354" s="9"/>
    </row>
    <row r="1355" spans="5:23" ht="21" customHeight="1" x14ac:dyDescent="0.3">
      <c r="E1355" s="8"/>
      <c r="W1355" s="9"/>
    </row>
    <row r="1356" spans="5:23" ht="21" customHeight="1" x14ac:dyDescent="0.3">
      <c r="E1356" s="8"/>
      <c r="W1356" s="9"/>
    </row>
    <row r="1357" spans="5:23" ht="21" customHeight="1" x14ac:dyDescent="0.3">
      <c r="E1357" s="8"/>
      <c r="W1357" s="9"/>
    </row>
    <row r="1358" spans="5:23" ht="21" customHeight="1" x14ac:dyDescent="0.3">
      <c r="E1358" s="8"/>
      <c r="W1358" s="9"/>
    </row>
    <row r="1359" spans="5:23" ht="21" customHeight="1" x14ac:dyDescent="0.3">
      <c r="E1359" s="8"/>
      <c r="W1359" s="9"/>
    </row>
    <row r="1360" spans="5:23" ht="21" customHeight="1" x14ac:dyDescent="0.3">
      <c r="E1360" s="8"/>
      <c r="W1360" s="9"/>
    </row>
    <row r="1361" spans="5:23" ht="21" customHeight="1" x14ac:dyDescent="0.3">
      <c r="E1361" s="8"/>
      <c r="W1361" s="9"/>
    </row>
    <row r="1362" spans="5:23" ht="21" customHeight="1" x14ac:dyDescent="0.3">
      <c r="E1362" s="8"/>
      <c r="W1362" s="9"/>
    </row>
    <row r="1363" spans="5:23" ht="21" customHeight="1" x14ac:dyDescent="0.3">
      <c r="E1363" s="8"/>
      <c r="W1363" s="9"/>
    </row>
    <row r="1364" spans="5:23" ht="21" customHeight="1" x14ac:dyDescent="0.3">
      <c r="E1364" s="8"/>
      <c r="W1364" s="9"/>
    </row>
    <row r="1365" spans="5:23" ht="21" customHeight="1" x14ac:dyDescent="0.3">
      <c r="E1365" s="8"/>
      <c r="W1365" s="9"/>
    </row>
    <row r="1366" spans="5:23" ht="21" customHeight="1" x14ac:dyDescent="0.3">
      <c r="E1366" s="8"/>
      <c r="W1366" s="9"/>
    </row>
    <row r="1367" spans="5:23" ht="21" customHeight="1" x14ac:dyDescent="0.3">
      <c r="E1367" s="8"/>
      <c r="W1367" s="9"/>
    </row>
    <row r="1368" spans="5:23" ht="21" customHeight="1" x14ac:dyDescent="0.3">
      <c r="E1368" s="8"/>
      <c r="W1368" s="9"/>
    </row>
    <row r="1369" spans="5:23" ht="21" customHeight="1" x14ac:dyDescent="0.3">
      <c r="E1369" s="8"/>
      <c r="W1369" s="9"/>
    </row>
    <row r="1370" spans="5:23" ht="21" customHeight="1" x14ac:dyDescent="0.3">
      <c r="E1370" s="8"/>
      <c r="W1370" s="9"/>
    </row>
    <row r="1371" spans="5:23" ht="21" customHeight="1" x14ac:dyDescent="0.3">
      <c r="E1371" s="8"/>
      <c r="W1371" s="9"/>
    </row>
    <row r="1372" spans="5:23" ht="21" customHeight="1" x14ac:dyDescent="0.3">
      <c r="E1372" s="8"/>
      <c r="W1372" s="9"/>
    </row>
    <row r="1373" spans="5:23" ht="21" customHeight="1" x14ac:dyDescent="0.3">
      <c r="E1373" s="8"/>
      <c r="W1373" s="9"/>
    </row>
    <row r="1374" spans="5:23" ht="21" customHeight="1" x14ac:dyDescent="0.3">
      <c r="E1374" s="8"/>
      <c r="W1374" s="9"/>
    </row>
    <row r="1375" spans="5:23" ht="21" customHeight="1" x14ac:dyDescent="0.3">
      <c r="E1375" s="8"/>
      <c r="W1375" s="9"/>
    </row>
    <row r="1376" spans="5:23" ht="21" customHeight="1" x14ac:dyDescent="0.3">
      <c r="E1376" s="8"/>
      <c r="W1376" s="9"/>
    </row>
    <row r="1377" spans="5:23" ht="21" customHeight="1" x14ac:dyDescent="0.3">
      <c r="E1377" s="8"/>
      <c r="W1377" s="9"/>
    </row>
    <row r="1378" spans="5:23" ht="21" customHeight="1" x14ac:dyDescent="0.3">
      <c r="E1378" s="8"/>
      <c r="W1378" s="9"/>
    </row>
    <row r="1379" spans="5:23" ht="21" customHeight="1" x14ac:dyDescent="0.3">
      <c r="E1379" s="8"/>
      <c r="W1379" s="9"/>
    </row>
    <row r="1380" spans="5:23" ht="21" customHeight="1" x14ac:dyDescent="0.3">
      <c r="E1380" s="8"/>
      <c r="W1380" s="9"/>
    </row>
    <row r="1381" spans="5:23" ht="21" customHeight="1" x14ac:dyDescent="0.3">
      <c r="E1381" s="8"/>
      <c r="W1381" s="9"/>
    </row>
    <row r="1382" spans="5:23" ht="21" customHeight="1" x14ac:dyDescent="0.3">
      <c r="E1382" s="8"/>
      <c r="W1382" s="9"/>
    </row>
    <row r="1383" spans="5:23" ht="21" customHeight="1" x14ac:dyDescent="0.3">
      <c r="E1383" s="8"/>
      <c r="W1383" s="9"/>
    </row>
    <row r="1384" spans="5:23" ht="21" customHeight="1" x14ac:dyDescent="0.3">
      <c r="E1384" s="8"/>
      <c r="W1384" s="9"/>
    </row>
    <row r="1385" spans="5:23" ht="21" customHeight="1" x14ac:dyDescent="0.3">
      <c r="E1385" s="8"/>
      <c r="W1385" s="9"/>
    </row>
    <row r="1386" spans="5:23" ht="21" customHeight="1" x14ac:dyDescent="0.3">
      <c r="E1386" s="8"/>
      <c r="W1386" s="9"/>
    </row>
    <row r="1387" spans="5:23" ht="21" customHeight="1" x14ac:dyDescent="0.3">
      <c r="E1387" s="8"/>
      <c r="W1387" s="9"/>
    </row>
    <row r="1388" spans="5:23" ht="21" customHeight="1" x14ac:dyDescent="0.3">
      <c r="E1388" s="8"/>
      <c r="W1388" s="9"/>
    </row>
    <row r="1389" spans="5:23" ht="21" customHeight="1" x14ac:dyDescent="0.3">
      <c r="E1389" s="8"/>
      <c r="W1389" s="9"/>
    </row>
    <row r="1390" spans="5:23" ht="21" customHeight="1" x14ac:dyDescent="0.3">
      <c r="E1390" s="8"/>
      <c r="W1390" s="9"/>
    </row>
    <row r="1391" spans="5:23" ht="21" customHeight="1" x14ac:dyDescent="0.3">
      <c r="E1391" s="8"/>
      <c r="W1391" s="9"/>
    </row>
    <row r="1392" spans="5:23" ht="21" customHeight="1" x14ac:dyDescent="0.3">
      <c r="E1392" s="8"/>
      <c r="W1392" s="9"/>
    </row>
    <row r="1393" spans="5:23" ht="21" customHeight="1" x14ac:dyDescent="0.3">
      <c r="E1393" s="8"/>
      <c r="W1393" s="9"/>
    </row>
    <row r="1394" spans="5:23" ht="21" customHeight="1" x14ac:dyDescent="0.3">
      <c r="E1394" s="8"/>
      <c r="W1394" s="9"/>
    </row>
    <row r="1395" spans="5:23" ht="21" customHeight="1" x14ac:dyDescent="0.3">
      <c r="E1395" s="8"/>
      <c r="W1395" s="9"/>
    </row>
    <row r="1396" spans="5:23" ht="21" customHeight="1" x14ac:dyDescent="0.3">
      <c r="E1396" s="8"/>
      <c r="W1396" s="9"/>
    </row>
    <row r="1397" spans="5:23" ht="21" customHeight="1" x14ac:dyDescent="0.3">
      <c r="E1397" s="8"/>
      <c r="W1397" s="9"/>
    </row>
    <row r="1398" spans="5:23" ht="21" customHeight="1" x14ac:dyDescent="0.3">
      <c r="E1398" s="8"/>
      <c r="W1398" s="9"/>
    </row>
    <row r="1399" spans="5:23" ht="21" customHeight="1" x14ac:dyDescent="0.3">
      <c r="E1399" s="8"/>
      <c r="W1399" s="9"/>
    </row>
    <row r="1400" spans="5:23" ht="21" customHeight="1" x14ac:dyDescent="0.3">
      <c r="E1400" s="8"/>
      <c r="W1400" s="9"/>
    </row>
    <row r="1401" spans="5:23" ht="21" customHeight="1" x14ac:dyDescent="0.3">
      <c r="E1401" s="8"/>
      <c r="W1401" s="9"/>
    </row>
    <row r="1402" spans="5:23" ht="21" customHeight="1" x14ac:dyDescent="0.3">
      <c r="E1402" s="8"/>
      <c r="W1402" s="9"/>
    </row>
    <row r="1403" spans="5:23" ht="21" customHeight="1" x14ac:dyDescent="0.3">
      <c r="E1403" s="8"/>
      <c r="W1403" s="9"/>
    </row>
    <row r="1404" spans="5:23" ht="21" customHeight="1" x14ac:dyDescent="0.3">
      <c r="E1404" s="8"/>
      <c r="W1404" s="9"/>
    </row>
    <row r="1405" spans="5:23" ht="21" customHeight="1" x14ac:dyDescent="0.3">
      <c r="E1405" s="8"/>
      <c r="W1405" s="9"/>
    </row>
    <row r="1406" spans="5:23" ht="21" customHeight="1" x14ac:dyDescent="0.3">
      <c r="E1406" s="8"/>
      <c r="W1406" s="9"/>
    </row>
    <row r="1407" spans="5:23" ht="21" customHeight="1" x14ac:dyDescent="0.3">
      <c r="E1407" s="8"/>
      <c r="W1407" s="9"/>
    </row>
    <row r="1408" spans="5:23" ht="21" customHeight="1" x14ac:dyDescent="0.3">
      <c r="E1408" s="8"/>
      <c r="W1408" s="9"/>
    </row>
    <row r="1409" spans="5:23" ht="21" customHeight="1" x14ac:dyDescent="0.3">
      <c r="E1409" s="8"/>
      <c r="W1409" s="9"/>
    </row>
    <row r="1410" spans="5:23" ht="21" customHeight="1" x14ac:dyDescent="0.3">
      <c r="E1410" s="8"/>
      <c r="W1410" s="9"/>
    </row>
    <row r="1411" spans="5:23" ht="21" customHeight="1" x14ac:dyDescent="0.3">
      <c r="E1411" s="8"/>
      <c r="W1411" s="9"/>
    </row>
    <row r="1412" spans="5:23" ht="21" customHeight="1" x14ac:dyDescent="0.3">
      <c r="E1412" s="8"/>
      <c r="W1412" s="9"/>
    </row>
    <row r="1413" spans="5:23" ht="21" customHeight="1" x14ac:dyDescent="0.3">
      <c r="E1413" s="8"/>
      <c r="W1413" s="9"/>
    </row>
    <row r="1414" spans="5:23" ht="21" customHeight="1" x14ac:dyDescent="0.3">
      <c r="E1414" s="8"/>
      <c r="W1414" s="9"/>
    </row>
    <row r="1415" spans="5:23" ht="21" customHeight="1" x14ac:dyDescent="0.3">
      <c r="E1415" s="8"/>
      <c r="W1415" s="9"/>
    </row>
    <row r="1416" spans="5:23" ht="21" customHeight="1" x14ac:dyDescent="0.3">
      <c r="E1416" s="8"/>
      <c r="W1416" s="9"/>
    </row>
    <row r="1417" spans="5:23" ht="21" customHeight="1" x14ac:dyDescent="0.3">
      <c r="E1417" s="8"/>
      <c r="W1417" s="9"/>
    </row>
    <row r="1418" spans="5:23" ht="21" customHeight="1" x14ac:dyDescent="0.3">
      <c r="E1418" s="8"/>
      <c r="W1418" s="9"/>
    </row>
    <row r="1419" spans="5:23" ht="21" customHeight="1" x14ac:dyDescent="0.3">
      <c r="E1419" s="8"/>
      <c r="W1419" s="9"/>
    </row>
    <row r="1420" spans="5:23" ht="21" customHeight="1" x14ac:dyDescent="0.3">
      <c r="E1420" s="8"/>
      <c r="W1420" s="9"/>
    </row>
    <row r="1421" spans="5:23" ht="21" customHeight="1" x14ac:dyDescent="0.3">
      <c r="E1421" s="8"/>
      <c r="W1421" s="9"/>
    </row>
    <row r="1422" spans="5:23" ht="21" customHeight="1" x14ac:dyDescent="0.3">
      <c r="E1422" s="8"/>
      <c r="W1422" s="9"/>
    </row>
    <row r="1423" spans="5:23" ht="21" customHeight="1" x14ac:dyDescent="0.3">
      <c r="E1423" s="8"/>
      <c r="W1423" s="9"/>
    </row>
    <row r="1424" spans="5:23" ht="21" customHeight="1" x14ac:dyDescent="0.3">
      <c r="E1424" s="8"/>
      <c r="W1424" s="9"/>
    </row>
    <row r="1425" spans="5:23" ht="21" customHeight="1" x14ac:dyDescent="0.3">
      <c r="E1425" s="8"/>
      <c r="W1425" s="9"/>
    </row>
    <row r="1426" spans="5:23" ht="21" customHeight="1" x14ac:dyDescent="0.3">
      <c r="E1426" s="8"/>
      <c r="W1426" s="9"/>
    </row>
    <row r="1427" spans="5:23" ht="21" customHeight="1" x14ac:dyDescent="0.3">
      <c r="E1427" s="8"/>
      <c r="W1427" s="9"/>
    </row>
    <row r="1428" spans="5:23" ht="21" customHeight="1" x14ac:dyDescent="0.3">
      <c r="E1428" s="8"/>
      <c r="W1428" s="9"/>
    </row>
    <row r="1429" spans="5:23" ht="21" customHeight="1" x14ac:dyDescent="0.3">
      <c r="E1429" s="8"/>
      <c r="W1429" s="9"/>
    </row>
    <row r="1430" spans="5:23" ht="21" customHeight="1" x14ac:dyDescent="0.3">
      <c r="E1430" s="8"/>
      <c r="W1430" s="9"/>
    </row>
    <row r="1431" spans="5:23" ht="21" customHeight="1" x14ac:dyDescent="0.3">
      <c r="E1431" s="8"/>
      <c r="W1431" s="9"/>
    </row>
    <row r="1432" spans="5:23" ht="21" customHeight="1" x14ac:dyDescent="0.3">
      <c r="E1432" s="8"/>
      <c r="W1432" s="9"/>
    </row>
    <row r="1433" spans="5:23" ht="21" customHeight="1" x14ac:dyDescent="0.3">
      <c r="E1433" s="8"/>
      <c r="W1433" s="9"/>
    </row>
    <row r="1434" spans="5:23" ht="21" customHeight="1" x14ac:dyDescent="0.3">
      <c r="E1434" s="8"/>
      <c r="W1434" s="9"/>
    </row>
    <row r="1435" spans="5:23" ht="21" customHeight="1" x14ac:dyDescent="0.3">
      <c r="E1435" s="8"/>
      <c r="W1435" s="9"/>
    </row>
    <row r="1436" spans="5:23" ht="21" customHeight="1" x14ac:dyDescent="0.3">
      <c r="E1436" s="8"/>
      <c r="W1436" s="9"/>
    </row>
    <row r="1437" spans="5:23" ht="21" customHeight="1" x14ac:dyDescent="0.3">
      <c r="E1437" s="8"/>
      <c r="W1437" s="9"/>
    </row>
    <row r="1438" spans="5:23" ht="21" customHeight="1" x14ac:dyDescent="0.3">
      <c r="E1438" s="8"/>
      <c r="W1438" s="9"/>
    </row>
    <row r="1439" spans="5:23" ht="21" customHeight="1" x14ac:dyDescent="0.3">
      <c r="E1439" s="8"/>
      <c r="W1439" s="9"/>
    </row>
    <row r="1440" spans="5:23" ht="21" customHeight="1" x14ac:dyDescent="0.3">
      <c r="E1440" s="8"/>
      <c r="W1440" s="9"/>
    </row>
    <row r="1441" spans="5:23" ht="21" customHeight="1" x14ac:dyDescent="0.3">
      <c r="E1441" s="8"/>
      <c r="W1441" s="9"/>
    </row>
    <row r="1442" spans="5:23" ht="21" customHeight="1" x14ac:dyDescent="0.3">
      <c r="E1442" s="8"/>
      <c r="W1442" s="9"/>
    </row>
    <row r="1443" spans="5:23" ht="21" customHeight="1" x14ac:dyDescent="0.3">
      <c r="E1443" s="8"/>
      <c r="W1443" s="9"/>
    </row>
    <row r="1444" spans="5:23" ht="21" customHeight="1" x14ac:dyDescent="0.3">
      <c r="E1444" s="8"/>
      <c r="W1444" s="9"/>
    </row>
    <row r="1445" spans="5:23" ht="21" customHeight="1" x14ac:dyDescent="0.3">
      <c r="E1445" s="8"/>
      <c r="W1445" s="9"/>
    </row>
    <row r="1446" spans="5:23" ht="21" customHeight="1" x14ac:dyDescent="0.3">
      <c r="E1446" s="8"/>
      <c r="W1446" s="9"/>
    </row>
    <row r="1447" spans="5:23" ht="21" customHeight="1" x14ac:dyDescent="0.3">
      <c r="E1447" s="8"/>
      <c r="W1447" s="9"/>
    </row>
    <row r="1448" spans="5:23" ht="21" customHeight="1" x14ac:dyDescent="0.3">
      <c r="E1448" s="8"/>
      <c r="W1448" s="9"/>
    </row>
    <row r="1449" spans="5:23" ht="21" customHeight="1" x14ac:dyDescent="0.3">
      <c r="E1449" s="8"/>
      <c r="W1449" s="9"/>
    </row>
    <row r="1450" spans="5:23" ht="21" customHeight="1" x14ac:dyDescent="0.3">
      <c r="E1450" s="8"/>
      <c r="W1450" s="9"/>
    </row>
    <row r="1451" spans="5:23" ht="21" customHeight="1" x14ac:dyDescent="0.3">
      <c r="E1451" s="8"/>
      <c r="W1451" s="9"/>
    </row>
    <row r="1452" spans="5:23" ht="21" customHeight="1" x14ac:dyDescent="0.3">
      <c r="E1452" s="8"/>
      <c r="W1452" s="9"/>
    </row>
    <row r="1453" spans="5:23" ht="21" customHeight="1" x14ac:dyDescent="0.3">
      <c r="E1453" s="8"/>
      <c r="W1453" s="9"/>
    </row>
    <row r="1454" spans="5:23" ht="21" customHeight="1" x14ac:dyDescent="0.3">
      <c r="E1454" s="8"/>
      <c r="W1454" s="9"/>
    </row>
    <row r="1455" spans="5:23" ht="21" customHeight="1" x14ac:dyDescent="0.3">
      <c r="E1455" s="8"/>
      <c r="W1455" s="9"/>
    </row>
    <row r="1456" spans="5:23" ht="21" customHeight="1" x14ac:dyDescent="0.3">
      <c r="E1456" s="8"/>
      <c r="W1456" s="9"/>
    </row>
    <row r="1457" spans="5:23" ht="21" customHeight="1" x14ac:dyDescent="0.3">
      <c r="E1457" s="8"/>
      <c r="W1457" s="9"/>
    </row>
    <row r="1458" spans="5:23" ht="21" customHeight="1" x14ac:dyDescent="0.3">
      <c r="E1458" s="8"/>
      <c r="W1458" s="9"/>
    </row>
    <row r="1459" spans="5:23" ht="21" customHeight="1" x14ac:dyDescent="0.3">
      <c r="E1459" s="8"/>
      <c r="W1459" s="9"/>
    </row>
    <row r="1460" spans="5:23" ht="21" customHeight="1" x14ac:dyDescent="0.3">
      <c r="E1460" s="8"/>
      <c r="W1460" s="9"/>
    </row>
    <row r="1461" spans="5:23" ht="21" customHeight="1" x14ac:dyDescent="0.3">
      <c r="E1461" s="8"/>
      <c r="W1461" s="9"/>
    </row>
    <row r="1462" spans="5:23" ht="21" customHeight="1" x14ac:dyDescent="0.3">
      <c r="E1462" s="8"/>
      <c r="W1462" s="9"/>
    </row>
    <row r="1463" spans="5:23" ht="21" customHeight="1" x14ac:dyDescent="0.3">
      <c r="E1463" s="8"/>
      <c r="W1463" s="9"/>
    </row>
    <row r="1464" spans="5:23" ht="21" customHeight="1" x14ac:dyDescent="0.3">
      <c r="E1464" s="8"/>
      <c r="W1464" s="9"/>
    </row>
    <row r="1465" spans="5:23" ht="21" customHeight="1" x14ac:dyDescent="0.3">
      <c r="E1465" s="8"/>
      <c r="W1465" s="9"/>
    </row>
    <row r="1466" spans="5:23" ht="21" customHeight="1" x14ac:dyDescent="0.3">
      <c r="E1466" s="8"/>
      <c r="W1466" s="9"/>
    </row>
    <row r="1467" spans="5:23" ht="21" customHeight="1" x14ac:dyDescent="0.3">
      <c r="E1467" s="8"/>
      <c r="W1467" s="9"/>
    </row>
    <row r="1468" spans="5:23" ht="21" customHeight="1" x14ac:dyDescent="0.3">
      <c r="E1468" s="8"/>
      <c r="W1468" s="9"/>
    </row>
    <row r="1469" spans="5:23" ht="21" customHeight="1" x14ac:dyDescent="0.3">
      <c r="E1469" s="8"/>
      <c r="W1469" s="9"/>
    </row>
    <row r="1470" spans="5:23" ht="21" customHeight="1" x14ac:dyDescent="0.3">
      <c r="E1470" s="8"/>
      <c r="W1470" s="9"/>
    </row>
    <row r="1471" spans="5:23" ht="21" customHeight="1" x14ac:dyDescent="0.3">
      <c r="E1471" s="8"/>
      <c r="W1471" s="9"/>
    </row>
    <row r="1472" spans="5:23" ht="21" customHeight="1" x14ac:dyDescent="0.3">
      <c r="E1472" s="8"/>
      <c r="W1472" s="9"/>
    </row>
    <row r="1473" spans="5:23" ht="21" customHeight="1" x14ac:dyDescent="0.3">
      <c r="E1473" s="8"/>
      <c r="W1473" s="9"/>
    </row>
    <row r="1474" spans="5:23" ht="21" customHeight="1" x14ac:dyDescent="0.3">
      <c r="E1474" s="8"/>
      <c r="W1474" s="9"/>
    </row>
    <row r="1475" spans="5:23" ht="21" customHeight="1" x14ac:dyDescent="0.3">
      <c r="E1475" s="8"/>
      <c r="W1475" s="9"/>
    </row>
    <row r="1476" spans="5:23" ht="21" customHeight="1" x14ac:dyDescent="0.3">
      <c r="E1476" s="8"/>
      <c r="W1476" s="9"/>
    </row>
    <row r="1477" spans="5:23" ht="21" customHeight="1" x14ac:dyDescent="0.3">
      <c r="E1477" s="8"/>
      <c r="W1477" s="9"/>
    </row>
    <row r="1478" spans="5:23" ht="21" customHeight="1" x14ac:dyDescent="0.3">
      <c r="E1478" s="8"/>
      <c r="W1478" s="9"/>
    </row>
    <row r="1479" spans="5:23" ht="21" customHeight="1" x14ac:dyDescent="0.3">
      <c r="E1479" s="8"/>
      <c r="W1479" s="9"/>
    </row>
    <row r="1480" spans="5:23" ht="21" customHeight="1" x14ac:dyDescent="0.3">
      <c r="E1480" s="8"/>
      <c r="W1480" s="9"/>
    </row>
    <row r="1481" spans="5:23" ht="21" customHeight="1" x14ac:dyDescent="0.3">
      <c r="E1481" s="8"/>
      <c r="W1481" s="9"/>
    </row>
    <row r="1482" spans="5:23" ht="21" customHeight="1" x14ac:dyDescent="0.3">
      <c r="E1482" s="8"/>
      <c r="W1482" s="9"/>
    </row>
    <row r="1483" spans="5:23" ht="21" customHeight="1" x14ac:dyDescent="0.3">
      <c r="E1483" s="8"/>
      <c r="W1483" s="9"/>
    </row>
    <row r="1484" spans="5:23" ht="21" customHeight="1" x14ac:dyDescent="0.3">
      <c r="E1484" s="8"/>
      <c r="W1484" s="9"/>
    </row>
    <row r="1485" spans="5:23" ht="21" customHeight="1" x14ac:dyDescent="0.3">
      <c r="E1485" s="8"/>
      <c r="W1485" s="9"/>
    </row>
    <row r="1486" spans="5:23" ht="21" customHeight="1" x14ac:dyDescent="0.3">
      <c r="E1486" s="8"/>
      <c r="W1486" s="9"/>
    </row>
    <row r="1487" spans="5:23" ht="21" customHeight="1" x14ac:dyDescent="0.3">
      <c r="E1487" s="8"/>
      <c r="W1487" s="9"/>
    </row>
    <row r="1488" spans="5:23" ht="21" customHeight="1" x14ac:dyDescent="0.3">
      <c r="E1488" s="8"/>
      <c r="W1488" s="9"/>
    </row>
    <row r="1489" spans="5:23" ht="21" customHeight="1" x14ac:dyDescent="0.3">
      <c r="E1489" s="8"/>
      <c r="W1489" s="9"/>
    </row>
    <row r="1490" spans="5:23" ht="21" customHeight="1" x14ac:dyDescent="0.3">
      <c r="E1490" s="8"/>
      <c r="W1490" s="9"/>
    </row>
    <row r="1491" spans="5:23" ht="21" customHeight="1" x14ac:dyDescent="0.3">
      <c r="E1491" s="8"/>
      <c r="W1491" s="9"/>
    </row>
    <row r="1492" spans="5:23" ht="21" customHeight="1" x14ac:dyDescent="0.3">
      <c r="E1492" s="8"/>
      <c r="W1492" s="9"/>
    </row>
    <row r="1493" spans="5:23" ht="21" customHeight="1" x14ac:dyDescent="0.3">
      <c r="E1493" s="8"/>
      <c r="W1493" s="9"/>
    </row>
    <row r="1494" spans="5:23" ht="21" customHeight="1" x14ac:dyDescent="0.3">
      <c r="E1494" s="8"/>
      <c r="W1494" s="9"/>
    </row>
    <row r="1495" spans="5:23" ht="21" customHeight="1" x14ac:dyDescent="0.3">
      <c r="E1495" s="8"/>
      <c r="W1495" s="9"/>
    </row>
    <row r="1496" spans="5:23" ht="21" customHeight="1" x14ac:dyDescent="0.3">
      <c r="E1496" s="8"/>
      <c r="W1496" s="9"/>
    </row>
    <row r="1497" spans="5:23" ht="21" customHeight="1" x14ac:dyDescent="0.3">
      <c r="E1497" s="8"/>
      <c r="W1497" s="9"/>
    </row>
    <row r="1498" spans="5:23" ht="21" customHeight="1" x14ac:dyDescent="0.3">
      <c r="E1498" s="8"/>
      <c r="W1498" s="9"/>
    </row>
    <row r="1499" spans="5:23" ht="21" customHeight="1" x14ac:dyDescent="0.3">
      <c r="E1499" s="8"/>
      <c r="W1499" s="9"/>
    </row>
    <row r="1500" spans="5:23" ht="21" customHeight="1" x14ac:dyDescent="0.3">
      <c r="E1500" s="8"/>
      <c r="W1500" s="9"/>
    </row>
  </sheetData>
  <mergeCells count="14">
    <mergeCell ref="L4:P4"/>
    <mergeCell ref="J4:K4"/>
    <mergeCell ref="F5:G5"/>
    <mergeCell ref="P8:Q8"/>
    <mergeCell ref="R8:S8"/>
    <mergeCell ref="T8:U8"/>
    <mergeCell ref="H5:I5"/>
    <mergeCell ref="J5:K5"/>
    <mergeCell ref="L5:O5"/>
    <mergeCell ref="H8:I8"/>
    <mergeCell ref="J8:K8"/>
    <mergeCell ref="L8:M8"/>
    <mergeCell ref="N8:O8"/>
    <mergeCell ref="L6:O6"/>
  </mergeCells>
  <hyperlinks>
    <hyperlink ref="L5" r:id="rId1" xr:uid="{67A5FBC7-FABE-43E7-9418-18DD062EFB3B}"/>
  </hyperlinks>
  <pageMargins left="0.23622047244094491" right="0.23622047244094491" top="0.74803149606299213" bottom="0.74803149606299213" header="0.31496062992125984" footer="0.31496062992125984"/>
  <pageSetup paperSize="9" scale="40" fitToHeight="0" orientation="landscape" horizontalDpi="4294967293" r:id="rId2"/>
  <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2EC3BB4-DB19-4E83-A0F2-87306F56A064}">
            <xm:f>NOT(ISNA(VLOOKUP(H$8,Feuil16!$E$2:$E$13,1,0)))</xm:f>
            <x14:dxf>
              <fill>
                <patternFill patternType="lightUp">
                  <bgColor rgb="FFED137B"/>
                </patternFill>
              </fill>
            </x14:dxf>
          </x14:cfRule>
          <xm:sqref>H8:U10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1D642BB-0EA0-477F-85B5-81216089CC14}">
          <x14:formula1>
            <xm:f>Feuil16!$A$3:$A$3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8C733-C041-443E-B15E-F6645FF075D4}">
  <sheetPr codeName="Feuille3">
    <tabColor rgb="FFFF0000"/>
  </sheetPr>
  <dimension ref="A1:A14"/>
  <sheetViews>
    <sheetView workbookViewId="0">
      <selection activeCell="D16" sqref="D16"/>
    </sheetView>
  </sheetViews>
  <sheetFormatPr baseColWidth="10" defaultRowHeight="14.4" x14ac:dyDescent="0.3"/>
  <cols>
    <col min="1" max="1" width="34.109375" customWidth="1"/>
  </cols>
  <sheetData>
    <row r="1" spans="1:1" ht="7.2" customHeight="1" x14ac:dyDescent="0.3"/>
    <row r="2" spans="1:1" ht="66" customHeight="1" x14ac:dyDescent="0.3"/>
    <row r="4" spans="1:1" x14ac:dyDescent="0.3">
      <c r="A4" t="s">
        <v>28</v>
      </c>
    </row>
    <row r="5" spans="1:1" x14ac:dyDescent="0.3">
      <c r="A5" t="s">
        <v>68</v>
      </c>
    </row>
    <row r="6" spans="1:1" x14ac:dyDescent="0.3">
      <c r="A6" t="s">
        <v>69</v>
      </c>
    </row>
    <row r="7" spans="1:1" x14ac:dyDescent="0.3">
      <c r="A7" t="s">
        <v>70</v>
      </c>
    </row>
    <row r="8" spans="1:1" x14ac:dyDescent="0.3">
      <c r="A8" t="s">
        <v>71</v>
      </c>
    </row>
    <row r="9" spans="1:1" x14ac:dyDescent="0.3">
      <c r="A9" t="s">
        <v>72</v>
      </c>
    </row>
    <row r="10" spans="1:1" x14ac:dyDescent="0.3">
      <c r="A10" t="s">
        <v>73</v>
      </c>
    </row>
    <row r="11" spans="1:1" x14ac:dyDescent="0.3">
      <c r="A11" t="s">
        <v>74</v>
      </c>
    </row>
    <row r="12" spans="1:1" x14ac:dyDescent="0.3">
      <c r="A12" t="s">
        <v>75</v>
      </c>
    </row>
    <row r="13" spans="1:1" x14ac:dyDescent="0.3">
      <c r="A13" t="s">
        <v>76</v>
      </c>
    </row>
    <row r="14" spans="1:1" x14ac:dyDescent="0.3">
      <c r="A14" t="s">
        <v>77</v>
      </c>
    </row>
  </sheetData>
  <phoneticPr fontId="43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85130-5A7A-40A4-8C2D-B93C8952B1E8}">
  <sheetPr codeName="Feuille2">
    <tabColor rgb="FF002060"/>
  </sheetPr>
  <dimension ref="A1:B22"/>
  <sheetViews>
    <sheetView showGridLines="0" topLeftCell="A4" workbookViewId="0">
      <selection activeCell="D20" sqref="D20"/>
    </sheetView>
  </sheetViews>
  <sheetFormatPr baseColWidth="10" defaultRowHeight="14.4" x14ac:dyDescent="0.3"/>
  <cols>
    <col min="1" max="1" width="42" customWidth="1"/>
    <col min="2" max="2" width="61.109375" customWidth="1"/>
  </cols>
  <sheetData>
    <row r="1" spans="1:2" hidden="1" x14ac:dyDescent="0.3"/>
    <row r="2" spans="1:2" ht="69" hidden="1" customHeight="1" x14ac:dyDescent="0.3"/>
    <row r="3" spans="1:2" hidden="1" x14ac:dyDescent="0.3"/>
    <row r="4" spans="1:2" x14ac:dyDescent="0.3">
      <c r="A4" t="s">
        <v>18</v>
      </c>
      <c r="B4" t="s">
        <v>9</v>
      </c>
    </row>
    <row r="5" spans="1:2" x14ac:dyDescent="0.3">
      <c r="A5" t="s">
        <v>32</v>
      </c>
      <c r="B5" t="s">
        <v>50</v>
      </c>
    </row>
    <row r="6" spans="1:2" x14ac:dyDescent="0.3">
      <c r="A6" t="s">
        <v>33</v>
      </c>
      <c r="B6" t="s">
        <v>51</v>
      </c>
    </row>
    <row r="7" spans="1:2" x14ac:dyDescent="0.3">
      <c r="A7" t="s">
        <v>34</v>
      </c>
      <c r="B7" t="s">
        <v>52</v>
      </c>
    </row>
    <row r="8" spans="1:2" x14ac:dyDescent="0.3">
      <c r="A8" t="s">
        <v>35</v>
      </c>
      <c r="B8" t="s">
        <v>53</v>
      </c>
    </row>
    <row r="9" spans="1:2" x14ac:dyDescent="0.3">
      <c r="A9" t="s">
        <v>36</v>
      </c>
      <c r="B9" t="s">
        <v>54</v>
      </c>
    </row>
    <row r="10" spans="1:2" x14ac:dyDescent="0.3">
      <c r="A10" t="s">
        <v>37</v>
      </c>
      <c r="B10" t="s">
        <v>55</v>
      </c>
    </row>
    <row r="11" spans="1:2" x14ac:dyDescent="0.3">
      <c r="A11" t="s">
        <v>38</v>
      </c>
      <c r="B11" t="s">
        <v>56</v>
      </c>
    </row>
    <row r="12" spans="1:2" x14ac:dyDescent="0.3">
      <c r="A12" t="s">
        <v>39</v>
      </c>
      <c r="B12" t="s">
        <v>57</v>
      </c>
    </row>
    <row r="13" spans="1:2" x14ac:dyDescent="0.3">
      <c r="A13" t="s">
        <v>40</v>
      </c>
      <c r="B13" t="s">
        <v>58</v>
      </c>
    </row>
    <row r="14" spans="1:2" x14ac:dyDescent="0.3">
      <c r="A14" t="s">
        <v>41</v>
      </c>
      <c r="B14" t="s">
        <v>59</v>
      </c>
    </row>
    <row r="15" spans="1:2" x14ac:dyDescent="0.3">
      <c r="A15" t="s">
        <v>42</v>
      </c>
      <c r="B15" t="s">
        <v>60</v>
      </c>
    </row>
    <row r="16" spans="1:2" x14ac:dyDescent="0.3">
      <c r="A16" t="s">
        <v>43</v>
      </c>
      <c r="B16" t="s">
        <v>61</v>
      </c>
    </row>
    <row r="17" spans="1:2" x14ac:dyDescent="0.3">
      <c r="A17" t="s">
        <v>44</v>
      </c>
      <c r="B17" t="s">
        <v>62</v>
      </c>
    </row>
    <row r="18" spans="1:2" x14ac:dyDescent="0.3">
      <c r="A18" t="s">
        <v>45</v>
      </c>
      <c r="B18" t="s">
        <v>63</v>
      </c>
    </row>
    <row r="19" spans="1:2" x14ac:dyDescent="0.3">
      <c r="A19" t="s">
        <v>46</v>
      </c>
      <c r="B19" t="s">
        <v>64</v>
      </c>
    </row>
    <row r="20" spans="1:2" x14ac:dyDescent="0.3">
      <c r="A20" t="s">
        <v>47</v>
      </c>
      <c r="B20" t="s">
        <v>65</v>
      </c>
    </row>
    <row r="21" spans="1:2" x14ac:dyDescent="0.3">
      <c r="A21" t="s">
        <v>48</v>
      </c>
      <c r="B21" t="s">
        <v>66</v>
      </c>
    </row>
    <row r="22" spans="1:2" x14ac:dyDescent="0.3">
      <c r="A22" t="s">
        <v>49</v>
      </c>
      <c r="B22" t="s">
        <v>67</v>
      </c>
    </row>
  </sheetData>
  <phoneticPr fontId="4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301CC-2B4D-463C-B20F-A00997AEDD3F}">
  <sheetPr codeName="Feuil1"/>
  <dimension ref="A1:E13"/>
  <sheetViews>
    <sheetView workbookViewId="0">
      <selection activeCell="G34" sqref="G34"/>
    </sheetView>
  </sheetViews>
  <sheetFormatPr baseColWidth="10" defaultRowHeight="14.4" x14ac:dyDescent="0.3"/>
  <cols>
    <col min="1" max="1" width="11.5546875" style="51"/>
    <col min="5" max="5" width="16.6640625" style="59" customWidth="1"/>
  </cols>
  <sheetData>
    <row r="1" spans="1:5" x14ac:dyDescent="0.3">
      <c r="E1" s="58" t="s">
        <v>29</v>
      </c>
    </row>
    <row r="2" spans="1:5" x14ac:dyDescent="0.3">
      <c r="A2" s="51" t="s">
        <v>19</v>
      </c>
      <c r="E2" s="53" cm="1">
        <f t="array" ref="E2">ROUND(DATE(Tableau1[Dates],4,MOD(234-11*MOD(Tableau1[Dates],19),30))/7,0)*7-6</f>
        <v>45025</v>
      </c>
    </row>
    <row r="3" spans="1:5" x14ac:dyDescent="0.3">
      <c r="A3" s="51" t="s">
        <v>30</v>
      </c>
      <c r="E3" s="54">
        <f>DATE(A3,1,1)</f>
        <v>44927</v>
      </c>
    </row>
    <row r="4" spans="1:5" x14ac:dyDescent="0.3">
      <c r="E4" s="55">
        <f>DATE(A3,5,1)</f>
        <v>45047</v>
      </c>
    </row>
    <row r="5" spans="1:5" x14ac:dyDescent="0.3">
      <c r="E5" s="55">
        <f>DATE(A3,5,8)</f>
        <v>45054</v>
      </c>
    </row>
    <row r="6" spans="1:5" x14ac:dyDescent="0.3">
      <c r="E6" s="55">
        <f>DATE(A3,7,21)</f>
        <v>45128</v>
      </c>
    </row>
    <row r="7" spans="1:5" x14ac:dyDescent="0.3">
      <c r="E7" s="55">
        <f>DATE(A3,8,15)</f>
        <v>45153</v>
      </c>
    </row>
    <row r="8" spans="1:5" x14ac:dyDescent="0.3">
      <c r="E8" s="55">
        <f>DATE(A3,11,1)</f>
        <v>45231</v>
      </c>
    </row>
    <row r="9" spans="1:5" x14ac:dyDescent="0.3">
      <c r="E9" s="55">
        <f>DATE(A3,11,11)</f>
        <v>45241</v>
      </c>
    </row>
    <row r="10" spans="1:5" x14ac:dyDescent="0.3">
      <c r="E10" s="55">
        <f>DATE(A3,12,25)</f>
        <v>45285</v>
      </c>
    </row>
    <row r="11" spans="1:5" ht="10.8" customHeight="1" x14ac:dyDescent="0.3">
      <c r="E11" s="56">
        <f>E2+1</f>
        <v>45026</v>
      </c>
    </row>
    <row r="12" spans="1:5" x14ac:dyDescent="0.3">
      <c r="E12" s="56">
        <f>E2+39</f>
        <v>45064</v>
      </c>
    </row>
    <row r="13" spans="1:5" x14ac:dyDescent="0.3">
      <c r="E13" s="57">
        <f>E2+50</f>
        <v>45075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1</vt:lpstr>
      <vt:lpstr>Technicien</vt:lpstr>
      <vt:lpstr>Chantier</vt:lpstr>
      <vt:lpstr>Feuil16</vt:lpstr>
      <vt:lpstr>Tableau10</vt:lpstr>
      <vt:lpstr>Tableau11</vt:lpstr>
      <vt:lpstr>'1'!Zone_d_impression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CleanUp-Tosh</cp:lastModifiedBy>
  <cp:lastPrinted>2022-12-29T20:33:26Z</cp:lastPrinted>
  <dcterms:created xsi:type="dcterms:W3CDTF">2016-10-24T18:14:41Z</dcterms:created>
  <dcterms:modified xsi:type="dcterms:W3CDTF">2022-12-30T15:11:54Z</dcterms:modified>
</cp:coreProperties>
</file>