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tienne.felizot\Desktop\"/>
    </mc:Choice>
  </mc:AlternateContent>
  <xr:revisionPtr revIDLastSave="0" documentId="13_ncr:1_{0187C722-B206-43C5-AFC1-94B3198C67C5}" xr6:coauthVersionLast="47" xr6:coauthVersionMax="47" xr10:uidLastSave="{00000000-0000-0000-0000-000000000000}"/>
  <bookViews>
    <workbookView xWindow="-108" yWindow="492" windowWidth="23256" windowHeight="12576" xr2:uid="{00000000-000D-0000-FFFF-FFFF00000000}"/>
  </bookViews>
  <sheets>
    <sheet name="Tableau Principal" sheetId="14" r:id="rId1"/>
    <sheet name="Tableau 1" sheetId="15" r:id="rId2"/>
    <sheet name="Tableau 2" sheetId="16" r:id="rId3"/>
    <sheet name="Tableau 3" sheetId="17" r:id="rId4"/>
    <sheet name="Tableau 4" sheetId="18" r:id="rId5"/>
    <sheet name="Tableau 5" sheetId="19" r:id="rId6"/>
    <sheet name="Tableau 6" sheetId="20" r:id="rId7"/>
    <sheet name="Tableau 7" sheetId="21" r:id="rId8"/>
    <sheet name="Tableau 8" sheetId="22" r:id="rId9"/>
  </sheets>
  <externalReferences>
    <externalReference r:id="rId10"/>
  </externalReferences>
  <definedNames>
    <definedName name="_xlcn.WorksheetConnection_EVRPModifiéV18.xlsxTableauCR2T1" hidden="1">TableauCR2T[]</definedName>
    <definedName name="_xlcn.WorksheetConnection_EVRPModifiéV18.xlsxTableauICPE1" hidden="1">TableauICPE[]</definedName>
    <definedName name="Activité_physique">#REF!</definedName>
    <definedName name="Ambiance_de_travail">#REF!</definedName>
    <definedName name="Autre">#REF!</definedName>
    <definedName name="Biologique">#REF!</definedName>
    <definedName name="Circulation">#REF!</definedName>
    <definedName name="Équipements_de_travail_déchets">#REF!</definedName>
    <definedName name="L_1">OFFSET('[1]List 1, 2, 3'!$C$4,,,COUNTA('[1]List 1, 2, 3'!$C:$C)-1)</definedName>
    <definedName name="L_2">OFFSET('[1]List 1, 2, 3'!$D$4,,,COUNTA('[1]List 1, 2, 3'!$D:$D)-1)</definedName>
    <definedName name="L_3">OFFSET('[1]List 1, 2, 3'!$E$4,MATCH([1]E_Analyse!$J1,L_2,0)-1,,COUNTIF(L_2,[1]E_Analyse!$J1))</definedName>
    <definedName name="List_0">[1]PRC02!$B$7</definedName>
    <definedName name="List_E_NM">OFFSET([1]PRC03!$N$7,,,COUNTA([1]PRC03!$N:$N)-3)</definedName>
    <definedName name="List_E_Type">OFFSET([1]E_Graph!$C$16,,,COUNTA([1]E_Graph!$C:$C)-5)</definedName>
    <definedName name="List_GAcc">OFFSET([1]PRC02!$G$7,,,COUNTA([1]PRC02!$G:$G)-1)</definedName>
    <definedName name="List_HS_Type">OFFSET(#REF!,,,COUNTA(#REF!)-5)</definedName>
    <definedName name="List_Phases">[1]PRC03!$C$7:$C$10</definedName>
    <definedName name="List_PO">OFFSET([1]PRC02!$C$7,,,COUNTA([1]PRC02!$C:$C))</definedName>
    <definedName name="List_REP">OFFSET([1]PRC01!$I$7,,,COUNTA([1]PRC01!$I:$I))</definedName>
    <definedName name="List_Sensi">[1]PRC01!$U$16:$U$18</definedName>
    <definedName name="List_SER">OFFSET([1]PRC01!$AB$7,,,COUNTA([1]PRC01!$AB:$AB))</definedName>
    <definedName name="Mécanique">#REF!</definedName>
    <definedName name="Produits_Éléments">#REF!</definedName>
    <definedName name="Psychosocial">#REF!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ICPE" name="TableauICPE" connection="WorksheetConnection_EVRP Modifié V18.xlsx!TableauICPE"/>
          <x15:modelTable id="TableauCR2T" name="TableauCR2T" connection="WorksheetConnection_EVRP Modifié V18.xlsx!TableauCR2T"/>
        </x15:modelTables>
        <x15:modelRelationships>
          <x15:modelRelationship fromTable="TableauCR2T" fromColumn="Numéro de risque" toTable="TableauICPE" toColumn="Numéro de risqu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6" i="14" l="1"/>
  <c r="X6" i="14"/>
  <c r="Y6" i="14"/>
  <c r="AH6" i="14"/>
  <c r="AI6" i="14"/>
  <c r="W7" i="14"/>
  <c r="X7" i="14"/>
  <c r="Y7" i="14"/>
  <c r="AH7" i="14"/>
  <c r="AI7" i="14"/>
  <c r="W8" i="14"/>
  <c r="X8" i="14"/>
  <c r="Y8" i="14"/>
  <c r="AH8" i="14"/>
  <c r="AI8" i="14"/>
  <c r="W9" i="14"/>
  <c r="X9" i="14"/>
  <c r="Y9" i="14"/>
  <c r="AH9" i="14"/>
  <c r="AI9" i="14"/>
  <c r="W10" i="14"/>
  <c r="X10" i="14"/>
  <c r="Y10" i="14"/>
  <c r="AH10" i="14"/>
  <c r="AI10" i="14"/>
  <c r="W11" i="14"/>
  <c r="X11" i="14"/>
  <c r="Y11" i="14"/>
  <c r="AH11" i="14"/>
  <c r="AI11" i="14"/>
  <c r="W12" i="14"/>
  <c r="X12" i="14"/>
  <c r="Y12" i="14"/>
  <c r="AH12" i="14"/>
  <c r="AI12" i="14"/>
  <c r="W13" i="14"/>
  <c r="X13" i="14"/>
  <c r="Y13" i="14"/>
  <c r="AH13" i="14"/>
  <c r="AI13" i="14"/>
  <c r="W14" i="14"/>
  <c r="X14" i="14"/>
  <c r="Y14" i="14"/>
  <c r="AH14" i="14"/>
  <c r="AI14" i="14"/>
  <c r="W15" i="14"/>
  <c r="X15" i="14"/>
  <c r="Y15" i="14"/>
  <c r="AH15" i="14"/>
  <c r="AI15" i="14"/>
  <c r="W16" i="14"/>
  <c r="X16" i="14"/>
  <c r="Y16" i="14"/>
  <c r="AH16" i="14"/>
  <c r="AI16" i="14"/>
  <c r="W17" i="14"/>
  <c r="X17" i="14"/>
  <c r="Y17" i="14"/>
  <c r="AH17" i="14"/>
  <c r="AI17" i="14"/>
  <c r="W18" i="14"/>
  <c r="X18" i="14"/>
  <c r="Y18" i="14"/>
  <c r="AH18" i="14"/>
  <c r="AI18" i="14"/>
  <c r="W19" i="14"/>
  <c r="X19" i="14"/>
  <c r="Y19" i="14"/>
  <c r="AH19" i="14"/>
  <c r="AI19" i="14"/>
  <c r="W20" i="14"/>
  <c r="X20" i="14"/>
  <c r="Y20" i="14"/>
  <c r="AH20" i="14"/>
  <c r="AI20" i="14"/>
  <c r="W21" i="14"/>
  <c r="X21" i="14"/>
  <c r="Y21" i="14"/>
  <c r="AH21" i="14"/>
  <c r="AI21" i="14"/>
  <c r="W22" i="14"/>
  <c r="X22" i="14"/>
  <c r="Y22" i="14"/>
  <c r="AH22" i="14"/>
  <c r="AI22" i="14"/>
  <c r="W23" i="14"/>
  <c r="X23" i="14"/>
  <c r="Y23" i="14"/>
  <c r="AH23" i="14"/>
  <c r="AI23" i="14"/>
  <c r="W24" i="14"/>
  <c r="X24" i="14"/>
  <c r="Y24" i="14"/>
  <c r="AH24" i="14"/>
  <c r="AI24" i="14"/>
  <c r="W25" i="14"/>
  <c r="X25" i="14"/>
  <c r="Y25" i="14"/>
  <c r="AH25" i="14"/>
  <c r="AI25" i="14"/>
  <c r="W26" i="14"/>
  <c r="X26" i="14"/>
  <c r="Y26" i="14"/>
  <c r="AH26" i="14"/>
  <c r="AI26" i="14"/>
  <c r="W27" i="14"/>
  <c r="X27" i="14"/>
  <c r="Y27" i="14"/>
  <c r="AH27" i="14"/>
  <c r="AI27" i="14"/>
  <c r="W28" i="14"/>
  <c r="X28" i="14"/>
  <c r="Y28" i="14"/>
  <c r="AH28" i="14"/>
  <c r="AI28" i="14"/>
  <c r="W29" i="14"/>
  <c r="X29" i="14"/>
  <c r="Y29" i="14"/>
  <c r="AH29" i="14"/>
  <c r="AI29" i="14"/>
  <c r="W30" i="14"/>
  <c r="X30" i="14"/>
  <c r="Y30" i="14"/>
  <c r="AH30" i="14"/>
  <c r="AI30" i="14"/>
  <c r="W31" i="14"/>
  <c r="X31" i="14"/>
  <c r="Y31" i="14"/>
  <c r="AH31" i="14"/>
  <c r="AI31" i="14"/>
  <c r="W32" i="14"/>
  <c r="X32" i="14"/>
  <c r="Y32" i="14"/>
  <c r="AH32" i="14"/>
  <c r="AI32" i="14"/>
  <c r="W33" i="14"/>
  <c r="X33" i="14"/>
  <c r="Y33" i="14"/>
  <c r="AH33" i="14"/>
  <c r="AI33" i="14"/>
  <c r="W34" i="14"/>
  <c r="X34" i="14"/>
  <c r="Y34" i="14"/>
  <c r="AH34" i="14"/>
  <c r="AI34" i="14"/>
  <c r="W35" i="14"/>
  <c r="X35" i="14"/>
  <c r="Y35" i="14"/>
  <c r="AH35" i="14"/>
  <c r="AI35" i="14"/>
  <c r="W36" i="14"/>
  <c r="X36" i="14"/>
  <c r="Y36" i="14"/>
  <c r="AH36" i="14"/>
  <c r="AI36" i="14"/>
  <c r="W37" i="14"/>
  <c r="X37" i="14"/>
  <c r="Y37" i="14"/>
  <c r="AH37" i="14"/>
  <c r="AI37" i="14"/>
  <c r="W38" i="14"/>
  <c r="X38" i="14"/>
  <c r="Y38" i="14"/>
  <c r="AH38" i="14"/>
  <c r="AI38" i="14"/>
  <c r="W39" i="14"/>
  <c r="X39" i="14"/>
  <c r="Y39" i="14"/>
  <c r="AH39" i="14"/>
  <c r="AI39" i="14"/>
  <c r="W40" i="14"/>
  <c r="X40" i="14"/>
  <c r="Y40" i="14"/>
  <c r="AH40" i="14"/>
  <c r="AI40" i="14"/>
  <c r="W41" i="14"/>
  <c r="X41" i="14"/>
  <c r="Y41" i="14"/>
  <c r="AH41" i="14"/>
  <c r="AI41" i="14"/>
  <c r="W42" i="14"/>
  <c r="X42" i="14"/>
  <c r="Y42" i="14"/>
  <c r="AH42" i="14"/>
  <c r="AI42" i="14"/>
  <c r="W43" i="14"/>
  <c r="X43" i="14"/>
  <c r="Y43" i="14"/>
  <c r="AH43" i="14"/>
  <c r="AI43" i="14"/>
  <c r="W44" i="14"/>
  <c r="X44" i="14"/>
  <c r="Y44" i="14"/>
  <c r="AH44" i="14"/>
  <c r="AI44" i="14"/>
  <c r="W45" i="14"/>
  <c r="X45" i="14"/>
  <c r="Y45" i="14"/>
  <c r="AH45" i="14"/>
  <c r="AI45" i="14"/>
  <c r="W46" i="14"/>
  <c r="X46" i="14"/>
  <c r="Y46" i="14"/>
  <c r="AH46" i="14"/>
  <c r="AI46" i="14"/>
  <c r="W47" i="14"/>
  <c r="X47" i="14"/>
  <c r="Y47" i="14"/>
  <c r="AH47" i="14"/>
  <c r="AI47" i="14"/>
  <c r="W48" i="14"/>
  <c r="X48" i="14"/>
  <c r="Y48" i="14"/>
  <c r="AH48" i="14"/>
  <c r="AI48" i="14"/>
  <c r="W49" i="14"/>
  <c r="X49" i="14"/>
  <c r="Y49" i="14"/>
  <c r="AH49" i="14"/>
  <c r="AI49" i="14"/>
  <c r="W50" i="14"/>
  <c r="X50" i="14"/>
  <c r="Y50" i="14"/>
  <c r="AH50" i="14"/>
  <c r="AI50" i="14"/>
  <c r="W51" i="14"/>
  <c r="X51" i="14"/>
  <c r="Y51" i="14"/>
  <c r="AH51" i="14"/>
  <c r="AI51" i="14"/>
  <c r="W52" i="14"/>
  <c r="X52" i="14"/>
  <c r="Y52" i="14"/>
  <c r="AH52" i="14"/>
  <c r="AI52" i="14"/>
  <c r="W53" i="14"/>
  <c r="X53" i="14"/>
  <c r="Y53" i="14"/>
  <c r="AH53" i="14"/>
  <c r="AI53" i="14"/>
  <c r="W54" i="14"/>
  <c r="X54" i="14"/>
  <c r="Y54" i="14"/>
  <c r="AH54" i="14"/>
  <c r="AI54" i="14"/>
  <c r="W55" i="14"/>
  <c r="X55" i="14"/>
  <c r="Y55" i="14"/>
  <c r="AH55" i="14"/>
  <c r="AI55" i="14"/>
  <c r="W56" i="14"/>
  <c r="X56" i="14"/>
  <c r="Y56" i="14"/>
  <c r="AH56" i="14"/>
  <c r="AI56" i="14"/>
  <c r="W57" i="14"/>
  <c r="X57" i="14"/>
  <c r="Y57" i="14"/>
  <c r="AH57" i="14"/>
  <c r="AI57" i="14"/>
  <c r="W58" i="14"/>
  <c r="X58" i="14"/>
  <c r="Y58" i="14"/>
  <c r="AH58" i="14"/>
  <c r="AI58" i="14"/>
  <c r="W59" i="14"/>
  <c r="X59" i="14"/>
  <c r="Y59" i="14"/>
  <c r="AH59" i="14"/>
  <c r="AI59" i="14"/>
  <c r="W60" i="14"/>
  <c r="X60" i="14"/>
  <c r="Y60" i="14"/>
  <c r="AH60" i="14"/>
  <c r="AI60" i="14"/>
  <c r="W61" i="14"/>
  <c r="X61" i="14"/>
  <c r="Y61" i="14"/>
  <c r="AH61" i="14"/>
  <c r="AI61" i="14"/>
  <c r="W62" i="14"/>
  <c r="X62" i="14"/>
  <c r="Y62" i="14"/>
  <c r="AH62" i="14"/>
  <c r="AI62" i="14"/>
  <c r="W63" i="14"/>
  <c r="X63" i="14"/>
  <c r="Y63" i="14"/>
  <c r="AH63" i="14"/>
  <c r="AI63" i="14"/>
  <c r="W64" i="14"/>
  <c r="X64" i="14"/>
  <c r="Y64" i="14"/>
  <c r="AH64" i="14"/>
  <c r="AI64" i="14"/>
  <c r="W65" i="14"/>
  <c r="X65" i="14"/>
  <c r="Y65" i="14"/>
  <c r="AH65" i="14"/>
  <c r="AI65" i="14"/>
  <c r="W66" i="14"/>
  <c r="X66" i="14"/>
  <c r="Y66" i="14"/>
  <c r="AH66" i="14"/>
  <c r="AI66" i="14"/>
  <c r="W67" i="14"/>
  <c r="X67" i="14"/>
  <c r="Y67" i="14"/>
  <c r="AH67" i="14"/>
  <c r="AI67" i="14"/>
  <c r="W68" i="14"/>
  <c r="X68" i="14"/>
  <c r="Y68" i="14"/>
  <c r="AH68" i="14"/>
  <c r="AI68" i="14"/>
  <c r="W69" i="14"/>
  <c r="X69" i="14"/>
  <c r="Y69" i="14"/>
  <c r="AH69" i="14"/>
  <c r="AI69" i="14"/>
  <c r="W70" i="14"/>
  <c r="X70" i="14"/>
  <c r="Y70" i="14"/>
  <c r="AH70" i="14"/>
  <c r="AI70" i="14"/>
  <c r="W71" i="14"/>
  <c r="X71" i="14"/>
  <c r="Y71" i="14"/>
  <c r="AH71" i="14"/>
  <c r="AI71" i="14"/>
  <c r="W72" i="14"/>
  <c r="X72" i="14"/>
  <c r="Y72" i="14"/>
  <c r="AH72" i="14"/>
  <c r="AI72" i="14"/>
  <c r="W73" i="14"/>
  <c r="X73" i="14"/>
  <c r="Y73" i="14"/>
  <c r="AH73" i="14"/>
  <c r="AI73" i="14"/>
  <c r="W74" i="14"/>
  <c r="X74" i="14"/>
  <c r="Y74" i="14"/>
  <c r="AH74" i="14"/>
  <c r="AI74" i="14"/>
  <c r="W75" i="14"/>
  <c r="X75" i="14"/>
  <c r="Y75" i="14"/>
  <c r="AH75" i="14"/>
  <c r="AI75" i="14"/>
  <c r="W76" i="14"/>
  <c r="X76" i="14"/>
  <c r="Y76" i="14"/>
  <c r="AH76" i="14"/>
  <c r="AI76" i="14"/>
  <c r="W77" i="14"/>
  <c r="X77" i="14"/>
  <c r="Y77" i="14"/>
  <c r="AH77" i="14"/>
  <c r="AI77" i="14"/>
  <c r="W78" i="14"/>
  <c r="X78" i="14"/>
  <c r="Y78" i="14"/>
  <c r="AH78" i="14"/>
  <c r="AI78" i="14"/>
  <c r="W79" i="14"/>
  <c r="X79" i="14"/>
  <c r="Y79" i="14"/>
  <c r="AH79" i="14"/>
  <c r="AI79" i="14"/>
  <c r="W80" i="14"/>
  <c r="X80" i="14"/>
  <c r="Y80" i="14"/>
  <c r="AH80" i="14"/>
  <c r="AI80" i="14"/>
  <c r="W81" i="14"/>
  <c r="X81" i="14"/>
  <c r="Y81" i="14"/>
  <c r="AH81" i="14"/>
  <c r="AI81" i="14"/>
  <c r="W82" i="14"/>
  <c r="X82" i="14"/>
  <c r="Y82" i="14"/>
  <c r="AH82" i="14"/>
  <c r="AI82" i="14"/>
  <c r="W83" i="14"/>
  <c r="X83" i="14"/>
  <c r="Y83" i="14"/>
  <c r="AH83" i="14"/>
  <c r="AI83" i="14"/>
  <c r="W84" i="14"/>
  <c r="X84" i="14"/>
  <c r="Y84" i="14"/>
  <c r="AH84" i="14"/>
  <c r="AI84" i="14"/>
  <c r="W85" i="14"/>
  <c r="X85" i="14"/>
  <c r="Y85" i="14"/>
  <c r="AH85" i="14"/>
  <c r="AI85" i="14"/>
  <c r="W86" i="14"/>
  <c r="X86" i="14"/>
  <c r="Y86" i="14"/>
  <c r="AH86" i="14"/>
  <c r="AI86" i="14"/>
  <c r="W87" i="14"/>
  <c r="X87" i="14"/>
  <c r="Y87" i="14"/>
  <c r="AH87" i="14"/>
  <c r="AI87" i="14"/>
  <c r="W88" i="14"/>
  <c r="X88" i="14"/>
  <c r="Y88" i="14"/>
  <c r="AH88" i="14"/>
  <c r="AI88" i="14"/>
  <c r="W89" i="14"/>
  <c r="X89" i="14"/>
  <c r="Y89" i="14"/>
  <c r="AH89" i="14"/>
  <c r="AI89" i="14"/>
  <c r="W90" i="14"/>
  <c r="X90" i="14"/>
  <c r="Y90" i="14"/>
  <c r="AH90" i="14"/>
  <c r="AI90" i="14"/>
  <c r="W91" i="14"/>
  <c r="X91" i="14"/>
  <c r="Y91" i="14"/>
  <c r="AH91" i="14"/>
  <c r="AI91" i="14"/>
  <c r="W92" i="14"/>
  <c r="X92" i="14"/>
  <c r="Y92" i="14"/>
  <c r="AH92" i="14"/>
  <c r="AI92" i="14"/>
  <c r="W93" i="14"/>
  <c r="X93" i="14"/>
  <c r="Y93" i="14"/>
  <c r="AH93" i="14"/>
  <c r="AI93" i="14"/>
  <c r="W94" i="14"/>
  <c r="X94" i="14"/>
  <c r="Y94" i="14"/>
  <c r="AH94" i="14"/>
  <c r="AI94" i="14"/>
  <c r="W95" i="14"/>
  <c r="X95" i="14"/>
  <c r="Y95" i="14"/>
  <c r="AH95" i="14"/>
  <c r="AI95" i="14"/>
  <c r="W96" i="14"/>
  <c r="X96" i="14"/>
  <c r="Y96" i="14"/>
  <c r="AH96" i="14"/>
  <c r="AI96" i="14"/>
  <c r="W97" i="14"/>
  <c r="X97" i="14"/>
  <c r="Y97" i="14"/>
  <c r="AH97" i="14"/>
  <c r="AI97" i="14"/>
  <c r="W98" i="14"/>
  <c r="X98" i="14"/>
  <c r="Y98" i="14"/>
  <c r="AH98" i="14"/>
  <c r="AI98" i="14"/>
  <c r="W99" i="14"/>
  <c r="X99" i="14"/>
  <c r="Y99" i="14"/>
  <c r="AH99" i="14"/>
  <c r="AI99" i="14"/>
  <c r="W100" i="14"/>
  <c r="X100" i="14"/>
  <c r="Y100" i="14"/>
  <c r="AH100" i="14"/>
  <c r="AI100" i="14"/>
  <c r="W101" i="14"/>
  <c r="X101" i="14"/>
  <c r="Y101" i="14"/>
  <c r="AH101" i="14"/>
  <c r="AI101" i="14"/>
  <c r="W102" i="14"/>
  <c r="X102" i="14"/>
  <c r="Y102" i="14"/>
  <c r="AH102" i="14"/>
  <c r="AI102" i="14"/>
  <c r="W103" i="14"/>
  <c r="X103" i="14"/>
  <c r="Y103" i="14"/>
  <c r="AH103" i="14"/>
  <c r="AI103" i="14"/>
  <c r="W104" i="14"/>
  <c r="X104" i="14"/>
  <c r="Y104" i="14"/>
  <c r="AH104" i="14"/>
  <c r="AI104" i="14"/>
  <c r="W105" i="14"/>
  <c r="X105" i="14"/>
  <c r="Y105" i="14"/>
  <c r="AH105" i="14"/>
  <c r="AI105" i="14"/>
  <c r="W106" i="14"/>
  <c r="X106" i="14"/>
  <c r="Y106" i="14"/>
  <c r="AH106" i="14"/>
  <c r="AI106" i="14"/>
  <c r="W107" i="14"/>
  <c r="X107" i="14"/>
  <c r="Y107" i="14"/>
  <c r="AH107" i="14"/>
  <c r="AI107" i="14"/>
  <c r="W108" i="14"/>
  <c r="X108" i="14"/>
  <c r="Y108" i="14"/>
  <c r="AH108" i="14"/>
  <c r="AI108" i="14"/>
  <c r="W109" i="14"/>
  <c r="X109" i="14"/>
  <c r="Y109" i="14"/>
  <c r="AH109" i="14"/>
  <c r="AI109" i="14"/>
  <c r="W110" i="14"/>
  <c r="X110" i="14"/>
  <c r="Y110" i="14"/>
  <c r="AH110" i="14"/>
  <c r="AI110" i="14"/>
  <c r="W111" i="14"/>
  <c r="X111" i="14"/>
  <c r="Y111" i="14"/>
  <c r="AH111" i="14"/>
  <c r="AI111" i="14"/>
  <c r="W112" i="14"/>
  <c r="X112" i="14"/>
  <c r="Y112" i="14"/>
  <c r="AH112" i="14"/>
  <c r="AI112" i="14"/>
  <c r="W113" i="14"/>
  <c r="X113" i="14"/>
  <c r="Y113" i="14"/>
  <c r="AH113" i="14"/>
  <c r="AI113" i="14"/>
  <c r="W114" i="14"/>
  <c r="X114" i="14"/>
  <c r="Y114" i="14"/>
  <c r="AH114" i="14"/>
  <c r="AI114" i="14"/>
  <c r="W115" i="14"/>
  <c r="X115" i="14"/>
  <c r="Y115" i="14"/>
  <c r="AH115" i="14"/>
  <c r="AI115" i="14"/>
  <c r="W116" i="14"/>
  <c r="X116" i="14"/>
  <c r="Y116" i="14"/>
  <c r="AH116" i="14"/>
  <c r="AI116" i="14"/>
  <c r="W117" i="14"/>
  <c r="X117" i="14"/>
  <c r="Y117" i="14"/>
  <c r="AH117" i="14"/>
  <c r="AI117" i="14"/>
  <c r="W118" i="14"/>
  <c r="X118" i="14"/>
  <c r="Y118" i="14"/>
  <c r="AH118" i="14"/>
  <c r="AI118" i="14"/>
  <c r="W119" i="14"/>
  <c r="X119" i="14"/>
  <c r="Y119" i="14"/>
  <c r="AH119" i="14"/>
  <c r="AI119" i="14"/>
  <c r="W120" i="14"/>
  <c r="X120" i="14"/>
  <c r="Y120" i="14"/>
  <c r="AH120" i="14"/>
  <c r="AI120" i="14"/>
  <c r="W121" i="14"/>
  <c r="X121" i="14"/>
  <c r="Y121" i="14"/>
  <c r="AH121" i="14"/>
  <c r="AI121" i="14"/>
  <c r="W122" i="14"/>
  <c r="X122" i="14"/>
  <c r="Y122" i="14"/>
  <c r="AH122" i="14"/>
  <c r="AI122" i="14"/>
  <c r="W123" i="14"/>
  <c r="X123" i="14"/>
  <c r="Y123" i="14"/>
  <c r="AH123" i="14"/>
  <c r="AI123" i="14"/>
  <c r="W124" i="14"/>
  <c r="X124" i="14"/>
  <c r="Y124" i="14"/>
  <c r="AH124" i="14"/>
  <c r="AI124" i="14"/>
  <c r="W125" i="14"/>
  <c r="X125" i="14"/>
  <c r="Y125" i="14"/>
  <c r="AH125" i="14"/>
  <c r="AI125" i="14"/>
  <c r="W126" i="14"/>
  <c r="X126" i="14"/>
  <c r="Y126" i="14"/>
  <c r="AH126" i="14"/>
  <c r="AI126" i="14"/>
  <c r="W127" i="14"/>
  <c r="X127" i="14"/>
  <c r="Y127" i="14"/>
  <c r="AH127" i="14"/>
  <c r="AI127" i="14"/>
  <c r="W128" i="14"/>
  <c r="X128" i="14"/>
  <c r="Y128" i="14"/>
  <c r="AH128" i="14"/>
  <c r="AI128" i="14"/>
  <c r="W129" i="14"/>
  <c r="X129" i="14"/>
  <c r="Y129" i="14"/>
  <c r="AH129" i="14"/>
  <c r="AI129" i="14"/>
  <c r="W130" i="14"/>
  <c r="X130" i="14"/>
  <c r="Y130" i="14"/>
  <c r="AH130" i="14"/>
  <c r="AI130" i="14"/>
  <c r="W131" i="14"/>
  <c r="X131" i="14"/>
  <c r="Y131" i="14"/>
  <c r="AH131" i="14"/>
  <c r="AI131" i="14"/>
  <c r="W132" i="14"/>
  <c r="X132" i="14"/>
  <c r="Y132" i="14"/>
  <c r="AH132" i="14"/>
  <c r="AI132" i="14"/>
  <c r="W133" i="14"/>
  <c r="X133" i="14"/>
  <c r="Y133" i="14"/>
  <c r="AH133" i="14"/>
  <c r="AI133" i="14"/>
  <c r="W134" i="14"/>
  <c r="X134" i="14"/>
  <c r="Y134" i="14"/>
  <c r="AH134" i="14"/>
  <c r="AI134" i="14"/>
  <c r="W135" i="14"/>
  <c r="X135" i="14"/>
  <c r="Y135" i="14"/>
  <c r="AH135" i="14"/>
  <c r="AI135" i="14"/>
  <c r="W136" i="14"/>
  <c r="X136" i="14"/>
  <c r="Y136" i="14"/>
  <c r="AH136" i="14"/>
  <c r="AI136" i="14"/>
  <c r="W137" i="14"/>
  <c r="X137" i="14"/>
  <c r="Y137" i="14"/>
  <c r="AH137" i="14"/>
  <c r="AI137" i="14"/>
  <c r="W138" i="14"/>
  <c r="X138" i="14"/>
  <c r="Y138" i="14"/>
  <c r="AH138" i="14"/>
  <c r="AI138" i="14"/>
  <c r="W139" i="14"/>
  <c r="X139" i="14"/>
  <c r="Y139" i="14"/>
  <c r="AH139" i="14"/>
  <c r="AI139" i="14"/>
  <c r="W140" i="14"/>
  <c r="X140" i="14"/>
  <c r="Y140" i="14"/>
  <c r="AH140" i="14"/>
  <c r="AI140" i="14"/>
  <c r="W141" i="14"/>
  <c r="X141" i="14"/>
  <c r="Y141" i="14"/>
  <c r="AH141" i="14"/>
  <c r="AI141" i="14"/>
  <c r="W142" i="14"/>
  <c r="X142" i="14"/>
  <c r="Y142" i="14"/>
  <c r="AH142" i="14"/>
  <c r="AI142" i="14"/>
  <c r="AJ126" i="14"/>
  <c r="AJ127" i="14"/>
  <c r="AJ128" i="14"/>
  <c r="AJ7" i="14"/>
  <c r="AJ91" i="14"/>
  <c r="AJ129" i="14"/>
  <c r="AJ56" i="14"/>
  <c r="AJ31" i="14"/>
  <c r="AJ37" i="14"/>
  <c r="AJ8" i="14"/>
  <c r="AJ92" i="14"/>
  <c r="AJ70" i="14"/>
  <c r="AJ111" i="14"/>
  <c r="AJ34" i="14"/>
  <c r="AJ79" i="14"/>
  <c r="AJ130" i="14"/>
  <c r="AJ22" i="14"/>
  <c r="AJ131" i="14"/>
  <c r="AJ71" i="14"/>
  <c r="AJ80" i="14"/>
  <c r="AJ9" i="14"/>
  <c r="AJ93" i="14"/>
  <c r="AJ23" i="14"/>
  <c r="AJ24" i="14"/>
  <c r="AJ112" i="14"/>
  <c r="AJ132" i="14"/>
  <c r="AJ133" i="14"/>
  <c r="AJ41" i="14"/>
  <c r="AJ134" i="14"/>
  <c r="AJ94" i="14"/>
  <c r="AJ25" i="14"/>
  <c r="AJ72" i="14"/>
  <c r="AJ52" i="14"/>
  <c r="AJ81" i="14"/>
  <c r="AJ95" i="14"/>
  <c r="AJ113" i="14"/>
  <c r="AJ58" i="14"/>
  <c r="AJ96" i="14"/>
  <c r="AJ18" i="14"/>
  <c r="AJ73" i="14"/>
  <c r="AJ48" i="14"/>
  <c r="AJ42" i="14"/>
  <c r="AJ53" i="14"/>
  <c r="AJ59" i="14"/>
  <c r="AJ43" i="14"/>
  <c r="AJ82" i="14"/>
  <c r="AJ114" i="14"/>
  <c r="AJ35" i="14"/>
  <c r="AJ97" i="14"/>
  <c r="AJ98" i="14"/>
  <c r="AJ115" i="14"/>
  <c r="AJ60" i="14"/>
  <c r="AJ74" i="14"/>
  <c r="AJ116" i="14"/>
  <c r="AJ117" i="14"/>
  <c r="AJ32" i="14"/>
  <c r="AJ135" i="14"/>
  <c r="AJ99" i="14"/>
  <c r="AJ100" i="14"/>
  <c r="AJ101" i="14"/>
  <c r="AJ61" i="14"/>
  <c r="AJ10" i="14"/>
  <c r="AJ19" i="14"/>
  <c r="AJ26" i="14"/>
  <c r="AJ62" i="14"/>
  <c r="AJ20" i="14"/>
  <c r="AJ49" i="14"/>
  <c r="AJ16" i="14"/>
  <c r="AJ57" i="14"/>
  <c r="AJ54" i="14"/>
  <c r="AJ75" i="14"/>
  <c r="AJ102" i="14"/>
  <c r="AJ103" i="14"/>
  <c r="AJ104" i="14"/>
  <c r="AJ63" i="14"/>
  <c r="AJ118" i="14"/>
  <c r="AJ105" i="14"/>
  <c r="AJ106" i="14"/>
  <c r="AJ83" i="14"/>
  <c r="AJ6" i="14"/>
  <c r="AJ11" i="14"/>
  <c r="AJ17" i="14"/>
  <c r="AJ27" i="14"/>
  <c r="AJ107" i="14"/>
  <c r="AJ119" i="14"/>
  <c r="AJ120" i="14"/>
  <c r="AJ136" i="14"/>
  <c r="AJ137" i="14"/>
  <c r="AJ38" i="14"/>
  <c r="AJ47" i="14"/>
  <c r="AJ64" i="14"/>
  <c r="AJ121" i="14"/>
  <c r="AJ122" i="14"/>
  <c r="AJ84" i="14"/>
  <c r="AJ36" i="14"/>
  <c r="AJ21" i="14"/>
  <c r="AJ30" i="14"/>
  <c r="AJ33" i="14"/>
  <c r="AJ85" i="14"/>
  <c r="AJ44" i="14"/>
  <c r="AJ123" i="14"/>
  <c r="AJ108" i="14"/>
  <c r="AJ86" i="14"/>
  <c r="AJ45" i="14"/>
  <c r="AJ109" i="14"/>
  <c r="AJ124" i="14"/>
  <c r="AJ87" i="14"/>
  <c r="AJ55" i="14"/>
  <c r="AJ76" i="14"/>
  <c r="AJ46" i="14"/>
  <c r="AJ110" i="14"/>
  <c r="AJ77" i="14"/>
  <c r="AJ50" i="14"/>
  <c r="AJ138" i="14"/>
  <c r="AJ65" i="14"/>
  <c r="AJ139" i="14"/>
  <c r="AJ140" i="14"/>
  <c r="AJ12" i="14"/>
  <c r="AJ88" i="14"/>
  <c r="AJ141" i="14"/>
  <c r="AJ39" i="14"/>
  <c r="AJ40" i="14"/>
  <c r="AJ142" i="14"/>
  <c r="AJ13" i="14"/>
  <c r="AJ14" i="14"/>
  <c r="AJ15" i="14"/>
  <c r="AJ28" i="14"/>
  <c r="AJ29" i="14"/>
  <c r="AJ51" i="14"/>
  <c r="AJ78" i="14"/>
  <c r="AJ89" i="14"/>
  <c r="AJ90" i="14"/>
  <c r="AJ125" i="14"/>
  <c r="AJ66" i="14"/>
  <c r="AJ67" i="14"/>
  <c r="AJ68" i="14"/>
  <c r="AJ69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B9B98F-2C1B-44D2-BEAE-5530B1A6B8D9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00C6A97-A969-486D-AC45-073B338AE81B}" name="WorksheetConnection_EVRP Modifié V18.xlsx!TableauCR2T" type="102" refreshedVersion="7" minRefreshableVersion="5">
    <extLst>
      <ext xmlns:x15="http://schemas.microsoft.com/office/spreadsheetml/2010/11/main" uri="{DE250136-89BD-433C-8126-D09CA5730AF9}">
        <x15:connection id="TableauCR2T">
          <x15:rangePr sourceName="_xlcn.WorksheetConnection_EVRPModifiéV18.xlsxTableauCR2T1"/>
        </x15:connection>
      </ext>
    </extLst>
  </connection>
  <connection id="3" xr16:uid="{45DCD300-85D7-4ED8-9CA4-E17267D1BC84}" name="WorksheetConnection_EVRP Modifié V18.xlsx!TableauICPE" type="102" refreshedVersion="7" minRefreshableVersion="5">
    <extLst>
      <ext xmlns:x15="http://schemas.microsoft.com/office/spreadsheetml/2010/11/main" uri="{DE250136-89BD-433C-8126-D09CA5730AF9}">
        <x15:connection id="TableauICPE">
          <x15:rangePr sourceName="_xlcn.WorksheetConnection_EVRPModifiéV18.xlsxTableauICPE1"/>
        </x15:connection>
      </ext>
    </extLst>
  </connection>
</connections>
</file>

<file path=xl/sharedStrings.xml><?xml version="1.0" encoding="utf-8"?>
<sst xmlns="http://schemas.openxmlformats.org/spreadsheetml/2006/main" count="307" uniqueCount="90">
  <si>
    <t>x</t>
  </si>
  <si>
    <t xml:space="preserve"> TOTAL</t>
  </si>
  <si>
    <t>X1</t>
  </si>
  <si>
    <t>X2</t>
  </si>
  <si>
    <t>X3</t>
  </si>
  <si>
    <t>X4</t>
  </si>
  <si>
    <t>X5</t>
  </si>
  <si>
    <t>Z1</t>
  </si>
  <si>
    <t>Z12</t>
  </si>
  <si>
    <t>Z13</t>
  </si>
  <si>
    <t>Z14</t>
  </si>
  <si>
    <t>Z15</t>
  </si>
  <si>
    <t>Z16</t>
  </si>
  <si>
    <t>Z17</t>
  </si>
  <si>
    <t>Z18</t>
  </si>
  <si>
    <t>Z19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</si>
  <si>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</si>
  <si>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</si>
  <si>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</si>
  <si>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</si>
  <si>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</si>
  <si>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</si>
  <si>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</si>
  <si>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</si>
  <si>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</si>
  <si>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</si>
  <si>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Z20</t>
  </si>
  <si>
    <t>Z21</t>
  </si>
  <si>
    <t>Numéro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</si>
  <si>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</si>
  <si>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</si>
  <si>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</si>
  <si>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</si>
  <si>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</si>
  <si>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</si>
  <si>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</si>
  <si>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</si>
  <si>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</si>
  <si>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</si>
  <si>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</si>
  <si>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</si>
  <si>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</si>
  <si>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</si>
  <si>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</si>
  <si>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</si>
  <si>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</si>
  <si>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</si>
  <si>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</si>
  <si>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Tableau 1</t>
  </si>
  <si>
    <t>Tableau 2</t>
  </si>
  <si>
    <t>Tableau 3</t>
  </si>
  <si>
    <t>Tableau 4</t>
  </si>
  <si>
    <t>Tableau 5</t>
  </si>
  <si>
    <t>Tableau 6</t>
  </si>
  <si>
    <t>Tableau 7</t>
  </si>
  <si>
    <t>Tableau  8</t>
  </si>
  <si>
    <t>G1</t>
  </si>
  <si>
    <t>G2</t>
  </si>
  <si>
    <t>G3</t>
  </si>
  <si>
    <t>G4</t>
  </si>
  <si>
    <t>G5</t>
  </si>
  <si>
    <t>G6</t>
  </si>
  <si>
    <t>G7</t>
  </si>
  <si>
    <t>X</t>
  </si>
  <si>
    <t>Tableau 1 %</t>
  </si>
  <si>
    <t>Tableau 2 %</t>
  </si>
  <si>
    <t>Tableau 3 %</t>
  </si>
  <si>
    <t>Tableau 4 %</t>
  </si>
  <si>
    <t>Tableau 5 %</t>
  </si>
  <si>
    <t>Tableau 6 %</t>
  </si>
  <si>
    <t>Tableau 7 %</t>
  </si>
  <si>
    <t>Tableau 8 %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</si>
  <si>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</si>
  <si>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</si>
  <si>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</si>
  <si>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</si>
  <si>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</si>
  <si>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</si>
  <si>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</si>
  <si>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</si>
  <si>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</si>
  <si>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</si>
  <si>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</si>
  <si>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</si>
  <si>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</si>
  <si>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J</t>
  </si>
  <si>
    <t>G9</t>
  </si>
  <si>
    <t>G10</t>
  </si>
  <si>
    <t>G11</t>
  </si>
  <si>
    <t>X0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</si>
</sst>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name val="MS Sans Serif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8" fillId="0" borderId="0" applyFont="0" applyFill="0" applyBorder="0" applyAlignment="0" applyProtection="0"/>
  </cellStyleXfs>
  <cellXfs count="6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quotePrefix="1" applyNumberForma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6" borderId="0" xfId="0" applyFont="1" applyFill="1" applyAlignment="1">
      <alignment horizontal="center" vertical="center" wrapText="1"/>
    </xf>
    <xf numFmtId="0" fontId="0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9" fontId="0" fillId="0" borderId="0" xfId="3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4" borderId="0" xfId="0" applyNumberFormat="1" applyFill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0" fillId="6" borderId="0" xfId="0" applyNumberFormat="1" applyFont="1" applyFill="1" applyAlignment="1">
      <alignment horizontal="center" vertical="center" wrapText="1"/>
    </xf>
    <xf numFmtId="9" fontId="0" fillId="0" borderId="0" xfId="3" applyNumberFormat="1" applyFont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9" fontId="0" fillId="0" borderId="0" xfId="3" applyFont="1" applyFill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0" xfId="0" applyNumberFormat="1" applyFill="1" applyBorder="1" applyAlignment="1">
      <alignment horizontal="center" vertical="center" wrapText="1"/>
    </xf>
    <xf numFmtId="9" fontId="0" fillId="0" borderId="0" xfId="3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6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9" fontId="0" fillId="0" borderId="0" xfId="3" applyNumberFormat="1" applyFont="1" applyFill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quotePrefix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9" fontId="0" fillId="0" borderId="11" xfId="3" applyFont="1" applyBorder="1" applyAlignment="1">
      <alignment horizontal="center" vertical="center" wrapText="1"/>
    </xf>
    <xf numFmtId="9" fontId="0" fillId="0" borderId="11" xfId="3" quotePrefix="1" applyFont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5" borderId="10" xfId="0" quotePrefix="1" applyNumberFormat="1" applyFont="1" applyFill="1" applyBorder="1" applyAlignment="1">
      <alignment horizontal="center" vertical="center" wrapText="1"/>
    </xf>
    <xf numFmtId="0" fontId="7" fillId="5" borderId="8" xfId="0" quotePrefix="1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</cellXfs>
  <cellStyles count="4">
    <cellStyle name="Milliers 2 2 15" xfId="1" xr:uid="{BA0EB30E-2190-443B-BAD2-877BFAAF40F1}"/>
    <cellStyle name="Normal" xfId="0" builtinId="0"/>
    <cellStyle name="Normal 2" xfId="2" xr:uid="{58C4CC87-4E6F-406A-B77A-05151D8554D7}"/>
    <cellStyle name="Pourcentage" xfId="3" builtinId="5"/>
  </cellStyles>
  <dxfs count="355"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0" formatCode="General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tien/Desktop/ANALYSES%20HSE_CDT%20Thiverval-Grignon%20(pour%20maj%202019)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_Analyse"/>
      <sheetName val="E_Analyse"/>
      <sheetName val="HS_Graph"/>
      <sheetName val="SOMMAIRE"/>
      <sheetName val="E_Graph"/>
      <sheetName val="E_CdV_Diagramme"/>
      <sheetName val="PRC02"/>
      <sheetName val="PRC01"/>
      <sheetName val="PRC03"/>
      <sheetName val="PLAN"/>
      <sheetName val="List 1, 2,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ANALYSE ENVIRONNEMANTALE ET TABLEAU DE SYNTHESE</v>
          </cell>
        </row>
        <row r="6">
          <cell r="C6" t="str">
            <v>47/MAN-E-506_M</v>
          </cell>
        </row>
        <row r="7">
          <cell r="C7">
            <v>43901</v>
          </cell>
        </row>
        <row r="13">
          <cell r="C13" t="str">
            <v>Nombre d'aspects identifiés</v>
          </cell>
        </row>
        <row r="14">
          <cell r="C14">
            <v>117</v>
          </cell>
        </row>
        <row r="16">
          <cell r="C16" t="str">
            <v>Consommations</v>
          </cell>
        </row>
        <row r="17">
          <cell r="C17" t="str">
            <v>Déchets</v>
          </cell>
        </row>
        <row r="18">
          <cell r="C18" t="str">
            <v>Effluents liquides</v>
          </cell>
        </row>
        <row r="19">
          <cell r="C19" t="str">
            <v>Nuisances</v>
          </cell>
        </row>
        <row r="20">
          <cell r="C20" t="str">
            <v>Rejets atmosphériques</v>
          </cell>
        </row>
        <row r="21">
          <cell r="C21" t="str">
            <v>Production / Valorisation</v>
          </cell>
        </row>
      </sheetData>
      <sheetData sheetId="5" refreshError="1"/>
      <sheetData sheetId="6" refreshError="1">
        <row r="3">
          <cell r="G3" t="str">
            <v>ENV. : Niveau de gravité en phase accidentelle</v>
          </cell>
        </row>
        <row r="7">
          <cell r="C7" t="str">
            <v>négligeable</v>
          </cell>
          <cell r="G7" t="str">
            <v>négligeable</v>
          </cell>
        </row>
        <row r="8">
          <cell r="C8" t="str">
            <v>peu vraissemblable</v>
          </cell>
          <cell r="G8" t="str">
            <v>mineur</v>
          </cell>
        </row>
        <row r="9">
          <cell r="C9" t="str">
            <v>improbable</v>
          </cell>
          <cell r="G9" t="str">
            <v>majeur</v>
          </cell>
        </row>
        <row r="10">
          <cell r="C10" t="str">
            <v>probable</v>
          </cell>
          <cell r="G10" t="str">
            <v>critique</v>
          </cell>
        </row>
        <row r="11">
          <cell r="C11" t="str">
            <v>courant</v>
          </cell>
          <cell r="G11" t="str">
            <v>catastrophique</v>
          </cell>
        </row>
      </sheetData>
      <sheetData sheetId="7" refreshError="1">
        <row r="7">
          <cell r="I7" t="str">
            <v>Quotidien</v>
          </cell>
          <cell r="AB7" t="str">
            <v>Bénin</v>
          </cell>
        </row>
        <row r="8">
          <cell r="I8" t="str">
            <v>Hebdomadaire</v>
          </cell>
          <cell r="AB8" t="str">
            <v>Sérieux</v>
          </cell>
        </row>
        <row r="9">
          <cell r="I9" t="str">
            <v>Mensuel</v>
          </cell>
          <cell r="AB9" t="str">
            <v>Grave</v>
          </cell>
        </row>
        <row r="10">
          <cell r="I10" t="str">
            <v>Annuel</v>
          </cell>
          <cell r="AB10" t="str">
            <v>Très grave</v>
          </cell>
        </row>
        <row r="14">
          <cell r="I14" t="str">
            <v>Répétitivité</v>
          </cell>
        </row>
        <row r="15">
          <cell r="I15" t="str">
            <v>Quotidien</v>
          </cell>
        </row>
        <row r="16">
          <cell r="I16" t="str">
            <v>Hebdomadaire</v>
          </cell>
          <cell r="U16" t="str">
            <v>Faible</v>
          </cell>
        </row>
        <row r="17">
          <cell r="I17" t="str">
            <v>Mensuel</v>
          </cell>
          <cell r="U17" t="str">
            <v>Moyenne</v>
          </cell>
        </row>
        <row r="18">
          <cell r="I18" t="str">
            <v>Annuel</v>
          </cell>
          <cell r="U18" t="str">
            <v>Forte</v>
          </cell>
        </row>
      </sheetData>
      <sheetData sheetId="8" refreshError="1">
        <row r="3">
          <cell r="N3" t="str">
            <v>E_Niveau de Maîtrise</v>
          </cell>
        </row>
        <row r="5">
          <cell r="N5" t="str">
            <v>&gt; Le niveau de contrôle permet de juger si l'impact environnemental est maitrisé par des mesures de prévention et/ou des mesures de protection.
&gt; Il est possible d'écrire dans l'analyse environnementale d'autres pourcentages que ceux faisant l'objet d'une définition (paliers), mais il faut veiller à rester cohérent.</v>
          </cell>
        </row>
        <row r="6">
          <cell r="N6" t="str">
            <v>Notation</v>
          </cell>
        </row>
        <row r="7">
          <cell r="C7" t="str">
            <v>N</v>
          </cell>
          <cell r="N7">
            <v>0.95</v>
          </cell>
        </row>
        <row r="8">
          <cell r="C8" t="str">
            <v>D</v>
          </cell>
          <cell r="N8">
            <v>0.8</v>
          </cell>
        </row>
        <row r="9">
          <cell r="C9" t="str">
            <v>ACC</v>
          </cell>
          <cell r="N9">
            <v>0.7</v>
          </cell>
        </row>
        <row r="10">
          <cell r="C10" t="str">
            <v>AT</v>
          </cell>
          <cell r="N10">
            <v>0.6</v>
          </cell>
        </row>
        <row r="11">
          <cell r="N11">
            <v>0.5</v>
          </cell>
        </row>
        <row r="12">
          <cell r="N12">
            <v>0.3</v>
          </cell>
        </row>
        <row r="13">
          <cell r="N13">
            <v>0.15</v>
          </cell>
        </row>
        <row r="14">
          <cell r="N14">
            <v>0</v>
          </cell>
        </row>
      </sheetData>
      <sheetData sheetId="9" refreshError="1"/>
      <sheetData sheetId="10" refreshError="1">
        <row r="3">
          <cell r="C3" t="str">
            <v>L1</v>
          </cell>
          <cell r="D3" t="str">
            <v>L2</v>
          </cell>
        </row>
        <row r="4">
          <cell r="C4" t="str">
            <v>ACC</v>
          </cell>
          <cell r="D4" t="str">
            <v>ACC</v>
          </cell>
          <cell r="E4" t="str">
            <v>négligeable</v>
          </cell>
        </row>
        <row r="5">
          <cell r="C5" t="str">
            <v>N</v>
          </cell>
          <cell r="D5" t="str">
            <v>ACC</v>
          </cell>
        </row>
        <row r="6">
          <cell r="C6" t="str">
            <v>D</v>
          </cell>
          <cell r="D6" t="str">
            <v>ACC</v>
          </cell>
        </row>
        <row r="7">
          <cell r="C7" t="str">
            <v>AT</v>
          </cell>
          <cell r="D7" t="str">
            <v>ACC</v>
          </cell>
        </row>
        <row r="8">
          <cell r="D8" t="str">
            <v>ACC</v>
          </cell>
        </row>
        <row r="9">
          <cell r="D9" t="str">
            <v>N</v>
          </cell>
        </row>
        <row r="10">
          <cell r="D10" t="str">
            <v>N</v>
          </cell>
        </row>
        <row r="11">
          <cell r="D11" t="str">
            <v>N</v>
          </cell>
        </row>
        <row r="12">
          <cell r="D12" t="str">
            <v>N</v>
          </cell>
        </row>
        <row r="13">
          <cell r="D13" t="str">
            <v>D</v>
          </cell>
        </row>
        <row r="14">
          <cell r="D14" t="str">
            <v>D</v>
          </cell>
        </row>
        <row r="15">
          <cell r="D15" t="str">
            <v>D</v>
          </cell>
        </row>
        <row r="16">
          <cell r="D16" t="str">
            <v>D</v>
          </cell>
        </row>
        <row r="17">
          <cell r="D17" t="str">
            <v>AT</v>
          </cell>
        </row>
        <row r="18">
          <cell r="D18" t="str">
            <v>AT</v>
          </cell>
        </row>
        <row r="19">
          <cell r="D19" t="str">
            <v>AT</v>
          </cell>
        </row>
        <row r="20">
          <cell r="D20" t="str">
            <v>AT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9D67AAE-B1C7-4215-83CD-3156287F70EF}" name="TableauICPE" displayName="TableauICPE" ref="A5:AJ142" insertRowShift="1" totalsRowShown="0" headerRowDxfId="354" dataDxfId="352" headerRowBorderDxfId="353">
  <autoFilter ref="A5:AJ142" xr:uid="{A77E1709-BA46-42C7-B7DF-60F72B705859}"/>
  <sortState xmlns:xlrd2="http://schemas.microsoft.com/office/spreadsheetml/2017/richdata2" ref="A6:AJ142">
    <sortCondition ref="B5:B142"/>
  </sortState>
  <tableColumns count="36">
    <tableColumn id="1" xr3:uid="{4E70CC2D-AE8A-4CC9-99ED-8D30CF08D821}" name="Numéro" dataDxfId="351"/>
    <tableColumn id="2" xr3:uid="{746FE6EE-78C3-4510-ACE3-08F0481C0589}" name="X1" dataDxfId="350"/>
    <tableColumn id="3" xr3:uid="{9BA5BF4A-A6D7-4F2B-AB47-190337EA45AC}" name="X2" dataDxfId="349"/>
    <tableColumn id="5" xr3:uid="{266A37F8-5FC9-4808-BA09-BD152928C554}" name="X3" dataDxfId="348"/>
    <tableColumn id="27" xr3:uid="{FC534CAC-93EB-4FAF-B33A-96C74A023427}" name="X4" dataDxfId="347"/>
    <tableColumn id="6" xr3:uid="{C48B35F8-EA8A-467C-8FAB-6278D90060C1}" name="X5" dataDxfId="346"/>
    <tableColumn id="4" xr3:uid="{A75EBF3A-F786-4E36-A132-86000307F41F}" name="Tableau 1" dataDxfId="345"/>
    <tableColumn id="9" xr3:uid="{C825F9A7-3B39-42B8-B6EA-8D19D050EAD4}" name="Tableau 2" dataDxfId="344"/>
    <tableColumn id="10" xr3:uid="{4A6BBD57-B20E-40BD-A5FF-C385931789B1}" name="Tableau 3" dataDxfId="343"/>
    <tableColumn id="15" xr3:uid="{8DB5939E-058C-4DF9-8A9F-D0F42F77510D}" name="Tableau 4" dataDxfId="342"/>
    <tableColumn id="11" xr3:uid="{1536DBF0-AF87-4FFD-A9C6-9990797C32AD}" name="Tableau 5" dataDxfId="341"/>
    <tableColumn id="12" xr3:uid="{F0F864FB-26D5-4649-8FDD-63709BBDC846}" name="Tableau 6" dataDxfId="340"/>
    <tableColumn id="13" xr3:uid="{028CBA69-72A9-4E64-B982-63F92B34C7D4}" name="Tableau 7" dataDxfId="339"/>
    <tableColumn id="14" xr3:uid="{0D31D82B-DA40-47FF-B40B-F97C4B20947E}" name="Tableau  8" dataDxfId="338"/>
    <tableColumn id="16" xr3:uid="{4E71C91A-6C0F-4D60-A979-A0E4F05406A6}" name="Tableau 1 %" dataDxfId="337" dataCellStyle="Pourcentage"/>
    <tableColumn id="17" xr3:uid="{2E13A583-D0E3-4A16-BD6B-E70DC9BF1B61}" name="Tableau 2 %" dataDxfId="336" dataCellStyle="Pourcentage"/>
    <tableColumn id="18" xr3:uid="{34FCF109-526E-4C6E-A585-C9395CE3F0C7}" name="Tableau 3 %" dataDxfId="335" dataCellStyle="Pourcentage"/>
    <tableColumn id="19" xr3:uid="{AF479111-5363-49EA-A701-787B145F9D71}" name="Tableau 4 %" dataDxfId="334"/>
    <tableColumn id="20" xr3:uid="{3AA3B273-C374-4C3C-8555-7CEA521BC791}" name="Tableau 5 %" dataDxfId="333"/>
    <tableColumn id="21" xr3:uid="{0BF1AAE2-EC5B-458D-8354-EF5012521A26}" name="Tableau 6 %" dataDxfId="332"/>
    <tableColumn id="22" xr3:uid="{50F12C86-4400-4031-9280-91356C5430DE}" name="Tableau 7 %" dataDxfId="331" dataCellStyle="Pourcentage"/>
    <tableColumn id="23" xr3:uid="{3C359748-8491-4905-BED1-E761C876B336}" name="Tableau 8 %" dataDxfId="330" dataCellStyle="Pourcentage"/>
    <tableColumn id="25" xr3:uid="{A2827F96-BAEA-4EE0-8E20-88B92AE562F4}" name="Colonne1" dataDxfId="88" dataCellStyle="Pourcentage">
      <calculatedColumnFormula>SUM(TableauICPE[[#This Row],[Tableau 1 %]:[Tableau 5 %]])/COUNTA(TableauICPE[[#This Row],[Tableau 1 %]:[Tableau 5 %]])</calculatedColumnFormula>
    </tableColumn>
    <tableColumn id="26" xr3:uid="{F929E74E-476C-4510-923D-B3740FD04433}" name="Colonne2" dataDxfId="87" dataCellStyle="Pourcentage">
      <calculatedColumnFormula>SUM(TableauICPE[[#This Row],[Tableau 6 %]:[Tableau 8 %]])/COUNTA(TableauICPE[[#This Row],[Tableau 6 %]:[Tableau 8 %]])</calculatedColumnFormula>
    </tableColumn>
    <tableColumn id="28" xr3:uid="{F3086673-AC80-438B-A6F2-9E094EF7D5D8}" name="Colonne3" dataDxfId="86" dataCellStyle="Pourcentage">
      <calculatedColumnFormula>SUM(TableauICPE[[#This Row],[Tableau 1 %]:[Tableau 8 %]])/COUNTA(TableauICPE[[#This Row],[Tableau 1 %]:[Tableau 8 %]])</calculatedColumnFormula>
    </tableColumn>
    <tableColumn id="29" xr3:uid="{E2433F1D-0F9E-4F2C-A5A0-413BE15C6B03}" name="Colonne4" dataDxfId="85"/>
    <tableColumn id="30" xr3:uid="{FF78A4EF-81F5-4F78-81DD-899C964BDAC1}" name="Colonne5" dataDxfId="84"/>
    <tableColumn id="31" xr3:uid="{013BFC7E-697D-4CF6-81BD-6E87B1C0AA7C}" name="Colonne6" dataDxfId="83"/>
    <tableColumn id="32" xr3:uid="{93882574-5931-492A-BA0D-B4E721AEEDD9}" name="Colonne7" dataDxfId="82"/>
    <tableColumn id="33" xr3:uid="{3112D7F8-F480-43CB-B562-04BAFDB01137}" name="Colonne8" dataDxfId="81"/>
    <tableColumn id="34" xr3:uid="{F638173F-5121-4457-B184-5A60C3C51D3D}" name="Colonne9" dataDxfId="80"/>
    <tableColumn id="35" xr3:uid="{1A2430A7-1E08-40A7-9B8C-87195B550105}" name="Colonne10" dataDxfId="79"/>
    <tableColumn id="36" xr3:uid="{94C42B01-43F3-4A91-9D54-763BD60D31C9}" name="Colonne11" dataDxfId="78"/>
    <tableColumn id="37" xr3:uid="{F102489D-0754-45BB-AE48-1AD661C9D4A0}" name="Colonne12" dataDxfId="77">
      <calculatedColumnFormula>SUM(TableauICPE[[#This Row],[Colonne4]:[Colonne8]])/COUNTA(TableauICPE[[#This Row],[Colonne4]:[Colonne8]])</calculatedColumnFormula>
    </tableColumn>
    <tableColumn id="38" xr3:uid="{B0125D49-6066-49DB-A0D8-3D587E70AE33}" name="Colonne13" dataDxfId="76">
      <calculatedColumnFormula>SUM(TableauICPE[[#This Row],[Colonne9]:[Colonne11]])</calculatedColumnFormula>
    </tableColumn>
    <tableColumn id="39" xr3:uid="{CFDFF154-5EDD-40EA-8D35-6F1742117C00}" name=" TOTAL" dataDxfId="329">
      <calculatedColumnFormula>SUM(TableauICPE[[#This Row],[Colonne4]:[Colonne11]])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A59536D-28C5-4D80-BDD7-4A977740C27C}" name="TableauCR2T" displayName="TableauCR2T" ref="A5:AA142" insertRowShift="1" totalsRowShown="0" headerRowDxfId="328" dataDxfId="326" headerRowBorderDxfId="327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8DB1988E-CA2D-407E-9AE7-F26BDA03CBEE}" name="Numéro" dataDxfId="325"/>
    <tableColumn id="2" xr3:uid="{2A285F5C-F31D-49BD-B0AA-0C274E968EEA}" name="X1" dataDxfId="324"/>
    <tableColumn id="3" xr3:uid="{96086AE1-896F-49E8-8C8E-BDA254AA5C95}" name="X2" dataDxfId="323"/>
    <tableColumn id="5" xr3:uid="{C0E0F445-E7D2-4CCC-83E4-8A08743BDF97}" name="X3" dataDxfId="322"/>
    <tableColumn id="27" xr3:uid="{C6BA6AA3-7BAC-4219-AE9C-B66C132B60BE}" name="X4" dataDxfId="321"/>
    <tableColumn id="6" xr3:uid="{08904167-8633-4D79-93E1-352C897D1DA6}" name="X5" dataDxfId="320"/>
    <tableColumn id="7" xr3:uid="{704768D5-152B-400A-A000-A146A86BF904}" name="Z1" dataDxfId="319"/>
    <tableColumn id="8" xr3:uid="{1690B380-E363-4807-ADCC-DB2D3680F5FC}" name="Z2" dataDxfId="318"/>
    <tableColumn id="9" xr3:uid="{AFFA15D1-C9BF-4D3D-8D8A-AB2A1B02A3A2}" name="Z3" dataDxfId="317"/>
    <tableColumn id="10" xr3:uid="{91C2477D-8031-4DE8-9663-B77489CC4700}" name="Z4" dataDxfId="316"/>
    <tableColumn id="11" xr3:uid="{AE3E0DE8-A438-43B9-BCC1-17482D28B066}" name="Z5" dataDxfId="315"/>
    <tableColumn id="12" xr3:uid="{C73148BF-AF58-4C56-922C-D331A63C96BE}" name="Z6" dataDxfId="314"/>
    <tableColumn id="26" xr3:uid="{C24FF67F-152B-401B-8B75-79F0882501AD}" name="Z7" dataDxfId="313"/>
    <tableColumn id="13" xr3:uid="{CC611044-606E-43D9-B0AF-B905CA329C79}" name="Z8" dataDxfId="312"/>
    <tableColumn id="14" xr3:uid="{D1B6781A-7EF0-49D0-B1E0-E941AB7F0093}" name="Z9" dataDxfId="311"/>
    <tableColumn id="15" xr3:uid="{F1F29434-2F8B-41A2-A8E7-74F26F30387F}" name="Z10" dataDxfId="310"/>
    <tableColumn id="16" xr3:uid="{22D4A243-3741-4AEC-8D41-713686F6561B}" name="Z11" dataDxfId="309"/>
    <tableColumn id="17" xr3:uid="{FB4CCC84-1114-40CC-871E-1A3623FA6621}" name="Z12" dataDxfId="308"/>
    <tableColumn id="18" xr3:uid="{E2407882-BC7B-4F79-9EC8-195425E64983}" name="Z13" dataDxfId="307"/>
    <tableColumn id="19" xr3:uid="{446EEF8E-BDC7-4F64-B0BA-9341B12E3BF7}" name="Z14" dataDxfId="306"/>
    <tableColumn id="20" xr3:uid="{A9873004-98C3-4F60-8820-B65DB338BCFE}" name="Z15" dataDxfId="305"/>
    <tableColumn id="21" xr3:uid="{424F9DEB-20CB-41EA-8498-AD2BD030AF22}" name="Z16" dataDxfId="304"/>
    <tableColumn id="22" xr3:uid="{893B6D19-1C35-4B4C-BCEC-F29AB9531BF5}" name="Z17" dataDxfId="303"/>
    <tableColumn id="23" xr3:uid="{9AA49ED3-9FCD-439F-85B3-40809AC9DE9D}" name="Z18" dataDxfId="302"/>
    <tableColumn id="24" xr3:uid="{8783BAC7-7E02-4E60-87D1-D4B35459054B}" name="Z19" dataDxfId="301" dataCellStyle="Milliers 2 2 15"/>
    <tableColumn id="25" xr3:uid="{2D4C88F2-F65A-4E52-BFE1-DA386E26EEF2}" name="Z20" dataDxfId="300"/>
    <tableColumn id="4" xr3:uid="{716E34B3-6BBB-4528-81AD-075789956BBB}" name="Z21" dataDxfId="299" dataCellStyle="Pourcentag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4D95B4-90EB-4183-A934-3A54E8842319}" name="TableauCR2T2" displayName="TableauCR2T2" ref="A5:AA142" insertRowShift="1" totalsRowShown="0" headerRowDxfId="298" dataDxfId="297" headerRowBorderDxfId="296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7D91A484-1088-4366-B448-97790D9EF17B}" name="Numéro" dataDxfId="295"/>
    <tableColumn id="2" xr3:uid="{78AF63F6-1DAA-454E-BB3C-2312AD11D254}" name="X1" dataDxfId="294"/>
    <tableColumn id="3" xr3:uid="{E48559DB-D108-47CB-9989-C8FEB20BE0CB}" name="X2" dataDxfId="293"/>
    <tableColumn id="5" xr3:uid="{D5F900D4-895C-4FEB-A5AA-C798D43E28FC}" name="X3" dataDxfId="292"/>
    <tableColumn id="27" xr3:uid="{2A0B8CDC-515A-4C31-905D-4D8B4C0DD4C5}" name="X4" dataDxfId="291"/>
    <tableColumn id="6" xr3:uid="{FA5BAFF3-CFF7-42FC-9A26-995BBD4CDAB4}" name="X5" dataDxfId="290"/>
    <tableColumn id="7" xr3:uid="{790FF9B8-8A3D-4BA9-8FC8-729391AFDA26}" name="Z1" dataDxfId="289"/>
    <tableColumn id="8" xr3:uid="{4F5668DB-17AB-434E-AE63-0852B4C4B454}" name="Z2" dataDxfId="288"/>
    <tableColumn id="9" xr3:uid="{8859F92F-AF61-4394-B628-954F0B4316FD}" name="Z3" dataDxfId="287"/>
    <tableColumn id="10" xr3:uid="{4897E24F-8A43-4D35-AD63-8E970535DA0F}" name="Z4" dataDxfId="286"/>
    <tableColumn id="11" xr3:uid="{7419B7C9-C0EA-4A6A-99E3-D29616791661}" name="Z5" dataDxfId="285"/>
    <tableColumn id="12" xr3:uid="{5C93EA25-26C3-434A-A8FD-B607700CDB4C}" name="Z6" dataDxfId="284"/>
    <tableColumn id="26" xr3:uid="{AA9410BA-C934-40A6-A348-7C80F9584D68}" name="Z7" dataDxfId="283"/>
    <tableColumn id="13" xr3:uid="{073A57A3-7ED3-490B-A219-55D2902B457F}" name="Z8" dataDxfId="282"/>
    <tableColumn id="14" xr3:uid="{E4A9EE0F-4458-437A-992B-3C5F39FC8122}" name="Z9" dataDxfId="281"/>
    <tableColumn id="15" xr3:uid="{805ED64F-75E8-4384-91CC-F1AE2CCE7091}" name="Z10" dataDxfId="280"/>
    <tableColumn id="16" xr3:uid="{455C58B6-3030-46D7-8F1E-90BA954BD5D3}" name="Z11" dataDxfId="279"/>
    <tableColumn id="17" xr3:uid="{41C441CF-34CB-4A67-8385-05DCDB0E2E98}" name="Z12" dataDxfId="278"/>
    <tableColumn id="18" xr3:uid="{30E60588-BCAF-49FC-9CEA-124712C1A290}" name="Z13" dataDxfId="277"/>
    <tableColumn id="19" xr3:uid="{99933133-1A35-4101-B5E0-1E4F76171D1F}" name="Z14" dataDxfId="276"/>
    <tableColumn id="20" xr3:uid="{1755151A-28B0-4C7D-AA6D-DB5F658A7EB1}" name="Z15" dataDxfId="275"/>
    <tableColumn id="21" xr3:uid="{FD673A02-41B5-4AE2-A194-C71644CB1517}" name="Z16" dataDxfId="274"/>
    <tableColumn id="22" xr3:uid="{13374DDE-CA27-4DF7-9019-97517A25551B}" name="Z17" dataDxfId="273"/>
    <tableColumn id="23" xr3:uid="{7C3E5DCB-0167-4E52-9E94-A102CBFC44A8}" name="Z18" dataDxfId="272"/>
    <tableColumn id="24" xr3:uid="{673F8FFB-0AD9-4649-A57F-FEC30A47E33A}" name="Z19" dataDxfId="271" dataCellStyle="Milliers 2 2 15"/>
    <tableColumn id="25" xr3:uid="{EF3FB06E-1095-4D2C-8A2B-D5F9E3EF6365}" name="Z20" dataDxfId="270"/>
    <tableColumn id="4" xr3:uid="{6FD77967-7BF1-4037-BD97-8B3067525551}" name="Z21" dataDxfId="269" dataCellStyle="Pourcentage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5958E7-D684-4A9B-9A7C-73D854BBCAFE}" name="TableauCR2T23" displayName="TableauCR2T23" ref="A5:AA142" insertRowShift="1" totalsRowShown="0" headerRowDxfId="268" dataDxfId="267" headerRowBorderDxfId="266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E64420F0-D78E-4B72-8FC2-D4EDD22C20CA}" name="Numéro" dataDxfId="265"/>
    <tableColumn id="2" xr3:uid="{FDC3084D-83F9-4601-A369-7A8E544B1BCA}" name="X1" dataDxfId="264"/>
    <tableColumn id="3" xr3:uid="{D1398089-C6E8-4E96-8861-ED69F9D0F7A0}" name="X2" dataDxfId="263"/>
    <tableColumn id="5" xr3:uid="{81580458-3FBE-4F30-B033-84893B0FD3DC}" name="X3" dataDxfId="262"/>
    <tableColumn id="27" xr3:uid="{FA44C139-6D6B-4520-9647-0D02DDD9849B}" name="X4" dataDxfId="261"/>
    <tableColumn id="6" xr3:uid="{E657EEE3-DC21-4BF4-8FDE-353A6D1CD04B}" name="X5" dataDxfId="260"/>
    <tableColumn id="7" xr3:uid="{08EC4A2D-4940-42B9-955F-F0A8CC3885B4}" name="Z1" dataDxfId="259"/>
    <tableColumn id="8" xr3:uid="{40ACACD2-CED9-409D-966A-501C855C35A0}" name="Z2" dataDxfId="258"/>
    <tableColumn id="9" xr3:uid="{5954723D-F8F8-4876-96B5-E53987A3E430}" name="Z3" dataDxfId="257"/>
    <tableColumn id="10" xr3:uid="{090748E5-2511-4344-BCD7-B6EBAC773134}" name="Z4" dataDxfId="256"/>
    <tableColumn id="11" xr3:uid="{2BD0538C-0517-4048-96DC-13624E229ADC}" name="Z5" dataDxfId="255"/>
    <tableColumn id="12" xr3:uid="{44606BE0-5004-4AC7-A531-54428670DAB3}" name="Z6" dataDxfId="254"/>
    <tableColumn id="26" xr3:uid="{F98C06DD-5BF8-4EDC-9DA9-334419949152}" name="Z7" dataDxfId="253"/>
    <tableColumn id="13" xr3:uid="{6CA32E2B-2A6A-4A9C-B852-4016C2570CA9}" name="Z8" dataDxfId="252"/>
    <tableColumn id="14" xr3:uid="{7DE290F5-C7D8-46C7-B832-316C370FF735}" name="Z9" dataDxfId="251"/>
    <tableColumn id="15" xr3:uid="{119C0CD4-54A6-420E-A1EA-FB2C3E8924C4}" name="Z10" dataDxfId="250"/>
    <tableColumn id="16" xr3:uid="{32F2B7C8-72F1-4F79-8D2E-0469E92814CE}" name="Z11" dataDxfId="249"/>
    <tableColumn id="17" xr3:uid="{AC51BAB2-17CF-4266-8C6F-9A9A2080DE74}" name="Z12" dataDxfId="248"/>
    <tableColumn id="18" xr3:uid="{97EEB36C-6A91-4AA5-B002-9A2B77B87F22}" name="Z13" dataDxfId="247"/>
    <tableColumn id="19" xr3:uid="{0CA4C7C2-56A2-4609-9BDB-F7D3CE9D4515}" name="Z14" dataDxfId="246"/>
    <tableColumn id="20" xr3:uid="{6E8EA2B0-6B1F-4EE8-93F6-1569697C7317}" name="Z15" dataDxfId="245"/>
    <tableColumn id="21" xr3:uid="{E0B887C8-3452-4478-B099-B1A40773C561}" name="Z16" dataDxfId="244"/>
    <tableColumn id="22" xr3:uid="{98607CD5-34F7-49D5-885B-3C11E1E3F332}" name="Z17" dataDxfId="243"/>
    <tableColumn id="23" xr3:uid="{CDA6C71C-B8F8-46BA-BCFC-6DDB272EA9B8}" name="Z18" dataDxfId="242"/>
    <tableColumn id="24" xr3:uid="{3A7F0272-DC61-467D-BE06-22A7B28A21BF}" name="Z19" dataDxfId="241" dataCellStyle="Milliers 2 2 15"/>
    <tableColumn id="25" xr3:uid="{56EF8812-8EEA-4AE3-B838-7AF81F025898}" name="Z20" dataDxfId="240"/>
    <tableColumn id="4" xr3:uid="{126AE398-4857-41AE-9264-B4402107A1DC}" name="Z21" dataDxfId="239" dataCellStyle="Pourcentage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8734EC-3D56-4934-85E3-4B1BC59E9EFC}" name="TableauCR2T234" displayName="TableauCR2T234" ref="A5:AA142" insertRowShift="1" totalsRowShown="0" headerRowDxfId="238" dataDxfId="237" headerRowBorderDxfId="236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7CA86F19-E3A3-4AC8-B1F0-0354D45ED8A2}" name="Numéro" dataDxfId="235"/>
    <tableColumn id="2" xr3:uid="{BDBADDD6-9076-4D58-A118-6EF2B31F7B37}" name="X1" dataDxfId="234"/>
    <tableColumn id="3" xr3:uid="{2FB2B2C4-C827-44CE-BB3E-4B109C3EF7F0}" name="X2" dataDxfId="233"/>
    <tableColumn id="5" xr3:uid="{1A062BD8-EC83-471D-8065-91AD38B40012}" name="X3" dataDxfId="232"/>
    <tableColumn id="27" xr3:uid="{84DF5236-2DAA-4FD0-AFF7-126A62325814}" name="X4" dataDxfId="231"/>
    <tableColumn id="6" xr3:uid="{94F3DEC4-9C51-497D-A9B6-5E035E85D0D5}" name="X5" dataDxfId="230"/>
    <tableColumn id="7" xr3:uid="{72514ED0-E7F4-40D8-B74D-A73A4698C4FA}" name="Z1" dataDxfId="229"/>
    <tableColumn id="8" xr3:uid="{C2E1C742-D4B0-4B18-8122-8707C9C011CC}" name="Z2" dataDxfId="228"/>
    <tableColumn id="9" xr3:uid="{4094EA98-7CC4-4EB2-A5EA-5C0307E02919}" name="Z3" dataDxfId="227"/>
    <tableColumn id="10" xr3:uid="{EFC133B4-EEE8-4F89-8BE2-5A2E1BBEAA74}" name="Z4" dataDxfId="226"/>
    <tableColumn id="11" xr3:uid="{5F61B7AE-8410-4074-BDD4-E2EAF9823469}" name="Z5" dataDxfId="225"/>
    <tableColumn id="12" xr3:uid="{E2D82FC5-52E1-4074-9A7E-6ADE5BDF8838}" name="Z6" dataDxfId="224"/>
    <tableColumn id="26" xr3:uid="{B39DE9C2-4E80-449C-AA5D-1EA1D8E6CED7}" name="Z7" dataDxfId="223"/>
    <tableColumn id="13" xr3:uid="{BACF3BCC-B8EB-4496-A4CA-901DD85885E5}" name="Z8" dataDxfId="222"/>
    <tableColumn id="14" xr3:uid="{C7CFEC06-A491-41B6-A324-5FC700E2C944}" name="Z9" dataDxfId="221"/>
    <tableColumn id="15" xr3:uid="{D06CDF7C-E24D-4748-AA61-3F22EC2D04D0}" name="Z10" dataDxfId="220"/>
    <tableColumn id="16" xr3:uid="{F6191B50-6F59-486C-8B54-6EEF72591F50}" name="Z11" dataDxfId="219"/>
    <tableColumn id="17" xr3:uid="{51965111-2FAF-4C5E-A79A-0B53481A111A}" name="Z12" dataDxfId="218"/>
    <tableColumn id="18" xr3:uid="{438C235F-068D-4A07-85AD-10E52E43AD1E}" name="Z13" dataDxfId="217"/>
    <tableColumn id="19" xr3:uid="{79F82803-EDEA-425A-96B1-335FA24652BE}" name="Z14" dataDxfId="216"/>
    <tableColumn id="20" xr3:uid="{77147B89-C983-4B5E-9464-27BBD1DAA890}" name="Z15" dataDxfId="215"/>
    <tableColumn id="21" xr3:uid="{84B5D45E-3422-4606-AE1F-A5979D65E4C7}" name="Z16" dataDxfId="214"/>
    <tableColumn id="22" xr3:uid="{74C2729F-316A-45F7-A660-B10B4F6E709C}" name="Z17" dataDxfId="213"/>
    <tableColumn id="23" xr3:uid="{2D9EA516-657C-4350-94EE-A4206BA050B6}" name="Z18" dataDxfId="212"/>
    <tableColumn id="24" xr3:uid="{1604CB0E-CBBD-43AB-9E87-C73918F7D218}" name="Z19" dataDxfId="211" dataCellStyle="Milliers 2 2 15"/>
    <tableColumn id="25" xr3:uid="{8251EB71-4FE5-40FB-A171-C37090D3FD5B}" name="Z20" dataDxfId="210"/>
    <tableColumn id="4" xr3:uid="{2623D68A-AA53-4686-8640-C3C692103EB4}" name="Z21" dataDxfId="209" dataCellStyle="Pourcentage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BA93E72-9FD9-40FC-B509-6F473A48FFC0}" name="TableauCR2T2347" displayName="TableauCR2T2347" ref="A5:AA142" insertRowShift="1" totalsRowShown="0" headerRowDxfId="208" dataDxfId="207" headerRowBorderDxfId="206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46C010D3-E6C4-4CEF-A3F1-7F0BB69972BC}" name="Numéro" dataDxfId="205"/>
    <tableColumn id="2" xr3:uid="{398545E0-F0F3-4050-A30C-2537C4B1671D}" name="X1" dataDxfId="204"/>
    <tableColumn id="3" xr3:uid="{F96D9A0A-5CD7-43E7-87F1-CD0AE3DA577A}" name="X2" dataDxfId="203"/>
    <tableColumn id="5" xr3:uid="{C1D717D5-8E7B-4C5B-BEE7-7CD4E1F06F84}" name="X3" dataDxfId="202"/>
    <tableColumn id="27" xr3:uid="{FD726B41-A79D-469F-9182-34071E000B1C}" name="X4" dataDxfId="201"/>
    <tableColumn id="6" xr3:uid="{68350595-5A55-44CB-99B1-BBD3BBAAA357}" name="X5" dataDxfId="200"/>
    <tableColumn id="7" xr3:uid="{DBE9F587-D73B-47AC-85CE-B8960B92AF86}" name="Z1" dataDxfId="199"/>
    <tableColumn id="8" xr3:uid="{99E0AADC-B146-47BD-B0CA-A1FC2F298774}" name="Z2" dataDxfId="198"/>
    <tableColumn id="9" xr3:uid="{2F1952DF-2FF1-4644-8DAB-FD0D243F0274}" name="Z3" dataDxfId="197"/>
    <tableColumn id="10" xr3:uid="{30F25F13-AD42-4E14-AAFB-29CC763C5317}" name="Z4" dataDxfId="196"/>
    <tableColumn id="11" xr3:uid="{EA214A2E-5930-41A2-9E64-2B6BC0830375}" name="Z5" dataDxfId="195"/>
    <tableColumn id="12" xr3:uid="{11C3A121-4849-4945-9854-02EB81466F52}" name="Z6" dataDxfId="194"/>
    <tableColumn id="26" xr3:uid="{D2E6A7D5-BE75-4EFC-B513-915420FA7744}" name="Z7" dataDxfId="193"/>
    <tableColumn id="13" xr3:uid="{4BFF605E-A132-40D6-B187-952827FCF28E}" name="Z8" dataDxfId="192"/>
    <tableColumn id="14" xr3:uid="{66258F00-7B49-4E25-9E0A-7C0C47741244}" name="Z9" dataDxfId="191"/>
    <tableColumn id="15" xr3:uid="{A652178C-8861-434A-B5EA-E89FAAAD1D0C}" name="Z10" dataDxfId="190"/>
    <tableColumn id="16" xr3:uid="{8E44F870-DACF-461F-B015-9DA69A1AA372}" name="Z11" dataDxfId="189"/>
    <tableColumn id="17" xr3:uid="{E6A9F6D0-B2DC-4685-8CB4-47FFC39D9FBC}" name="Z12" dataDxfId="188"/>
    <tableColumn id="18" xr3:uid="{0DC24D55-1705-4D30-8FDD-165E23079903}" name="Z13" dataDxfId="187"/>
    <tableColumn id="19" xr3:uid="{52F7DC5A-74FF-4C23-8D8E-E9E97C1EE2C0}" name="Z14" dataDxfId="186"/>
    <tableColumn id="20" xr3:uid="{C0A1C817-848E-4BB4-8731-BE1AD5DC5EE0}" name="Z15" dataDxfId="185"/>
    <tableColumn id="21" xr3:uid="{4C8530B6-5594-4F17-A706-F8B08926E8DB}" name="Z16" dataDxfId="184"/>
    <tableColumn id="22" xr3:uid="{934BE114-7EC4-46BA-8460-C11372D9ABD5}" name="Z17" dataDxfId="183"/>
    <tableColumn id="23" xr3:uid="{5B139BA1-020C-4463-8787-06613E33A206}" name="Z18" dataDxfId="182"/>
    <tableColumn id="24" xr3:uid="{EB215624-B3B9-4064-861C-51B212F052A2}" name="Z19" dataDxfId="181" dataCellStyle="Milliers 2 2 15"/>
    <tableColumn id="25" xr3:uid="{8D98C4E0-BA63-44EE-9AD3-3BB02357A4FF}" name="Z20" dataDxfId="180"/>
    <tableColumn id="4" xr3:uid="{88619970-7775-496D-A7ED-A0B3BF74823A}" name="Z21" dataDxfId="179" dataCellStyle="Pourcentage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8B50F75-8C19-42BD-A61D-9F0E94D349D6}" name="TableauCR2T23478" displayName="TableauCR2T23478" ref="A5:AA142" insertRowShift="1" totalsRowShown="0" headerRowDxfId="178" dataDxfId="177" headerRowBorderDxfId="176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E8A7FC30-7545-41C7-A13F-8CC8A39E480A}" name="Numéro" dataDxfId="175"/>
    <tableColumn id="2" xr3:uid="{326165B8-FD5A-493A-AB20-A94F9A390021}" name="X1" dataDxfId="174"/>
    <tableColumn id="3" xr3:uid="{BF6F8B61-51D1-470A-9B65-DEE1058CD97B}" name="X2" dataDxfId="173"/>
    <tableColumn id="5" xr3:uid="{B3350AE8-B92C-411D-8B8C-84F15DECD0BD}" name="X3" dataDxfId="172"/>
    <tableColumn id="27" xr3:uid="{1CBEB82D-F6C3-430E-A012-AEF97DCA3818}" name="X4" dataDxfId="171"/>
    <tableColumn id="6" xr3:uid="{1BC95918-8CDB-4D53-A328-909DD6CB39A6}" name="X5" dataDxfId="170"/>
    <tableColumn id="7" xr3:uid="{DACE245C-138D-4ECB-9970-DADF80187B3D}" name="Z1" dataDxfId="169"/>
    <tableColumn id="8" xr3:uid="{BEBF0894-B159-4E76-A182-AC14894754C6}" name="Z2" dataDxfId="168"/>
    <tableColumn id="9" xr3:uid="{D8C829CD-AB8C-4FB0-B4E9-3918F5698D8C}" name="Z3" dataDxfId="167"/>
    <tableColumn id="10" xr3:uid="{467637AF-A82E-4C52-AF4F-341ADB388361}" name="Z4" dataDxfId="166"/>
    <tableColumn id="11" xr3:uid="{1E379F89-EF79-429B-823C-B74801EFD7C1}" name="Z5" dataDxfId="165"/>
    <tableColumn id="12" xr3:uid="{0880A5C2-9857-4BE9-ABD9-B0541B73F9B7}" name="Z6" dataDxfId="164"/>
    <tableColumn id="26" xr3:uid="{042C3E9A-41BD-4B77-B57D-721DF2AA0996}" name="Z7" dataDxfId="163"/>
    <tableColumn id="13" xr3:uid="{3186F865-9F5D-40DA-80C7-A3C93FFEA707}" name="Z8" dataDxfId="162"/>
    <tableColumn id="14" xr3:uid="{2D420934-F5B5-4C50-88D3-B0079A4A6D66}" name="Z9" dataDxfId="161"/>
    <tableColumn id="15" xr3:uid="{266B9DE9-5316-4CD4-9A3C-1BF9249DB7CF}" name="Z10" dataDxfId="160"/>
    <tableColumn id="16" xr3:uid="{1FAF8DA7-D570-4008-815B-E5125BEA5C0D}" name="Z11" dataDxfId="159"/>
    <tableColumn id="17" xr3:uid="{51533AEB-61DA-47E5-83C8-2256938EA6E1}" name="Z12" dataDxfId="158"/>
    <tableColumn id="18" xr3:uid="{BA44CD12-D005-40D6-8A3B-AC1801015202}" name="Z13" dataDxfId="157"/>
    <tableColumn id="19" xr3:uid="{DBE7AB33-7978-4C2F-8F07-CB18FB10C640}" name="Z14" dataDxfId="156"/>
    <tableColumn id="20" xr3:uid="{9608E449-3002-4DF1-91CF-380BCD7A6CD4}" name="Z15" dataDxfId="155"/>
    <tableColumn id="21" xr3:uid="{4FF2C47E-B524-46E5-B271-D3ED01638F0C}" name="Z16" dataDxfId="154"/>
    <tableColumn id="22" xr3:uid="{0A6CFFAB-1E20-4A54-AF8D-5C3B0B803D36}" name="Z17" dataDxfId="153"/>
    <tableColumn id="23" xr3:uid="{B9383AE3-2BA3-486D-B872-088ABDFD1A64}" name="Z18" dataDxfId="152"/>
    <tableColumn id="24" xr3:uid="{07B6B550-C293-4929-9356-7AF82B720C8A}" name="Z19" dataDxfId="151" dataCellStyle="Milliers 2 2 15"/>
    <tableColumn id="25" xr3:uid="{EC9478E8-212A-4409-8827-2132E55C1D7E}" name="Z20" dataDxfId="150"/>
    <tableColumn id="4" xr3:uid="{BC9AB44F-B0E6-4B59-8A46-37E502EF0FA8}" name="Z21" dataDxfId="149" dataCellStyle="Pourcentage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E28A199-730F-4369-9545-44091409E113}" name="TableauCR2T234789" displayName="TableauCR2T234789" ref="A5:AA142" insertRowShift="1" totalsRowShown="0" headerRowDxfId="148" dataDxfId="147" headerRowBorderDxfId="146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44F382AA-432A-4A39-9C65-066DE8270FDB}" name="Numéro" dataDxfId="145"/>
    <tableColumn id="2" xr3:uid="{D8993538-538E-4FDA-9A94-39977E77B5A7}" name="X1" dataDxfId="144"/>
    <tableColumn id="3" xr3:uid="{14A17FCF-13FB-48BF-B9DA-89530C5E6167}" name="X2" dataDxfId="143"/>
    <tableColumn id="5" xr3:uid="{D6FE8488-4FCC-4840-A401-401CDB611FCC}" name="X3" dataDxfId="142"/>
    <tableColumn id="27" xr3:uid="{4BDFCEDB-0D04-445E-AABA-15BBBDBFF633}" name="X4" dataDxfId="141"/>
    <tableColumn id="6" xr3:uid="{2729D085-8068-4248-B478-9E0968D02C1C}" name="X5" dataDxfId="140"/>
    <tableColumn id="7" xr3:uid="{9B954F40-1E1D-48C5-BDC9-6868824EFC39}" name="Z1" dataDxfId="139"/>
    <tableColumn id="8" xr3:uid="{F16C699A-1845-41D0-B18C-49483A896A65}" name="Z2" dataDxfId="138"/>
    <tableColumn id="9" xr3:uid="{7CC36797-AB4D-4451-BF95-A7FE21A2A28E}" name="Z3" dataDxfId="137"/>
    <tableColumn id="10" xr3:uid="{3771D6E6-A964-4075-906A-30D5A32AAB04}" name="Z4" dataDxfId="136"/>
    <tableColumn id="11" xr3:uid="{6D48769D-9050-41FF-AD3C-95658A0A0985}" name="Z5" dataDxfId="135"/>
    <tableColumn id="12" xr3:uid="{942CF5AB-5060-463A-A631-CE90D2753CE9}" name="Z6" dataDxfId="134"/>
    <tableColumn id="26" xr3:uid="{3844E46B-A472-479E-AC2D-C75150F65C8A}" name="Z7" dataDxfId="133"/>
    <tableColumn id="13" xr3:uid="{60288C5F-C551-445F-A456-21E141FA100B}" name="Z8" dataDxfId="132"/>
    <tableColumn id="14" xr3:uid="{63CA4B7F-3CD3-463D-A90F-460E17222BA9}" name="Z9" dataDxfId="131"/>
    <tableColumn id="15" xr3:uid="{1B441A17-27E4-444B-B649-4937A71518E7}" name="Z10" dataDxfId="130"/>
    <tableColumn id="16" xr3:uid="{7249CCD6-8E6F-493F-8B50-C188E117C591}" name="Z11" dataDxfId="129"/>
    <tableColumn id="17" xr3:uid="{29BDD170-9B9F-4AEF-8677-2DE6C6652B2B}" name="Z12" dataDxfId="128"/>
    <tableColumn id="18" xr3:uid="{AC9372CA-0D50-4DA7-A529-C274553051E2}" name="Z13" dataDxfId="127"/>
    <tableColumn id="19" xr3:uid="{F290B8B5-AAAE-460C-BD7A-A2426F57773F}" name="Z14" dataDxfId="126"/>
    <tableColumn id="20" xr3:uid="{77C5DB2D-3FE7-46D6-9ADF-B89F79C28096}" name="Z15" dataDxfId="125"/>
    <tableColumn id="21" xr3:uid="{518E1D77-09AC-442C-945D-41B055C3347C}" name="Z16" dataDxfId="124"/>
    <tableColumn id="22" xr3:uid="{6E17F0EE-287C-46B1-9A8A-5151D1A6CF5D}" name="Z17" dataDxfId="123"/>
    <tableColumn id="23" xr3:uid="{E16A42A2-4575-4A0E-8D83-1558DBC400C7}" name="Z18" dataDxfId="122"/>
    <tableColumn id="24" xr3:uid="{5EAC8779-96AA-4C1B-AE8B-FD382877AD43}" name="Z19" dataDxfId="121" dataCellStyle="Milliers 2 2 15"/>
    <tableColumn id="25" xr3:uid="{81A2429F-529F-469A-90B7-85046C1FC44A}" name="Z20" dataDxfId="120"/>
    <tableColumn id="4" xr3:uid="{A56C8390-F622-4357-9B3E-192264F7D4C9}" name="Z21" dataDxfId="119" dataCellStyle="Pourcentage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8A6A25B-7D3F-4491-B77D-F653CA3855D0}" name="TableauCR2T23478910" displayName="TableauCR2T23478910" ref="A5:AA142" insertRowShift="1" totalsRowShown="0" headerRowDxfId="118" dataDxfId="117" headerRowBorderDxfId="116">
  <autoFilter ref="A5:AA142" xr:uid="{A77E1709-BA46-42C7-B7DF-60F72B705859}"/>
  <sortState xmlns:xlrd2="http://schemas.microsoft.com/office/spreadsheetml/2017/richdata2" ref="A6:AA142">
    <sortCondition ref="D5:D142"/>
  </sortState>
  <tableColumns count="27">
    <tableColumn id="1" xr3:uid="{138ED6E4-E663-4FCA-AC25-1658F5D64260}" name="Numéro" dataDxfId="115"/>
    <tableColumn id="2" xr3:uid="{A8E67525-C8BA-4984-9626-2DE8E05663E1}" name="X1" dataDxfId="114"/>
    <tableColumn id="3" xr3:uid="{6734605A-EBD1-4C33-A331-089EA17D2F11}" name="X2" dataDxfId="113"/>
    <tableColumn id="5" xr3:uid="{44650264-5584-480F-85D6-9C9B47A1FBFD}" name="X3" dataDxfId="112"/>
    <tableColumn id="27" xr3:uid="{AFE0642F-3B9D-4A4E-BA7E-366953E42D95}" name="X4" dataDxfId="111"/>
    <tableColumn id="6" xr3:uid="{4F9A0B7E-68C1-46B9-A272-C9E1D5C676C1}" name="X5" dataDxfId="110"/>
    <tableColumn id="7" xr3:uid="{7802A575-3C4D-4E0A-BD6D-B8BC8DAC2450}" name="Z1" dataDxfId="109"/>
    <tableColumn id="8" xr3:uid="{247CD23E-DD60-43A9-90A0-96DB71728206}" name="Z2" dataDxfId="108"/>
    <tableColumn id="9" xr3:uid="{16CBE167-C5B5-4688-ACD2-8FD803BD4720}" name="Z3" dataDxfId="107"/>
    <tableColumn id="10" xr3:uid="{0316E663-4840-43F9-BE0A-E8A64A6264A0}" name="Z4" dataDxfId="106"/>
    <tableColumn id="11" xr3:uid="{672754F2-38AF-44E2-9BCB-AA16AE101FB0}" name="Z5" dataDxfId="105"/>
    <tableColumn id="12" xr3:uid="{79E83064-E772-4BEB-900D-FEDAEA4AA343}" name="Z6" dataDxfId="104"/>
    <tableColumn id="26" xr3:uid="{382B1E19-AF88-431C-90DE-6115862ABDFB}" name="Z7" dataDxfId="103"/>
    <tableColumn id="13" xr3:uid="{1F702002-D72E-4DC6-8FCA-795D598ACD54}" name="Z8" dataDxfId="102"/>
    <tableColumn id="14" xr3:uid="{BD241526-0B0D-4261-AFE8-6F91408C9252}" name="Z9" dataDxfId="101"/>
    <tableColumn id="15" xr3:uid="{E73B6B0D-53C8-4885-A9D4-C154A02D74A2}" name="Z10" dataDxfId="100"/>
    <tableColumn id="16" xr3:uid="{A38C83E7-531F-4DC4-9715-2F9270B85BCA}" name="Z11" dataDxfId="99"/>
    <tableColumn id="17" xr3:uid="{304A7A10-0C2A-4774-A6AD-A33F1451B30C}" name="Z12" dataDxfId="98"/>
    <tableColumn id="18" xr3:uid="{4AC610A7-9759-487D-97FB-D54CF159BED5}" name="Z13" dataDxfId="97"/>
    <tableColumn id="19" xr3:uid="{A7347DCB-4E8F-4493-9E29-A639522EF1B1}" name="Z14" dataDxfId="96"/>
    <tableColumn id="20" xr3:uid="{5336659E-FEB6-47BE-97DC-DC6634E27BFF}" name="Z15" dataDxfId="95"/>
    <tableColumn id="21" xr3:uid="{E25E4996-9D26-4571-BC6C-D68DF96ED879}" name="Z16" dataDxfId="94"/>
    <tableColumn id="22" xr3:uid="{7419C95A-5438-483D-B1D8-EBD26F2AC1D0}" name="Z17" dataDxfId="93"/>
    <tableColumn id="23" xr3:uid="{DE083581-590D-437F-A0C3-6297DE49D234}" name="Z18" dataDxfId="92"/>
    <tableColumn id="24" xr3:uid="{7D3D9BFF-F149-4D11-B69D-D7A486D80B8E}" name="Z19" dataDxfId="91" dataCellStyle="Milliers 2 2 15"/>
    <tableColumn id="25" xr3:uid="{E6CBFD2D-E92E-429D-819E-3B9D7836A46C}" name="Z20" dataDxfId="90"/>
    <tableColumn id="4" xr3:uid="{F5B0CBBE-E4AB-4248-A707-0F3E9C59B7ED}" name="Z21" dataDxfId="89" dataCellStyle="Pourcentag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9F7D8-1F08-47DE-8864-D7BDE882AACB}">
  <sheetPr codeName="Feuil6"/>
  <dimension ref="A1:AJ142"/>
  <sheetViews>
    <sheetView tabSelected="1" zoomScale="70" zoomScaleNormal="70" workbookViewId="0">
      <selection activeCell="A17" sqref="A17"/>
    </sheetView>
  </sheetViews>
  <sheetFormatPr baseColWidth="10" defaultRowHeight="14.4" x14ac:dyDescent="0.3"/>
  <cols>
    <col min="1" max="1" width="17.88671875" style="49" customWidth="1"/>
    <col min="2" max="2" width="26.6640625" style="49" bestFit="1" customWidth="1"/>
    <col min="3" max="3" width="54.44140625" style="49" bestFit="1" customWidth="1"/>
    <col min="4" max="4" width="43.77734375" style="49" bestFit="1" customWidth="1"/>
    <col min="5" max="5" width="28" style="15" bestFit="1" customWidth="1"/>
    <col min="6" max="6" width="8" style="49" customWidth="1"/>
    <col min="7" max="10" width="11.5546875" style="49"/>
    <col min="11" max="11" width="17.77734375" style="49" bestFit="1" customWidth="1"/>
    <col min="12" max="14" width="11.5546875" style="49"/>
    <col min="15" max="16" width="11.5546875" style="22"/>
    <col min="17" max="17" width="17.109375" style="22" bestFit="1" customWidth="1"/>
    <col min="18" max="18" width="11.5546875" style="49"/>
    <col min="19" max="19" width="17.77734375" style="49" bestFit="1" customWidth="1"/>
    <col min="20" max="20" width="11.5546875" style="49"/>
    <col min="21" max="22" width="11.5546875" style="22"/>
    <col min="23" max="23" width="10.88671875" style="22" customWidth="1"/>
    <col min="24" max="25" width="11.5546875" style="22"/>
    <col min="26" max="27" width="11.5546875" style="49"/>
    <col min="28" max="28" width="17.109375" style="49" bestFit="1" customWidth="1"/>
    <col min="29" max="29" width="11.5546875" style="49"/>
    <col min="30" max="30" width="17.77734375" style="49" bestFit="1" customWidth="1"/>
    <col min="31" max="16384" width="11.5546875" style="49"/>
  </cols>
  <sheetData>
    <row r="1" spans="1:36" x14ac:dyDescent="0.3">
      <c r="G1" s="13"/>
    </row>
    <row r="2" spans="1:36" x14ac:dyDescent="0.3">
      <c r="G2" s="13"/>
    </row>
    <row r="3" spans="1:36" ht="15" thickBot="1" x14ac:dyDescent="0.35"/>
    <row r="4" spans="1:36" s="17" customFormat="1" ht="21.6" customHeight="1" thickBot="1" x14ac:dyDescent="0.35">
      <c r="A4" s="47"/>
      <c r="B4" s="58"/>
      <c r="C4" s="60"/>
      <c r="D4" s="58"/>
      <c r="E4" s="59"/>
      <c r="F4" s="59"/>
      <c r="G4" s="58"/>
      <c r="H4" s="59"/>
      <c r="I4" s="59"/>
      <c r="J4" s="59"/>
      <c r="K4" s="59"/>
      <c r="L4" s="59"/>
      <c r="M4" s="59"/>
      <c r="N4" s="59"/>
      <c r="O4" s="58"/>
      <c r="P4" s="59"/>
      <c r="Q4" s="59"/>
      <c r="R4" s="59"/>
      <c r="S4" s="59"/>
      <c r="T4" s="59"/>
      <c r="U4" s="59"/>
      <c r="V4" s="59"/>
      <c r="W4" s="59"/>
      <c r="X4" s="59"/>
      <c r="Y4" s="60"/>
      <c r="Z4" s="58"/>
      <c r="AA4" s="59"/>
      <c r="AB4" s="59"/>
      <c r="AC4" s="59"/>
      <c r="AD4" s="59"/>
      <c r="AE4" s="59"/>
      <c r="AF4" s="59"/>
      <c r="AG4" s="59"/>
      <c r="AH4" s="59"/>
      <c r="AI4" s="59"/>
      <c r="AJ4" s="60"/>
    </row>
    <row r="5" spans="1:36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55" t="s">
        <v>48</v>
      </c>
      <c r="H5" s="55" t="s">
        <v>49</v>
      </c>
      <c r="I5" s="55" t="s">
        <v>50</v>
      </c>
      <c r="J5" s="55" t="s">
        <v>51</v>
      </c>
      <c r="K5" s="55" t="s">
        <v>52</v>
      </c>
      <c r="L5" s="55" t="s">
        <v>53</v>
      </c>
      <c r="M5" s="55" t="s">
        <v>54</v>
      </c>
      <c r="N5" s="55" t="s">
        <v>55</v>
      </c>
      <c r="O5" s="54" t="s">
        <v>64</v>
      </c>
      <c r="P5" s="54" t="s">
        <v>65</v>
      </c>
      <c r="Q5" s="54" t="s">
        <v>66</v>
      </c>
      <c r="R5" s="51" t="s">
        <v>67</v>
      </c>
      <c r="S5" s="51" t="s">
        <v>68</v>
      </c>
      <c r="T5" s="51" t="s">
        <v>69</v>
      </c>
      <c r="U5" s="54" t="s">
        <v>70</v>
      </c>
      <c r="V5" s="54" t="s">
        <v>71</v>
      </c>
      <c r="W5" s="53" t="s">
        <v>72</v>
      </c>
      <c r="X5" s="53" t="s">
        <v>73</v>
      </c>
      <c r="Y5" s="53" t="s">
        <v>74</v>
      </c>
      <c r="Z5" s="51" t="s">
        <v>75</v>
      </c>
      <c r="AA5" s="50" t="s">
        <v>76</v>
      </c>
      <c r="AB5" s="50" t="s">
        <v>77</v>
      </c>
      <c r="AC5" s="50" t="s">
        <v>78</v>
      </c>
      <c r="AD5" s="50" t="s">
        <v>79</v>
      </c>
      <c r="AE5" s="50" t="s">
        <v>80</v>
      </c>
      <c r="AF5" s="50" t="s">
        <v>81</v>
      </c>
      <c r="AG5" s="50" t="s">
        <v>82</v>
      </c>
      <c r="AH5" s="50" t="s">
        <v>83</v>
      </c>
      <c r="AI5" s="50" t="s">
        <v>84</v>
      </c>
      <c r="AJ5" s="50" t="s">
        <v>1</v>
      </c>
    </row>
    <row r="6" spans="1:36" x14ac:dyDescent="0.3">
      <c r="A6" s="10">
        <v>1</v>
      </c>
      <c r="B6" s="10" t="s">
        <v>29</v>
      </c>
      <c r="C6" s="10" t="s">
        <v>38</v>
      </c>
      <c r="D6" s="10"/>
      <c r="E6" s="18" t="s">
        <v>57</v>
      </c>
      <c r="F6" s="1">
        <v>2</v>
      </c>
      <c r="G6" s="49" t="s">
        <v>63</v>
      </c>
      <c r="K6" s="49" t="s">
        <v>63</v>
      </c>
      <c r="R6" s="56"/>
      <c r="S6" s="56"/>
      <c r="T6" s="56"/>
      <c r="W6" s="22" t="e">
        <f>SUM(TableauICPE[[#This Row],[Tableau 1 %]:[Tableau 5 %]])/COUNTA(TableauICPE[[#This Row],[Tableau 1 %]:[Tableau 5 %]])</f>
        <v>#DIV/0!</v>
      </c>
      <c r="X6" s="22" t="e">
        <f>SUM(TableauICPE[[#This Row],[Tableau 6 %]:[Tableau 8 %]])/COUNTA(TableauICPE[[#This Row],[Tableau 6 %]:[Tableau 8 %]])</f>
        <v>#DIV/0!</v>
      </c>
      <c r="Y6" s="22" t="e">
        <f>SUM(TableauICPE[[#This Row],[Tableau 1 %]:[Tableau 8 %]])/COUNTA(TableauICPE[[#This Row],[Tableau 1 %]:[Tableau 8 %]])</f>
        <v>#DIV/0!</v>
      </c>
      <c r="AH6" s="49" t="e">
        <f>SUM(TableauICPE[[#This Row],[Colonne4]:[Colonne8]])/COUNTA(TableauICPE[[#This Row],[Colonne4]:[Colonne8]])</f>
        <v>#DIV/0!</v>
      </c>
      <c r="AI6" s="49">
        <f>SUM(TableauICPE[[#This Row],[Colonne9]:[Colonne11]])</f>
        <v>0</v>
      </c>
      <c r="AJ6" s="49">
        <f>SUM(TableauICPE[[#This Row],[Colonne4]:[Colonne11]])</f>
        <v>0</v>
      </c>
    </row>
    <row r="7" spans="1:36" x14ac:dyDescent="0.3">
      <c r="A7" s="10">
        <v>2</v>
      </c>
      <c r="B7" s="10" t="s">
        <v>30</v>
      </c>
      <c r="C7" s="10" t="s">
        <v>39</v>
      </c>
      <c r="D7" s="10"/>
      <c r="E7" s="18" t="s">
        <v>56</v>
      </c>
      <c r="F7" s="1">
        <v>6</v>
      </c>
      <c r="G7" s="49" t="s">
        <v>63</v>
      </c>
      <c r="W7" s="22" t="e">
        <f>SUM(TableauICPE[[#This Row],[Tableau 1 %]:[Tableau 5 %]])/COUNTA(TableauICPE[[#This Row],[Tableau 1 %]:[Tableau 5 %]])</f>
        <v>#DIV/0!</v>
      </c>
      <c r="X7" s="22" t="e">
        <f>SUM(TableauICPE[[#This Row],[Tableau 6 %]:[Tableau 8 %]])/COUNTA(TableauICPE[[#This Row],[Tableau 6 %]:[Tableau 8 %]])</f>
        <v>#DIV/0!</v>
      </c>
      <c r="Y7" s="22" t="e">
        <f>SUM(TableauICPE[[#This Row],[Tableau 1 %]:[Tableau 8 %]])/COUNTA(TableauICPE[[#This Row],[Tableau 1 %]:[Tableau 8 %]])</f>
        <v>#DIV/0!</v>
      </c>
      <c r="AH7" s="49" t="e">
        <f>SUM(TableauICPE[[#This Row],[Colonne4]:[Colonne8]])/COUNTA(TableauICPE[[#This Row],[Colonne4]:[Colonne8]])</f>
        <v>#DIV/0!</v>
      </c>
      <c r="AI7" s="49">
        <f>SUM(TableauICPE[[#This Row],[Colonne9]:[Colonne11]])</f>
        <v>0</v>
      </c>
      <c r="AJ7" s="49">
        <f>SUM(TableauICPE[[#This Row],[Colonne4]:[Colonne11]])</f>
        <v>0</v>
      </c>
    </row>
    <row r="8" spans="1:36" x14ac:dyDescent="0.3">
      <c r="A8" s="10">
        <v>3</v>
      </c>
      <c r="B8" s="10" t="s">
        <v>31</v>
      </c>
      <c r="C8" s="10" t="s">
        <v>40</v>
      </c>
      <c r="D8" s="10"/>
      <c r="E8" s="18" t="s">
        <v>58</v>
      </c>
      <c r="F8" s="1">
        <v>5</v>
      </c>
      <c r="G8" s="56"/>
      <c r="I8" s="49" t="s">
        <v>63</v>
      </c>
      <c r="W8" s="22" t="e">
        <f>SUM(TableauICPE[[#This Row],[Tableau 1 %]:[Tableau 5 %]])/COUNTA(TableauICPE[[#This Row],[Tableau 1 %]:[Tableau 5 %]])</f>
        <v>#DIV/0!</v>
      </c>
      <c r="X8" s="22" t="e">
        <f>SUM(TableauICPE[[#This Row],[Tableau 6 %]:[Tableau 8 %]])/COUNTA(TableauICPE[[#This Row],[Tableau 6 %]:[Tableau 8 %]])</f>
        <v>#DIV/0!</v>
      </c>
      <c r="Y8" s="22" t="e">
        <f>SUM(TableauICPE[[#This Row],[Tableau 1 %]:[Tableau 8 %]])/COUNTA(TableauICPE[[#This Row],[Tableau 1 %]:[Tableau 8 %]])</f>
        <v>#DIV/0!</v>
      </c>
      <c r="AH8" s="49" t="e">
        <f>SUM(TableauICPE[[#This Row],[Colonne4]:[Colonne8]])/COUNTA(TableauICPE[[#This Row],[Colonne4]:[Colonne8]])</f>
        <v>#DIV/0!</v>
      </c>
      <c r="AI8" s="49">
        <f>SUM(TableauICPE[[#This Row],[Colonne9]:[Colonne11]])</f>
        <v>0</v>
      </c>
      <c r="AJ8" s="49">
        <f>SUM(TableauICPE[[#This Row],[Colonne4]:[Colonne11]])</f>
        <v>0</v>
      </c>
    </row>
    <row r="9" spans="1:36" x14ac:dyDescent="0.3">
      <c r="A9" s="10">
        <v>4</v>
      </c>
      <c r="B9" s="10" t="s">
        <v>32</v>
      </c>
      <c r="C9" s="10" t="s">
        <v>41</v>
      </c>
      <c r="D9" s="10"/>
      <c r="E9" s="18" t="s">
        <v>59</v>
      </c>
      <c r="F9" s="1">
        <v>8</v>
      </c>
      <c r="G9" s="56" t="s">
        <v>63</v>
      </c>
      <c r="H9" s="49" t="s">
        <v>63</v>
      </c>
      <c r="J9" s="49" t="s">
        <v>63</v>
      </c>
      <c r="N9" s="49" t="s">
        <v>63</v>
      </c>
      <c r="W9" s="22" t="e">
        <f>SUM(TableauICPE[[#This Row],[Tableau 1 %]:[Tableau 5 %]])/COUNTA(TableauICPE[[#This Row],[Tableau 1 %]:[Tableau 5 %]])</f>
        <v>#DIV/0!</v>
      </c>
      <c r="X9" s="22" t="e">
        <f>SUM(TableauICPE[[#This Row],[Tableau 6 %]:[Tableau 8 %]])/COUNTA(TableauICPE[[#This Row],[Tableau 6 %]:[Tableau 8 %]])</f>
        <v>#DIV/0!</v>
      </c>
      <c r="Y9" s="22" t="e">
        <f>SUM(TableauICPE[[#This Row],[Tableau 1 %]:[Tableau 8 %]])/COUNTA(TableauICPE[[#This Row],[Tableau 1 %]:[Tableau 8 %]])</f>
        <v>#DIV/0!</v>
      </c>
      <c r="AH9" s="49" t="e">
        <f>SUM(TableauICPE[[#This Row],[Colonne4]:[Colonne8]])/COUNTA(TableauICPE[[#This Row],[Colonne4]:[Colonne8]])</f>
        <v>#DIV/0!</v>
      </c>
      <c r="AI9" s="49">
        <f>SUM(TableauICPE[[#This Row],[Colonne9]:[Colonne11]])</f>
        <v>0</v>
      </c>
      <c r="AJ9" s="49">
        <f>SUM(TableauICPE[[#This Row],[Colonne4]:[Colonne11]])</f>
        <v>0</v>
      </c>
    </row>
    <row r="10" spans="1:36" x14ac:dyDescent="0.3">
      <c r="A10" s="10">
        <v>5</v>
      </c>
      <c r="B10" s="10" t="s">
        <v>33</v>
      </c>
      <c r="C10" s="10" t="s">
        <v>42</v>
      </c>
      <c r="D10" s="10"/>
      <c r="E10" s="26" t="s">
        <v>60</v>
      </c>
      <c r="F10" s="1">
        <v>7</v>
      </c>
      <c r="G10" s="56"/>
      <c r="K10" s="49" t="s">
        <v>63</v>
      </c>
      <c r="M10" s="49" t="s">
        <v>63</v>
      </c>
      <c r="W10" s="22" t="e">
        <f>SUM(TableauICPE[[#This Row],[Tableau 1 %]:[Tableau 5 %]])/COUNTA(TableauICPE[[#This Row],[Tableau 1 %]:[Tableau 5 %]])</f>
        <v>#DIV/0!</v>
      </c>
      <c r="X10" s="22" t="e">
        <f>SUM(TableauICPE[[#This Row],[Tableau 6 %]:[Tableau 8 %]])/COUNTA(TableauICPE[[#This Row],[Tableau 6 %]:[Tableau 8 %]])</f>
        <v>#DIV/0!</v>
      </c>
      <c r="Y10" s="22" t="e">
        <f>SUM(TableauICPE[[#This Row],[Tableau 1 %]:[Tableau 8 %]])/COUNTA(TableauICPE[[#This Row],[Tableau 1 %]:[Tableau 8 %]])</f>
        <v>#DIV/0!</v>
      </c>
      <c r="AH10" s="49" t="e">
        <f>SUM(TableauICPE[[#This Row],[Colonne4]:[Colonne8]])/COUNTA(TableauICPE[[#This Row],[Colonne4]:[Colonne8]])</f>
        <v>#DIV/0!</v>
      </c>
      <c r="AI10" s="49">
        <f>SUM(TableauICPE[[#This Row],[Colonne9]:[Colonne11]])</f>
        <v>0</v>
      </c>
      <c r="AJ10" s="49">
        <f>SUM(TableauICPE[[#This Row],[Colonne4]:[Colonne11]])</f>
        <v>0</v>
      </c>
    </row>
    <row r="11" spans="1:36" x14ac:dyDescent="0.3">
      <c r="A11" s="10">
        <v>6</v>
      </c>
      <c r="B11" s="10" t="s">
        <v>34</v>
      </c>
      <c r="C11" s="10" t="s">
        <v>43</v>
      </c>
      <c r="D11" s="10"/>
      <c r="E11" s="18" t="s">
        <v>61</v>
      </c>
      <c r="F11" s="1">
        <v>6</v>
      </c>
      <c r="G11" s="56"/>
      <c r="J11" s="49" t="s">
        <v>63</v>
      </c>
      <c r="W11" s="22" t="e">
        <f>SUM(TableauICPE[[#This Row],[Tableau 1 %]:[Tableau 5 %]])/COUNTA(TableauICPE[[#This Row],[Tableau 1 %]:[Tableau 5 %]])</f>
        <v>#DIV/0!</v>
      </c>
      <c r="X11" s="22" t="e">
        <f>SUM(TableauICPE[[#This Row],[Tableau 6 %]:[Tableau 8 %]])/COUNTA(TableauICPE[[#This Row],[Tableau 6 %]:[Tableau 8 %]])</f>
        <v>#DIV/0!</v>
      </c>
      <c r="Y11" s="22" t="e">
        <f>SUM(TableauICPE[[#This Row],[Tableau 1 %]:[Tableau 8 %]])/COUNTA(TableauICPE[[#This Row],[Tableau 1 %]:[Tableau 8 %]])</f>
        <v>#DIV/0!</v>
      </c>
      <c r="AH11" s="49" t="e">
        <f>SUM(TableauICPE[[#This Row],[Colonne4]:[Colonne8]])/COUNTA(TableauICPE[[#This Row],[Colonne4]:[Colonne8]])</f>
        <v>#DIV/0!</v>
      </c>
      <c r="AI11" s="49">
        <f>SUM(TableauICPE[[#This Row],[Colonne9]:[Colonne11]])</f>
        <v>0</v>
      </c>
      <c r="AJ11" s="49">
        <f>SUM(TableauICPE[[#This Row],[Colonne4]:[Colonne11]])</f>
        <v>0</v>
      </c>
    </row>
    <row r="12" spans="1:36" x14ac:dyDescent="0.3">
      <c r="A12" s="10">
        <v>7</v>
      </c>
      <c r="B12" s="10" t="s">
        <v>35</v>
      </c>
      <c r="C12" s="10" t="s">
        <v>44</v>
      </c>
      <c r="D12" s="10"/>
      <c r="E12" s="18" t="s">
        <v>62</v>
      </c>
      <c r="F12" s="1">
        <v>5</v>
      </c>
      <c r="G12" s="56" t="s">
        <v>63</v>
      </c>
      <c r="H12" s="49" t="s">
        <v>63</v>
      </c>
      <c r="W12" s="22" t="e">
        <f>SUM(TableauICPE[[#This Row],[Tableau 1 %]:[Tableau 5 %]])/COUNTA(TableauICPE[[#This Row],[Tableau 1 %]:[Tableau 5 %]])</f>
        <v>#DIV/0!</v>
      </c>
      <c r="X12" s="22" t="e">
        <f>SUM(TableauICPE[[#This Row],[Tableau 6 %]:[Tableau 8 %]])/COUNTA(TableauICPE[[#This Row],[Tableau 6 %]:[Tableau 8 %]])</f>
        <v>#DIV/0!</v>
      </c>
      <c r="Y12" s="22" t="e">
        <f>SUM(TableauICPE[[#This Row],[Tableau 1 %]:[Tableau 8 %]])/COUNTA(TableauICPE[[#This Row],[Tableau 1 %]:[Tableau 8 %]])</f>
        <v>#DIV/0!</v>
      </c>
      <c r="AH12" s="49" t="e">
        <f>SUM(TableauICPE[[#This Row],[Colonne4]:[Colonne8]])/COUNTA(TableauICPE[[#This Row],[Colonne4]:[Colonne8]])</f>
        <v>#DIV/0!</v>
      </c>
      <c r="AI12" s="49">
        <f>SUM(TableauICPE[[#This Row],[Colonne9]:[Colonne11]])</f>
        <v>0</v>
      </c>
      <c r="AJ12" s="49">
        <f>SUM(TableauICPE[[#This Row],[Colonne4]:[Colonne11]])</f>
        <v>0</v>
      </c>
    </row>
    <row r="13" spans="1:36" x14ac:dyDescent="0.3">
      <c r="A13" s="10">
        <v>8</v>
      </c>
      <c r="B13" s="10" t="s">
        <v>36</v>
      </c>
      <c r="C13" s="10" t="s">
        <v>45</v>
      </c>
      <c r="D13" s="10"/>
      <c r="E13" s="26" t="s">
        <v>86</v>
      </c>
      <c r="F13" s="1"/>
      <c r="G13" s="56"/>
      <c r="L13" s="49" t="s">
        <v>63</v>
      </c>
      <c r="M13" s="49" t="s">
        <v>63</v>
      </c>
      <c r="N13" s="49" t="s">
        <v>63</v>
      </c>
      <c r="W13" s="22" t="e">
        <f>SUM(TableauICPE[[#This Row],[Tableau 1 %]:[Tableau 5 %]])/COUNTA(TableauICPE[[#This Row],[Tableau 1 %]:[Tableau 5 %]])</f>
        <v>#DIV/0!</v>
      </c>
      <c r="X13" s="22" t="e">
        <f>SUM(TableauICPE[[#This Row],[Tableau 6 %]:[Tableau 8 %]])/COUNTA(TableauICPE[[#This Row],[Tableau 6 %]:[Tableau 8 %]])</f>
        <v>#DIV/0!</v>
      </c>
      <c r="Y13" s="22" t="e">
        <f>SUM(TableauICPE[[#This Row],[Tableau 1 %]:[Tableau 8 %]])/COUNTA(TableauICPE[[#This Row],[Tableau 1 %]:[Tableau 8 %]])</f>
        <v>#DIV/0!</v>
      </c>
      <c r="AH13" s="49" t="e">
        <f>SUM(TableauICPE[[#This Row],[Colonne4]:[Colonne8]])/COUNTA(TableauICPE[[#This Row],[Colonne4]:[Colonne8]])</f>
        <v>#DIV/0!</v>
      </c>
      <c r="AI13" s="49">
        <f>SUM(TableauICPE[[#This Row],[Colonne9]:[Colonne11]])</f>
        <v>0</v>
      </c>
      <c r="AJ13" s="49">
        <f>SUM(TableauICPE[[#This Row],[Colonne4]:[Colonne11]])</f>
        <v>0</v>
      </c>
    </row>
    <row r="14" spans="1:36" x14ac:dyDescent="0.3">
      <c r="A14" s="10">
        <v>9</v>
      </c>
      <c r="B14" s="10" t="s">
        <v>37</v>
      </c>
      <c r="C14" s="10" t="s">
        <v>46</v>
      </c>
      <c r="D14" s="10"/>
      <c r="E14" s="26" t="s">
        <v>87</v>
      </c>
      <c r="F14" s="1"/>
      <c r="G14" s="56"/>
      <c r="W14" s="22" t="e">
        <f>SUM(TableauICPE[[#This Row],[Tableau 1 %]:[Tableau 5 %]])/COUNTA(TableauICPE[[#This Row],[Tableau 1 %]:[Tableau 5 %]])</f>
        <v>#DIV/0!</v>
      </c>
      <c r="X14" s="22" t="e">
        <f>SUM(TableauICPE[[#This Row],[Tableau 6 %]:[Tableau 8 %]])/COUNTA(TableauICPE[[#This Row],[Tableau 6 %]:[Tableau 8 %]])</f>
        <v>#DIV/0!</v>
      </c>
      <c r="Y14" s="22" t="e">
        <f>SUM(TableauICPE[[#This Row],[Tableau 1 %]:[Tableau 8 %]])/COUNTA(TableauICPE[[#This Row],[Tableau 1 %]:[Tableau 8 %]])</f>
        <v>#DIV/0!</v>
      </c>
      <c r="AH14" s="49" t="e">
        <f>SUM(TableauICPE[[#This Row],[Colonne4]:[Colonne8]])/COUNTA(TableauICPE[[#This Row],[Colonne4]:[Colonne8]])</f>
        <v>#DIV/0!</v>
      </c>
      <c r="AI14" s="49">
        <f>SUM(TableauICPE[[#This Row],[Colonne9]:[Colonne11]])</f>
        <v>0</v>
      </c>
      <c r="AJ14" s="49">
        <f>SUM(TableauICPE[[#This Row],[Colonne4]:[Colonne11]])</f>
        <v>0</v>
      </c>
    </row>
    <row r="15" spans="1:36" x14ac:dyDescent="0.3">
      <c r="A15" s="10">
        <v>10</v>
      </c>
      <c r="B15" s="10" t="s">
        <v>85</v>
      </c>
      <c r="C15" s="10" t="s">
        <v>47</v>
      </c>
      <c r="D15" s="10"/>
      <c r="E15" s="26" t="s">
        <v>88</v>
      </c>
      <c r="F15" s="1"/>
      <c r="G15" s="49" t="s">
        <v>89</v>
      </c>
      <c r="H15" s="49" t="s">
        <v>63</v>
      </c>
      <c r="I15" s="49" t="s">
        <v>63</v>
      </c>
      <c r="J15" s="49" t="s">
        <v>63</v>
      </c>
      <c r="K15" s="49" t="s">
        <v>63</v>
      </c>
      <c r="L15" s="49" t="s">
        <v>63</v>
      </c>
      <c r="M15" s="49" t="s">
        <v>63</v>
      </c>
      <c r="N15" s="49" t="s">
        <v>63</v>
      </c>
      <c r="W15" s="22" t="e">
        <f>SUM(TableauICPE[[#This Row],[Tableau 1 %]:[Tableau 5 %]])/COUNTA(TableauICPE[[#This Row],[Tableau 1 %]:[Tableau 5 %]])</f>
        <v>#DIV/0!</v>
      </c>
      <c r="X15" s="22" t="e">
        <f>SUM(TableauICPE[[#This Row],[Tableau 6 %]:[Tableau 8 %]])/COUNTA(TableauICPE[[#This Row],[Tableau 6 %]:[Tableau 8 %]])</f>
        <v>#DIV/0!</v>
      </c>
      <c r="Y15" s="22" t="e">
        <f>SUM(TableauICPE[[#This Row],[Tableau 1 %]:[Tableau 8 %]])/COUNTA(TableauICPE[[#This Row],[Tableau 1 %]:[Tableau 8 %]])</f>
        <v>#DIV/0!</v>
      </c>
      <c r="AH15" s="49" t="e">
        <f>SUM(TableauICPE[[#This Row],[Colonne4]:[Colonne8]])/COUNTA(TableauICPE[[#This Row],[Colonne4]:[Colonne8]])</f>
        <v>#DIV/0!</v>
      </c>
      <c r="AI15" s="49">
        <f>SUM(TableauICPE[[#This Row],[Colonne9]:[Colonne11]])</f>
        <v>0</v>
      </c>
      <c r="AJ15" s="49">
        <f>SUM(TableauICPE[[#This Row],[Colonne4]:[Colonne11]])</f>
        <v>0</v>
      </c>
    </row>
    <row r="16" spans="1:36" s="6" customFormat="1" x14ac:dyDescent="0.3">
      <c r="A16" s="10"/>
      <c r="B16" s="10"/>
      <c r="C16" s="10"/>
      <c r="D16" s="12"/>
      <c r="E16" s="26"/>
      <c r="F16" s="1"/>
      <c r="G16" s="56"/>
      <c r="H16" s="56"/>
      <c r="I16" s="56"/>
      <c r="J16" s="56"/>
      <c r="K16" s="56"/>
      <c r="L16" s="56"/>
      <c r="M16" s="56"/>
      <c r="N16" s="56"/>
      <c r="O16" s="22"/>
      <c r="P16" s="22"/>
      <c r="Q16" s="22"/>
      <c r="R16" s="56"/>
      <c r="S16" s="56"/>
      <c r="T16" s="56"/>
      <c r="U16" s="22"/>
      <c r="V16" s="22"/>
      <c r="W16" s="22" t="e">
        <f>SUM(TableauICPE[[#This Row],[Tableau 1 %]:[Tableau 5 %]])/COUNTA(TableauICPE[[#This Row],[Tableau 1 %]:[Tableau 5 %]])</f>
        <v>#DIV/0!</v>
      </c>
      <c r="X16" s="22" t="e">
        <f>SUM(TableauICPE[[#This Row],[Tableau 6 %]:[Tableau 8 %]])/COUNTA(TableauICPE[[#This Row],[Tableau 6 %]:[Tableau 8 %]])</f>
        <v>#DIV/0!</v>
      </c>
      <c r="Y16" s="22" t="e">
        <f>SUM(TableauICPE[[#This Row],[Tableau 1 %]:[Tableau 8 %]])/COUNTA(TableauICPE[[#This Row],[Tableau 1 %]:[Tableau 8 %]])</f>
        <v>#DIV/0!</v>
      </c>
      <c r="Z16" s="56"/>
      <c r="AA16" s="56"/>
      <c r="AB16" s="56"/>
      <c r="AC16" s="56"/>
      <c r="AD16" s="56"/>
      <c r="AE16" s="56"/>
      <c r="AF16" s="56"/>
      <c r="AG16" s="56"/>
      <c r="AH16" s="56" t="e">
        <f>SUM(TableauICPE[[#This Row],[Colonne4]:[Colonne8]])/COUNTA(TableauICPE[[#This Row],[Colonne4]:[Colonne8]])</f>
        <v>#DIV/0!</v>
      </c>
      <c r="AI16" s="56">
        <f>SUM(TableauICPE[[#This Row],[Colonne9]:[Colonne11]])</f>
        <v>0</v>
      </c>
      <c r="AJ16" s="56">
        <f>SUM(TableauICPE[[#This Row],[Colonne4]:[Colonne11]])</f>
        <v>0</v>
      </c>
    </row>
    <row r="17" spans="1:36" x14ac:dyDescent="0.3">
      <c r="A17" s="14"/>
      <c r="B17" s="10"/>
      <c r="C17" s="10"/>
      <c r="D17" s="10"/>
      <c r="E17" s="18"/>
      <c r="F17" s="1"/>
      <c r="W17" s="22" t="e">
        <f>SUM(TableauICPE[[#This Row],[Tableau 1 %]:[Tableau 5 %]])/COUNTA(TableauICPE[[#This Row],[Tableau 1 %]:[Tableau 5 %]])</f>
        <v>#DIV/0!</v>
      </c>
      <c r="X17" s="22" t="e">
        <f>SUM(TableauICPE[[#This Row],[Tableau 6 %]:[Tableau 8 %]])/COUNTA(TableauICPE[[#This Row],[Tableau 6 %]:[Tableau 8 %]])</f>
        <v>#DIV/0!</v>
      </c>
      <c r="Y17" s="22" t="e">
        <f>SUM(TableauICPE[[#This Row],[Tableau 1 %]:[Tableau 8 %]])/COUNTA(TableauICPE[[#This Row],[Tableau 1 %]:[Tableau 8 %]])</f>
        <v>#DIV/0!</v>
      </c>
      <c r="AH17" s="49" t="e">
        <f>SUM(TableauICPE[[#This Row],[Colonne4]:[Colonne8]])/COUNTA(TableauICPE[[#This Row],[Colonne4]:[Colonne8]])</f>
        <v>#DIV/0!</v>
      </c>
      <c r="AI17" s="49">
        <f>SUM(TableauICPE[[#This Row],[Colonne9]:[Colonne11]])</f>
        <v>0</v>
      </c>
      <c r="AJ17" s="49">
        <f>SUM(TableauICPE[[#This Row],[Colonne4]:[Colonne11]])</f>
        <v>0</v>
      </c>
    </row>
    <row r="18" spans="1:36" x14ac:dyDescent="0.3">
      <c r="A18" s="14"/>
      <c r="B18" s="11"/>
      <c r="C18" s="10"/>
      <c r="D18" s="11"/>
      <c r="E18" s="18"/>
      <c r="F18" s="1"/>
      <c r="W18" s="22" t="e">
        <f>SUM(TableauICPE[[#This Row],[Tableau 1 %]:[Tableau 5 %]])/COUNTA(TableauICPE[[#This Row],[Tableau 1 %]:[Tableau 5 %]])</f>
        <v>#DIV/0!</v>
      </c>
      <c r="X18" s="22" t="e">
        <f>SUM(TableauICPE[[#This Row],[Tableau 6 %]:[Tableau 8 %]])/COUNTA(TableauICPE[[#This Row],[Tableau 6 %]:[Tableau 8 %]])</f>
        <v>#DIV/0!</v>
      </c>
      <c r="Y18" s="22" t="e">
        <f>SUM(TableauICPE[[#This Row],[Tableau 1 %]:[Tableau 8 %]])/COUNTA(TableauICPE[[#This Row],[Tableau 1 %]:[Tableau 8 %]])</f>
        <v>#DIV/0!</v>
      </c>
      <c r="AH18" s="49" t="e">
        <f>SUM(TableauICPE[[#This Row],[Colonne4]:[Colonne8]])/COUNTA(TableauICPE[[#This Row],[Colonne4]:[Colonne8]])</f>
        <v>#DIV/0!</v>
      </c>
      <c r="AI18" s="49">
        <f>SUM(TableauICPE[[#This Row],[Colonne9]:[Colonne11]])</f>
        <v>0</v>
      </c>
      <c r="AJ18" s="49">
        <f>SUM(TableauICPE[[#This Row],[Colonne4]:[Colonne11]])</f>
        <v>0</v>
      </c>
    </row>
    <row r="19" spans="1:36" x14ac:dyDescent="0.3">
      <c r="A19" s="14"/>
      <c r="B19" s="10"/>
      <c r="C19" s="10"/>
      <c r="D19" s="10"/>
      <c r="E19" s="18"/>
      <c r="F19" s="1"/>
      <c r="W19" s="22" t="e">
        <f>SUM(TableauICPE[[#This Row],[Tableau 1 %]:[Tableau 5 %]])/COUNTA(TableauICPE[[#This Row],[Tableau 1 %]:[Tableau 5 %]])</f>
        <v>#DIV/0!</v>
      </c>
      <c r="X19" s="22" t="e">
        <f>SUM(TableauICPE[[#This Row],[Tableau 6 %]:[Tableau 8 %]])/COUNTA(TableauICPE[[#This Row],[Tableau 6 %]:[Tableau 8 %]])</f>
        <v>#DIV/0!</v>
      </c>
      <c r="Y19" s="22" t="e">
        <f>SUM(TableauICPE[[#This Row],[Tableau 1 %]:[Tableau 8 %]])/COUNTA(TableauICPE[[#This Row],[Tableau 1 %]:[Tableau 8 %]])</f>
        <v>#DIV/0!</v>
      </c>
      <c r="AH19" s="49" t="e">
        <f>SUM(TableauICPE[[#This Row],[Colonne4]:[Colonne8]])/COUNTA(TableauICPE[[#This Row],[Colonne4]:[Colonne8]])</f>
        <v>#DIV/0!</v>
      </c>
      <c r="AI19" s="49">
        <f>SUM(TableauICPE[[#This Row],[Colonne9]:[Colonne11]])</f>
        <v>0</v>
      </c>
      <c r="AJ19" s="49">
        <f>SUM(TableauICPE[[#This Row],[Colonne4]:[Colonne11]])</f>
        <v>0</v>
      </c>
    </row>
    <row r="20" spans="1:36" x14ac:dyDescent="0.3">
      <c r="A20" s="14"/>
      <c r="B20" s="11"/>
      <c r="C20" s="10"/>
      <c r="D20" s="10"/>
      <c r="E20" s="18"/>
      <c r="F20" s="1"/>
      <c r="W20" s="22" t="e">
        <f>SUM(TableauICPE[[#This Row],[Tableau 1 %]:[Tableau 5 %]])/COUNTA(TableauICPE[[#This Row],[Tableau 1 %]:[Tableau 5 %]])</f>
        <v>#DIV/0!</v>
      </c>
      <c r="X20" s="22" t="e">
        <f>SUM(TableauICPE[[#This Row],[Tableau 6 %]:[Tableau 8 %]])/COUNTA(TableauICPE[[#This Row],[Tableau 6 %]:[Tableau 8 %]])</f>
        <v>#DIV/0!</v>
      </c>
      <c r="Y20" s="22" t="e">
        <f>SUM(TableauICPE[[#This Row],[Tableau 1 %]:[Tableau 8 %]])/COUNTA(TableauICPE[[#This Row],[Tableau 1 %]:[Tableau 8 %]])</f>
        <v>#DIV/0!</v>
      </c>
      <c r="AH20" s="49" t="e">
        <f>SUM(TableauICPE[[#This Row],[Colonne4]:[Colonne8]])/COUNTA(TableauICPE[[#This Row],[Colonne4]:[Colonne8]])</f>
        <v>#DIV/0!</v>
      </c>
      <c r="AI20" s="49">
        <f>SUM(TableauICPE[[#This Row],[Colonne9]:[Colonne11]])</f>
        <v>0</v>
      </c>
      <c r="AJ20" s="49">
        <f>SUM(TableauICPE[[#This Row],[Colonne4]:[Colonne11]])</f>
        <v>0</v>
      </c>
    </row>
    <row r="21" spans="1:36" ht="25.2" customHeight="1" x14ac:dyDescent="0.3">
      <c r="A21" s="14"/>
      <c r="B21" s="10"/>
      <c r="C21" s="10"/>
      <c r="D21" s="10"/>
      <c r="E21" s="18"/>
      <c r="F21" s="1"/>
      <c r="W21" s="22" t="e">
        <f>SUM(TableauICPE[[#This Row],[Tableau 1 %]:[Tableau 5 %]])/COUNTA(TableauICPE[[#This Row],[Tableau 1 %]:[Tableau 5 %]])</f>
        <v>#DIV/0!</v>
      </c>
      <c r="X21" s="22" t="e">
        <f>SUM(TableauICPE[[#This Row],[Tableau 6 %]:[Tableau 8 %]])/COUNTA(TableauICPE[[#This Row],[Tableau 6 %]:[Tableau 8 %]])</f>
        <v>#DIV/0!</v>
      </c>
      <c r="Y21" s="22" t="e">
        <f>SUM(TableauICPE[[#This Row],[Tableau 1 %]:[Tableau 8 %]])/COUNTA(TableauICPE[[#This Row],[Tableau 1 %]:[Tableau 8 %]])</f>
        <v>#DIV/0!</v>
      </c>
      <c r="AH21" s="49" t="e">
        <f>SUM(TableauICPE[[#This Row],[Colonne4]:[Colonne8]])/COUNTA(TableauICPE[[#This Row],[Colonne4]:[Colonne8]])</f>
        <v>#DIV/0!</v>
      </c>
      <c r="AI21" s="49">
        <f>SUM(TableauICPE[[#This Row],[Colonne9]:[Colonne11]])</f>
        <v>0</v>
      </c>
      <c r="AJ21" s="49">
        <f>SUM(TableauICPE[[#This Row],[Colonne4]:[Colonne11]])</f>
        <v>0</v>
      </c>
    </row>
    <row r="22" spans="1:36" x14ac:dyDescent="0.3">
      <c r="A22" s="14"/>
      <c r="B22" s="11"/>
      <c r="C22" s="10"/>
      <c r="D22" s="11"/>
      <c r="E22" s="18"/>
      <c r="F22" s="1"/>
      <c r="W22" s="22" t="e">
        <f>SUM(TableauICPE[[#This Row],[Tableau 1 %]:[Tableau 5 %]])/COUNTA(TableauICPE[[#This Row],[Tableau 1 %]:[Tableau 5 %]])</f>
        <v>#DIV/0!</v>
      </c>
      <c r="X22" s="22" t="e">
        <f>SUM(TableauICPE[[#This Row],[Tableau 6 %]:[Tableau 8 %]])/COUNTA(TableauICPE[[#This Row],[Tableau 6 %]:[Tableau 8 %]])</f>
        <v>#DIV/0!</v>
      </c>
      <c r="Y22" s="22" t="e">
        <f>SUM(TableauICPE[[#This Row],[Tableau 1 %]:[Tableau 8 %]])/COUNTA(TableauICPE[[#This Row],[Tableau 1 %]:[Tableau 8 %]])</f>
        <v>#DIV/0!</v>
      </c>
      <c r="AH22" s="49" t="e">
        <f>SUM(TableauICPE[[#This Row],[Colonne4]:[Colonne8]])/COUNTA(TableauICPE[[#This Row],[Colonne4]:[Colonne8]])</f>
        <v>#DIV/0!</v>
      </c>
      <c r="AI22" s="49">
        <f>SUM(TableauICPE[[#This Row],[Colonne9]:[Colonne11]])</f>
        <v>0</v>
      </c>
      <c r="AJ22" s="49">
        <f>SUM(TableauICPE[[#This Row],[Colonne4]:[Colonne11]])</f>
        <v>0</v>
      </c>
    </row>
    <row r="23" spans="1:36" x14ac:dyDescent="0.3">
      <c r="A23" s="14"/>
      <c r="B23" s="10"/>
      <c r="C23" s="10"/>
      <c r="D23" s="10"/>
      <c r="E23" s="18"/>
      <c r="F23" s="1"/>
      <c r="W23" s="22" t="e">
        <f>SUM(TableauICPE[[#This Row],[Tableau 1 %]:[Tableau 5 %]])/COUNTA(TableauICPE[[#This Row],[Tableau 1 %]:[Tableau 5 %]])</f>
        <v>#DIV/0!</v>
      </c>
      <c r="X23" s="22" t="e">
        <f>SUM(TableauICPE[[#This Row],[Tableau 6 %]:[Tableau 8 %]])/COUNTA(TableauICPE[[#This Row],[Tableau 6 %]:[Tableau 8 %]])</f>
        <v>#DIV/0!</v>
      </c>
      <c r="Y23" s="22" t="e">
        <f>SUM(TableauICPE[[#This Row],[Tableau 1 %]:[Tableau 8 %]])/COUNTA(TableauICPE[[#This Row],[Tableau 1 %]:[Tableau 8 %]])</f>
        <v>#DIV/0!</v>
      </c>
      <c r="AH23" s="49" t="e">
        <f>SUM(TableauICPE[[#This Row],[Colonne4]:[Colonne8]])/COUNTA(TableauICPE[[#This Row],[Colonne4]:[Colonne8]])</f>
        <v>#DIV/0!</v>
      </c>
      <c r="AI23" s="49">
        <f>SUM(TableauICPE[[#This Row],[Colonne9]:[Colonne11]])</f>
        <v>0</v>
      </c>
      <c r="AJ23" s="49">
        <f>SUM(TableauICPE[[#This Row],[Colonne4]:[Colonne11]])</f>
        <v>0</v>
      </c>
    </row>
    <row r="24" spans="1:36" x14ac:dyDescent="0.3">
      <c r="A24" s="14"/>
      <c r="B24" s="10"/>
      <c r="C24" s="10"/>
      <c r="D24" s="10"/>
      <c r="E24" s="18"/>
      <c r="F24" s="1"/>
      <c r="W24" s="22" t="e">
        <f>SUM(TableauICPE[[#This Row],[Tableau 1 %]:[Tableau 5 %]])/COUNTA(TableauICPE[[#This Row],[Tableau 1 %]:[Tableau 5 %]])</f>
        <v>#DIV/0!</v>
      </c>
      <c r="X24" s="22" t="e">
        <f>SUM(TableauICPE[[#This Row],[Tableau 6 %]:[Tableau 8 %]])/COUNTA(TableauICPE[[#This Row],[Tableau 6 %]:[Tableau 8 %]])</f>
        <v>#DIV/0!</v>
      </c>
      <c r="Y24" s="22" t="e">
        <f>SUM(TableauICPE[[#This Row],[Tableau 1 %]:[Tableau 8 %]])/COUNTA(TableauICPE[[#This Row],[Tableau 1 %]:[Tableau 8 %]])</f>
        <v>#DIV/0!</v>
      </c>
      <c r="AH24" s="49" t="e">
        <f>SUM(TableauICPE[[#This Row],[Colonne4]:[Colonne8]])/COUNTA(TableauICPE[[#This Row],[Colonne4]:[Colonne8]])</f>
        <v>#DIV/0!</v>
      </c>
      <c r="AI24" s="49">
        <f>SUM(TableauICPE[[#This Row],[Colonne9]:[Colonne11]])</f>
        <v>0</v>
      </c>
      <c r="AJ24" s="49">
        <f>SUM(TableauICPE[[#This Row],[Colonne4]:[Colonne11]])</f>
        <v>0</v>
      </c>
    </row>
    <row r="25" spans="1:36" x14ac:dyDescent="0.3">
      <c r="A25" s="14"/>
      <c r="B25" s="10"/>
      <c r="C25" s="10"/>
      <c r="D25" s="10"/>
      <c r="E25" s="18"/>
      <c r="F25" s="1"/>
      <c r="G25" s="6"/>
      <c r="H25" s="6"/>
      <c r="I25" s="6"/>
      <c r="J25" s="6"/>
      <c r="K25" s="6"/>
      <c r="L25" s="6"/>
      <c r="M25" s="6"/>
      <c r="N25" s="6"/>
      <c r="O25" s="30"/>
      <c r="P25" s="30"/>
      <c r="Q25" s="30"/>
      <c r="R25" s="6"/>
      <c r="S25" s="6"/>
      <c r="T25" s="6"/>
      <c r="U25" s="30"/>
      <c r="V25" s="30"/>
      <c r="W25" s="30" t="e">
        <f>SUM(TableauICPE[[#This Row],[Tableau 1 %]:[Tableau 5 %]])/COUNTA(TableauICPE[[#This Row],[Tableau 1 %]:[Tableau 5 %]])</f>
        <v>#DIV/0!</v>
      </c>
      <c r="X25" s="30" t="e">
        <f>SUM(TableauICPE[[#This Row],[Tableau 6 %]:[Tableau 8 %]])/COUNTA(TableauICPE[[#This Row],[Tableau 6 %]:[Tableau 8 %]])</f>
        <v>#DIV/0!</v>
      </c>
      <c r="Y25" s="30" t="e">
        <f>SUM(TableauICPE[[#This Row],[Tableau 1 %]:[Tableau 8 %]])/COUNTA(TableauICPE[[#This Row],[Tableau 1 %]:[Tableau 8 %]])</f>
        <v>#DIV/0!</v>
      </c>
      <c r="Z25" s="6"/>
      <c r="AA25" s="6"/>
      <c r="AB25" s="6"/>
      <c r="AC25" s="6"/>
      <c r="AD25" s="6"/>
      <c r="AE25" s="6"/>
      <c r="AF25" s="6"/>
      <c r="AG25" s="6"/>
      <c r="AH25" s="6" t="e">
        <f>SUM(TableauICPE[[#This Row],[Colonne4]:[Colonne8]])/COUNTA(TableauICPE[[#This Row],[Colonne4]:[Colonne8]])</f>
        <v>#DIV/0!</v>
      </c>
      <c r="AI25" s="6">
        <f>SUM(TableauICPE[[#This Row],[Colonne9]:[Colonne11]])</f>
        <v>0</v>
      </c>
      <c r="AJ25" s="6">
        <f>SUM(TableauICPE[[#This Row],[Colonne4]:[Colonne11]])</f>
        <v>0</v>
      </c>
    </row>
    <row r="26" spans="1:36" x14ac:dyDescent="0.3">
      <c r="A26" s="14"/>
      <c r="B26" s="10"/>
      <c r="C26" s="10"/>
      <c r="D26" s="10"/>
      <c r="E26" s="18"/>
      <c r="F26" s="1"/>
      <c r="W26" s="22" t="e">
        <f>SUM(TableauICPE[[#This Row],[Tableau 1 %]:[Tableau 5 %]])/COUNTA(TableauICPE[[#This Row],[Tableau 1 %]:[Tableau 5 %]])</f>
        <v>#DIV/0!</v>
      </c>
      <c r="X26" s="22" t="e">
        <f>SUM(TableauICPE[[#This Row],[Tableau 6 %]:[Tableau 8 %]])/COUNTA(TableauICPE[[#This Row],[Tableau 6 %]:[Tableau 8 %]])</f>
        <v>#DIV/0!</v>
      </c>
      <c r="Y26" s="22" t="e">
        <f>SUM(TableauICPE[[#This Row],[Tableau 1 %]:[Tableau 8 %]])/COUNTA(TableauICPE[[#This Row],[Tableau 1 %]:[Tableau 8 %]])</f>
        <v>#DIV/0!</v>
      </c>
      <c r="AH26" s="49" t="e">
        <f>SUM(TableauICPE[[#This Row],[Colonne4]:[Colonne8]])/COUNTA(TableauICPE[[#This Row],[Colonne4]:[Colonne8]])</f>
        <v>#DIV/0!</v>
      </c>
      <c r="AI26" s="49">
        <f>SUM(TableauICPE[[#This Row],[Colonne9]:[Colonne11]])</f>
        <v>0</v>
      </c>
      <c r="AJ26" s="49">
        <f>SUM(TableauICPE[[#This Row],[Colonne4]:[Colonne11]])</f>
        <v>0</v>
      </c>
    </row>
    <row r="27" spans="1:36" x14ac:dyDescent="0.3">
      <c r="A27" s="14"/>
      <c r="B27" s="11"/>
      <c r="C27" s="10"/>
      <c r="D27" s="10"/>
      <c r="E27" s="18"/>
      <c r="F27" s="1"/>
      <c r="W27" s="22" t="e">
        <f>SUM(TableauICPE[[#This Row],[Tableau 1 %]:[Tableau 5 %]])/COUNTA(TableauICPE[[#This Row],[Tableau 1 %]:[Tableau 5 %]])</f>
        <v>#DIV/0!</v>
      </c>
      <c r="X27" s="22" t="e">
        <f>SUM(TableauICPE[[#This Row],[Tableau 6 %]:[Tableau 8 %]])/COUNTA(TableauICPE[[#This Row],[Tableau 6 %]:[Tableau 8 %]])</f>
        <v>#DIV/0!</v>
      </c>
      <c r="Y27" s="22" t="e">
        <f>SUM(TableauICPE[[#This Row],[Tableau 1 %]:[Tableau 8 %]])/COUNTA(TableauICPE[[#This Row],[Tableau 1 %]:[Tableau 8 %]])</f>
        <v>#DIV/0!</v>
      </c>
      <c r="AH27" s="49" t="e">
        <f>SUM(TableauICPE[[#This Row],[Colonne4]:[Colonne8]])/COUNTA(TableauICPE[[#This Row],[Colonne4]:[Colonne8]])</f>
        <v>#DIV/0!</v>
      </c>
      <c r="AI27" s="49">
        <f>SUM(TableauICPE[[#This Row],[Colonne9]:[Colonne11]])</f>
        <v>0</v>
      </c>
      <c r="AJ27" s="49">
        <f>SUM(TableauICPE[[#This Row],[Colonne4]:[Colonne11]])</f>
        <v>0</v>
      </c>
    </row>
    <row r="28" spans="1:36" x14ac:dyDescent="0.3">
      <c r="A28" s="14"/>
      <c r="B28" s="10"/>
      <c r="C28" s="10"/>
      <c r="D28" s="10"/>
      <c r="E28" s="18"/>
      <c r="F28" s="1"/>
      <c r="W28" s="22" t="e">
        <f>SUM(TableauICPE[[#This Row],[Tableau 1 %]:[Tableau 5 %]])/COUNTA(TableauICPE[[#This Row],[Tableau 1 %]:[Tableau 5 %]])</f>
        <v>#DIV/0!</v>
      </c>
      <c r="X28" s="22" t="e">
        <f>SUM(TableauICPE[[#This Row],[Tableau 6 %]:[Tableau 8 %]])/COUNTA(TableauICPE[[#This Row],[Tableau 6 %]:[Tableau 8 %]])</f>
        <v>#DIV/0!</v>
      </c>
      <c r="Y28" s="22" t="e">
        <f>SUM(TableauICPE[[#This Row],[Tableau 1 %]:[Tableau 8 %]])/COUNTA(TableauICPE[[#This Row],[Tableau 1 %]:[Tableau 8 %]])</f>
        <v>#DIV/0!</v>
      </c>
      <c r="AH28" s="49" t="e">
        <f>SUM(TableauICPE[[#This Row],[Colonne4]:[Colonne8]])/COUNTA(TableauICPE[[#This Row],[Colonne4]:[Colonne8]])</f>
        <v>#DIV/0!</v>
      </c>
      <c r="AI28" s="49">
        <f>SUM(TableauICPE[[#This Row],[Colonne9]:[Colonne11]])</f>
        <v>0</v>
      </c>
      <c r="AJ28" s="49">
        <f>SUM(TableauICPE[[#This Row],[Colonne4]:[Colonne11]])</f>
        <v>0</v>
      </c>
    </row>
    <row r="29" spans="1:36" x14ac:dyDescent="0.3">
      <c r="A29" s="14"/>
      <c r="B29" s="10"/>
      <c r="C29" s="10"/>
      <c r="D29" s="10"/>
      <c r="E29" s="18"/>
      <c r="F29" s="1"/>
      <c r="W29" s="22" t="e">
        <f>SUM(TableauICPE[[#This Row],[Tableau 1 %]:[Tableau 5 %]])/COUNTA(TableauICPE[[#This Row],[Tableau 1 %]:[Tableau 5 %]])</f>
        <v>#DIV/0!</v>
      </c>
      <c r="X29" s="22" t="e">
        <f>SUM(TableauICPE[[#This Row],[Tableau 6 %]:[Tableau 8 %]])/COUNTA(TableauICPE[[#This Row],[Tableau 6 %]:[Tableau 8 %]])</f>
        <v>#DIV/0!</v>
      </c>
      <c r="Y29" s="22" t="e">
        <f>SUM(TableauICPE[[#This Row],[Tableau 1 %]:[Tableau 8 %]])/COUNTA(TableauICPE[[#This Row],[Tableau 1 %]:[Tableau 8 %]])</f>
        <v>#DIV/0!</v>
      </c>
      <c r="AH29" s="49" t="e">
        <f>SUM(TableauICPE[[#This Row],[Colonne4]:[Colonne8]])/COUNTA(TableauICPE[[#This Row],[Colonne4]:[Colonne8]])</f>
        <v>#DIV/0!</v>
      </c>
      <c r="AI29" s="49">
        <f>SUM(TableauICPE[[#This Row],[Colonne9]:[Colonne11]])</f>
        <v>0</v>
      </c>
      <c r="AJ29" s="49">
        <f>SUM(TableauICPE[[#This Row],[Colonne4]:[Colonne11]])</f>
        <v>0</v>
      </c>
    </row>
    <row r="30" spans="1:36" x14ac:dyDescent="0.3">
      <c r="A30" s="14"/>
      <c r="B30" s="10"/>
      <c r="C30" s="10"/>
      <c r="D30" s="10"/>
      <c r="E30" s="18"/>
      <c r="F30" s="1"/>
      <c r="W30" s="22" t="e">
        <f>SUM(TableauICPE[[#This Row],[Tableau 1 %]:[Tableau 5 %]])/COUNTA(TableauICPE[[#This Row],[Tableau 1 %]:[Tableau 5 %]])</f>
        <v>#DIV/0!</v>
      </c>
      <c r="X30" s="22" t="e">
        <f>SUM(TableauICPE[[#This Row],[Tableau 6 %]:[Tableau 8 %]])/COUNTA(TableauICPE[[#This Row],[Tableau 6 %]:[Tableau 8 %]])</f>
        <v>#DIV/0!</v>
      </c>
      <c r="Y30" s="22" t="e">
        <f>SUM(TableauICPE[[#This Row],[Tableau 1 %]:[Tableau 8 %]])/COUNTA(TableauICPE[[#This Row],[Tableau 1 %]:[Tableau 8 %]])</f>
        <v>#DIV/0!</v>
      </c>
      <c r="AH30" s="49" t="e">
        <f>SUM(TableauICPE[[#This Row],[Colonne4]:[Colonne8]])/COUNTA(TableauICPE[[#This Row],[Colonne4]:[Colonne8]])</f>
        <v>#DIV/0!</v>
      </c>
      <c r="AI30" s="49">
        <f>SUM(TableauICPE[[#This Row],[Colonne9]:[Colonne11]])</f>
        <v>0</v>
      </c>
      <c r="AJ30" s="49">
        <f>SUM(TableauICPE[[#This Row],[Colonne4]:[Colonne11]])</f>
        <v>0</v>
      </c>
    </row>
    <row r="31" spans="1:36" x14ac:dyDescent="0.3">
      <c r="A31" s="14"/>
      <c r="B31" s="10"/>
      <c r="C31" s="10"/>
      <c r="D31" s="10"/>
      <c r="E31" s="26"/>
      <c r="F31" s="1"/>
      <c r="W31" s="22" t="e">
        <f>SUM(TableauICPE[[#This Row],[Tableau 1 %]:[Tableau 5 %]])/COUNTA(TableauICPE[[#This Row],[Tableau 1 %]:[Tableau 5 %]])</f>
        <v>#DIV/0!</v>
      </c>
      <c r="X31" s="22" t="e">
        <f>SUM(TableauICPE[[#This Row],[Tableau 6 %]:[Tableau 8 %]])/COUNTA(TableauICPE[[#This Row],[Tableau 6 %]:[Tableau 8 %]])</f>
        <v>#DIV/0!</v>
      </c>
      <c r="Y31" s="22" t="e">
        <f>SUM(TableauICPE[[#This Row],[Tableau 1 %]:[Tableau 8 %]])/COUNTA(TableauICPE[[#This Row],[Tableau 1 %]:[Tableau 8 %]])</f>
        <v>#DIV/0!</v>
      </c>
      <c r="AH31" s="49" t="e">
        <f>SUM(TableauICPE[[#This Row],[Colonne4]:[Colonne8]])/COUNTA(TableauICPE[[#This Row],[Colonne4]:[Colonne8]])</f>
        <v>#DIV/0!</v>
      </c>
      <c r="AI31" s="49">
        <f>SUM(TableauICPE[[#This Row],[Colonne9]:[Colonne11]])</f>
        <v>0</v>
      </c>
      <c r="AJ31" s="49">
        <f>SUM(TableauICPE[[#This Row],[Colonne4]:[Colonne11]])</f>
        <v>0</v>
      </c>
    </row>
    <row r="32" spans="1:36" x14ac:dyDescent="0.3">
      <c r="A32" s="14"/>
      <c r="B32" s="10"/>
      <c r="C32" s="10"/>
      <c r="D32" s="11"/>
      <c r="E32" s="18"/>
      <c r="F32" s="1"/>
      <c r="W32" s="22" t="e">
        <f>SUM(TableauICPE[[#This Row],[Tableau 1 %]:[Tableau 5 %]])/COUNTA(TableauICPE[[#This Row],[Tableau 1 %]:[Tableau 5 %]])</f>
        <v>#DIV/0!</v>
      </c>
      <c r="X32" s="22" t="e">
        <f>SUM(TableauICPE[[#This Row],[Tableau 6 %]:[Tableau 8 %]])/COUNTA(TableauICPE[[#This Row],[Tableau 6 %]:[Tableau 8 %]])</f>
        <v>#DIV/0!</v>
      </c>
      <c r="Y32" s="22" t="e">
        <f>SUM(TableauICPE[[#This Row],[Tableau 1 %]:[Tableau 8 %]])/COUNTA(TableauICPE[[#This Row],[Tableau 1 %]:[Tableau 8 %]])</f>
        <v>#DIV/0!</v>
      </c>
      <c r="AH32" s="49" t="e">
        <f>SUM(TableauICPE[[#This Row],[Colonne4]:[Colonne8]])/COUNTA(TableauICPE[[#This Row],[Colonne4]:[Colonne8]])</f>
        <v>#DIV/0!</v>
      </c>
      <c r="AI32" s="49">
        <f>SUM(TableauICPE[[#This Row],[Colonne9]:[Colonne11]])</f>
        <v>0</v>
      </c>
      <c r="AJ32" s="49">
        <f>SUM(TableauICPE[[#This Row],[Colonne4]:[Colonne11]])</f>
        <v>0</v>
      </c>
    </row>
    <row r="33" spans="1:36" ht="79.8" customHeight="1" x14ac:dyDescent="0.3">
      <c r="A33" s="14"/>
      <c r="B33" s="10"/>
      <c r="C33" s="10"/>
      <c r="D33" s="10"/>
      <c r="E33" s="26"/>
      <c r="F33" s="1"/>
      <c r="W33" s="22" t="e">
        <f>SUM(TableauICPE[[#This Row],[Tableau 1 %]:[Tableau 5 %]])/COUNTA(TableauICPE[[#This Row],[Tableau 1 %]:[Tableau 5 %]])</f>
        <v>#DIV/0!</v>
      </c>
      <c r="X33" s="22" t="e">
        <f>SUM(TableauICPE[[#This Row],[Tableau 6 %]:[Tableau 8 %]])/COUNTA(TableauICPE[[#This Row],[Tableau 6 %]:[Tableau 8 %]])</f>
        <v>#DIV/0!</v>
      </c>
      <c r="Y33" s="22" t="e">
        <f>SUM(TableauICPE[[#This Row],[Tableau 1 %]:[Tableau 8 %]])/COUNTA(TableauICPE[[#This Row],[Tableau 1 %]:[Tableau 8 %]])</f>
        <v>#DIV/0!</v>
      </c>
      <c r="AH33" s="49" t="e">
        <f>SUM(TableauICPE[[#This Row],[Colonne4]:[Colonne8]])/COUNTA(TableauICPE[[#This Row],[Colonne4]:[Colonne8]])</f>
        <v>#DIV/0!</v>
      </c>
      <c r="AI33" s="49">
        <f>SUM(TableauICPE[[#This Row],[Colonne9]:[Colonne11]])</f>
        <v>0</v>
      </c>
      <c r="AJ33" s="49">
        <f>SUM(TableauICPE[[#This Row],[Colonne4]:[Colonne11]])</f>
        <v>0</v>
      </c>
    </row>
    <row r="34" spans="1:36" s="6" customFormat="1" x14ac:dyDescent="0.3">
      <c r="A34" s="14"/>
      <c r="B34" s="11"/>
      <c r="C34" s="10"/>
      <c r="D34" s="10"/>
      <c r="E34" s="18"/>
      <c r="F34" s="1"/>
      <c r="G34" s="56"/>
      <c r="H34" s="56"/>
      <c r="I34" s="56"/>
      <c r="J34" s="56"/>
      <c r="K34" s="56"/>
      <c r="L34" s="56"/>
      <c r="M34" s="56"/>
      <c r="N34" s="56"/>
      <c r="O34" s="22"/>
      <c r="P34" s="22"/>
      <c r="Q34" s="22"/>
      <c r="R34" s="56"/>
      <c r="S34" s="56"/>
      <c r="T34" s="56"/>
      <c r="U34" s="22"/>
      <c r="V34" s="22"/>
      <c r="W34" s="22" t="e">
        <f>SUM(TableauICPE[[#This Row],[Tableau 1 %]:[Tableau 5 %]])/COUNTA(TableauICPE[[#This Row],[Tableau 1 %]:[Tableau 5 %]])</f>
        <v>#DIV/0!</v>
      </c>
      <c r="X34" s="22" t="e">
        <f>SUM(TableauICPE[[#This Row],[Tableau 6 %]:[Tableau 8 %]])/COUNTA(TableauICPE[[#This Row],[Tableau 6 %]:[Tableau 8 %]])</f>
        <v>#DIV/0!</v>
      </c>
      <c r="Y34" s="22" t="e">
        <f>SUM(TableauICPE[[#This Row],[Tableau 1 %]:[Tableau 8 %]])/COUNTA(TableauICPE[[#This Row],[Tableau 1 %]:[Tableau 8 %]])</f>
        <v>#DIV/0!</v>
      </c>
      <c r="Z34" s="56"/>
      <c r="AA34" s="56"/>
      <c r="AB34" s="56"/>
      <c r="AC34" s="56"/>
      <c r="AD34" s="56"/>
      <c r="AE34" s="56"/>
      <c r="AF34" s="56"/>
      <c r="AG34" s="56"/>
      <c r="AH34" s="56" t="e">
        <f>SUM(TableauICPE[[#This Row],[Colonne4]:[Colonne8]])/COUNTA(TableauICPE[[#This Row],[Colonne4]:[Colonne8]])</f>
        <v>#DIV/0!</v>
      </c>
      <c r="AI34" s="56">
        <f>SUM(TableauICPE[[#This Row],[Colonne9]:[Colonne11]])</f>
        <v>0</v>
      </c>
      <c r="AJ34" s="56">
        <f>SUM(TableauICPE[[#This Row],[Colonne4]:[Colonne11]])</f>
        <v>0</v>
      </c>
    </row>
    <row r="35" spans="1:36" x14ac:dyDescent="0.3">
      <c r="A35" s="14"/>
      <c r="B35" s="11"/>
      <c r="C35" s="10"/>
      <c r="D35" s="11"/>
      <c r="E35" s="18"/>
      <c r="F35" s="1"/>
      <c r="W35" s="22" t="e">
        <f>SUM(TableauICPE[[#This Row],[Tableau 1 %]:[Tableau 5 %]])/COUNTA(TableauICPE[[#This Row],[Tableau 1 %]:[Tableau 5 %]])</f>
        <v>#DIV/0!</v>
      </c>
      <c r="X35" s="22" t="e">
        <f>SUM(TableauICPE[[#This Row],[Tableau 6 %]:[Tableau 8 %]])/COUNTA(TableauICPE[[#This Row],[Tableau 6 %]:[Tableau 8 %]])</f>
        <v>#DIV/0!</v>
      </c>
      <c r="Y35" s="22" t="e">
        <f>SUM(TableauICPE[[#This Row],[Tableau 1 %]:[Tableau 8 %]])/COUNTA(TableauICPE[[#This Row],[Tableau 1 %]:[Tableau 8 %]])</f>
        <v>#DIV/0!</v>
      </c>
      <c r="AH35" s="49" t="e">
        <f>SUM(TableauICPE[[#This Row],[Colonne4]:[Colonne8]])/COUNTA(TableauICPE[[#This Row],[Colonne4]:[Colonne8]])</f>
        <v>#DIV/0!</v>
      </c>
      <c r="AI35" s="49">
        <f>SUM(TableauICPE[[#This Row],[Colonne9]:[Colonne11]])</f>
        <v>0</v>
      </c>
      <c r="AJ35" s="49">
        <f>SUM(TableauICPE[[#This Row],[Colonne4]:[Colonne11]])</f>
        <v>0</v>
      </c>
    </row>
    <row r="36" spans="1:36" s="6" customFormat="1" x14ac:dyDescent="0.3">
      <c r="A36" s="14"/>
      <c r="B36" s="11"/>
      <c r="C36" s="10"/>
      <c r="D36" s="10"/>
      <c r="E36" s="18"/>
      <c r="F36" s="1"/>
      <c r="G36" s="56"/>
      <c r="H36" s="56"/>
      <c r="I36" s="56"/>
      <c r="J36" s="56"/>
      <c r="K36" s="56"/>
      <c r="L36" s="56"/>
      <c r="M36" s="56"/>
      <c r="N36" s="56"/>
      <c r="O36" s="22"/>
      <c r="P36" s="22"/>
      <c r="Q36" s="22"/>
      <c r="R36" s="56"/>
      <c r="S36" s="56"/>
      <c r="T36" s="56"/>
      <c r="U36" s="22"/>
      <c r="V36" s="22"/>
      <c r="W36" s="22" t="e">
        <f>SUM(TableauICPE[[#This Row],[Tableau 1 %]:[Tableau 5 %]])/COUNTA(TableauICPE[[#This Row],[Tableau 1 %]:[Tableau 5 %]])</f>
        <v>#DIV/0!</v>
      </c>
      <c r="X36" s="22" t="e">
        <f>SUM(TableauICPE[[#This Row],[Tableau 6 %]:[Tableau 8 %]])/COUNTA(TableauICPE[[#This Row],[Tableau 6 %]:[Tableau 8 %]])</f>
        <v>#DIV/0!</v>
      </c>
      <c r="Y36" s="22" t="e">
        <f>SUM(TableauICPE[[#This Row],[Tableau 1 %]:[Tableau 8 %]])/COUNTA(TableauICPE[[#This Row],[Tableau 1 %]:[Tableau 8 %]])</f>
        <v>#DIV/0!</v>
      </c>
      <c r="Z36" s="56"/>
      <c r="AA36" s="56"/>
      <c r="AB36" s="56"/>
      <c r="AC36" s="56"/>
      <c r="AD36" s="56"/>
      <c r="AE36" s="56"/>
      <c r="AF36" s="56"/>
      <c r="AG36" s="56"/>
      <c r="AH36" s="56" t="e">
        <f>SUM(TableauICPE[[#This Row],[Colonne4]:[Colonne8]])/COUNTA(TableauICPE[[#This Row],[Colonne4]:[Colonne8]])</f>
        <v>#DIV/0!</v>
      </c>
      <c r="AI36" s="56">
        <f>SUM(TableauICPE[[#This Row],[Colonne9]:[Colonne11]])</f>
        <v>0</v>
      </c>
      <c r="AJ36" s="56">
        <f>SUM(TableauICPE[[#This Row],[Colonne4]:[Colonne11]])</f>
        <v>0</v>
      </c>
    </row>
    <row r="37" spans="1:36" x14ac:dyDescent="0.3">
      <c r="A37" s="14"/>
      <c r="B37" s="10"/>
      <c r="C37" s="10"/>
      <c r="D37" s="10"/>
      <c r="E37" s="18"/>
      <c r="F37" s="1"/>
      <c r="W37" s="22" t="e">
        <f>SUM(TableauICPE[[#This Row],[Tableau 1 %]:[Tableau 5 %]])/COUNTA(TableauICPE[[#This Row],[Tableau 1 %]:[Tableau 5 %]])</f>
        <v>#DIV/0!</v>
      </c>
      <c r="X37" s="22" t="e">
        <f>SUM(TableauICPE[[#This Row],[Tableau 6 %]:[Tableau 8 %]])/COUNTA(TableauICPE[[#This Row],[Tableau 6 %]:[Tableau 8 %]])</f>
        <v>#DIV/0!</v>
      </c>
      <c r="Y37" s="22" t="e">
        <f>SUM(TableauICPE[[#This Row],[Tableau 1 %]:[Tableau 8 %]])/COUNTA(TableauICPE[[#This Row],[Tableau 1 %]:[Tableau 8 %]])</f>
        <v>#DIV/0!</v>
      </c>
      <c r="AH37" s="49" t="e">
        <f>SUM(TableauICPE[[#This Row],[Colonne4]:[Colonne8]])/COUNTA(TableauICPE[[#This Row],[Colonne4]:[Colonne8]])</f>
        <v>#DIV/0!</v>
      </c>
      <c r="AI37" s="49">
        <f>SUM(TableauICPE[[#This Row],[Colonne9]:[Colonne11]])</f>
        <v>0</v>
      </c>
      <c r="AJ37" s="49">
        <f>SUM(TableauICPE[[#This Row],[Colonne4]:[Colonne11]])</f>
        <v>0</v>
      </c>
    </row>
    <row r="38" spans="1:36" x14ac:dyDescent="0.3">
      <c r="A38" s="14"/>
      <c r="B38" s="10"/>
      <c r="C38" s="10"/>
      <c r="D38" s="10"/>
      <c r="E38" s="26"/>
      <c r="F38" s="1"/>
      <c r="W38" s="22" t="e">
        <f>SUM(TableauICPE[[#This Row],[Tableau 1 %]:[Tableau 5 %]])/COUNTA(TableauICPE[[#This Row],[Tableau 1 %]:[Tableau 5 %]])</f>
        <v>#DIV/0!</v>
      </c>
      <c r="X38" s="22" t="e">
        <f>SUM(TableauICPE[[#This Row],[Tableau 6 %]:[Tableau 8 %]])/COUNTA(TableauICPE[[#This Row],[Tableau 6 %]:[Tableau 8 %]])</f>
        <v>#DIV/0!</v>
      </c>
      <c r="Y38" s="22" t="e">
        <f>SUM(TableauICPE[[#This Row],[Tableau 1 %]:[Tableau 8 %]])/COUNTA(TableauICPE[[#This Row],[Tableau 1 %]:[Tableau 8 %]])</f>
        <v>#DIV/0!</v>
      </c>
      <c r="AH38" s="49" t="e">
        <f>SUM(TableauICPE[[#This Row],[Colonne4]:[Colonne8]])/COUNTA(TableauICPE[[#This Row],[Colonne4]:[Colonne8]])</f>
        <v>#DIV/0!</v>
      </c>
      <c r="AI38" s="49">
        <f>SUM(TableauICPE[[#This Row],[Colonne9]:[Colonne11]])</f>
        <v>0</v>
      </c>
      <c r="AJ38" s="49">
        <f>SUM(TableauICPE[[#This Row],[Colonne4]:[Colonne11]])</f>
        <v>0</v>
      </c>
    </row>
    <row r="39" spans="1:36" x14ac:dyDescent="0.3">
      <c r="A39" s="14"/>
      <c r="B39" s="10"/>
      <c r="C39" s="10"/>
      <c r="D39" s="10"/>
      <c r="E39" s="26"/>
      <c r="F39" s="1"/>
      <c r="W39" s="22" t="e">
        <f>SUM(TableauICPE[[#This Row],[Tableau 1 %]:[Tableau 5 %]])/COUNTA(TableauICPE[[#This Row],[Tableau 1 %]:[Tableau 5 %]])</f>
        <v>#DIV/0!</v>
      </c>
      <c r="X39" s="22" t="e">
        <f>SUM(TableauICPE[[#This Row],[Tableau 6 %]:[Tableau 8 %]])/COUNTA(TableauICPE[[#This Row],[Tableau 6 %]:[Tableau 8 %]])</f>
        <v>#DIV/0!</v>
      </c>
      <c r="Y39" s="22" t="e">
        <f>SUM(TableauICPE[[#This Row],[Tableau 1 %]:[Tableau 8 %]])/COUNTA(TableauICPE[[#This Row],[Tableau 1 %]:[Tableau 8 %]])</f>
        <v>#DIV/0!</v>
      </c>
      <c r="AH39" s="49" t="e">
        <f>SUM(TableauICPE[[#This Row],[Colonne4]:[Colonne8]])/COUNTA(TableauICPE[[#This Row],[Colonne4]:[Colonne8]])</f>
        <v>#DIV/0!</v>
      </c>
      <c r="AI39" s="49">
        <f>SUM(TableauICPE[[#This Row],[Colonne9]:[Colonne11]])</f>
        <v>0</v>
      </c>
      <c r="AJ39" s="49">
        <f>SUM(TableauICPE[[#This Row],[Colonne4]:[Colonne11]])</f>
        <v>0</v>
      </c>
    </row>
    <row r="40" spans="1:36" x14ac:dyDescent="0.3">
      <c r="A40" s="14"/>
      <c r="B40" s="10"/>
      <c r="C40" s="10"/>
      <c r="D40" s="10"/>
      <c r="E40" s="26"/>
      <c r="F40" s="4"/>
      <c r="W40" s="22" t="e">
        <f>SUM(TableauICPE[[#This Row],[Tableau 1 %]:[Tableau 5 %]])/COUNTA(TableauICPE[[#This Row],[Tableau 1 %]:[Tableau 5 %]])</f>
        <v>#DIV/0!</v>
      </c>
      <c r="X40" s="22" t="e">
        <f>SUM(TableauICPE[[#This Row],[Tableau 6 %]:[Tableau 8 %]])/COUNTA(TableauICPE[[#This Row],[Tableau 6 %]:[Tableau 8 %]])</f>
        <v>#DIV/0!</v>
      </c>
      <c r="Y40" s="22" t="e">
        <f>SUM(TableauICPE[[#This Row],[Tableau 1 %]:[Tableau 8 %]])/COUNTA(TableauICPE[[#This Row],[Tableau 1 %]:[Tableau 8 %]])</f>
        <v>#DIV/0!</v>
      </c>
      <c r="AH40" s="49" t="e">
        <f>SUM(TableauICPE[[#This Row],[Colonne4]:[Colonne8]])/COUNTA(TableauICPE[[#This Row],[Colonne4]:[Colonne8]])</f>
        <v>#DIV/0!</v>
      </c>
      <c r="AI40" s="49">
        <f>SUM(TableauICPE[[#This Row],[Colonne9]:[Colonne11]])</f>
        <v>0</v>
      </c>
      <c r="AJ40" s="49">
        <f>SUM(TableauICPE[[#This Row],[Colonne4]:[Colonne11]])</f>
        <v>0</v>
      </c>
    </row>
    <row r="41" spans="1:36" x14ac:dyDescent="0.3">
      <c r="A41" s="14"/>
      <c r="B41" s="10"/>
      <c r="C41" s="10"/>
      <c r="D41" s="10"/>
      <c r="E41" s="26"/>
      <c r="F41" s="1"/>
      <c r="W41" s="22" t="e">
        <f>SUM(TableauICPE[[#This Row],[Tableau 1 %]:[Tableau 5 %]])/COUNTA(TableauICPE[[#This Row],[Tableau 1 %]:[Tableau 5 %]])</f>
        <v>#DIV/0!</v>
      </c>
      <c r="X41" s="22" t="e">
        <f>SUM(TableauICPE[[#This Row],[Tableau 6 %]:[Tableau 8 %]])/COUNTA(TableauICPE[[#This Row],[Tableau 6 %]:[Tableau 8 %]])</f>
        <v>#DIV/0!</v>
      </c>
      <c r="Y41" s="22" t="e">
        <f>SUM(TableauICPE[[#This Row],[Tableau 1 %]:[Tableau 8 %]])/COUNTA(TableauICPE[[#This Row],[Tableau 1 %]:[Tableau 8 %]])</f>
        <v>#DIV/0!</v>
      </c>
      <c r="AH41" s="49" t="e">
        <f>SUM(TableauICPE[[#This Row],[Colonne4]:[Colonne8]])/COUNTA(TableauICPE[[#This Row],[Colonne4]:[Colonne8]])</f>
        <v>#DIV/0!</v>
      </c>
      <c r="AI41" s="49">
        <f>SUM(TableauICPE[[#This Row],[Colonne9]:[Colonne11]])</f>
        <v>0</v>
      </c>
      <c r="AJ41" s="49">
        <f>SUM(TableauICPE[[#This Row],[Colonne4]:[Colonne11]])</f>
        <v>0</v>
      </c>
    </row>
    <row r="42" spans="1:36" x14ac:dyDescent="0.3">
      <c r="A42" s="14"/>
      <c r="B42" s="10"/>
      <c r="C42" s="10"/>
      <c r="D42" s="10"/>
      <c r="E42" s="26"/>
      <c r="F42" s="1"/>
      <c r="W42" s="22" t="e">
        <f>SUM(TableauICPE[[#This Row],[Tableau 1 %]:[Tableau 5 %]])/COUNTA(TableauICPE[[#This Row],[Tableau 1 %]:[Tableau 5 %]])</f>
        <v>#DIV/0!</v>
      </c>
      <c r="X42" s="22" t="e">
        <f>SUM(TableauICPE[[#This Row],[Tableau 6 %]:[Tableau 8 %]])/COUNTA(TableauICPE[[#This Row],[Tableau 6 %]:[Tableau 8 %]])</f>
        <v>#DIV/0!</v>
      </c>
      <c r="Y42" s="22" t="e">
        <f>SUM(TableauICPE[[#This Row],[Tableau 1 %]:[Tableau 8 %]])/COUNTA(TableauICPE[[#This Row],[Tableau 1 %]:[Tableau 8 %]])</f>
        <v>#DIV/0!</v>
      </c>
      <c r="AH42" s="49" t="e">
        <f>SUM(TableauICPE[[#This Row],[Colonne4]:[Colonne8]])/COUNTA(TableauICPE[[#This Row],[Colonne4]:[Colonne8]])</f>
        <v>#DIV/0!</v>
      </c>
      <c r="AI42" s="49">
        <f>SUM(TableauICPE[[#This Row],[Colonne9]:[Colonne11]])</f>
        <v>0</v>
      </c>
      <c r="AJ42" s="49">
        <f>SUM(TableauICPE[[#This Row],[Colonne4]:[Colonne11]])</f>
        <v>0</v>
      </c>
    </row>
    <row r="43" spans="1:36" x14ac:dyDescent="0.3">
      <c r="A43" s="14"/>
      <c r="B43" s="10"/>
      <c r="C43" s="10"/>
      <c r="D43" s="10"/>
      <c r="E43" s="26"/>
      <c r="F43" s="1"/>
      <c r="W43" s="22" t="e">
        <f>SUM(TableauICPE[[#This Row],[Tableau 1 %]:[Tableau 5 %]])/COUNTA(TableauICPE[[#This Row],[Tableau 1 %]:[Tableau 5 %]])</f>
        <v>#DIV/0!</v>
      </c>
      <c r="X43" s="22" t="e">
        <f>SUM(TableauICPE[[#This Row],[Tableau 6 %]:[Tableau 8 %]])/COUNTA(TableauICPE[[#This Row],[Tableau 6 %]:[Tableau 8 %]])</f>
        <v>#DIV/0!</v>
      </c>
      <c r="Y43" s="22" t="e">
        <f>SUM(TableauICPE[[#This Row],[Tableau 1 %]:[Tableau 8 %]])/COUNTA(TableauICPE[[#This Row],[Tableau 1 %]:[Tableau 8 %]])</f>
        <v>#DIV/0!</v>
      </c>
      <c r="AH43" s="49" t="e">
        <f>SUM(TableauICPE[[#This Row],[Colonne4]:[Colonne8]])/COUNTA(TableauICPE[[#This Row],[Colonne4]:[Colonne8]])</f>
        <v>#DIV/0!</v>
      </c>
      <c r="AI43" s="49">
        <f>SUM(TableauICPE[[#This Row],[Colonne9]:[Colonne11]])</f>
        <v>0</v>
      </c>
      <c r="AJ43" s="49">
        <f>SUM(TableauICPE[[#This Row],[Colonne4]:[Colonne11]])</f>
        <v>0</v>
      </c>
    </row>
    <row r="44" spans="1:36" x14ac:dyDescent="0.3">
      <c r="A44" s="14"/>
      <c r="B44" s="10"/>
      <c r="C44" s="10"/>
      <c r="D44" s="10"/>
      <c r="E44" s="26"/>
      <c r="F44" s="1"/>
      <c r="W44" s="22" t="e">
        <f>SUM(TableauICPE[[#This Row],[Tableau 1 %]:[Tableau 5 %]])/COUNTA(TableauICPE[[#This Row],[Tableau 1 %]:[Tableau 5 %]])</f>
        <v>#DIV/0!</v>
      </c>
      <c r="X44" s="22" t="e">
        <f>SUM(TableauICPE[[#This Row],[Tableau 6 %]:[Tableau 8 %]])/COUNTA(TableauICPE[[#This Row],[Tableau 6 %]:[Tableau 8 %]])</f>
        <v>#DIV/0!</v>
      </c>
      <c r="Y44" s="22" t="e">
        <f>SUM(TableauICPE[[#This Row],[Tableau 1 %]:[Tableau 8 %]])/COUNTA(TableauICPE[[#This Row],[Tableau 1 %]:[Tableau 8 %]])</f>
        <v>#DIV/0!</v>
      </c>
      <c r="AH44" s="49" t="e">
        <f>SUM(TableauICPE[[#This Row],[Colonne4]:[Colonne8]])/COUNTA(TableauICPE[[#This Row],[Colonne4]:[Colonne8]])</f>
        <v>#DIV/0!</v>
      </c>
      <c r="AI44" s="49">
        <f>SUM(TableauICPE[[#This Row],[Colonne9]:[Colonne11]])</f>
        <v>0</v>
      </c>
      <c r="AJ44" s="49">
        <f>SUM(TableauICPE[[#This Row],[Colonne4]:[Colonne11]])</f>
        <v>0</v>
      </c>
    </row>
    <row r="45" spans="1:36" x14ac:dyDescent="0.3">
      <c r="A45" s="14"/>
      <c r="B45" s="11"/>
      <c r="C45" s="10"/>
      <c r="D45" s="11"/>
      <c r="E45" s="26"/>
      <c r="F45" s="1"/>
      <c r="W45" s="22" t="e">
        <f>SUM(TableauICPE[[#This Row],[Tableau 1 %]:[Tableau 5 %]])/COUNTA(TableauICPE[[#This Row],[Tableau 1 %]:[Tableau 5 %]])</f>
        <v>#DIV/0!</v>
      </c>
      <c r="X45" s="22" t="e">
        <f>SUM(TableauICPE[[#This Row],[Tableau 6 %]:[Tableau 8 %]])/COUNTA(TableauICPE[[#This Row],[Tableau 6 %]:[Tableau 8 %]])</f>
        <v>#DIV/0!</v>
      </c>
      <c r="Y45" s="22" t="e">
        <f>SUM(TableauICPE[[#This Row],[Tableau 1 %]:[Tableau 8 %]])/COUNTA(TableauICPE[[#This Row],[Tableau 1 %]:[Tableau 8 %]])</f>
        <v>#DIV/0!</v>
      </c>
      <c r="AH45" s="49" t="e">
        <f>SUM(TableauICPE[[#This Row],[Colonne4]:[Colonne8]])/COUNTA(TableauICPE[[#This Row],[Colonne4]:[Colonne8]])</f>
        <v>#DIV/0!</v>
      </c>
      <c r="AI45" s="49">
        <f>SUM(TableauICPE[[#This Row],[Colonne9]:[Colonne11]])</f>
        <v>0</v>
      </c>
      <c r="AJ45" s="49">
        <f>SUM(TableauICPE[[#This Row],[Colonne4]:[Colonne11]])</f>
        <v>0</v>
      </c>
    </row>
    <row r="46" spans="1:36" x14ac:dyDescent="0.3">
      <c r="A46" s="14"/>
      <c r="B46" s="10"/>
      <c r="C46" s="10"/>
      <c r="D46" s="10"/>
      <c r="E46" s="26"/>
      <c r="F46" s="1"/>
      <c r="W46" s="22" t="e">
        <f>SUM(TableauICPE[[#This Row],[Tableau 1 %]:[Tableau 5 %]])/COUNTA(TableauICPE[[#This Row],[Tableau 1 %]:[Tableau 5 %]])</f>
        <v>#DIV/0!</v>
      </c>
      <c r="X46" s="22" t="e">
        <f>SUM(TableauICPE[[#This Row],[Tableau 6 %]:[Tableau 8 %]])/COUNTA(TableauICPE[[#This Row],[Tableau 6 %]:[Tableau 8 %]])</f>
        <v>#DIV/0!</v>
      </c>
      <c r="Y46" s="22" t="e">
        <f>SUM(TableauICPE[[#This Row],[Tableau 1 %]:[Tableau 8 %]])/COUNTA(TableauICPE[[#This Row],[Tableau 1 %]:[Tableau 8 %]])</f>
        <v>#DIV/0!</v>
      </c>
      <c r="AH46" s="49" t="e">
        <f>SUM(TableauICPE[[#This Row],[Colonne4]:[Colonne8]])/COUNTA(TableauICPE[[#This Row],[Colonne4]:[Colonne8]])</f>
        <v>#DIV/0!</v>
      </c>
      <c r="AI46" s="49">
        <f>SUM(TableauICPE[[#This Row],[Colonne9]:[Colonne11]])</f>
        <v>0</v>
      </c>
      <c r="AJ46" s="49">
        <f>SUM(TableauICPE[[#This Row],[Colonne4]:[Colonne11]])</f>
        <v>0</v>
      </c>
    </row>
    <row r="47" spans="1:36" x14ac:dyDescent="0.3">
      <c r="A47" s="14"/>
      <c r="B47" s="11"/>
      <c r="C47" s="10"/>
      <c r="D47" s="10"/>
      <c r="E47" s="36"/>
      <c r="F47" s="1"/>
      <c r="W47" s="22" t="e">
        <f>SUM(TableauICPE[[#This Row],[Tableau 1 %]:[Tableau 5 %]])/COUNTA(TableauICPE[[#This Row],[Tableau 1 %]:[Tableau 5 %]])</f>
        <v>#DIV/0!</v>
      </c>
      <c r="X47" s="22" t="e">
        <f>SUM(TableauICPE[[#This Row],[Tableau 6 %]:[Tableau 8 %]])/COUNTA(TableauICPE[[#This Row],[Tableau 6 %]:[Tableau 8 %]])</f>
        <v>#DIV/0!</v>
      </c>
      <c r="Y47" s="22" t="e">
        <f>SUM(TableauICPE[[#This Row],[Tableau 1 %]:[Tableau 8 %]])/COUNTA(TableauICPE[[#This Row],[Tableau 1 %]:[Tableau 8 %]])</f>
        <v>#DIV/0!</v>
      </c>
      <c r="AH47" s="49" t="e">
        <f>SUM(TableauICPE[[#This Row],[Colonne4]:[Colonne8]])/COUNTA(TableauICPE[[#This Row],[Colonne4]:[Colonne8]])</f>
        <v>#DIV/0!</v>
      </c>
      <c r="AI47" s="49">
        <f>SUM(TableauICPE[[#This Row],[Colonne9]:[Colonne11]])</f>
        <v>0</v>
      </c>
      <c r="AJ47" s="49">
        <f>SUM(TableauICPE[[#This Row],[Colonne4]:[Colonne11]])</f>
        <v>0</v>
      </c>
    </row>
    <row r="48" spans="1:36" x14ac:dyDescent="0.3">
      <c r="A48" s="14"/>
      <c r="B48" s="10"/>
      <c r="C48" s="10"/>
      <c r="D48" s="10"/>
      <c r="E48" s="26"/>
      <c r="F48" s="1"/>
      <c r="W48" s="22" t="e">
        <f>SUM(TableauICPE[[#This Row],[Tableau 1 %]:[Tableau 5 %]])/COUNTA(TableauICPE[[#This Row],[Tableau 1 %]:[Tableau 5 %]])</f>
        <v>#DIV/0!</v>
      </c>
      <c r="X48" s="22" t="e">
        <f>SUM(TableauICPE[[#This Row],[Tableau 6 %]:[Tableau 8 %]])/COUNTA(TableauICPE[[#This Row],[Tableau 6 %]:[Tableau 8 %]])</f>
        <v>#DIV/0!</v>
      </c>
      <c r="Y48" s="22" t="e">
        <f>SUM(TableauICPE[[#This Row],[Tableau 1 %]:[Tableau 8 %]])/COUNTA(TableauICPE[[#This Row],[Tableau 1 %]:[Tableau 8 %]])</f>
        <v>#DIV/0!</v>
      </c>
      <c r="AH48" s="49" t="e">
        <f>SUM(TableauICPE[[#This Row],[Colonne4]:[Colonne8]])/COUNTA(TableauICPE[[#This Row],[Colonne4]:[Colonne8]])</f>
        <v>#DIV/0!</v>
      </c>
      <c r="AI48" s="49">
        <f>SUM(TableauICPE[[#This Row],[Colonne9]:[Colonne11]])</f>
        <v>0</v>
      </c>
      <c r="AJ48" s="49">
        <f>SUM(TableauICPE[[#This Row],[Colonne4]:[Colonne11]])</f>
        <v>0</v>
      </c>
    </row>
    <row r="49" spans="1:36" x14ac:dyDescent="0.3">
      <c r="A49" s="14"/>
      <c r="B49" s="10"/>
      <c r="C49" s="10"/>
      <c r="D49" s="10"/>
      <c r="E49" s="26"/>
      <c r="F49" s="1"/>
      <c r="W49" s="22" t="e">
        <f>SUM(TableauICPE[[#This Row],[Tableau 1 %]:[Tableau 5 %]])/COUNTA(TableauICPE[[#This Row],[Tableau 1 %]:[Tableau 5 %]])</f>
        <v>#DIV/0!</v>
      </c>
      <c r="X49" s="22" t="e">
        <f>SUM(TableauICPE[[#This Row],[Tableau 6 %]:[Tableau 8 %]])/COUNTA(TableauICPE[[#This Row],[Tableau 6 %]:[Tableau 8 %]])</f>
        <v>#DIV/0!</v>
      </c>
      <c r="Y49" s="22" t="e">
        <f>SUM(TableauICPE[[#This Row],[Tableau 1 %]:[Tableau 8 %]])/COUNTA(TableauICPE[[#This Row],[Tableau 1 %]:[Tableau 8 %]])</f>
        <v>#DIV/0!</v>
      </c>
      <c r="AH49" s="49" t="e">
        <f>SUM(TableauICPE[[#This Row],[Colonne4]:[Colonne8]])/COUNTA(TableauICPE[[#This Row],[Colonne4]:[Colonne8]])</f>
        <v>#DIV/0!</v>
      </c>
      <c r="AI49" s="49">
        <f>SUM(TableauICPE[[#This Row],[Colonne9]:[Colonne11]])</f>
        <v>0</v>
      </c>
      <c r="AJ49" s="49">
        <f>SUM(TableauICPE[[#This Row],[Colonne4]:[Colonne11]])</f>
        <v>0</v>
      </c>
    </row>
    <row r="50" spans="1:36" x14ac:dyDescent="0.3">
      <c r="A50" s="14"/>
      <c r="B50" s="10"/>
      <c r="C50" s="10"/>
      <c r="D50" s="10"/>
      <c r="E50" s="26"/>
      <c r="F50" s="1"/>
      <c r="W50" s="22" t="e">
        <f>SUM(TableauICPE[[#This Row],[Tableau 1 %]:[Tableau 5 %]])/COUNTA(TableauICPE[[#This Row],[Tableau 1 %]:[Tableau 5 %]])</f>
        <v>#DIV/0!</v>
      </c>
      <c r="X50" s="22" t="e">
        <f>SUM(TableauICPE[[#This Row],[Tableau 6 %]:[Tableau 8 %]])/COUNTA(TableauICPE[[#This Row],[Tableau 6 %]:[Tableau 8 %]])</f>
        <v>#DIV/0!</v>
      </c>
      <c r="Y50" s="22" t="e">
        <f>SUM(TableauICPE[[#This Row],[Tableau 1 %]:[Tableau 8 %]])/COUNTA(TableauICPE[[#This Row],[Tableau 1 %]:[Tableau 8 %]])</f>
        <v>#DIV/0!</v>
      </c>
      <c r="AH50" s="49" t="e">
        <f>SUM(TableauICPE[[#This Row],[Colonne4]:[Colonne8]])/COUNTA(TableauICPE[[#This Row],[Colonne4]:[Colonne8]])</f>
        <v>#DIV/0!</v>
      </c>
      <c r="AI50" s="49">
        <f>SUM(TableauICPE[[#This Row],[Colonne9]:[Colonne11]])</f>
        <v>0</v>
      </c>
      <c r="AJ50" s="49">
        <f>SUM(TableauICPE[[#This Row],[Colonne4]:[Colonne11]])</f>
        <v>0</v>
      </c>
    </row>
    <row r="51" spans="1:36" x14ac:dyDescent="0.3">
      <c r="A51" s="14"/>
      <c r="B51" s="10"/>
      <c r="C51" s="10"/>
      <c r="D51" s="10"/>
      <c r="E51" s="26"/>
      <c r="F51" s="1"/>
      <c r="W51" s="22" t="e">
        <f>SUM(TableauICPE[[#This Row],[Tableau 1 %]:[Tableau 5 %]])/COUNTA(TableauICPE[[#This Row],[Tableau 1 %]:[Tableau 5 %]])</f>
        <v>#DIV/0!</v>
      </c>
      <c r="X51" s="22" t="e">
        <f>SUM(TableauICPE[[#This Row],[Tableau 6 %]:[Tableau 8 %]])/COUNTA(TableauICPE[[#This Row],[Tableau 6 %]:[Tableau 8 %]])</f>
        <v>#DIV/0!</v>
      </c>
      <c r="Y51" s="22" t="e">
        <f>SUM(TableauICPE[[#This Row],[Tableau 1 %]:[Tableau 8 %]])/COUNTA(TableauICPE[[#This Row],[Tableau 1 %]:[Tableau 8 %]])</f>
        <v>#DIV/0!</v>
      </c>
      <c r="AH51" s="49" t="e">
        <f>SUM(TableauICPE[[#This Row],[Colonne4]:[Colonne8]])/COUNTA(TableauICPE[[#This Row],[Colonne4]:[Colonne8]])</f>
        <v>#DIV/0!</v>
      </c>
      <c r="AI51" s="49">
        <f>SUM(TableauICPE[[#This Row],[Colonne9]:[Colonne11]])</f>
        <v>0</v>
      </c>
      <c r="AJ51" s="49">
        <f>SUM(TableauICPE[[#This Row],[Colonne4]:[Colonne11]])</f>
        <v>0</v>
      </c>
    </row>
    <row r="52" spans="1:36" x14ac:dyDescent="0.3">
      <c r="A52" s="14"/>
      <c r="B52" s="10"/>
      <c r="C52" s="10"/>
      <c r="D52" s="10"/>
      <c r="E52" s="18"/>
      <c r="F52" s="1"/>
      <c r="W52" s="22" t="e">
        <f>SUM(TableauICPE[[#This Row],[Tableau 1 %]:[Tableau 5 %]])/COUNTA(TableauICPE[[#This Row],[Tableau 1 %]:[Tableau 5 %]])</f>
        <v>#DIV/0!</v>
      </c>
      <c r="X52" s="22" t="e">
        <f>SUM(TableauICPE[[#This Row],[Tableau 6 %]:[Tableau 8 %]])/COUNTA(TableauICPE[[#This Row],[Tableau 6 %]:[Tableau 8 %]])</f>
        <v>#DIV/0!</v>
      </c>
      <c r="Y52" s="22" t="e">
        <f>SUM(TableauICPE[[#This Row],[Tableau 1 %]:[Tableau 8 %]])/COUNTA(TableauICPE[[#This Row],[Tableau 1 %]:[Tableau 8 %]])</f>
        <v>#DIV/0!</v>
      </c>
      <c r="AH52" s="49" t="e">
        <f>SUM(TableauICPE[[#This Row],[Colonne4]:[Colonne8]])/COUNTA(TableauICPE[[#This Row],[Colonne4]:[Colonne8]])</f>
        <v>#DIV/0!</v>
      </c>
      <c r="AI52" s="49">
        <f>SUM(TableauICPE[[#This Row],[Colonne9]:[Colonne11]])</f>
        <v>0</v>
      </c>
      <c r="AJ52" s="49">
        <f>SUM(TableauICPE[[#This Row],[Colonne4]:[Colonne11]])</f>
        <v>0</v>
      </c>
    </row>
    <row r="53" spans="1:36" x14ac:dyDescent="0.3">
      <c r="A53" s="14"/>
      <c r="B53" s="10"/>
      <c r="C53" s="10"/>
      <c r="D53" s="10"/>
      <c r="E53" s="18"/>
      <c r="F53" s="1"/>
      <c r="W53" s="22" t="e">
        <f>SUM(TableauICPE[[#This Row],[Tableau 1 %]:[Tableau 5 %]])/COUNTA(TableauICPE[[#This Row],[Tableau 1 %]:[Tableau 5 %]])</f>
        <v>#DIV/0!</v>
      </c>
      <c r="X53" s="22" t="e">
        <f>SUM(TableauICPE[[#This Row],[Tableau 6 %]:[Tableau 8 %]])/COUNTA(TableauICPE[[#This Row],[Tableau 6 %]:[Tableau 8 %]])</f>
        <v>#DIV/0!</v>
      </c>
      <c r="Y53" s="22" t="e">
        <f>SUM(TableauICPE[[#This Row],[Tableau 1 %]:[Tableau 8 %]])/COUNTA(TableauICPE[[#This Row],[Tableau 1 %]:[Tableau 8 %]])</f>
        <v>#DIV/0!</v>
      </c>
      <c r="AH53" s="49" t="e">
        <f>SUM(TableauICPE[[#This Row],[Colonne4]:[Colonne8]])/COUNTA(TableauICPE[[#This Row],[Colonne4]:[Colonne8]])</f>
        <v>#DIV/0!</v>
      </c>
      <c r="AI53" s="49">
        <f>SUM(TableauICPE[[#This Row],[Colonne9]:[Colonne11]])</f>
        <v>0</v>
      </c>
      <c r="AJ53" s="49">
        <f>SUM(TableauICPE[[#This Row],[Colonne4]:[Colonne11]])</f>
        <v>0</v>
      </c>
    </row>
    <row r="54" spans="1:36" x14ac:dyDescent="0.3">
      <c r="A54" s="14"/>
      <c r="B54" s="10"/>
      <c r="C54" s="10"/>
      <c r="D54" s="10"/>
      <c r="E54" s="18"/>
      <c r="F54" s="1"/>
      <c r="W54" s="22" t="e">
        <f>SUM(TableauICPE[[#This Row],[Tableau 1 %]:[Tableau 5 %]])/COUNTA(TableauICPE[[#This Row],[Tableau 1 %]:[Tableau 5 %]])</f>
        <v>#DIV/0!</v>
      </c>
      <c r="X54" s="22" t="e">
        <f>SUM(TableauICPE[[#This Row],[Tableau 6 %]:[Tableau 8 %]])/COUNTA(TableauICPE[[#This Row],[Tableau 6 %]:[Tableau 8 %]])</f>
        <v>#DIV/0!</v>
      </c>
      <c r="Y54" s="22" t="e">
        <f>SUM(TableauICPE[[#This Row],[Tableau 1 %]:[Tableau 8 %]])/COUNTA(TableauICPE[[#This Row],[Tableau 1 %]:[Tableau 8 %]])</f>
        <v>#DIV/0!</v>
      </c>
      <c r="AH54" s="49" t="e">
        <f>SUM(TableauICPE[[#This Row],[Colonne4]:[Colonne8]])/COUNTA(TableauICPE[[#This Row],[Colonne4]:[Colonne8]])</f>
        <v>#DIV/0!</v>
      </c>
      <c r="AI54" s="49">
        <f>SUM(TableauICPE[[#This Row],[Colonne9]:[Colonne11]])</f>
        <v>0</v>
      </c>
      <c r="AJ54" s="49">
        <f>SUM(TableauICPE[[#This Row],[Colonne4]:[Colonne11]])</f>
        <v>0</v>
      </c>
    </row>
    <row r="55" spans="1:36" x14ac:dyDescent="0.3">
      <c r="A55" s="14"/>
      <c r="B55" s="10"/>
      <c r="C55" s="10"/>
      <c r="D55" s="10"/>
      <c r="E55" s="18"/>
      <c r="F55" s="1"/>
      <c r="W55" s="22" t="e">
        <f>SUM(TableauICPE[[#This Row],[Tableau 1 %]:[Tableau 5 %]])/COUNTA(TableauICPE[[#This Row],[Tableau 1 %]:[Tableau 5 %]])</f>
        <v>#DIV/0!</v>
      </c>
      <c r="X55" s="22" t="e">
        <f>SUM(TableauICPE[[#This Row],[Tableau 6 %]:[Tableau 8 %]])/COUNTA(TableauICPE[[#This Row],[Tableau 6 %]:[Tableau 8 %]])</f>
        <v>#DIV/0!</v>
      </c>
      <c r="Y55" s="22" t="e">
        <f>SUM(TableauICPE[[#This Row],[Tableau 1 %]:[Tableau 8 %]])/COUNTA(TableauICPE[[#This Row],[Tableau 1 %]:[Tableau 8 %]])</f>
        <v>#DIV/0!</v>
      </c>
      <c r="AH55" s="49" t="e">
        <f>SUM(TableauICPE[[#This Row],[Colonne4]:[Colonne8]])/COUNTA(TableauICPE[[#This Row],[Colonne4]:[Colonne8]])</f>
        <v>#DIV/0!</v>
      </c>
      <c r="AI55" s="49">
        <f>SUM(TableauICPE[[#This Row],[Colonne9]:[Colonne11]])</f>
        <v>0</v>
      </c>
      <c r="AJ55" s="49">
        <f>SUM(TableauICPE[[#This Row],[Colonne4]:[Colonne11]])</f>
        <v>0</v>
      </c>
    </row>
    <row r="56" spans="1:36" x14ac:dyDescent="0.3">
      <c r="A56" s="14"/>
      <c r="B56" s="10"/>
      <c r="C56" s="10"/>
      <c r="D56" s="10"/>
      <c r="E56" s="18"/>
      <c r="F56" s="1"/>
      <c r="W56" s="22" t="e">
        <f>SUM(TableauICPE[[#This Row],[Tableau 1 %]:[Tableau 5 %]])/COUNTA(TableauICPE[[#This Row],[Tableau 1 %]:[Tableau 5 %]])</f>
        <v>#DIV/0!</v>
      </c>
      <c r="X56" s="22" t="e">
        <f>SUM(TableauICPE[[#This Row],[Tableau 6 %]:[Tableau 8 %]])/COUNTA(TableauICPE[[#This Row],[Tableau 6 %]:[Tableau 8 %]])</f>
        <v>#DIV/0!</v>
      </c>
      <c r="Y56" s="22" t="e">
        <f>SUM(TableauICPE[[#This Row],[Tableau 1 %]:[Tableau 8 %]])/COUNTA(TableauICPE[[#This Row],[Tableau 1 %]:[Tableau 8 %]])</f>
        <v>#DIV/0!</v>
      </c>
      <c r="AH56" s="49" t="e">
        <f>SUM(TableauICPE[[#This Row],[Colonne4]:[Colonne8]])/COUNTA(TableauICPE[[#This Row],[Colonne4]:[Colonne8]])</f>
        <v>#DIV/0!</v>
      </c>
      <c r="AI56" s="49">
        <f>SUM(TableauICPE[[#This Row],[Colonne9]:[Colonne11]])</f>
        <v>0</v>
      </c>
      <c r="AJ56" s="49">
        <f>SUM(TableauICPE[[#This Row],[Colonne4]:[Colonne11]])</f>
        <v>0</v>
      </c>
    </row>
    <row r="57" spans="1:36" x14ac:dyDescent="0.3">
      <c r="A57" s="14"/>
      <c r="B57" s="10"/>
      <c r="C57" s="10"/>
      <c r="D57" s="10"/>
      <c r="E57" s="26"/>
      <c r="F57" s="1"/>
      <c r="W57" s="22" t="e">
        <f>SUM(TableauICPE[[#This Row],[Tableau 1 %]:[Tableau 5 %]])/COUNTA(TableauICPE[[#This Row],[Tableau 1 %]:[Tableau 5 %]])</f>
        <v>#DIV/0!</v>
      </c>
      <c r="X57" s="22" t="e">
        <f>SUM(TableauICPE[[#This Row],[Tableau 6 %]:[Tableau 8 %]])/COUNTA(TableauICPE[[#This Row],[Tableau 6 %]:[Tableau 8 %]])</f>
        <v>#DIV/0!</v>
      </c>
      <c r="Y57" s="22" t="e">
        <f>SUM(TableauICPE[[#This Row],[Tableau 1 %]:[Tableau 8 %]])/COUNTA(TableauICPE[[#This Row],[Tableau 1 %]:[Tableau 8 %]])</f>
        <v>#DIV/0!</v>
      </c>
      <c r="AH57" s="49" t="e">
        <f>SUM(TableauICPE[[#This Row],[Colonne4]:[Colonne8]])/COUNTA(TableauICPE[[#This Row],[Colonne4]:[Colonne8]])</f>
        <v>#DIV/0!</v>
      </c>
      <c r="AI57" s="49">
        <f>SUM(TableauICPE[[#This Row],[Colonne9]:[Colonne11]])</f>
        <v>0</v>
      </c>
      <c r="AJ57" s="49">
        <f>SUM(TableauICPE[[#This Row],[Colonne4]:[Colonne11]])</f>
        <v>0</v>
      </c>
    </row>
    <row r="58" spans="1:36" x14ac:dyDescent="0.3">
      <c r="A58" s="14"/>
      <c r="B58" s="11"/>
      <c r="C58" s="10"/>
      <c r="D58" s="10"/>
      <c r="E58" s="36"/>
      <c r="F58" s="1"/>
      <c r="W58" s="22" t="e">
        <f>SUM(TableauICPE[[#This Row],[Tableau 1 %]:[Tableau 5 %]])/COUNTA(TableauICPE[[#This Row],[Tableau 1 %]:[Tableau 5 %]])</f>
        <v>#DIV/0!</v>
      </c>
      <c r="X58" s="22" t="e">
        <f>SUM(TableauICPE[[#This Row],[Tableau 6 %]:[Tableau 8 %]])/COUNTA(TableauICPE[[#This Row],[Tableau 6 %]:[Tableau 8 %]])</f>
        <v>#DIV/0!</v>
      </c>
      <c r="Y58" s="22" t="e">
        <f>SUM(TableauICPE[[#This Row],[Tableau 1 %]:[Tableau 8 %]])/COUNTA(TableauICPE[[#This Row],[Tableau 1 %]:[Tableau 8 %]])</f>
        <v>#DIV/0!</v>
      </c>
      <c r="AH58" s="49" t="e">
        <f>SUM(TableauICPE[[#This Row],[Colonne4]:[Colonne8]])/COUNTA(TableauICPE[[#This Row],[Colonne4]:[Colonne8]])</f>
        <v>#DIV/0!</v>
      </c>
      <c r="AI58" s="49">
        <f>SUM(TableauICPE[[#This Row],[Colonne9]:[Colonne11]])</f>
        <v>0</v>
      </c>
      <c r="AJ58" s="49">
        <f>SUM(TableauICPE[[#This Row],[Colonne4]:[Colonne11]])</f>
        <v>0</v>
      </c>
    </row>
    <row r="59" spans="1:36" x14ac:dyDescent="0.3">
      <c r="A59" s="14"/>
      <c r="B59" s="10"/>
      <c r="C59" s="10"/>
      <c r="D59" s="10"/>
      <c r="E59" s="26"/>
      <c r="F59" s="1"/>
      <c r="W59" s="22" t="e">
        <f>SUM(TableauICPE[[#This Row],[Tableau 1 %]:[Tableau 5 %]])/COUNTA(TableauICPE[[#This Row],[Tableau 1 %]:[Tableau 5 %]])</f>
        <v>#DIV/0!</v>
      </c>
      <c r="X59" s="22" t="e">
        <f>SUM(TableauICPE[[#This Row],[Tableau 6 %]:[Tableau 8 %]])/COUNTA(TableauICPE[[#This Row],[Tableau 6 %]:[Tableau 8 %]])</f>
        <v>#DIV/0!</v>
      </c>
      <c r="Y59" s="22" t="e">
        <f>SUM(TableauICPE[[#This Row],[Tableau 1 %]:[Tableau 8 %]])/COUNTA(TableauICPE[[#This Row],[Tableau 1 %]:[Tableau 8 %]])</f>
        <v>#DIV/0!</v>
      </c>
      <c r="AH59" s="49" t="e">
        <f>SUM(TableauICPE[[#This Row],[Colonne4]:[Colonne8]])/COUNTA(TableauICPE[[#This Row],[Colonne4]:[Colonne8]])</f>
        <v>#DIV/0!</v>
      </c>
      <c r="AI59" s="49">
        <f>SUM(TableauICPE[[#This Row],[Colonne9]:[Colonne11]])</f>
        <v>0</v>
      </c>
      <c r="AJ59" s="49">
        <f>SUM(TableauICPE[[#This Row],[Colonne4]:[Colonne11]])</f>
        <v>0</v>
      </c>
    </row>
    <row r="60" spans="1:36" x14ac:dyDescent="0.3">
      <c r="A60" s="14"/>
      <c r="B60" s="11"/>
      <c r="C60" s="10"/>
      <c r="D60" s="11"/>
      <c r="E60" s="36"/>
      <c r="F60" s="1"/>
      <c r="W60" s="22" t="e">
        <f>SUM(TableauICPE[[#This Row],[Tableau 1 %]:[Tableau 5 %]])/COUNTA(TableauICPE[[#This Row],[Tableau 1 %]:[Tableau 5 %]])</f>
        <v>#DIV/0!</v>
      </c>
      <c r="X60" s="22" t="e">
        <f>SUM(TableauICPE[[#This Row],[Tableau 6 %]:[Tableau 8 %]])/COUNTA(TableauICPE[[#This Row],[Tableau 6 %]:[Tableau 8 %]])</f>
        <v>#DIV/0!</v>
      </c>
      <c r="Y60" s="22" t="e">
        <f>SUM(TableauICPE[[#This Row],[Tableau 1 %]:[Tableau 8 %]])/COUNTA(TableauICPE[[#This Row],[Tableau 1 %]:[Tableau 8 %]])</f>
        <v>#DIV/0!</v>
      </c>
      <c r="AH60" s="49" t="e">
        <f>SUM(TableauICPE[[#This Row],[Colonne4]:[Colonne8]])/COUNTA(TableauICPE[[#This Row],[Colonne4]:[Colonne8]])</f>
        <v>#DIV/0!</v>
      </c>
      <c r="AI60" s="49">
        <f>SUM(TableauICPE[[#This Row],[Colonne9]:[Colonne11]])</f>
        <v>0</v>
      </c>
      <c r="AJ60" s="49">
        <f>SUM(TableauICPE[[#This Row],[Colonne4]:[Colonne11]])</f>
        <v>0</v>
      </c>
    </row>
    <row r="61" spans="1:36" x14ac:dyDescent="0.3">
      <c r="A61" s="14"/>
      <c r="B61" s="10"/>
      <c r="C61" s="10"/>
      <c r="D61" s="10"/>
      <c r="E61" s="26"/>
      <c r="F61" s="1"/>
      <c r="W61" s="22" t="e">
        <f>SUM(TableauICPE[[#This Row],[Tableau 1 %]:[Tableau 5 %]])/COUNTA(TableauICPE[[#This Row],[Tableau 1 %]:[Tableau 5 %]])</f>
        <v>#DIV/0!</v>
      </c>
      <c r="X61" s="22" t="e">
        <f>SUM(TableauICPE[[#This Row],[Tableau 6 %]:[Tableau 8 %]])/COUNTA(TableauICPE[[#This Row],[Tableau 6 %]:[Tableau 8 %]])</f>
        <v>#DIV/0!</v>
      </c>
      <c r="Y61" s="22" t="e">
        <f>SUM(TableauICPE[[#This Row],[Tableau 1 %]:[Tableau 8 %]])/COUNTA(TableauICPE[[#This Row],[Tableau 1 %]:[Tableau 8 %]])</f>
        <v>#DIV/0!</v>
      </c>
      <c r="AH61" s="49" t="e">
        <f>SUM(TableauICPE[[#This Row],[Colonne4]:[Colonne8]])/COUNTA(TableauICPE[[#This Row],[Colonne4]:[Colonne8]])</f>
        <v>#DIV/0!</v>
      </c>
      <c r="AI61" s="49">
        <f>SUM(TableauICPE[[#This Row],[Colonne9]:[Colonne11]])</f>
        <v>0</v>
      </c>
      <c r="AJ61" s="49">
        <f>SUM(TableauICPE[[#This Row],[Colonne4]:[Colonne11]])</f>
        <v>0</v>
      </c>
    </row>
    <row r="62" spans="1:36" x14ac:dyDescent="0.3">
      <c r="A62" s="14"/>
      <c r="B62" s="10"/>
      <c r="C62" s="10"/>
      <c r="D62" s="10"/>
      <c r="E62" s="26"/>
      <c r="F62" s="1"/>
      <c r="W62" s="22" t="e">
        <f>SUM(TableauICPE[[#This Row],[Tableau 1 %]:[Tableau 5 %]])/COUNTA(TableauICPE[[#This Row],[Tableau 1 %]:[Tableau 5 %]])</f>
        <v>#DIV/0!</v>
      </c>
      <c r="X62" s="22" t="e">
        <f>SUM(TableauICPE[[#This Row],[Tableau 6 %]:[Tableau 8 %]])/COUNTA(TableauICPE[[#This Row],[Tableau 6 %]:[Tableau 8 %]])</f>
        <v>#DIV/0!</v>
      </c>
      <c r="Y62" s="22" t="e">
        <f>SUM(TableauICPE[[#This Row],[Tableau 1 %]:[Tableau 8 %]])/COUNTA(TableauICPE[[#This Row],[Tableau 1 %]:[Tableau 8 %]])</f>
        <v>#DIV/0!</v>
      </c>
      <c r="AH62" s="49" t="e">
        <f>SUM(TableauICPE[[#This Row],[Colonne4]:[Colonne8]])/COUNTA(TableauICPE[[#This Row],[Colonne4]:[Colonne8]])</f>
        <v>#DIV/0!</v>
      </c>
      <c r="AI62" s="49">
        <f>SUM(TableauICPE[[#This Row],[Colonne9]:[Colonne11]])</f>
        <v>0</v>
      </c>
      <c r="AJ62" s="49">
        <f>SUM(TableauICPE[[#This Row],[Colonne4]:[Colonne11]])</f>
        <v>0</v>
      </c>
    </row>
    <row r="63" spans="1:36" x14ac:dyDescent="0.3">
      <c r="A63" s="14"/>
      <c r="B63" s="11"/>
      <c r="C63" s="10"/>
      <c r="D63" s="11"/>
      <c r="E63" s="36"/>
      <c r="F63" s="1"/>
      <c r="W63" s="22" t="e">
        <f>SUM(TableauICPE[[#This Row],[Tableau 1 %]:[Tableau 5 %]])/COUNTA(TableauICPE[[#This Row],[Tableau 1 %]:[Tableau 5 %]])</f>
        <v>#DIV/0!</v>
      </c>
      <c r="X63" s="22" t="e">
        <f>SUM(TableauICPE[[#This Row],[Tableau 6 %]:[Tableau 8 %]])/COUNTA(TableauICPE[[#This Row],[Tableau 6 %]:[Tableau 8 %]])</f>
        <v>#DIV/0!</v>
      </c>
      <c r="Y63" s="22" t="e">
        <f>SUM(TableauICPE[[#This Row],[Tableau 1 %]:[Tableau 8 %]])/COUNTA(TableauICPE[[#This Row],[Tableau 1 %]:[Tableau 8 %]])</f>
        <v>#DIV/0!</v>
      </c>
      <c r="AH63" s="49" t="e">
        <f>SUM(TableauICPE[[#This Row],[Colonne4]:[Colonne8]])/COUNTA(TableauICPE[[#This Row],[Colonne4]:[Colonne8]])</f>
        <v>#DIV/0!</v>
      </c>
      <c r="AI63" s="49">
        <f>SUM(TableauICPE[[#This Row],[Colonne9]:[Colonne11]])</f>
        <v>0</v>
      </c>
      <c r="AJ63" s="49">
        <f>SUM(TableauICPE[[#This Row],[Colonne4]:[Colonne11]])</f>
        <v>0</v>
      </c>
    </row>
    <row r="64" spans="1:36" x14ac:dyDescent="0.3">
      <c r="A64" s="14"/>
      <c r="B64" s="11"/>
      <c r="C64" s="10"/>
      <c r="D64" s="10"/>
      <c r="E64" s="36"/>
      <c r="F64" s="1"/>
      <c r="W64" s="22" t="e">
        <f>SUM(TableauICPE[[#This Row],[Tableau 1 %]:[Tableau 5 %]])/COUNTA(TableauICPE[[#This Row],[Tableau 1 %]:[Tableau 5 %]])</f>
        <v>#DIV/0!</v>
      </c>
      <c r="X64" s="22" t="e">
        <f>SUM(TableauICPE[[#This Row],[Tableau 6 %]:[Tableau 8 %]])/COUNTA(TableauICPE[[#This Row],[Tableau 6 %]:[Tableau 8 %]])</f>
        <v>#DIV/0!</v>
      </c>
      <c r="Y64" s="22" t="e">
        <f>SUM(TableauICPE[[#This Row],[Tableau 1 %]:[Tableau 8 %]])/COUNTA(TableauICPE[[#This Row],[Tableau 1 %]:[Tableau 8 %]])</f>
        <v>#DIV/0!</v>
      </c>
      <c r="AH64" s="49" t="e">
        <f>SUM(TableauICPE[[#This Row],[Colonne4]:[Colonne8]])/COUNTA(TableauICPE[[#This Row],[Colonne4]:[Colonne8]])</f>
        <v>#DIV/0!</v>
      </c>
      <c r="AI64" s="49">
        <f>SUM(TableauICPE[[#This Row],[Colonne9]:[Colonne11]])</f>
        <v>0</v>
      </c>
      <c r="AJ64" s="49">
        <f>SUM(TableauICPE[[#This Row],[Colonne4]:[Colonne11]])</f>
        <v>0</v>
      </c>
    </row>
    <row r="65" spans="1:36" x14ac:dyDescent="0.3">
      <c r="A65" s="14"/>
      <c r="B65" s="10"/>
      <c r="C65" s="10"/>
      <c r="D65" s="10"/>
      <c r="E65" s="26"/>
      <c r="F65" s="1"/>
      <c r="W65" s="22" t="e">
        <f>SUM(TableauICPE[[#This Row],[Tableau 1 %]:[Tableau 5 %]])/COUNTA(TableauICPE[[#This Row],[Tableau 1 %]:[Tableau 5 %]])</f>
        <v>#DIV/0!</v>
      </c>
      <c r="X65" s="22" t="e">
        <f>SUM(TableauICPE[[#This Row],[Tableau 6 %]:[Tableau 8 %]])/COUNTA(TableauICPE[[#This Row],[Tableau 6 %]:[Tableau 8 %]])</f>
        <v>#DIV/0!</v>
      </c>
      <c r="Y65" s="22" t="e">
        <f>SUM(TableauICPE[[#This Row],[Tableau 1 %]:[Tableau 8 %]])/COUNTA(TableauICPE[[#This Row],[Tableau 1 %]:[Tableau 8 %]])</f>
        <v>#DIV/0!</v>
      </c>
      <c r="AH65" s="49" t="e">
        <f>SUM(TableauICPE[[#This Row],[Colonne4]:[Colonne8]])/COUNTA(TableauICPE[[#This Row],[Colonne4]:[Colonne8]])</f>
        <v>#DIV/0!</v>
      </c>
      <c r="AI65" s="49">
        <f>SUM(TableauICPE[[#This Row],[Colonne9]:[Colonne11]])</f>
        <v>0</v>
      </c>
      <c r="AJ65" s="49">
        <f>SUM(TableauICPE[[#This Row],[Colonne4]:[Colonne11]])</f>
        <v>0</v>
      </c>
    </row>
    <row r="66" spans="1:36" x14ac:dyDescent="0.3">
      <c r="A66" s="14"/>
      <c r="B66" s="10"/>
      <c r="C66" s="10"/>
      <c r="D66" s="10"/>
      <c r="E66" s="26"/>
      <c r="F66" s="1"/>
      <c r="W66" s="22" t="e">
        <f>SUM(TableauICPE[[#This Row],[Tableau 1 %]:[Tableau 5 %]])/COUNTA(TableauICPE[[#This Row],[Tableau 1 %]:[Tableau 5 %]])</f>
        <v>#DIV/0!</v>
      </c>
      <c r="X66" s="22" t="e">
        <f>SUM(TableauICPE[[#This Row],[Tableau 6 %]:[Tableau 8 %]])/COUNTA(TableauICPE[[#This Row],[Tableau 6 %]:[Tableau 8 %]])</f>
        <v>#DIV/0!</v>
      </c>
      <c r="Y66" s="22" t="e">
        <f>SUM(TableauICPE[[#This Row],[Tableau 1 %]:[Tableau 8 %]])/COUNTA(TableauICPE[[#This Row],[Tableau 1 %]:[Tableau 8 %]])</f>
        <v>#DIV/0!</v>
      </c>
      <c r="AH66" s="49" t="e">
        <f>SUM(TableauICPE[[#This Row],[Colonne4]:[Colonne8]])/COUNTA(TableauICPE[[#This Row],[Colonne4]:[Colonne8]])</f>
        <v>#DIV/0!</v>
      </c>
      <c r="AI66" s="49">
        <f>SUM(TableauICPE[[#This Row],[Colonne9]:[Colonne11]])</f>
        <v>0</v>
      </c>
      <c r="AJ66" s="49">
        <f>SUM(TableauICPE[[#This Row],[Colonne4]:[Colonne11]])</f>
        <v>0</v>
      </c>
    </row>
    <row r="67" spans="1:36" x14ac:dyDescent="0.3">
      <c r="A67" s="14"/>
      <c r="B67" s="11"/>
      <c r="C67" s="10"/>
      <c r="D67" s="11"/>
      <c r="E67" s="36"/>
      <c r="F67" s="1"/>
      <c r="W67" s="22" t="e">
        <f>SUM(TableauICPE[[#This Row],[Tableau 1 %]:[Tableau 5 %]])/COUNTA(TableauICPE[[#This Row],[Tableau 1 %]:[Tableau 5 %]])</f>
        <v>#DIV/0!</v>
      </c>
      <c r="X67" s="22" t="e">
        <f>SUM(TableauICPE[[#This Row],[Tableau 6 %]:[Tableau 8 %]])/COUNTA(TableauICPE[[#This Row],[Tableau 6 %]:[Tableau 8 %]])</f>
        <v>#DIV/0!</v>
      </c>
      <c r="Y67" s="22" t="e">
        <f>SUM(TableauICPE[[#This Row],[Tableau 1 %]:[Tableau 8 %]])/COUNTA(TableauICPE[[#This Row],[Tableau 1 %]:[Tableau 8 %]])</f>
        <v>#DIV/0!</v>
      </c>
      <c r="AH67" s="49" t="e">
        <f>SUM(TableauICPE[[#This Row],[Colonne4]:[Colonne8]])/COUNTA(TableauICPE[[#This Row],[Colonne4]:[Colonne8]])</f>
        <v>#DIV/0!</v>
      </c>
      <c r="AI67" s="49">
        <f>SUM(TableauICPE[[#This Row],[Colonne9]:[Colonne11]])</f>
        <v>0</v>
      </c>
      <c r="AJ67" s="49">
        <f>SUM(TableauICPE[[#This Row],[Colonne4]:[Colonne11]])</f>
        <v>0</v>
      </c>
    </row>
    <row r="68" spans="1:36" x14ac:dyDescent="0.3">
      <c r="A68" s="14"/>
      <c r="B68" s="11"/>
      <c r="C68" s="10"/>
      <c r="D68" s="11"/>
      <c r="E68" s="36"/>
      <c r="F68" s="1"/>
      <c r="W68" s="22" t="e">
        <f>SUM(TableauICPE[[#This Row],[Tableau 1 %]:[Tableau 5 %]])/COUNTA(TableauICPE[[#This Row],[Tableau 1 %]:[Tableau 5 %]])</f>
        <v>#DIV/0!</v>
      </c>
      <c r="X68" s="22" t="e">
        <f>SUM(TableauICPE[[#This Row],[Tableau 6 %]:[Tableau 8 %]])/COUNTA(TableauICPE[[#This Row],[Tableau 6 %]:[Tableau 8 %]])</f>
        <v>#DIV/0!</v>
      </c>
      <c r="Y68" s="22" t="e">
        <f>SUM(TableauICPE[[#This Row],[Tableau 1 %]:[Tableau 8 %]])/COUNTA(TableauICPE[[#This Row],[Tableau 1 %]:[Tableau 8 %]])</f>
        <v>#DIV/0!</v>
      </c>
      <c r="AH68" s="49" t="e">
        <f>SUM(TableauICPE[[#This Row],[Colonne4]:[Colonne8]])/COUNTA(TableauICPE[[#This Row],[Colonne4]:[Colonne8]])</f>
        <v>#DIV/0!</v>
      </c>
      <c r="AI68" s="49">
        <f>SUM(TableauICPE[[#This Row],[Colonne9]:[Colonne11]])</f>
        <v>0</v>
      </c>
      <c r="AJ68" s="49">
        <f>SUM(TableauICPE[[#This Row],[Colonne4]:[Colonne11]])</f>
        <v>0</v>
      </c>
    </row>
    <row r="69" spans="1:36" x14ac:dyDescent="0.3">
      <c r="A69" s="14"/>
      <c r="B69" s="11"/>
      <c r="C69" s="10"/>
      <c r="D69" s="11"/>
      <c r="E69" s="36"/>
      <c r="F69" s="1"/>
      <c r="W69" s="22" t="e">
        <f>SUM(TableauICPE[[#This Row],[Tableau 1 %]:[Tableau 5 %]])/COUNTA(TableauICPE[[#This Row],[Tableau 1 %]:[Tableau 5 %]])</f>
        <v>#DIV/0!</v>
      </c>
      <c r="X69" s="22" t="e">
        <f>SUM(TableauICPE[[#This Row],[Tableau 6 %]:[Tableau 8 %]])/COUNTA(TableauICPE[[#This Row],[Tableau 6 %]:[Tableau 8 %]])</f>
        <v>#DIV/0!</v>
      </c>
      <c r="Y69" s="22" t="e">
        <f>SUM(TableauICPE[[#This Row],[Tableau 1 %]:[Tableau 8 %]])/COUNTA(TableauICPE[[#This Row],[Tableau 1 %]:[Tableau 8 %]])</f>
        <v>#DIV/0!</v>
      </c>
      <c r="AH69" s="49" t="e">
        <f>SUM(TableauICPE[[#This Row],[Colonne4]:[Colonne8]])/COUNTA(TableauICPE[[#This Row],[Colonne4]:[Colonne8]])</f>
        <v>#DIV/0!</v>
      </c>
      <c r="AI69" s="49">
        <f>SUM(TableauICPE[[#This Row],[Colonne9]:[Colonne11]])</f>
        <v>0</v>
      </c>
      <c r="AJ69" s="49">
        <f>SUM(TableauICPE[[#This Row],[Colonne4]:[Colonne11]])</f>
        <v>0</v>
      </c>
    </row>
    <row r="70" spans="1:36" ht="29.4" customHeight="1" x14ac:dyDescent="0.3">
      <c r="A70" s="14"/>
      <c r="B70" s="10"/>
      <c r="C70" s="10"/>
      <c r="D70" s="11"/>
      <c r="E70" s="18"/>
      <c r="F70" s="1"/>
      <c r="W70" s="22" t="e">
        <f>SUM(TableauICPE[[#This Row],[Tableau 1 %]:[Tableau 5 %]])/COUNTA(TableauICPE[[#This Row],[Tableau 1 %]:[Tableau 5 %]])</f>
        <v>#DIV/0!</v>
      </c>
      <c r="X70" s="22" t="e">
        <f>SUM(TableauICPE[[#This Row],[Tableau 6 %]:[Tableau 8 %]])/COUNTA(TableauICPE[[#This Row],[Tableau 6 %]:[Tableau 8 %]])</f>
        <v>#DIV/0!</v>
      </c>
      <c r="Y70" s="22" t="e">
        <f>SUM(TableauICPE[[#This Row],[Tableau 1 %]:[Tableau 8 %]])/COUNTA(TableauICPE[[#This Row],[Tableau 1 %]:[Tableau 8 %]])</f>
        <v>#DIV/0!</v>
      </c>
      <c r="AH70" s="49" t="e">
        <f>SUM(TableauICPE[[#This Row],[Colonne4]:[Colonne8]])/COUNTA(TableauICPE[[#This Row],[Colonne4]:[Colonne8]])</f>
        <v>#DIV/0!</v>
      </c>
      <c r="AI70" s="49">
        <f>SUM(TableauICPE[[#This Row],[Colonne9]:[Colonne11]])</f>
        <v>0</v>
      </c>
      <c r="AJ70" s="49">
        <f>SUM(TableauICPE[[#This Row],[Colonne4]:[Colonne11]])</f>
        <v>0</v>
      </c>
    </row>
    <row r="71" spans="1:36" x14ac:dyDescent="0.3">
      <c r="A71" s="14"/>
      <c r="B71" s="11"/>
      <c r="C71" s="10"/>
      <c r="D71" s="11"/>
      <c r="E71" s="18"/>
      <c r="F71" s="1"/>
      <c r="W71" s="22" t="e">
        <f>SUM(TableauICPE[[#This Row],[Tableau 1 %]:[Tableau 5 %]])/COUNTA(TableauICPE[[#This Row],[Tableau 1 %]:[Tableau 5 %]])</f>
        <v>#DIV/0!</v>
      </c>
      <c r="X71" s="22" t="e">
        <f>SUM(TableauICPE[[#This Row],[Tableau 6 %]:[Tableau 8 %]])/COUNTA(TableauICPE[[#This Row],[Tableau 6 %]:[Tableau 8 %]])</f>
        <v>#DIV/0!</v>
      </c>
      <c r="Y71" s="22" t="e">
        <f>SUM(TableauICPE[[#This Row],[Tableau 1 %]:[Tableau 8 %]])/COUNTA(TableauICPE[[#This Row],[Tableau 1 %]:[Tableau 8 %]])</f>
        <v>#DIV/0!</v>
      </c>
      <c r="AH71" s="49" t="e">
        <f>SUM(TableauICPE[[#This Row],[Colonne4]:[Colonne8]])/COUNTA(TableauICPE[[#This Row],[Colonne4]:[Colonne8]])</f>
        <v>#DIV/0!</v>
      </c>
      <c r="AI71" s="49">
        <f>SUM(TableauICPE[[#This Row],[Colonne9]:[Colonne11]])</f>
        <v>0</v>
      </c>
      <c r="AJ71" s="49">
        <f>SUM(TableauICPE[[#This Row],[Colonne4]:[Colonne11]])</f>
        <v>0</v>
      </c>
    </row>
    <row r="72" spans="1:36" x14ac:dyDescent="0.3">
      <c r="A72" s="14"/>
      <c r="B72" s="10"/>
      <c r="C72" s="10"/>
      <c r="D72" s="14"/>
      <c r="E72" s="37"/>
      <c r="F72" s="1"/>
      <c r="W72" s="22" t="e">
        <f>SUM(TableauICPE[[#This Row],[Tableau 1 %]:[Tableau 5 %]])/COUNTA(TableauICPE[[#This Row],[Tableau 1 %]:[Tableau 5 %]])</f>
        <v>#DIV/0!</v>
      </c>
      <c r="X72" s="22" t="e">
        <f>SUM(TableauICPE[[#This Row],[Tableau 6 %]:[Tableau 8 %]])/COUNTA(TableauICPE[[#This Row],[Tableau 6 %]:[Tableau 8 %]])</f>
        <v>#DIV/0!</v>
      </c>
      <c r="Y72" s="22" t="e">
        <f>SUM(TableauICPE[[#This Row],[Tableau 1 %]:[Tableau 8 %]])/COUNTA(TableauICPE[[#This Row],[Tableau 1 %]:[Tableau 8 %]])</f>
        <v>#DIV/0!</v>
      </c>
      <c r="AH72" s="49" t="e">
        <f>SUM(TableauICPE[[#This Row],[Colonne4]:[Colonne8]])/COUNTA(TableauICPE[[#This Row],[Colonne4]:[Colonne8]])</f>
        <v>#DIV/0!</v>
      </c>
      <c r="AI72" s="49">
        <f>SUM(TableauICPE[[#This Row],[Colonne9]:[Colonne11]])</f>
        <v>0</v>
      </c>
      <c r="AJ72" s="49">
        <f>SUM(TableauICPE[[#This Row],[Colonne4]:[Colonne11]])</f>
        <v>0</v>
      </c>
    </row>
    <row r="73" spans="1:36" x14ac:dyDescent="0.3">
      <c r="A73" s="14"/>
      <c r="B73" s="10"/>
      <c r="C73" s="10"/>
      <c r="D73" s="10"/>
      <c r="E73" s="18"/>
      <c r="F73" s="1"/>
      <c r="W73" s="22" t="e">
        <f>SUM(TableauICPE[[#This Row],[Tableau 1 %]:[Tableau 5 %]])/COUNTA(TableauICPE[[#This Row],[Tableau 1 %]:[Tableau 5 %]])</f>
        <v>#DIV/0!</v>
      </c>
      <c r="X73" s="22" t="e">
        <f>SUM(TableauICPE[[#This Row],[Tableau 6 %]:[Tableau 8 %]])/COUNTA(TableauICPE[[#This Row],[Tableau 6 %]:[Tableau 8 %]])</f>
        <v>#DIV/0!</v>
      </c>
      <c r="Y73" s="22" t="e">
        <f>SUM(TableauICPE[[#This Row],[Tableau 1 %]:[Tableau 8 %]])/COUNTA(TableauICPE[[#This Row],[Tableau 1 %]:[Tableau 8 %]])</f>
        <v>#DIV/0!</v>
      </c>
      <c r="AH73" s="49" t="e">
        <f>SUM(TableauICPE[[#This Row],[Colonne4]:[Colonne8]])/COUNTA(TableauICPE[[#This Row],[Colonne4]:[Colonne8]])</f>
        <v>#DIV/0!</v>
      </c>
      <c r="AI73" s="49">
        <f>SUM(TableauICPE[[#This Row],[Colonne9]:[Colonne11]])</f>
        <v>0</v>
      </c>
      <c r="AJ73" s="49">
        <f>SUM(TableauICPE[[#This Row],[Colonne4]:[Colonne11]])</f>
        <v>0</v>
      </c>
    </row>
    <row r="74" spans="1:36" x14ac:dyDescent="0.3">
      <c r="A74" s="14"/>
      <c r="B74" s="10"/>
      <c r="C74" s="10"/>
      <c r="D74" s="11"/>
      <c r="E74" s="26"/>
      <c r="F74" s="1"/>
      <c r="W74" s="22" t="e">
        <f>SUM(TableauICPE[[#This Row],[Tableau 1 %]:[Tableau 5 %]])/COUNTA(TableauICPE[[#This Row],[Tableau 1 %]:[Tableau 5 %]])</f>
        <v>#DIV/0!</v>
      </c>
      <c r="X74" s="22" t="e">
        <f>SUM(TableauICPE[[#This Row],[Tableau 6 %]:[Tableau 8 %]])/COUNTA(TableauICPE[[#This Row],[Tableau 6 %]:[Tableau 8 %]])</f>
        <v>#DIV/0!</v>
      </c>
      <c r="Y74" s="22" t="e">
        <f>SUM(TableauICPE[[#This Row],[Tableau 1 %]:[Tableau 8 %]])/COUNTA(TableauICPE[[#This Row],[Tableau 1 %]:[Tableau 8 %]])</f>
        <v>#DIV/0!</v>
      </c>
      <c r="AH74" s="49" t="e">
        <f>SUM(TableauICPE[[#This Row],[Colonne4]:[Colonne8]])/COUNTA(TableauICPE[[#This Row],[Colonne4]:[Colonne8]])</f>
        <v>#DIV/0!</v>
      </c>
      <c r="AI74" s="49">
        <f>SUM(TableauICPE[[#This Row],[Colonne9]:[Colonne11]])</f>
        <v>0</v>
      </c>
      <c r="AJ74" s="49">
        <f>SUM(TableauICPE[[#This Row],[Colonne4]:[Colonne11]])</f>
        <v>0</v>
      </c>
    </row>
    <row r="75" spans="1:36" x14ac:dyDescent="0.3">
      <c r="A75" s="14"/>
      <c r="B75" s="10"/>
      <c r="C75" s="10"/>
      <c r="D75" s="10"/>
      <c r="E75" s="26"/>
      <c r="F75" s="1"/>
      <c r="W75" s="22" t="e">
        <f>SUM(TableauICPE[[#This Row],[Tableau 1 %]:[Tableau 5 %]])/COUNTA(TableauICPE[[#This Row],[Tableau 1 %]:[Tableau 5 %]])</f>
        <v>#DIV/0!</v>
      </c>
      <c r="X75" s="22" t="e">
        <f>SUM(TableauICPE[[#This Row],[Tableau 6 %]:[Tableau 8 %]])/COUNTA(TableauICPE[[#This Row],[Tableau 6 %]:[Tableau 8 %]])</f>
        <v>#DIV/0!</v>
      </c>
      <c r="Y75" s="22" t="e">
        <f>SUM(TableauICPE[[#This Row],[Tableau 1 %]:[Tableau 8 %]])/COUNTA(TableauICPE[[#This Row],[Tableau 1 %]:[Tableau 8 %]])</f>
        <v>#DIV/0!</v>
      </c>
      <c r="AH75" s="49" t="e">
        <f>SUM(TableauICPE[[#This Row],[Colonne4]:[Colonne8]])/COUNTA(TableauICPE[[#This Row],[Colonne4]:[Colonne8]])</f>
        <v>#DIV/0!</v>
      </c>
      <c r="AI75" s="49">
        <f>SUM(TableauICPE[[#This Row],[Colonne9]:[Colonne11]])</f>
        <v>0</v>
      </c>
      <c r="AJ75" s="49">
        <f>SUM(TableauICPE[[#This Row],[Colonne4]:[Colonne11]])</f>
        <v>0</v>
      </c>
    </row>
    <row r="76" spans="1:36" x14ac:dyDescent="0.3">
      <c r="A76" s="14"/>
      <c r="B76" s="10"/>
      <c r="C76" s="10"/>
      <c r="D76" s="10"/>
      <c r="E76" s="18"/>
      <c r="F76" s="1"/>
      <c r="W76" s="22" t="e">
        <f>SUM(TableauICPE[[#This Row],[Tableau 1 %]:[Tableau 5 %]])/COUNTA(TableauICPE[[#This Row],[Tableau 1 %]:[Tableau 5 %]])</f>
        <v>#DIV/0!</v>
      </c>
      <c r="X76" s="22" t="e">
        <f>SUM(TableauICPE[[#This Row],[Tableau 6 %]:[Tableau 8 %]])/COUNTA(TableauICPE[[#This Row],[Tableau 6 %]:[Tableau 8 %]])</f>
        <v>#DIV/0!</v>
      </c>
      <c r="Y76" s="22" t="e">
        <f>SUM(TableauICPE[[#This Row],[Tableau 1 %]:[Tableau 8 %]])/COUNTA(TableauICPE[[#This Row],[Tableau 1 %]:[Tableau 8 %]])</f>
        <v>#DIV/0!</v>
      </c>
      <c r="AH76" s="49" t="e">
        <f>SUM(TableauICPE[[#This Row],[Colonne4]:[Colonne8]])/COUNTA(TableauICPE[[#This Row],[Colonne4]:[Colonne8]])</f>
        <v>#DIV/0!</v>
      </c>
      <c r="AI76" s="49">
        <f>SUM(TableauICPE[[#This Row],[Colonne9]:[Colonne11]])</f>
        <v>0</v>
      </c>
      <c r="AJ76" s="49">
        <f>SUM(TableauICPE[[#This Row],[Colonne4]:[Colonne11]])</f>
        <v>0</v>
      </c>
    </row>
    <row r="77" spans="1:36" ht="27.6" customHeight="1" x14ac:dyDescent="0.3">
      <c r="A77" s="14"/>
      <c r="B77" s="10"/>
      <c r="C77" s="10"/>
      <c r="D77" s="10"/>
      <c r="E77" s="26"/>
      <c r="F77" s="1"/>
      <c r="W77" s="22" t="e">
        <f>SUM(TableauICPE[[#This Row],[Tableau 1 %]:[Tableau 5 %]])/COUNTA(TableauICPE[[#This Row],[Tableau 1 %]:[Tableau 5 %]])</f>
        <v>#DIV/0!</v>
      </c>
      <c r="X77" s="22" t="e">
        <f>SUM(TableauICPE[[#This Row],[Tableau 6 %]:[Tableau 8 %]])/COUNTA(TableauICPE[[#This Row],[Tableau 6 %]:[Tableau 8 %]])</f>
        <v>#DIV/0!</v>
      </c>
      <c r="Y77" s="22" t="e">
        <f>SUM(TableauICPE[[#This Row],[Tableau 1 %]:[Tableau 8 %]])/COUNTA(TableauICPE[[#This Row],[Tableau 1 %]:[Tableau 8 %]])</f>
        <v>#DIV/0!</v>
      </c>
      <c r="AH77" s="49" t="e">
        <f>SUM(TableauICPE[[#This Row],[Colonne4]:[Colonne8]])/COUNTA(TableauICPE[[#This Row],[Colonne4]:[Colonne8]])</f>
        <v>#DIV/0!</v>
      </c>
      <c r="AI77" s="49">
        <f>SUM(TableauICPE[[#This Row],[Colonne9]:[Colonne11]])</f>
        <v>0</v>
      </c>
      <c r="AJ77" s="49">
        <f>SUM(TableauICPE[[#This Row],[Colonne4]:[Colonne11]])</f>
        <v>0</v>
      </c>
    </row>
    <row r="78" spans="1:36" x14ac:dyDescent="0.3">
      <c r="A78" s="14"/>
      <c r="B78" s="10"/>
      <c r="C78" s="10"/>
      <c r="D78" s="10"/>
      <c r="E78" s="18"/>
      <c r="F78" s="1"/>
      <c r="W78" s="22" t="e">
        <f>SUM(TableauICPE[[#This Row],[Tableau 1 %]:[Tableau 5 %]])/COUNTA(TableauICPE[[#This Row],[Tableau 1 %]:[Tableau 5 %]])</f>
        <v>#DIV/0!</v>
      </c>
      <c r="X78" s="22" t="e">
        <f>SUM(TableauICPE[[#This Row],[Tableau 6 %]:[Tableau 8 %]])/COUNTA(TableauICPE[[#This Row],[Tableau 6 %]:[Tableau 8 %]])</f>
        <v>#DIV/0!</v>
      </c>
      <c r="Y78" s="22" t="e">
        <f>SUM(TableauICPE[[#This Row],[Tableau 1 %]:[Tableau 8 %]])/COUNTA(TableauICPE[[#This Row],[Tableau 1 %]:[Tableau 8 %]])</f>
        <v>#DIV/0!</v>
      </c>
      <c r="AH78" s="49" t="e">
        <f>SUM(TableauICPE[[#This Row],[Colonne4]:[Colonne8]])/COUNTA(TableauICPE[[#This Row],[Colonne4]:[Colonne8]])</f>
        <v>#DIV/0!</v>
      </c>
      <c r="AI78" s="49">
        <f>SUM(TableauICPE[[#This Row],[Colonne9]:[Colonne11]])</f>
        <v>0</v>
      </c>
      <c r="AJ78" s="49">
        <f>SUM(TableauICPE[[#This Row],[Colonne4]:[Colonne11]])</f>
        <v>0</v>
      </c>
    </row>
    <row r="79" spans="1:36" x14ac:dyDescent="0.3">
      <c r="A79" s="14"/>
      <c r="B79" s="11"/>
      <c r="C79" s="10"/>
      <c r="D79" s="10"/>
      <c r="E79" s="26"/>
      <c r="F79" s="1"/>
      <c r="W79" s="22" t="e">
        <f>SUM(TableauICPE[[#This Row],[Tableau 1 %]:[Tableau 5 %]])/COUNTA(TableauICPE[[#This Row],[Tableau 1 %]:[Tableau 5 %]])</f>
        <v>#DIV/0!</v>
      </c>
      <c r="X79" s="22" t="e">
        <f>SUM(TableauICPE[[#This Row],[Tableau 6 %]:[Tableau 8 %]])/COUNTA(TableauICPE[[#This Row],[Tableau 6 %]:[Tableau 8 %]])</f>
        <v>#DIV/0!</v>
      </c>
      <c r="Y79" s="22" t="e">
        <f>SUM(TableauICPE[[#This Row],[Tableau 1 %]:[Tableau 8 %]])/COUNTA(TableauICPE[[#This Row],[Tableau 1 %]:[Tableau 8 %]])</f>
        <v>#DIV/0!</v>
      </c>
      <c r="AH79" s="49" t="e">
        <f>SUM(TableauICPE[[#This Row],[Colonne4]:[Colonne8]])/COUNTA(TableauICPE[[#This Row],[Colonne4]:[Colonne8]])</f>
        <v>#DIV/0!</v>
      </c>
      <c r="AI79" s="49">
        <f>SUM(TableauICPE[[#This Row],[Colonne9]:[Colonne11]])</f>
        <v>0</v>
      </c>
      <c r="AJ79" s="49">
        <f>SUM(TableauICPE[[#This Row],[Colonne4]:[Colonne11]])</f>
        <v>0</v>
      </c>
    </row>
    <row r="80" spans="1:36" x14ac:dyDescent="0.3">
      <c r="A80" s="14"/>
      <c r="B80" s="11"/>
      <c r="C80" s="10"/>
      <c r="D80" s="11"/>
      <c r="E80" s="18"/>
      <c r="F80" s="1"/>
      <c r="W80" s="22" t="e">
        <f>SUM(TableauICPE[[#This Row],[Tableau 1 %]:[Tableau 5 %]])/COUNTA(TableauICPE[[#This Row],[Tableau 1 %]:[Tableau 5 %]])</f>
        <v>#DIV/0!</v>
      </c>
      <c r="X80" s="22" t="e">
        <f>SUM(TableauICPE[[#This Row],[Tableau 6 %]:[Tableau 8 %]])/COUNTA(TableauICPE[[#This Row],[Tableau 6 %]:[Tableau 8 %]])</f>
        <v>#DIV/0!</v>
      </c>
      <c r="Y80" s="22" t="e">
        <f>SUM(TableauICPE[[#This Row],[Tableau 1 %]:[Tableau 8 %]])/COUNTA(TableauICPE[[#This Row],[Tableau 1 %]:[Tableau 8 %]])</f>
        <v>#DIV/0!</v>
      </c>
      <c r="AH80" s="49" t="e">
        <f>SUM(TableauICPE[[#This Row],[Colonne4]:[Colonne8]])/COUNTA(TableauICPE[[#This Row],[Colonne4]:[Colonne8]])</f>
        <v>#DIV/0!</v>
      </c>
      <c r="AI80" s="49">
        <f>SUM(TableauICPE[[#This Row],[Colonne9]:[Colonne11]])</f>
        <v>0</v>
      </c>
      <c r="AJ80" s="49">
        <f>SUM(TableauICPE[[#This Row],[Colonne4]:[Colonne11]])</f>
        <v>0</v>
      </c>
    </row>
    <row r="81" spans="1:36" x14ac:dyDescent="0.3">
      <c r="A81" s="14"/>
      <c r="B81" s="11"/>
      <c r="C81" s="10"/>
      <c r="D81" s="14"/>
      <c r="E81" s="39"/>
      <c r="F81" s="1"/>
      <c r="W81" s="22" t="e">
        <f>SUM(TableauICPE[[#This Row],[Tableau 1 %]:[Tableau 5 %]])/COUNTA(TableauICPE[[#This Row],[Tableau 1 %]:[Tableau 5 %]])</f>
        <v>#DIV/0!</v>
      </c>
      <c r="X81" s="22" t="e">
        <f>SUM(TableauICPE[[#This Row],[Tableau 6 %]:[Tableau 8 %]])/COUNTA(TableauICPE[[#This Row],[Tableau 6 %]:[Tableau 8 %]])</f>
        <v>#DIV/0!</v>
      </c>
      <c r="Y81" s="22" t="e">
        <f>SUM(TableauICPE[[#This Row],[Tableau 1 %]:[Tableau 8 %]])/COUNTA(TableauICPE[[#This Row],[Tableau 1 %]:[Tableau 8 %]])</f>
        <v>#DIV/0!</v>
      </c>
      <c r="AH81" s="49" t="e">
        <f>SUM(TableauICPE[[#This Row],[Colonne4]:[Colonne8]])/COUNTA(TableauICPE[[#This Row],[Colonne4]:[Colonne8]])</f>
        <v>#DIV/0!</v>
      </c>
      <c r="AI81" s="49">
        <f>SUM(TableauICPE[[#This Row],[Colonne9]:[Colonne11]])</f>
        <v>0</v>
      </c>
      <c r="AJ81" s="49">
        <f>SUM(TableauICPE[[#This Row],[Colonne4]:[Colonne11]])</f>
        <v>0</v>
      </c>
    </row>
    <row r="82" spans="1:36" x14ac:dyDescent="0.3">
      <c r="A82" s="14"/>
      <c r="B82" s="11"/>
      <c r="C82" s="10"/>
      <c r="D82" s="10"/>
      <c r="E82" s="26"/>
      <c r="F82" s="1"/>
      <c r="W82" s="22" t="e">
        <f>SUM(TableauICPE[[#This Row],[Tableau 1 %]:[Tableau 5 %]])/COUNTA(TableauICPE[[#This Row],[Tableau 1 %]:[Tableau 5 %]])</f>
        <v>#DIV/0!</v>
      </c>
      <c r="X82" s="22" t="e">
        <f>SUM(TableauICPE[[#This Row],[Tableau 6 %]:[Tableau 8 %]])/COUNTA(TableauICPE[[#This Row],[Tableau 6 %]:[Tableau 8 %]])</f>
        <v>#DIV/0!</v>
      </c>
      <c r="Y82" s="22" t="e">
        <f>SUM(TableauICPE[[#This Row],[Tableau 1 %]:[Tableau 8 %]])/COUNTA(TableauICPE[[#This Row],[Tableau 1 %]:[Tableau 8 %]])</f>
        <v>#DIV/0!</v>
      </c>
      <c r="AH82" s="49" t="e">
        <f>SUM(TableauICPE[[#This Row],[Colonne4]:[Colonne8]])/COUNTA(TableauICPE[[#This Row],[Colonne4]:[Colonne8]])</f>
        <v>#DIV/0!</v>
      </c>
      <c r="AI82" s="49">
        <f>SUM(TableauICPE[[#This Row],[Colonne9]:[Colonne11]])</f>
        <v>0</v>
      </c>
      <c r="AJ82" s="49">
        <f>SUM(TableauICPE[[#This Row],[Colonne4]:[Colonne11]])</f>
        <v>0</v>
      </c>
    </row>
    <row r="83" spans="1:36" x14ac:dyDescent="0.3">
      <c r="A83" s="14"/>
      <c r="B83" s="10"/>
      <c r="C83" s="10"/>
      <c r="D83" s="10"/>
      <c r="E83" s="26"/>
      <c r="F83" s="1"/>
      <c r="W83" s="22" t="e">
        <f>SUM(TableauICPE[[#This Row],[Tableau 1 %]:[Tableau 5 %]])/COUNTA(TableauICPE[[#This Row],[Tableau 1 %]:[Tableau 5 %]])</f>
        <v>#DIV/0!</v>
      </c>
      <c r="X83" s="22" t="e">
        <f>SUM(TableauICPE[[#This Row],[Tableau 6 %]:[Tableau 8 %]])/COUNTA(TableauICPE[[#This Row],[Tableau 6 %]:[Tableau 8 %]])</f>
        <v>#DIV/0!</v>
      </c>
      <c r="Y83" s="22" t="e">
        <f>SUM(TableauICPE[[#This Row],[Tableau 1 %]:[Tableau 8 %]])/COUNTA(TableauICPE[[#This Row],[Tableau 1 %]:[Tableau 8 %]])</f>
        <v>#DIV/0!</v>
      </c>
      <c r="AH83" s="49" t="e">
        <f>SUM(TableauICPE[[#This Row],[Colonne4]:[Colonne8]])/COUNTA(TableauICPE[[#This Row],[Colonne4]:[Colonne8]])</f>
        <v>#DIV/0!</v>
      </c>
      <c r="AI83" s="49">
        <f>SUM(TableauICPE[[#This Row],[Colonne9]:[Colonne11]])</f>
        <v>0</v>
      </c>
      <c r="AJ83" s="49">
        <f>SUM(TableauICPE[[#This Row],[Colonne4]:[Colonne11]])</f>
        <v>0</v>
      </c>
    </row>
    <row r="84" spans="1:36" x14ac:dyDescent="0.3">
      <c r="A84" s="14"/>
      <c r="B84" s="10"/>
      <c r="C84" s="10"/>
      <c r="D84" s="10"/>
      <c r="E84" s="26"/>
      <c r="F84" s="1"/>
      <c r="W84" s="22" t="e">
        <f>SUM(TableauICPE[[#This Row],[Tableau 1 %]:[Tableau 5 %]])/COUNTA(TableauICPE[[#This Row],[Tableau 1 %]:[Tableau 5 %]])</f>
        <v>#DIV/0!</v>
      </c>
      <c r="X84" s="22" t="e">
        <f>SUM(TableauICPE[[#This Row],[Tableau 6 %]:[Tableau 8 %]])/COUNTA(TableauICPE[[#This Row],[Tableau 6 %]:[Tableau 8 %]])</f>
        <v>#DIV/0!</v>
      </c>
      <c r="Y84" s="22" t="e">
        <f>SUM(TableauICPE[[#This Row],[Tableau 1 %]:[Tableau 8 %]])/COUNTA(TableauICPE[[#This Row],[Tableau 1 %]:[Tableau 8 %]])</f>
        <v>#DIV/0!</v>
      </c>
      <c r="AH84" s="49" t="e">
        <f>SUM(TableauICPE[[#This Row],[Colonne4]:[Colonne8]])/COUNTA(TableauICPE[[#This Row],[Colonne4]:[Colonne8]])</f>
        <v>#DIV/0!</v>
      </c>
      <c r="AI84" s="49">
        <f>SUM(TableauICPE[[#This Row],[Colonne9]:[Colonne11]])</f>
        <v>0</v>
      </c>
      <c r="AJ84" s="49">
        <f>SUM(TableauICPE[[#This Row],[Colonne4]:[Colonne11]])</f>
        <v>0</v>
      </c>
    </row>
    <row r="85" spans="1:36" x14ac:dyDescent="0.3">
      <c r="A85" s="14"/>
      <c r="B85" s="11"/>
      <c r="C85" s="10"/>
      <c r="D85" s="10"/>
      <c r="E85" s="18"/>
      <c r="F85" s="1"/>
      <c r="W85" s="22" t="e">
        <f>SUM(TableauICPE[[#This Row],[Tableau 1 %]:[Tableau 5 %]])/COUNTA(TableauICPE[[#This Row],[Tableau 1 %]:[Tableau 5 %]])</f>
        <v>#DIV/0!</v>
      </c>
      <c r="X85" s="22" t="e">
        <f>SUM(TableauICPE[[#This Row],[Tableau 6 %]:[Tableau 8 %]])/COUNTA(TableauICPE[[#This Row],[Tableau 6 %]:[Tableau 8 %]])</f>
        <v>#DIV/0!</v>
      </c>
      <c r="Y85" s="22" t="e">
        <f>SUM(TableauICPE[[#This Row],[Tableau 1 %]:[Tableau 8 %]])/COUNTA(TableauICPE[[#This Row],[Tableau 1 %]:[Tableau 8 %]])</f>
        <v>#DIV/0!</v>
      </c>
      <c r="AH85" s="49" t="e">
        <f>SUM(TableauICPE[[#This Row],[Colonne4]:[Colonne8]])/COUNTA(TableauICPE[[#This Row],[Colonne4]:[Colonne8]])</f>
        <v>#DIV/0!</v>
      </c>
      <c r="AI85" s="49">
        <f>SUM(TableauICPE[[#This Row],[Colonne9]:[Colonne11]])</f>
        <v>0</v>
      </c>
      <c r="AJ85" s="49">
        <f>SUM(TableauICPE[[#This Row],[Colonne4]:[Colonne11]])</f>
        <v>0</v>
      </c>
    </row>
    <row r="86" spans="1:36" x14ac:dyDescent="0.3">
      <c r="A86" s="14"/>
      <c r="B86" s="11"/>
      <c r="C86" s="10"/>
      <c r="D86" s="11"/>
      <c r="E86" s="36"/>
      <c r="F86" s="1"/>
      <c r="W86" s="22" t="e">
        <f>SUM(TableauICPE[[#This Row],[Tableau 1 %]:[Tableau 5 %]])/COUNTA(TableauICPE[[#This Row],[Tableau 1 %]:[Tableau 5 %]])</f>
        <v>#DIV/0!</v>
      </c>
      <c r="X86" s="22" t="e">
        <f>SUM(TableauICPE[[#This Row],[Tableau 6 %]:[Tableau 8 %]])/COUNTA(TableauICPE[[#This Row],[Tableau 6 %]:[Tableau 8 %]])</f>
        <v>#DIV/0!</v>
      </c>
      <c r="Y86" s="22" t="e">
        <f>SUM(TableauICPE[[#This Row],[Tableau 1 %]:[Tableau 8 %]])/COUNTA(TableauICPE[[#This Row],[Tableau 1 %]:[Tableau 8 %]])</f>
        <v>#DIV/0!</v>
      </c>
      <c r="AH86" s="49" t="e">
        <f>SUM(TableauICPE[[#This Row],[Colonne4]:[Colonne8]])/COUNTA(TableauICPE[[#This Row],[Colonne4]:[Colonne8]])</f>
        <v>#DIV/0!</v>
      </c>
      <c r="AI86" s="49">
        <f>SUM(TableauICPE[[#This Row],[Colonne9]:[Colonne11]])</f>
        <v>0</v>
      </c>
      <c r="AJ86" s="49">
        <f>SUM(TableauICPE[[#This Row],[Colonne4]:[Colonne11]])</f>
        <v>0</v>
      </c>
    </row>
    <row r="87" spans="1:36" x14ac:dyDescent="0.3">
      <c r="A87" s="14"/>
      <c r="B87" s="10"/>
      <c r="C87" s="10"/>
      <c r="D87" s="10"/>
      <c r="E87" s="26"/>
      <c r="F87" s="1"/>
      <c r="W87" s="22" t="e">
        <f>SUM(TableauICPE[[#This Row],[Tableau 1 %]:[Tableau 5 %]])/COUNTA(TableauICPE[[#This Row],[Tableau 1 %]:[Tableau 5 %]])</f>
        <v>#DIV/0!</v>
      </c>
      <c r="X87" s="22" t="e">
        <f>SUM(TableauICPE[[#This Row],[Tableau 6 %]:[Tableau 8 %]])/COUNTA(TableauICPE[[#This Row],[Tableau 6 %]:[Tableau 8 %]])</f>
        <v>#DIV/0!</v>
      </c>
      <c r="Y87" s="22" t="e">
        <f>SUM(TableauICPE[[#This Row],[Tableau 1 %]:[Tableau 8 %]])/COUNTA(TableauICPE[[#This Row],[Tableau 1 %]:[Tableau 8 %]])</f>
        <v>#DIV/0!</v>
      </c>
      <c r="AH87" s="49" t="e">
        <f>SUM(TableauICPE[[#This Row],[Colonne4]:[Colonne8]])/COUNTA(TableauICPE[[#This Row],[Colonne4]:[Colonne8]])</f>
        <v>#DIV/0!</v>
      </c>
      <c r="AI87" s="49">
        <f>SUM(TableauICPE[[#This Row],[Colonne9]:[Colonne11]])</f>
        <v>0</v>
      </c>
      <c r="AJ87" s="49">
        <f>SUM(TableauICPE[[#This Row],[Colonne4]:[Colonne11]])</f>
        <v>0</v>
      </c>
    </row>
    <row r="88" spans="1:36" x14ac:dyDescent="0.3">
      <c r="A88" s="14"/>
      <c r="B88" s="11"/>
      <c r="C88" s="10"/>
      <c r="D88" s="10"/>
      <c r="E88" s="18"/>
      <c r="F88" s="1"/>
      <c r="W88" s="22" t="e">
        <f>SUM(TableauICPE[[#This Row],[Tableau 1 %]:[Tableau 5 %]])/COUNTA(TableauICPE[[#This Row],[Tableau 1 %]:[Tableau 5 %]])</f>
        <v>#DIV/0!</v>
      </c>
      <c r="X88" s="22" t="e">
        <f>SUM(TableauICPE[[#This Row],[Tableau 6 %]:[Tableau 8 %]])/COUNTA(TableauICPE[[#This Row],[Tableau 6 %]:[Tableau 8 %]])</f>
        <v>#DIV/0!</v>
      </c>
      <c r="Y88" s="22" t="e">
        <f>SUM(TableauICPE[[#This Row],[Tableau 1 %]:[Tableau 8 %]])/COUNTA(TableauICPE[[#This Row],[Tableau 1 %]:[Tableau 8 %]])</f>
        <v>#DIV/0!</v>
      </c>
      <c r="AH88" s="49" t="e">
        <f>SUM(TableauICPE[[#This Row],[Colonne4]:[Colonne8]])/COUNTA(TableauICPE[[#This Row],[Colonne4]:[Colonne8]])</f>
        <v>#DIV/0!</v>
      </c>
      <c r="AI88" s="49">
        <f>SUM(TableauICPE[[#This Row],[Colonne9]:[Colonne11]])</f>
        <v>0</v>
      </c>
      <c r="AJ88" s="49">
        <f>SUM(TableauICPE[[#This Row],[Colonne4]:[Colonne11]])</f>
        <v>0</v>
      </c>
    </row>
    <row r="89" spans="1:36" x14ac:dyDescent="0.3">
      <c r="A89" s="14"/>
      <c r="B89" s="10"/>
      <c r="C89" s="10"/>
      <c r="D89" s="10"/>
      <c r="E89" s="26"/>
      <c r="F89" s="1"/>
      <c r="W89" s="22" t="e">
        <f>SUM(TableauICPE[[#This Row],[Tableau 1 %]:[Tableau 5 %]])/COUNTA(TableauICPE[[#This Row],[Tableau 1 %]:[Tableau 5 %]])</f>
        <v>#DIV/0!</v>
      </c>
      <c r="X89" s="22" t="e">
        <f>SUM(TableauICPE[[#This Row],[Tableau 6 %]:[Tableau 8 %]])/COUNTA(TableauICPE[[#This Row],[Tableau 6 %]:[Tableau 8 %]])</f>
        <v>#DIV/0!</v>
      </c>
      <c r="Y89" s="22" t="e">
        <f>SUM(TableauICPE[[#This Row],[Tableau 1 %]:[Tableau 8 %]])/COUNTA(TableauICPE[[#This Row],[Tableau 1 %]:[Tableau 8 %]])</f>
        <v>#DIV/0!</v>
      </c>
      <c r="AH89" s="49" t="e">
        <f>SUM(TableauICPE[[#This Row],[Colonne4]:[Colonne8]])/COUNTA(TableauICPE[[#This Row],[Colonne4]:[Colonne8]])</f>
        <v>#DIV/0!</v>
      </c>
      <c r="AI89" s="49">
        <f>SUM(TableauICPE[[#This Row],[Colonne9]:[Colonne11]])</f>
        <v>0</v>
      </c>
      <c r="AJ89" s="49">
        <f>SUM(TableauICPE[[#This Row],[Colonne4]:[Colonne11]])</f>
        <v>0</v>
      </c>
    </row>
    <row r="90" spans="1:36" x14ac:dyDescent="0.3">
      <c r="A90" s="14"/>
      <c r="B90" s="10"/>
      <c r="C90" s="10"/>
      <c r="D90" s="10"/>
      <c r="E90" s="26"/>
      <c r="F90" s="1"/>
      <c r="W90" s="22" t="e">
        <f>SUM(TableauICPE[[#This Row],[Tableau 1 %]:[Tableau 5 %]])/COUNTA(TableauICPE[[#This Row],[Tableau 1 %]:[Tableau 5 %]])</f>
        <v>#DIV/0!</v>
      </c>
      <c r="X90" s="22" t="e">
        <f>SUM(TableauICPE[[#This Row],[Tableau 6 %]:[Tableau 8 %]])/COUNTA(TableauICPE[[#This Row],[Tableau 6 %]:[Tableau 8 %]])</f>
        <v>#DIV/0!</v>
      </c>
      <c r="Y90" s="22" t="e">
        <f>SUM(TableauICPE[[#This Row],[Tableau 1 %]:[Tableau 8 %]])/COUNTA(TableauICPE[[#This Row],[Tableau 1 %]:[Tableau 8 %]])</f>
        <v>#DIV/0!</v>
      </c>
      <c r="AH90" s="49" t="e">
        <f>SUM(TableauICPE[[#This Row],[Colonne4]:[Colonne8]])/COUNTA(TableauICPE[[#This Row],[Colonne4]:[Colonne8]])</f>
        <v>#DIV/0!</v>
      </c>
      <c r="AI90" s="49">
        <f>SUM(TableauICPE[[#This Row],[Colonne9]:[Colonne11]])</f>
        <v>0</v>
      </c>
      <c r="AJ90" s="49">
        <f>SUM(TableauICPE[[#This Row],[Colonne4]:[Colonne11]])</f>
        <v>0</v>
      </c>
    </row>
    <row r="91" spans="1:36" x14ac:dyDescent="0.3">
      <c r="A91" s="14"/>
      <c r="B91" s="10"/>
      <c r="C91" s="10"/>
      <c r="D91" s="10"/>
      <c r="E91" s="18"/>
      <c r="F91" s="1"/>
      <c r="W91" s="22" t="e">
        <f>SUM(TableauICPE[[#This Row],[Tableau 1 %]:[Tableau 5 %]])/COUNTA(TableauICPE[[#This Row],[Tableau 1 %]:[Tableau 5 %]])</f>
        <v>#DIV/0!</v>
      </c>
      <c r="X91" s="22" t="e">
        <f>SUM(TableauICPE[[#This Row],[Tableau 6 %]:[Tableau 8 %]])/COUNTA(TableauICPE[[#This Row],[Tableau 6 %]:[Tableau 8 %]])</f>
        <v>#DIV/0!</v>
      </c>
      <c r="Y91" s="22" t="e">
        <f>SUM(TableauICPE[[#This Row],[Tableau 1 %]:[Tableau 8 %]])/COUNTA(TableauICPE[[#This Row],[Tableau 1 %]:[Tableau 8 %]])</f>
        <v>#DIV/0!</v>
      </c>
      <c r="AH91" s="49" t="e">
        <f>SUM(TableauICPE[[#This Row],[Colonne4]:[Colonne8]])/COUNTA(TableauICPE[[#This Row],[Colonne4]:[Colonne8]])</f>
        <v>#DIV/0!</v>
      </c>
      <c r="AI91" s="49">
        <f>SUM(TableauICPE[[#This Row],[Colonne9]:[Colonne11]])</f>
        <v>0</v>
      </c>
      <c r="AJ91" s="49">
        <f>SUM(TableauICPE[[#This Row],[Colonne4]:[Colonne11]])</f>
        <v>0</v>
      </c>
    </row>
    <row r="92" spans="1:36" x14ac:dyDescent="0.3">
      <c r="A92" s="14"/>
      <c r="B92" s="10"/>
      <c r="C92" s="10"/>
      <c r="D92" s="12"/>
      <c r="E92" s="18"/>
      <c r="F92" s="1"/>
      <c r="G92" s="6"/>
      <c r="H92" s="6"/>
      <c r="I92" s="6"/>
      <c r="J92" s="6"/>
      <c r="K92" s="6"/>
      <c r="L92" s="6"/>
      <c r="M92" s="6"/>
      <c r="N92" s="6"/>
      <c r="O92" s="30"/>
      <c r="P92" s="30"/>
      <c r="Q92" s="30"/>
      <c r="R92" s="6"/>
      <c r="S92" s="6"/>
      <c r="T92" s="6"/>
      <c r="U92" s="30"/>
      <c r="V92" s="30"/>
      <c r="W92" s="30" t="e">
        <f>SUM(TableauICPE[[#This Row],[Tableau 1 %]:[Tableau 5 %]])/COUNTA(TableauICPE[[#This Row],[Tableau 1 %]:[Tableau 5 %]])</f>
        <v>#DIV/0!</v>
      </c>
      <c r="X92" s="30" t="e">
        <f>SUM(TableauICPE[[#This Row],[Tableau 6 %]:[Tableau 8 %]])/COUNTA(TableauICPE[[#This Row],[Tableau 6 %]:[Tableau 8 %]])</f>
        <v>#DIV/0!</v>
      </c>
      <c r="Y92" s="30" t="e">
        <f>SUM(TableauICPE[[#This Row],[Tableau 1 %]:[Tableau 8 %]])/COUNTA(TableauICPE[[#This Row],[Tableau 1 %]:[Tableau 8 %]])</f>
        <v>#DIV/0!</v>
      </c>
      <c r="Z92" s="6"/>
      <c r="AA92" s="6"/>
      <c r="AB92" s="6"/>
      <c r="AC92" s="6"/>
      <c r="AD92" s="6"/>
      <c r="AE92" s="6"/>
      <c r="AF92" s="6"/>
      <c r="AG92" s="6"/>
      <c r="AH92" s="6" t="e">
        <f>SUM(TableauICPE[[#This Row],[Colonne4]:[Colonne8]])/COUNTA(TableauICPE[[#This Row],[Colonne4]:[Colonne8]])</f>
        <v>#DIV/0!</v>
      </c>
      <c r="AI92" s="6">
        <f>SUM(TableauICPE[[#This Row],[Colonne9]:[Colonne11]])</f>
        <v>0</v>
      </c>
      <c r="AJ92" s="6">
        <f>SUM(TableauICPE[[#This Row],[Colonne4]:[Colonne11]])</f>
        <v>0</v>
      </c>
    </row>
    <row r="93" spans="1:36" ht="36" customHeight="1" x14ac:dyDescent="0.3">
      <c r="A93" s="14"/>
      <c r="B93" s="10"/>
      <c r="C93" s="10"/>
      <c r="D93" s="10"/>
      <c r="E93" s="26"/>
      <c r="F93" s="1"/>
      <c r="W93" s="22" t="e">
        <f>SUM(TableauICPE[[#This Row],[Tableau 1 %]:[Tableau 5 %]])/COUNTA(TableauICPE[[#This Row],[Tableau 1 %]:[Tableau 5 %]])</f>
        <v>#DIV/0!</v>
      </c>
      <c r="X93" s="22" t="e">
        <f>SUM(TableauICPE[[#This Row],[Tableau 6 %]:[Tableau 8 %]])/COUNTA(TableauICPE[[#This Row],[Tableau 6 %]:[Tableau 8 %]])</f>
        <v>#DIV/0!</v>
      </c>
      <c r="Y93" s="22" t="e">
        <f>SUM(TableauICPE[[#This Row],[Tableau 1 %]:[Tableau 8 %]])/COUNTA(TableauICPE[[#This Row],[Tableau 1 %]:[Tableau 8 %]])</f>
        <v>#DIV/0!</v>
      </c>
      <c r="AH93" s="49" t="e">
        <f>SUM(TableauICPE[[#This Row],[Colonne4]:[Colonne8]])/COUNTA(TableauICPE[[#This Row],[Colonne4]:[Colonne8]])</f>
        <v>#DIV/0!</v>
      </c>
      <c r="AI93" s="49">
        <f>SUM(TableauICPE[[#This Row],[Colonne9]:[Colonne11]])</f>
        <v>0</v>
      </c>
      <c r="AJ93" s="49">
        <f>SUM(TableauICPE[[#This Row],[Colonne4]:[Colonne11]])</f>
        <v>0</v>
      </c>
    </row>
    <row r="94" spans="1:36" ht="33.6" customHeight="1" x14ac:dyDescent="0.3">
      <c r="A94" s="14"/>
      <c r="B94" s="11"/>
      <c r="C94" s="10"/>
      <c r="D94" s="11"/>
      <c r="E94" s="36"/>
      <c r="F94" s="1"/>
      <c r="W94" s="22" t="e">
        <f>SUM(TableauICPE[[#This Row],[Tableau 1 %]:[Tableau 5 %]])/COUNTA(TableauICPE[[#This Row],[Tableau 1 %]:[Tableau 5 %]])</f>
        <v>#DIV/0!</v>
      </c>
      <c r="X94" s="22" t="e">
        <f>SUM(TableauICPE[[#This Row],[Tableau 6 %]:[Tableau 8 %]])/COUNTA(TableauICPE[[#This Row],[Tableau 6 %]:[Tableau 8 %]])</f>
        <v>#DIV/0!</v>
      </c>
      <c r="Y94" s="22" t="e">
        <f>SUM(TableauICPE[[#This Row],[Tableau 1 %]:[Tableau 8 %]])/COUNTA(TableauICPE[[#This Row],[Tableau 1 %]:[Tableau 8 %]])</f>
        <v>#DIV/0!</v>
      </c>
      <c r="AH94" s="49" t="e">
        <f>SUM(TableauICPE[[#This Row],[Colonne4]:[Colonne8]])/COUNTA(TableauICPE[[#This Row],[Colonne4]:[Colonne8]])</f>
        <v>#DIV/0!</v>
      </c>
      <c r="AI94" s="49">
        <f>SUM(TableauICPE[[#This Row],[Colonne9]:[Colonne11]])</f>
        <v>0</v>
      </c>
      <c r="AJ94" s="49">
        <f>SUM(TableauICPE[[#This Row],[Colonne4]:[Colonne11]])</f>
        <v>0</v>
      </c>
    </row>
    <row r="95" spans="1:36" x14ac:dyDescent="0.3">
      <c r="A95" s="14"/>
      <c r="B95" s="10"/>
      <c r="C95" s="10"/>
      <c r="D95" s="10"/>
      <c r="E95" s="18"/>
      <c r="F95" s="1"/>
      <c r="W95" s="22" t="e">
        <f>SUM(TableauICPE[[#This Row],[Tableau 1 %]:[Tableau 5 %]])/COUNTA(TableauICPE[[#This Row],[Tableau 1 %]:[Tableau 5 %]])</f>
        <v>#DIV/0!</v>
      </c>
      <c r="X95" s="22" t="e">
        <f>SUM(TableauICPE[[#This Row],[Tableau 6 %]:[Tableau 8 %]])/COUNTA(TableauICPE[[#This Row],[Tableau 6 %]:[Tableau 8 %]])</f>
        <v>#DIV/0!</v>
      </c>
      <c r="Y95" s="22" t="e">
        <f>SUM(TableauICPE[[#This Row],[Tableau 1 %]:[Tableau 8 %]])/COUNTA(TableauICPE[[#This Row],[Tableau 1 %]:[Tableau 8 %]])</f>
        <v>#DIV/0!</v>
      </c>
      <c r="AH95" s="49" t="e">
        <f>SUM(TableauICPE[[#This Row],[Colonne4]:[Colonne8]])/COUNTA(TableauICPE[[#This Row],[Colonne4]:[Colonne8]])</f>
        <v>#DIV/0!</v>
      </c>
      <c r="AI95" s="49">
        <f>SUM(TableauICPE[[#This Row],[Colonne9]:[Colonne11]])</f>
        <v>0</v>
      </c>
      <c r="AJ95" s="49">
        <f>SUM(TableauICPE[[#This Row],[Colonne4]:[Colonne11]])</f>
        <v>0</v>
      </c>
    </row>
    <row r="96" spans="1:36" x14ac:dyDescent="0.3">
      <c r="A96" s="14"/>
      <c r="B96" s="10"/>
      <c r="C96" s="10"/>
      <c r="D96" s="10"/>
      <c r="E96" s="26"/>
      <c r="F96" s="1"/>
      <c r="W96" s="22" t="e">
        <f>SUM(TableauICPE[[#This Row],[Tableau 1 %]:[Tableau 5 %]])/COUNTA(TableauICPE[[#This Row],[Tableau 1 %]:[Tableau 5 %]])</f>
        <v>#DIV/0!</v>
      </c>
      <c r="X96" s="22" t="e">
        <f>SUM(TableauICPE[[#This Row],[Tableau 6 %]:[Tableau 8 %]])/COUNTA(TableauICPE[[#This Row],[Tableau 6 %]:[Tableau 8 %]])</f>
        <v>#DIV/0!</v>
      </c>
      <c r="Y96" s="22" t="e">
        <f>SUM(TableauICPE[[#This Row],[Tableau 1 %]:[Tableau 8 %]])/COUNTA(TableauICPE[[#This Row],[Tableau 1 %]:[Tableau 8 %]])</f>
        <v>#DIV/0!</v>
      </c>
      <c r="AH96" s="49" t="e">
        <f>SUM(TableauICPE[[#This Row],[Colonne4]:[Colonne8]])/COUNTA(TableauICPE[[#This Row],[Colonne4]:[Colonne8]])</f>
        <v>#DIV/0!</v>
      </c>
      <c r="AI96" s="49">
        <f>SUM(TableauICPE[[#This Row],[Colonne9]:[Colonne11]])</f>
        <v>0</v>
      </c>
      <c r="AJ96" s="49">
        <f>SUM(TableauICPE[[#This Row],[Colonne4]:[Colonne11]])</f>
        <v>0</v>
      </c>
    </row>
    <row r="97" spans="1:36" x14ac:dyDescent="0.3">
      <c r="A97" s="14"/>
      <c r="B97" s="10"/>
      <c r="C97" s="10"/>
      <c r="D97" s="10"/>
      <c r="E97" s="18"/>
      <c r="F97" s="1"/>
      <c r="W97" s="22" t="e">
        <f>SUM(TableauICPE[[#This Row],[Tableau 1 %]:[Tableau 5 %]])/COUNTA(TableauICPE[[#This Row],[Tableau 1 %]:[Tableau 5 %]])</f>
        <v>#DIV/0!</v>
      </c>
      <c r="X97" s="22" t="e">
        <f>SUM(TableauICPE[[#This Row],[Tableau 6 %]:[Tableau 8 %]])/COUNTA(TableauICPE[[#This Row],[Tableau 6 %]:[Tableau 8 %]])</f>
        <v>#DIV/0!</v>
      </c>
      <c r="Y97" s="22" t="e">
        <f>SUM(TableauICPE[[#This Row],[Tableau 1 %]:[Tableau 8 %]])/COUNTA(TableauICPE[[#This Row],[Tableau 1 %]:[Tableau 8 %]])</f>
        <v>#DIV/0!</v>
      </c>
      <c r="AH97" s="49" t="e">
        <f>SUM(TableauICPE[[#This Row],[Colonne4]:[Colonne8]])/COUNTA(TableauICPE[[#This Row],[Colonne4]:[Colonne8]])</f>
        <v>#DIV/0!</v>
      </c>
      <c r="AI97" s="49">
        <f>SUM(TableauICPE[[#This Row],[Colonne9]:[Colonne11]])</f>
        <v>0</v>
      </c>
      <c r="AJ97" s="49">
        <f>SUM(TableauICPE[[#This Row],[Colonne4]:[Colonne11]])</f>
        <v>0</v>
      </c>
    </row>
    <row r="98" spans="1:36" x14ac:dyDescent="0.3">
      <c r="A98" s="14"/>
      <c r="B98" s="10"/>
      <c r="C98" s="10"/>
      <c r="D98" s="10"/>
      <c r="E98" s="26"/>
      <c r="F98" s="1"/>
      <c r="W98" s="22" t="e">
        <f>SUM(TableauICPE[[#This Row],[Tableau 1 %]:[Tableau 5 %]])/COUNTA(TableauICPE[[#This Row],[Tableau 1 %]:[Tableau 5 %]])</f>
        <v>#DIV/0!</v>
      </c>
      <c r="X98" s="22" t="e">
        <f>SUM(TableauICPE[[#This Row],[Tableau 6 %]:[Tableau 8 %]])/COUNTA(TableauICPE[[#This Row],[Tableau 6 %]:[Tableau 8 %]])</f>
        <v>#DIV/0!</v>
      </c>
      <c r="Y98" s="22" t="e">
        <f>SUM(TableauICPE[[#This Row],[Tableau 1 %]:[Tableau 8 %]])/COUNTA(TableauICPE[[#This Row],[Tableau 1 %]:[Tableau 8 %]])</f>
        <v>#DIV/0!</v>
      </c>
      <c r="AH98" s="49" t="e">
        <f>SUM(TableauICPE[[#This Row],[Colonne4]:[Colonne8]])/COUNTA(TableauICPE[[#This Row],[Colonne4]:[Colonne8]])</f>
        <v>#DIV/0!</v>
      </c>
      <c r="AI98" s="49">
        <f>SUM(TableauICPE[[#This Row],[Colonne9]:[Colonne11]])</f>
        <v>0</v>
      </c>
      <c r="AJ98" s="49">
        <f>SUM(TableauICPE[[#This Row],[Colonne4]:[Colonne11]])</f>
        <v>0</v>
      </c>
    </row>
    <row r="99" spans="1:36" x14ac:dyDescent="0.3">
      <c r="A99" s="14"/>
      <c r="B99" s="10"/>
      <c r="C99" s="10"/>
      <c r="D99" s="11"/>
      <c r="E99" s="26"/>
      <c r="F99" s="1"/>
      <c r="W99" s="22" t="e">
        <f>SUM(TableauICPE[[#This Row],[Tableau 1 %]:[Tableau 5 %]])/COUNTA(TableauICPE[[#This Row],[Tableau 1 %]:[Tableau 5 %]])</f>
        <v>#DIV/0!</v>
      </c>
      <c r="X99" s="22" t="e">
        <f>SUM(TableauICPE[[#This Row],[Tableau 6 %]:[Tableau 8 %]])/COUNTA(TableauICPE[[#This Row],[Tableau 6 %]:[Tableau 8 %]])</f>
        <v>#DIV/0!</v>
      </c>
      <c r="Y99" s="22" t="e">
        <f>SUM(TableauICPE[[#This Row],[Tableau 1 %]:[Tableau 8 %]])/COUNTA(TableauICPE[[#This Row],[Tableau 1 %]:[Tableau 8 %]])</f>
        <v>#DIV/0!</v>
      </c>
      <c r="AH99" s="49" t="e">
        <f>SUM(TableauICPE[[#This Row],[Colonne4]:[Colonne8]])/COUNTA(TableauICPE[[#This Row],[Colonne4]:[Colonne8]])</f>
        <v>#DIV/0!</v>
      </c>
      <c r="AI99" s="49">
        <f>SUM(TableauICPE[[#This Row],[Colonne9]:[Colonne11]])</f>
        <v>0</v>
      </c>
      <c r="AJ99" s="49">
        <f>SUM(TableauICPE[[#This Row],[Colonne4]:[Colonne11]])</f>
        <v>0</v>
      </c>
    </row>
    <row r="100" spans="1:36" x14ac:dyDescent="0.3">
      <c r="A100" s="14"/>
      <c r="B100" s="10"/>
      <c r="C100" s="10"/>
      <c r="D100" s="11"/>
      <c r="E100" s="18"/>
      <c r="F100" s="1"/>
      <c r="W100" s="22" t="e">
        <f>SUM(TableauICPE[[#This Row],[Tableau 1 %]:[Tableau 5 %]])/COUNTA(TableauICPE[[#This Row],[Tableau 1 %]:[Tableau 5 %]])</f>
        <v>#DIV/0!</v>
      </c>
      <c r="X100" s="22" t="e">
        <f>SUM(TableauICPE[[#This Row],[Tableau 6 %]:[Tableau 8 %]])/COUNTA(TableauICPE[[#This Row],[Tableau 6 %]:[Tableau 8 %]])</f>
        <v>#DIV/0!</v>
      </c>
      <c r="Y100" s="22" t="e">
        <f>SUM(TableauICPE[[#This Row],[Tableau 1 %]:[Tableau 8 %]])/COUNTA(TableauICPE[[#This Row],[Tableau 1 %]:[Tableau 8 %]])</f>
        <v>#DIV/0!</v>
      </c>
      <c r="AH100" s="49" t="e">
        <f>SUM(TableauICPE[[#This Row],[Colonne4]:[Colonne8]])/COUNTA(TableauICPE[[#This Row],[Colonne4]:[Colonne8]])</f>
        <v>#DIV/0!</v>
      </c>
      <c r="AI100" s="49">
        <f>SUM(TableauICPE[[#This Row],[Colonne9]:[Colonne11]])</f>
        <v>0</v>
      </c>
      <c r="AJ100" s="49">
        <f>SUM(TableauICPE[[#This Row],[Colonne4]:[Colonne11]])</f>
        <v>0</v>
      </c>
    </row>
    <row r="101" spans="1:36" ht="80.400000000000006" customHeight="1" x14ac:dyDescent="0.3">
      <c r="A101" s="14"/>
      <c r="B101" s="10"/>
      <c r="C101" s="10"/>
      <c r="D101" s="11"/>
      <c r="E101" s="18"/>
      <c r="F101" s="1"/>
      <c r="W101" s="22" t="e">
        <f>SUM(TableauICPE[[#This Row],[Tableau 1 %]:[Tableau 5 %]])/COUNTA(TableauICPE[[#This Row],[Tableau 1 %]:[Tableau 5 %]])</f>
        <v>#DIV/0!</v>
      </c>
      <c r="X101" s="22" t="e">
        <f>SUM(TableauICPE[[#This Row],[Tableau 6 %]:[Tableau 8 %]])/COUNTA(TableauICPE[[#This Row],[Tableau 6 %]:[Tableau 8 %]])</f>
        <v>#DIV/0!</v>
      </c>
      <c r="Y101" s="22" t="e">
        <f>SUM(TableauICPE[[#This Row],[Tableau 1 %]:[Tableau 8 %]])/COUNTA(TableauICPE[[#This Row],[Tableau 1 %]:[Tableau 8 %]])</f>
        <v>#DIV/0!</v>
      </c>
      <c r="AH101" s="49" t="e">
        <f>SUM(TableauICPE[[#This Row],[Colonne4]:[Colonne8]])/COUNTA(TableauICPE[[#This Row],[Colonne4]:[Colonne8]])</f>
        <v>#DIV/0!</v>
      </c>
      <c r="AI101" s="49">
        <f>SUM(TableauICPE[[#This Row],[Colonne9]:[Colonne11]])</f>
        <v>0</v>
      </c>
      <c r="AJ101" s="49">
        <f>SUM(TableauICPE[[#This Row],[Colonne4]:[Colonne11]])</f>
        <v>0</v>
      </c>
    </row>
    <row r="102" spans="1:36" x14ac:dyDescent="0.3">
      <c r="A102" s="14"/>
      <c r="B102" s="10"/>
      <c r="C102" s="10"/>
      <c r="D102" s="10"/>
      <c r="E102" s="26"/>
      <c r="F102" s="1"/>
      <c r="W102" s="22" t="e">
        <f>SUM(TableauICPE[[#This Row],[Tableau 1 %]:[Tableau 5 %]])/COUNTA(TableauICPE[[#This Row],[Tableau 1 %]:[Tableau 5 %]])</f>
        <v>#DIV/0!</v>
      </c>
      <c r="X102" s="22" t="e">
        <f>SUM(TableauICPE[[#This Row],[Tableau 6 %]:[Tableau 8 %]])/COUNTA(TableauICPE[[#This Row],[Tableau 6 %]:[Tableau 8 %]])</f>
        <v>#DIV/0!</v>
      </c>
      <c r="Y102" s="22" t="e">
        <f>SUM(TableauICPE[[#This Row],[Tableau 1 %]:[Tableau 8 %]])/COUNTA(TableauICPE[[#This Row],[Tableau 1 %]:[Tableau 8 %]])</f>
        <v>#DIV/0!</v>
      </c>
      <c r="AH102" s="49" t="e">
        <f>SUM(TableauICPE[[#This Row],[Colonne4]:[Colonne8]])/COUNTA(TableauICPE[[#This Row],[Colonne4]:[Colonne8]])</f>
        <v>#DIV/0!</v>
      </c>
      <c r="AI102" s="49">
        <f>SUM(TableauICPE[[#This Row],[Colonne9]:[Colonne11]])</f>
        <v>0</v>
      </c>
      <c r="AJ102" s="49">
        <f>SUM(TableauICPE[[#This Row],[Colonne4]:[Colonne11]])</f>
        <v>0</v>
      </c>
    </row>
    <row r="103" spans="1:36" x14ac:dyDescent="0.3">
      <c r="A103" s="14"/>
      <c r="B103" s="10"/>
      <c r="C103" s="10"/>
      <c r="D103" s="10"/>
      <c r="E103" s="18"/>
      <c r="F103" s="1"/>
      <c r="W103" s="22" t="e">
        <f>SUM(TableauICPE[[#This Row],[Tableau 1 %]:[Tableau 5 %]])/COUNTA(TableauICPE[[#This Row],[Tableau 1 %]:[Tableau 5 %]])</f>
        <v>#DIV/0!</v>
      </c>
      <c r="X103" s="22" t="e">
        <f>SUM(TableauICPE[[#This Row],[Tableau 6 %]:[Tableau 8 %]])/COUNTA(TableauICPE[[#This Row],[Tableau 6 %]:[Tableau 8 %]])</f>
        <v>#DIV/0!</v>
      </c>
      <c r="Y103" s="22" t="e">
        <f>SUM(TableauICPE[[#This Row],[Tableau 1 %]:[Tableau 8 %]])/COUNTA(TableauICPE[[#This Row],[Tableau 1 %]:[Tableau 8 %]])</f>
        <v>#DIV/0!</v>
      </c>
      <c r="AH103" s="49" t="e">
        <f>SUM(TableauICPE[[#This Row],[Colonne4]:[Colonne8]])/COUNTA(TableauICPE[[#This Row],[Colonne4]:[Colonne8]])</f>
        <v>#DIV/0!</v>
      </c>
      <c r="AI103" s="49">
        <f>SUM(TableauICPE[[#This Row],[Colonne9]:[Colonne11]])</f>
        <v>0</v>
      </c>
      <c r="AJ103" s="49">
        <f>SUM(TableauICPE[[#This Row],[Colonne4]:[Colonne11]])</f>
        <v>0</v>
      </c>
    </row>
    <row r="104" spans="1:36" x14ac:dyDescent="0.3">
      <c r="A104" s="14"/>
      <c r="B104" s="10"/>
      <c r="C104" s="10"/>
      <c r="D104" s="10"/>
      <c r="E104" s="18"/>
      <c r="F104" s="1"/>
      <c r="W104" s="22" t="e">
        <f>SUM(TableauICPE[[#This Row],[Tableau 1 %]:[Tableau 5 %]])/COUNTA(TableauICPE[[#This Row],[Tableau 1 %]:[Tableau 5 %]])</f>
        <v>#DIV/0!</v>
      </c>
      <c r="X104" s="22" t="e">
        <f>SUM(TableauICPE[[#This Row],[Tableau 6 %]:[Tableau 8 %]])/COUNTA(TableauICPE[[#This Row],[Tableau 6 %]:[Tableau 8 %]])</f>
        <v>#DIV/0!</v>
      </c>
      <c r="Y104" s="22" t="e">
        <f>SUM(TableauICPE[[#This Row],[Tableau 1 %]:[Tableau 8 %]])/COUNTA(TableauICPE[[#This Row],[Tableau 1 %]:[Tableau 8 %]])</f>
        <v>#DIV/0!</v>
      </c>
      <c r="AH104" s="49" t="e">
        <f>SUM(TableauICPE[[#This Row],[Colonne4]:[Colonne8]])/COUNTA(TableauICPE[[#This Row],[Colonne4]:[Colonne8]])</f>
        <v>#DIV/0!</v>
      </c>
      <c r="AI104" s="49">
        <f>SUM(TableauICPE[[#This Row],[Colonne9]:[Colonne11]])</f>
        <v>0</v>
      </c>
      <c r="AJ104" s="49">
        <f>SUM(TableauICPE[[#This Row],[Colonne4]:[Colonne11]])</f>
        <v>0</v>
      </c>
    </row>
    <row r="105" spans="1:36" x14ac:dyDescent="0.3">
      <c r="A105" s="14"/>
      <c r="B105" s="10"/>
      <c r="C105" s="10"/>
      <c r="D105" s="10"/>
      <c r="E105" s="18"/>
      <c r="F105" s="1"/>
      <c r="W105" s="22" t="e">
        <f>SUM(TableauICPE[[#This Row],[Tableau 1 %]:[Tableau 5 %]])/COUNTA(TableauICPE[[#This Row],[Tableau 1 %]:[Tableau 5 %]])</f>
        <v>#DIV/0!</v>
      </c>
      <c r="X105" s="22" t="e">
        <f>SUM(TableauICPE[[#This Row],[Tableau 6 %]:[Tableau 8 %]])/COUNTA(TableauICPE[[#This Row],[Tableau 6 %]:[Tableau 8 %]])</f>
        <v>#DIV/0!</v>
      </c>
      <c r="Y105" s="22" t="e">
        <f>SUM(TableauICPE[[#This Row],[Tableau 1 %]:[Tableau 8 %]])/COUNTA(TableauICPE[[#This Row],[Tableau 1 %]:[Tableau 8 %]])</f>
        <v>#DIV/0!</v>
      </c>
      <c r="AH105" s="49" t="e">
        <f>SUM(TableauICPE[[#This Row],[Colonne4]:[Colonne8]])/COUNTA(TableauICPE[[#This Row],[Colonne4]:[Colonne8]])</f>
        <v>#DIV/0!</v>
      </c>
      <c r="AI105" s="49">
        <f>SUM(TableauICPE[[#This Row],[Colonne9]:[Colonne11]])</f>
        <v>0</v>
      </c>
      <c r="AJ105" s="49">
        <f>SUM(TableauICPE[[#This Row],[Colonne4]:[Colonne11]])</f>
        <v>0</v>
      </c>
    </row>
    <row r="106" spans="1:36" x14ac:dyDescent="0.3">
      <c r="A106" s="14"/>
      <c r="B106" s="10"/>
      <c r="C106" s="10"/>
      <c r="D106" s="10"/>
      <c r="E106" s="26"/>
      <c r="F106" s="1"/>
      <c r="W106" s="22" t="e">
        <f>SUM(TableauICPE[[#This Row],[Tableau 1 %]:[Tableau 5 %]])/COUNTA(TableauICPE[[#This Row],[Tableau 1 %]:[Tableau 5 %]])</f>
        <v>#DIV/0!</v>
      </c>
      <c r="X106" s="22" t="e">
        <f>SUM(TableauICPE[[#This Row],[Tableau 6 %]:[Tableau 8 %]])/COUNTA(TableauICPE[[#This Row],[Tableau 6 %]:[Tableau 8 %]])</f>
        <v>#DIV/0!</v>
      </c>
      <c r="Y106" s="22" t="e">
        <f>SUM(TableauICPE[[#This Row],[Tableau 1 %]:[Tableau 8 %]])/COUNTA(TableauICPE[[#This Row],[Tableau 1 %]:[Tableau 8 %]])</f>
        <v>#DIV/0!</v>
      </c>
      <c r="AH106" s="49" t="e">
        <f>SUM(TableauICPE[[#This Row],[Colonne4]:[Colonne8]])/COUNTA(TableauICPE[[#This Row],[Colonne4]:[Colonne8]])</f>
        <v>#DIV/0!</v>
      </c>
      <c r="AI106" s="49">
        <f>SUM(TableauICPE[[#This Row],[Colonne9]:[Colonne11]])</f>
        <v>0</v>
      </c>
      <c r="AJ106" s="49">
        <f>SUM(TableauICPE[[#This Row],[Colonne4]:[Colonne11]])</f>
        <v>0</v>
      </c>
    </row>
    <row r="107" spans="1:36" x14ac:dyDescent="0.3">
      <c r="A107" s="14"/>
      <c r="B107" s="10"/>
      <c r="C107" s="10"/>
      <c r="D107" s="10"/>
      <c r="E107" s="18"/>
      <c r="F107" s="1"/>
      <c r="W107" s="22" t="e">
        <f>SUM(TableauICPE[[#This Row],[Tableau 1 %]:[Tableau 5 %]])/COUNTA(TableauICPE[[#This Row],[Tableau 1 %]:[Tableau 5 %]])</f>
        <v>#DIV/0!</v>
      </c>
      <c r="X107" s="22" t="e">
        <f>SUM(TableauICPE[[#This Row],[Tableau 6 %]:[Tableau 8 %]])/COUNTA(TableauICPE[[#This Row],[Tableau 6 %]:[Tableau 8 %]])</f>
        <v>#DIV/0!</v>
      </c>
      <c r="Y107" s="22" t="e">
        <f>SUM(TableauICPE[[#This Row],[Tableau 1 %]:[Tableau 8 %]])/COUNTA(TableauICPE[[#This Row],[Tableau 1 %]:[Tableau 8 %]])</f>
        <v>#DIV/0!</v>
      </c>
      <c r="AH107" s="49" t="e">
        <f>SUM(TableauICPE[[#This Row],[Colonne4]:[Colonne8]])/COUNTA(TableauICPE[[#This Row],[Colonne4]:[Colonne8]])</f>
        <v>#DIV/0!</v>
      </c>
      <c r="AI107" s="49">
        <f>SUM(TableauICPE[[#This Row],[Colonne9]:[Colonne11]])</f>
        <v>0</v>
      </c>
      <c r="AJ107" s="49">
        <f>SUM(TableauICPE[[#This Row],[Colonne4]:[Colonne11]])</f>
        <v>0</v>
      </c>
    </row>
    <row r="108" spans="1:36" x14ac:dyDescent="0.3">
      <c r="A108" s="14"/>
      <c r="B108" s="10"/>
      <c r="C108" s="10"/>
      <c r="D108" s="10"/>
      <c r="E108" s="26"/>
      <c r="F108" s="1"/>
      <c r="W108" s="22" t="e">
        <f>SUM(TableauICPE[[#This Row],[Tableau 1 %]:[Tableau 5 %]])/COUNTA(TableauICPE[[#This Row],[Tableau 1 %]:[Tableau 5 %]])</f>
        <v>#DIV/0!</v>
      </c>
      <c r="X108" s="22" t="e">
        <f>SUM(TableauICPE[[#This Row],[Tableau 6 %]:[Tableau 8 %]])/COUNTA(TableauICPE[[#This Row],[Tableau 6 %]:[Tableau 8 %]])</f>
        <v>#DIV/0!</v>
      </c>
      <c r="Y108" s="22" t="e">
        <f>SUM(TableauICPE[[#This Row],[Tableau 1 %]:[Tableau 8 %]])/COUNTA(TableauICPE[[#This Row],[Tableau 1 %]:[Tableau 8 %]])</f>
        <v>#DIV/0!</v>
      </c>
      <c r="AH108" s="49" t="e">
        <f>SUM(TableauICPE[[#This Row],[Colonne4]:[Colonne8]])/COUNTA(TableauICPE[[#This Row],[Colonne4]:[Colonne8]])</f>
        <v>#DIV/0!</v>
      </c>
      <c r="AI108" s="49">
        <f>SUM(TableauICPE[[#This Row],[Colonne9]:[Colonne11]])</f>
        <v>0</v>
      </c>
      <c r="AJ108" s="49">
        <f>SUM(TableauICPE[[#This Row],[Colonne4]:[Colonne11]])</f>
        <v>0</v>
      </c>
    </row>
    <row r="109" spans="1:36" x14ac:dyDescent="0.3">
      <c r="A109" s="14"/>
      <c r="B109" s="11"/>
      <c r="C109" s="10"/>
      <c r="D109" s="11"/>
      <c r="E109" s="36"/>
      <c r="F109" s="1"/>
      <c r="W109" s="22" t="e">
        <f>SUM(TableauICPE[[#This Row],[Tableau 1 %]:[Tableau 5 %]])/COUNTA(TableauICPE[[#This Row],[Tableau 1 %]:[Tableau 5 %]])</f>
        <v>#DIV/0!</v>
      </c>
      <c r="X109" s="22" t="e">
        <f>SUM(TableauICPE[[#This Row],[Tableau 6 %]:[Tableau 8 %]])/COUNTA(TableauICPE[[#This Row],[Tableau 6 %]:[Tableau 8 %]])</f>
        <v>#DIV/0!</v>
      </c>
      <c r="Y109" s="22" t="e">
        <f>SUM(TableauICPE[[#This Row],[Tableau 1 %]:[Tableau 8 %]])/COUNTA(TableauICPE[[#This Row],[Tableau 1 %]:[Tableau 8 %]])</f>
        <v>#DIV/0!</v>
      </c>
      <c r="AH109" s="49" t="e">
        <f>SUM(TableauICPE[[#This Row],[Colonne4]:[Colonne8]])/COUNTA(TableauICPE[[#This Row],[Colonne4]:[Colonne8]])</f>
        <v>#DIV/0!</v>
      </c>
      <c r="AI109" s="49">
        <f>SUM(TableauICPE[[#This Row],[Colonne9]:[Colonne11]])</f>
        <v>0</v>
      </c>
      <c r="AJ109" s="49">
        <f>SUM(TableauICPE[[#This Row],[Colonne4]:[Colonne11]])</f>
        <v>0</v>
      </c>
    </row>
    <row r="110" spans="1:36" x14ac:dyDescent="0.3">
      <c r="A110" s="14"/>
      <c r="B110" s="10"/>
      <c r="C110" s="10"/>
      <c r="D110" s="10"/>
      <c r="E110" s="18"/>
      <c r="F110" s="1"/>
      <c r="W110" s="22" t="e">
        <f>SUM(TableauICPE[[#This Row],[Tableau 1 %]:[Tableau 5 %]])/COUNTA(TableauICPE[[#This Row],[Tableau 1 %]:[Tableau 5 %]])</f>
        <v>#DIV/0!</v>
      </c>
      <c r="X110" s="22" t="e">
        <f>SUM(TableauICPE[[#This Row],[Tableau 6 %]:[Tableau 8 %]])/COUNTA(TableauICPE[[#This Row],[Tableau 6 %]:[Tableau 8 %]])</f>
        <v>#DIV/0!</v>
      </c>
      <c r="Y110" s="22" t="e">
        <f>SUM(TableauICPE[[#This Row],[Tableau 1 %]:[Tableau 8 %]])/COUNTA(TableauICPE[[#This Row],[Tableau 1 %]:[Tableau 8 %]])</f>
        <v>#DIV/0!</v>
      </c>
      <c r="AH110" s="49" t="e">
        <f>SUM(TableauICPE[[#This Row],[Colonne4]:[Colonne8]])/COUNTA(TableauICPE[[#This Row],[Colonne4]:[Colonne8]])</f>
        <v>#DIV/0!</v>
      </c>
      <c r="AI110" s="49">
        <f>SUM(TableauICPE[[#This Row],[Colonne9]:[Colonne11]])</f>
        <v>0</v>
      </c>
      <c r="AJ110" s="49">
        <f>SUM(TableauICPE[[#This Row],[Colonne4]:[Colonne11]])</f>
        <v>0</v>
      </c>
    </row>
    <row r="111" spans="1:36" x14ac:dyDescent="0.3">
      <c r="A111" s="14"/>
      <c r="B111" s="10"/>
      <c r="C111" s="10"/>
      <c r="D111" s="10"/>
      <c r="E111" s="18"/>
      <c r="F111" s="1"/>
      <c r="W111" s="22" t="e">
        <f>SUM(TableauICPE[[#This Row],[Tableau 1 %]:[Tableau 5 %]])/COUNTA(TableauICPE[[#This Row],[Tableau 1 %]:[Tableau 5 %]])</f>
        <v>#DIV/0!</v>
      </c>
      <c r="X111" s="22" t="e">
        <f>SUM(TableauICPE[[#This Row],[Tableau 6 %]:[Tableau 8 %]])/COUNTA(TableauICPE[[#This Row],[Tableau 6 %]:[Tableau 8 %]])</f>
        <v>#DIV/0!</v>
      </c>
      <c r="Y111" s="22" t="e">
        <f>SUM(TableauICPE[[#This Row],[Tableau 1 %]:[Tableau 8 %]])/COUNTA(TableauICPE[[#This Row],[Tableau 1 %]:[Tableau 8 %]])</f>
        <v>#DIV/0!</v>
      </c>
      <c r="AH111" s="49" t="e">
        <f>SUM(TableauICPE[[#This Row],[Colonne4]:[Colonne8]])/COUNTA(TableauICPE[[#This Row],[Colonne4]:[Colonne8]])</f>
        <v>#DIV/0!</v>
      </c>
      <c r="AI111" s="49">
        <f>SUM(TableauICPE[[#This Row],[Colonne9]:[Colonne11]])</f>
        <v>0</v>
      </c>
      <c r="AJ111" s="49">
        <f>SUM(TableauICPE[[#This Row],[Colonne4]:[Colonne11]])</f>
        <v>0</v>
      </c>
    </row>
    <row r="112" spans="1:36" x14ac:dyDescent="0.3">
      <c r="A112" s="14"/>
      <c r="B112" s="10"/>
      <c r="C112" s="10"/>
      <c r="D112" s="10"/>
      <c r="E112" s="18"/>
      <c r="F112" s="1"/>
      <c r="W112" s="22" t="e">
        <f>SUM(TableauICPE[[#This Row],[Tableau 1 %]:[Tableau 5 %]])/COUNTA(TableauICPE[[#This Row],[Tableau 1 %]:[Tableau 5 %]])</f>
        <v>#DIV/0!</v>
      </c>
      <c r="X112" s="22" t="e">
        <f>SUM(TableauICPE[[#This Row],[Tableau 6 %]:[Tableau 8 %]])/COUNTA(TableauICPE[[#This Row],[Tableau 6 %]:[Tableau 8 %]])</f>
        <v>#DIV/0!</v>
      </c>
      <c r="Y112" s="22" t="e">
        <f>SUM(TableauICPE[[#This Row],[Tableau 1 %]:[Tableau 8 %]])/COUNTA(TableauICPE[[#This Row],[Tableau 1 %]:[Tableau 8 %]])</f>
        <v>#DIV/0!</v>
      </c>
      <c r="AH112" s="49" t="e">
        <f>SUM(TableauICPE[[#This Row],[Colonne4]:[Colonne8]])/COUNTA(TableauICPE[[#This Row],[Colonne4]:[Colonne8]])</f>
        <v>#DIV/0!</v>
      </c>
      <c r="AI112" s="49">
        <f>SUM(TableauICPE[[#This Row],[Colonne9]:[Colonne11]])</f>
        <v>0</v>
      </c>
      <c r="AJ112" s="49">
        <f>SUM(TableauICPE[[#This Row],[Colonne4]:[Colonne11]])</f>
        <v>0</v>
      </c>
    </row>
    <row r="113" spans="1:36" x14ac:dyDescent="0.3">
      <c r="A113" s="14"/>
      <c r="B113" s="10"/>
      <c r="C113" s="10"/>
      <c r="D113" s="10"/>
      <c r="E113" s="18"/>
      <c r="F113" s="1"/>
      <c r="W113" s="22" t="e">
        <f>SUM(TableauICPE[[#This Row],[Tableau 1 %]:[Tableau 5 %]])/COUNTA(TableauICPE[[#This Row],[Tableau 1 %]:[Tableau 5 %]])</f>
        <v>#DIV/0!</v>
      </c>
      <c r="X113" s="22" t="e">
        <f>SUM(TableauICPE[[#This Row],[Tableau 6 %]:[Tableau 8 %]])/COUNTA(TableauICPE[[#This Row],[Tableau 6 %]:[Tableau 8 %]])</f>
        <v>#DIV/0!</v>
      </c>
      <c r="Y113" s="22" t="e">
        <f>SUM(TableauICPE[[#This Row],[Tableau 1 %]:[Tableau 8 %]])/COUNTA(TableauICPE[[#This Row],[Tableau 1 %]:[Tableau 8 %]])</f>
        <v>#DIV/0!</v>
      </c>
      <c r="AH113" s="49" t="e">
        <f>SUM(TableauICPE[[#This Row],[Colonne4]:[Colonne8]])/COUNTA(TableauICPE[[#This Row],[Colonne4]:[Colonne8]])</f>
        <v>#DIV/0!</v>
      </c>
      <c r="AI113" s="49">
        <f>SUM(TableauICPE[[#This Row],[Colonne9]:[Colonne11]])</f>
        <v>0</v>
      </c>
      <c r="AJ113" s="49">
        <f>SUM(TableauICPE[[#This Row],[Colonne4]:[Colonne11]])</f>
        <v>0</v>
      </c>
    </row>
    <row r="114" spans="1:36" x14ac:dyDescent="0.3">
      <c r="A114" s="14"/>
      <c r="B114" s="10"/>
      <c r="C114" s="10"/>
      <c r="D114" s="10"/>
      <c r="E114" s="18"/>
      <c r="F114" s="1"/>
      <c r="W114" s="22" t="e">
        <f>SUM(TableauICPE[[#This Row],[Tableau 1 %]:[Tableau 5 %]])/COUNTA(TableauICPE[[#This Row],[Tableau 1 %]:[Tableau 5 %]])</f>
        <v>#DIV/0!</v>
      </c>
      <c r="X114" s="22" t="e">
        <f>SUM(TableauICPE[[#This Row],[Tableau 6 %]:[Tableau 8 %]])/COUNTA(TableauICPE[[#This Row],[Tableau 6 %]:[Tableau 8 %]])</f>
        <v>#DIV/0!</v>
      </c>
      <c r="Y114" s="22" t="e">
        <f>SUM(TableauICPE[[#This Row],[Tableau 1 %]:[Tableau 8 %]])/COUNTA(TableauICPE[[#This Row],[Tableau 1 %]:[Tableau 8 %]])</f>
        <v>#DIV/0!</v>
      </c>
      <c r="AH114" s="49" t="e">
        <f>SUM(TableauICPE[[#This Row],[Colonne4]:[Colonne8]])/COUNTA(TableauICPE[[#This Row],[Colonne4]:[Colonne8]])</f>
        <v>#DIV/0!</v>
      </c>
      <c r="AI114" s="49">
        <f>SUM(TableauICPE[[#This Row],[Colonne9]:[Colonne11]])</f>
        <v>0</v>
      </c>
      <c r="AJ114" s="49">
        <f>SUM(TableauICPE[[#This Row],[Colonne4]:[Colonne11]])</f>
        <v>0</v>
      </c>
    </row>
    <row r="115" spans="1:36" x14ac:dyDescent="0.3">
      <c r="A115" s="14"/>
      <c r="B115" s="10"/>
      <c r="C115" s="10"/>
      <c r="D115" s="10"/>
      <c r="E115" s="18"/>
      <c r="F115" s="1"/>
      <c r="W115" s="22" t="e">
        <f>SUM(TableauICPE[[#This Row],[Tableau 1 %]:[Tableau 5 %]])/COUNTA(TableauICPE[[#This Row],[Tableau 1 %]:[Tableau 5 %]])</f>
        <v>#DIV/0!</v>
      </c>
      <c r="X115" s="22" t="e">
        <f>SUM(TableauICPE[[#This Row],[Tableau 6 %]:[Tableau 8 %]])/COUNTA(TableauICPE[[#This Row],[Tableau 6 %]:[Tableau 8 %]])</f>
        <v>#DIV/0!</v>
      </c>
      <c r="Y115" s="22" t="e">
        <f>SUM(TableauICPE[[#This Row],[Tableau 1 %]:[Tableau 8 %]])/COUNTA(TableauICPE[[#This Row],[Tableau 1 %]:[Tableau 8 %]])</f>
        <v>#DIV/0!</v>
      </c>
      <c r="AH115" s="49" t="e">
        <f>SUM(TableauICPE[[#This Row],[Colonne4]:[Colonne8]])/COUNTA(TableauICPE[[#This Row],[Colonne4]:[Colonne8]])</f>
        <v>#DIV/0!</v>
      </c>
      <c r="AI115" s="49">
        <f>SUM(TableauICPE[[#This Row],[Colonne9]:[Colonne11]])</f>
        <v>0</v>
      </c>
      <c r="AJ115" s="49">
        <f>SUM(TableauICPE[[#This Row],[Colonne4]:[Colonne11]])</f>
        <v>0</v>
      </c>
    </row>
    <row r="116" spans="1:36" x14ac:dyDescent="0.3">
      <c r="A116" s="14"/>
      <c r="B116" s="10"/>
      <c r="C116" s="10"/>
      <c r="D116" s="11"/>
      <c r="E116" s="18"/>
      <c r="F116" s="1"/>
      <c r="W116" s="22" t="e">
        <f>SUM(TableauICPE[[#This Row],[Tableau 1 %]:[Tableau 5 %]])/COUNTA(TableauICPE[[#This Row],[Tableau 1 %]:[Tableau 5 %]])</f>
        <v>#DIV/0!</v>
      </c>
      <c r="X116" s="22" t="e">
        <f>SUM(TableauICPE[[#This Row],[Tableau 6 %]:[Tableau 8 %]])/COUNTA(TableauICPE[[#This Row],[Tableau 6 %]:[Tableau 8 %]])</f>
        <v>#DIV/0!</v>
      </c>
      <c r="Y116" s="22" t="e">
        <f>SUM(TableauICPE[[#This Row],[Tableau 1 %]:[Tableau 8 %]])/COUNTA(TableauICPE[[#This Row],[Tableau 1 %]:[Tableau 8 %]])</f>
        <v>#DIV/0!</v>
      </c>
      <c r="AH116" s="49" t="e">
        <f>SUM(TableauICPE[[#This Row],[Colonne4]:[Colonne8]])/COUNTA(TableauICPE[[#This Row],[Colonne4]:[Colonne8]])</f>
        <v>#DIV/0!</v>
      </c>
      <c r="AI116" s="49">
        <f>SUM(TableauICPE[[#This Row],[Colonne9]:[Colonne11]])</f>
        <v>0</v>
      </c>
      <c r="AJ116" s="49">
        <f>SUM(TableauICPE[[#This Row],[Colonne4]:[Colonne11]])</f>
        <v>0</v>
      </c>
    </row>
    <row r="117" spans="1:36" x14ac:dyDescent="0.3">
      <c r="A117" s="14"/>
      <c r="B117" s="10"/>
      <c r="C117" s="10"/>
      <c r="D117" s="11"/>
      <c r="E117" s="18"/>
      <c r="F117" s="1"/>
      <c r="W117" s="22" t="e">
        <f>SUM(TableauICPE[[#This Row],[Tableau 1 %]:[Tableau 5 %]])/COUNTA(TableauICPE[[#This Row],[Tableau 1 %]:[Tableau 5 %]])</f>
        <v>#DIV/0!</v>
      </c>
      <c r="X117" s="22" t="e">
        <f>SUM(TableauICPE[[#This Row],[Tableau 6 %]:[Tableau 8 %]])/COUNTA(TableauICPE[[#This Row],[Tableau 6 %]:[Tableau 8 %]])</f>
        <v>#DIV/0!</v>
      </c>
      <c r="Y117" s="22" t="e">
        <f>SUM(TableauICPE[[#This Row],[Tableau 1 %]:[Tableau 8 %]])/COUNTA(TableauICPE[[#This Row],[Tableau 1 %]:[Tableau 8 %]])</f>
        <v>#DIV/0!</v>
      </c>
      <c r="AH117" s="49" t="e">
        <f>SUM(TableauICPE[[#This Row],[Colonne4]:[Colonne8]])/COUNTA(TableauICPE[[#This Row],[Colonne4]:[Colonne8]])</f>
        <v>#DIV/0!</v>
      </c>
      <c r="AI117" s="49">
        <f>SUM(TableauICPE[[#This Row],[Colonne9]:[Colonne11]])</f>
        <v>0</v>
      </c>
      <c r="AJ117" s="49">
        <f>SUM(TableauICPE[[#This Row],[Colonne4]:[Colonne11]])</f>
        <v>0</v>
      </c>
    </row>
    <row r="118" spans="1:36" x14ac:dyDescent="0.3">
      <c r="A118" s="14"/>
      <c r="B118" s="10"/>
      <c r="C118" s="10"/>
      <c r="D118" s="10"/>
      <c r="E118" s="18"/>
      <c r="F118" s="1"/>
      <c r="W118" s="22" t="e">
        <f>SUM(TableauICPE[[#This Row],[Tableau 1 %]:[Tableau 5 %]])/COUNTA(TableauICPE[[#This Row],[Tableau 1 %]:[Tableau 5 %]])</f>
        <v>#DIV/0!</v>
      </c>
      <c r="X118" s="22" t="e">
        <f>SUM(TableauICPE[[#This Row],[Tableau 6 %]:[Tableau 8 %]])/COUNTA(TableauICPE[[#This Row],[Tableau 6 %]:[Tableau 8 %]])</f>
        <v>#DIV/0!</v>
      </c>
      <c r="Y118" s="22" t="e">
        <f>SUM(TableauICPE[[#This Row],[Tableau 1 %]:[Tableau 8 %]])/COUNTA(TableauICPE[[#This Row],[Tableau 1 %]:[Tableau 8 %]])</f>
        <v>#DIV/0!</v>
      </c>
      <c r="AH118" s="49" t="e">
        <f>SUM(TableauICPE[[#This Row],[Colonne4]:[Colonne8]])/COUNTA(TableauICPE[[#This Row],[Colonne4]:[Colonne8]])</f>
        <v>#DIV/0!</v>
      </c>
      <c r="AI118" s="49">
        <f>SUM(TableauICPE[[#This Row],[Colonne9]:[Colonne11]])</f>
        <v>0</v>
      </c>
      <c r="AJ118" s="49">
        <f>SUM(TableauICPE[[#This Row],[Colonne4]:[Colonne11]])</f>
        <v>0</v>
      </c>
    </row>
    <row r="119" spans="1:36" x14ac:dyDescent="0.3">
      <c r="A119" s="14"/>
      <c r="B119" s="10"/>
      <c r="C119" s="10"/>
      <c r="D119" s="10"/>
      <c r="E119" s="18"/>
      <c r="F119" s="1"/>
      <c r="W119" s="22" t="e">
        <f>SUM(TableauICPE[[#This Row],[Tableau 1 %]:[Tableau 5 %]])/COUNTA(TableauICPE[[#This Row],[Tableau 1 %]:[Tableau 5 %]])</f>
        <v>#DIV/0!</v>
      </c>
      <c r="X119" s="22" t="e">
        <f>SUM(TableauICPE[[#This Row],[Tableau 6 %]:[Tableau 8 %]])/COUNTA(TableauICPE[[#This Row],[Tableau 6 %]:[Tableau 8 %]])</f>
        <v>#DIV/0!</v>
      </c>
      <c r="Y119" s="22" t="e">
        <f>SUM(TableauICPE[[#This Row],[Tableau 1 %]:[Tableau 8 %]])/COUNTA(TableauICPE[[#This Row],[Tableau 1 %]:[Tableau 8 %]])</f>
        <v>#DIV/0!</v>
      </c>
      <c r="AH119" s="49" t="e">
        <f>SUM(TableauICPE[[#This Row],[Colonne4]:[Colonne8]])/COUNTA(TableauICPE[[#This Row],[Colonne4]:[Colonne8]])</f>
        <v>#DIV/0!</v>
      </c>
      <c r="AI119" s="49">
        <f>SUM(TableauICPE[[#This Row],[Colonne9]:[Colonne11]])</f>
        <v>0</v>
      </c>
      <c r="AJ119" s="49">
        <f>SUM(TableauICPE[[#This Row],[Colonne4]:[Colonne11]])</f>
        <v>0</v>
      </c>
    </row>
    <row r="120" spans="1:36" ht="33.6" customHeight="1" x14ac:dyDescent="0.3">
      <c r="A120" s="14"/>
      <c r="B120" s="10"/>
      <c r="C120" s="10"/>
      <c r="D120" s="10"/>
      <c r="E120" s="18"/>
      <c r="F120" s="1"/>
      <c r="W120" s="22" t="e">
        <f>SUM(TableauICPE[[#This Row],[Tableau 1 %]:[Tableau 5 %]])/COUNTA(TableauICPE[[#This Row],[Tableau 1 %]:[Tableau 5 %]])</f>
        <v>#DIV/0!</v>
      </c>
      <c r="X120" s="22" t="e">
        <f>SUM(TableauICPE[[#This Row],[Tableau 6 %]:[Tableau 8 %]])/COUNTA(TableauICPE[[#This Row],[Tableau 6 %]:[Tableau 8 %]])</f>
        <v>#DIV/0!</v>
      </c>
      <c r="Y120" s="22" t="e">
        <f>SUM(TableauICPE[[#This Row],[Tableau 1 %]:[Tableau 8 %]])/COUNTA(TableauICPE[[#This Row],[Tableau 1 %]:[Tableau 8 %]])</f>
        <v>#DIV/0!</v>
      </c>
      <c r="AH120" s="49" t="e">
        <f>SUM(TableauICPE[[#This Row],[Colonne4]:[Colonne8]])/COUNTA(TableauICPE[[#This Row],[Colonne4]:[Colonne8]])</f>
        <v>#DIV/0!</v>
      </c>
      <c r="AI120" s="49">
        <f>SUM(TableauICPE[[#This Row],[Colonne9]:[Colonne11]])</f>
        <v>0</v>
      </c>
      <c r="AJ120" s="49">
        <f>SUM(TableauICPE[[#This Row],[Colonne4]:[Colonne11]])</f>
        <v>0</v>
      </c>
    </row>
    <row r="121" spans="1:36" x14ac:dyDescent="0.3">
      <c r="A121" s="14"/>
      <c r="B121" s="10"/>
      <c r="C121" s="10"/>
      <c r="D121" s="10"/>
      <c r="E121" s="18"/>
      <c r="F121" s="1"/>
      <c r="W121" s="22" t="e">
        <f>SUM(TableauICPE[[#This Row],[Tableau 1 %]:[Tableau 5 %]])/COUNTA(TableauICPE[[#This Row],[Tableau 1 %]:[Tableau 5 %]])</f>
        <v>#DIV/0!</v>
      </c>
      <c r="X121" s="22" t="e">
        <f>SUM(TableauICPE[[#This Row],[Tableau 6 %]:[Tableau 8 %]])/COUNTA(TableauICPE[[#This Row],[Tableau 6 %]:[Tableau 8 %]])</f>
        <v>#DIV/0!</v>
      </c>
      <c r="Y121" s="22" t="e">
        <f>SUM(TableauICPE[[#This Row],[Tableau 1 %]:[Tableau 8 %]])/COUNTA(TableauICPE[[#This Row],[Tableau 1 %]:[Tableau 8 %]])</f>
        <v>#DIV/0!</v>
      </c>
      <c r="AH121" s="49" t="e">
        <f>SUM(TableauICPE[[#This Row],[Colonne4]:[Colonne8]])/COUNTA(TableauICPE[[#This Row],[Colonne4]:[Colonne8]])</f>
        <v>#DIV/0!</v>
      </c>
      <c r="AI121" s="49">
        <f>SUM(TableauICPE[[#This Row],[Colonne9]:[Colonne11]])</f>
        <v>0</v>
      </c>
      <c r="AJ121" s="49">
        <f>SUM(TableauICPE[[#This Row],[Colonne4]:[Colonne11]])</f>
        <v>0</v>
      </c>
    </row>
    <row r="122" spans="1:36" x14ac:dyDescent="0.3">
      <c r="A122" s="14"/>
      <c r="B122" s="10"/>
      <c r="C122" s="10"/>
      <c r="D122" s="10"/>
      <c r="E122" s="18"/>
      <c r="F122" s="1"/>
      <c r="W122" s="22" t="e">
        <f>SUM(TableauICPE[[#This Row],[Tableau 1 %]:[Tableau 5 %]])/COUNTA(TableauICPE[[#This Row],[Tableau 1 %]:[Tableau 5 %]])</f>
        <v>#DIV/0!</v>
      </c>
      <c r="X122" s="22" t="e">
        <f>SUM(TableauICPE[[#This Row],[Tableau 6 %]:[Tableau 8 %]])/COUNTA(TableauICPE[[#This Row],[Tableau 6 %]:[Tableau 8 %]])</f>
        <v>#DIV/0!</v>
      </c>
      <c r="Y122" s="22" t="e">
        <f>SUM(TableauICPE[[#This Row],[Tableau 1 %]:[Tableau 8 %]])/COUNTA(TableauICPE[[#This Row],[Tableau 1 %]:[Tableau 8 %]])</f>
        <v>#DIV/0!</v>
      </c>
      <c r="AH122" s="49" t="e">
        <f>SUM(TableauICPE[[#This Row],[Colonne4]:[Colonne8]])/COUNTA(TableauICPE[[#This Row],[Colonne4]:[Colonne8]])</f>
        <v>#DIV/0!</v>
      </c>
      <c r="AI122" s="49">
        <f>SUM(TableauICPE[[#This Row],[Colonne9]:[Colonne11]])</f>
        <v>0</v>
      </c>
      <c r="AJ122" s="49">
        <f>SUM(TableauICPE[[#This Row],[Colonne4]:[Colonne11]])</f>
        <v>0</v>
      </c>
    </row>
    <row r="123" spans="1:36" x14ac:dyDescent="0.3">
      <c r="A123" s="14"/>
      <c r="B123" s="10"/>
      <c r="C123" s="10"/>
      <c r="D123" s="10"/>
      <c r="E123" s="18"/>
      <c r="F123" s="1"/>
      <c r="W123" s="22" t="e">
        <f>SUM(TableauICPE[[#This Row],[Tableau 1 %]:[Tableau 5 %]])/COUNTA(TableauICPE[[#This Row],[Tableau 1 %]:[Tableau 5 %]])</f>
        <v>#DIV/0!</v>
      </c>
      <c r="X123" s="22" t="e">
        <f>SUM(TableauICPE[[#This Row],[Tableau 6 %]:[Tableau 8 %]])/COUNTA(TableauICPE[[#This Row],[Tableau 6 %]:[Tableau 8 %]])</f>
        <v>#DIV/0!</v>
      </c>
      <c r="Y123" s="22" t="e">
        <f>SUM(TableauICPE[[#This Row],[Tableau 1 %]:[Tableau 8 %]])/COUNTA(TableauICPE[[#This Row],[Tableau 1 %]:[Tableau 8 %]])</f>
        <v>#DIV/0!</v>
      </c>
      <c r="AH123" s="49" t="e">
        <f>SUM(TableauICPE[[#This Row],[Colonne4]:[Colonne8]])/COUNTA(TableauICPE[[#This Row],[Colonne4]:[Colonne8]])</f>
        <v>#DIV/0!</v>
      </c>
      <c r="AI123" s="49">
        <f>SUM(TableauICPE[[#This Row],[Colonne9]:[Colonne11]])</f>
        <v>0</v>
      </c>
      <c r="AJ123" s="49">
        <f>SUM(TableauICPE[[#This Row],[Colonne4]:[Colonne11]])</f>
        <v>0</v>
      </c>
    </row>
    <row r="124" spans="1:36" ht="39.6" customHeight="1" x14ac:dyDescent="0.3">
      <c r="A124" s="14"/>
      <c r="B124" s="10"/>
      <c r="C124" s="10"/>
      <c r="D124" s="10"/>
      <c r="E124" s="18"/>
      <c r="F124" s="1"/>
      <c r="W124" s="22" t="e">
        <f>SUM(TableauICPE[[#This Row],[Tableau 1 %]:[Tableau 5 %]])/COUNTA(TableauICPE[[#This Row],[Tableau 1 %]:[Tableau 5 %]])</f>
        <v>#DIV/0!</v>
      </c>
      <c r="X124" s="22" t="e">
        <f>SUM(TableauICPE[[#This Row],[Tableau 6 %]:[Tableau 8 %]])/COUNTA(TableauICPE[[#This Row],[Tableau 6 %]:[Tableau 8 %]])</f>
        <v>#DIV/0!</v>
      </c>
      <c r="Y124" s="22" t="e">
        <f>SUM(TableauICPE[[#This Row],[Tableau 1 %]:[Tableau 8 %]])/COUNTA(TableauICPE[[#This Row],[Tableau 1 %]:[Tableau 8 %]])</f>
        <v>#DIV/0!</v>
      </c>
      <c r="AH124" s="49" t="e">
        <f>SUM(TableauICPE[[#This Row],[Colonne4]:[Colonne8]])/COUNTA(TableauICPE[[#This Row],[Colonne4]:[Colonne8]])</f>
        <v>#DIV/0!</v>
      </c>
      <c r="AI124" s="49">
        <f>SUM(TableauICPE[[#This Row],[Colonne9]:[Colonne11]])</f>
        <v>0</v>
      </c>
      <c r="AJ124" s="49">
        <f>SUM(TableauICPE[[#This Row],[Colonne4]:[Colonne11]])</f>
        <v>0</v>
      </c>
    </row>
    <row r="125" spans="1:36" x14ac:dyDescent="0.3">
      <c r="A125" s="14"/>
      <c r="B125" s="10"/>
      <c r="C125" s="10"/>
      <c r="D125" s="10"/>
      <c r="E125" s="18"/>
      <c r="F125" s="1"/>
      <c r="W125" s="22" t="e">
        <f>SUM(TableauICPE[[#This Row],[Tableau 1 %]:[Tableau 5 %]])/COUNTA(TableauICPE[[#This Row],[Tableau 1 %]:[Tableau 5 %]])</f>
        <v>#DIV/0!</v>
      </c>
      <c r="X125" s="22" t="e">
        <f>SUM(TableauICPE[[#This Row],[Tableau 6 %]:[Tableau 8 %]])/COUNTA(TableauICPE[[#This Row],[Tableau 6 %]:[Tableau 8 %]])</f>
        <v>#DIV/0!</v>
      </c>
      <c r="Y125" s="22" t="e">
        <f>SUM(TableauICPE[[#This Row],[Tableau 1 %]:[Tableau 8 %]])/COUNTA(TableauICPE[[#This Row],[Tableau 1 %]:[Tableau 8 %]])</f>
        <v>#DIV/0!</v>
      </c>
      <c r="AH125" s="49" t="e">
        <f>SUM(TableauICPE[[#This Row],[Colonne4]:[Colonne8]])/COUNTA(TableauICPE[[#This Row],[Colonne4]:[Colonne8]])</f>
        <v>#DIV/0!</v>
      </c>
      <c r="AI125" s="49">
        <f>SUM(TableauICPE[[#This Row],[Colonne9]:[Colonne11]])</f>
        <v>0</v>
      </c>
      <c r="AJ125" s="49">
        <f>SUM(TableauICPE[[#This Row],[Colonne4]:[Colonne11]])</f>
        <v>0</v>
      </c>
    </row>
    <row r="126" spans="1:36" x14ac:dyDescent="0.3">
      <c r="A126" s="14"/>
      <c r="B126" s="10"/>
      <c r="C126" s="10"/>
      <c r="D126" s="10"/>
      <c r="E126" s="18"/>
      <c r="F126" s="1"/>
      <c r="I126" s="49" t="s">
        <v>0</v>
      </c>
      <c r="R126" s="52"/>
      <c r="S126" s="52"/>
      <c r="T126" s="52"/>
      <c r="W126" s="22" t="e">
        <f>SUM(TableauICPE[[#This Row],[Tableau 1 %]:[Tableau 5 %]])/COUNTA(TableauICPE[[#This Row],[Tableau 1 %]:[Tableau 5 %]])</f>
        <v>#DIV/0!</v>
      </c>
      <c r="X126" s="22" t="e">
        <f>SUM(TableauICPE[[#This Row],[Tableau 6 %]:[Tableau 8 %]])/COUNTA(TableauICPE[[#This Row],[Tableau 6 %]:[Tableau 8 %]])</f>
        <v>#DIV/0!</v>
      </c>
      <c r="Y126" s="22" t="e">
        <f>SUM(TableauICPE[[#This Row],[Tableau 1 %]:[Tableau 8 %]])/COUNTA(TableauICPE[[#This Row],[Tableau 1 %]:[Tableau 8 %]])</f>
        <v>#DIV/0!</v>
      </c>
      <c r="Z126" s="49">
        <v>2</v>
      </c>
      <c r="AA126" s="49">
        <v>1</v>
      </c>
      <c r="AB126" s="49">
        <v>1</v>
      </c>
      <c r="AC126" s="49">
        <v>1</v>
      </c>
      <c r="AD126" s="49">
        <v>1</v>
      </c>
      <c r="AH126" s="49">
        <f>SUM(TableauICPE[[#This Row],[Colonne4]:[Colonne8]])/COUNTA(TableauICPE[[#This Row],[Colonne4]:[Colonne8]])</f>
        <v>1.2</v>
      </c>
      <c r="AI126" s="49">
        <f>SUM(TableauICPE[[#This Row],[Colonne9]:[Colonne11]])</f>
        <v>0</v>
      </c>
      <c r="AJ126" s="49">
        <f>SUM(TableauICPE[[#This Row],[Colonne4]:[Colonne11]])</f>
        <v>6</v>
      </c>
    </row>
    <row r="127" spans="1:36" x14ac:dyDescent="0.3">
      <c r="A127" s="14"/>
      <c r="B127" s="10"/>
      <c r="C127" s="10"/>
      <c r="D127" s="10"/>
      <c r="E127" s="18"/>
      <c r="F127" s="1"/>
      <c r="W127" s="22" t="e">
        <f>SUM(TableauICPE[[#This Row],[Tableau 1 %]:[Tableau 5 %]])/COUNTA(TableauICPE[[#This Row],[Tableau 1 %]:[Tableau 5 %]])</f>
        <v>#DIV/0!</v>
      </c>
      <c r="X127" s="22" t="e">
        <f>SUM(TableauICPE[[#This Row],[Tableau 6 %]:[Tableau 8 %]])/COUNTA(TableauICPE[[#This Row],[Tableau 6 %]:[Tableau 8 %]])</f>
        <v>#DIV/0!</v>
      </c>
      <c r="Y127" s="22" t="e">
        <f>SUM(TableauICPE[[#This Row],[Tableau 1 %]:[Tableau 8 %]])/COUNTA(TableauICPE[[#This Row],[Tableau 1 %]:[Tableau 8 %]])</f>
        <v>#DIV/0!</v>
      </c>
      <c r="AH127" s="49" t="e">
        <f>SUM(TableauICPE[[#This Row],[Colonne4]:[Colonne8]])/COUNTA(TableauICPE[[#This Row],[Colonne4]:[Colonne8]])</f>
        <v>#DIV/0!</v>
      </c>
      <c r="AI127" s="49">
        <f>SUM(TableauICPE[[#This Row],[Colonne9]:[Colonne11]])</f>
        <v>0</v>
      </c>
      <c r="AJ127" s="49">
        <f>SUM(TableauICPE[[#This Row],[Colonne4]:[Colonne11]])</f>
        <v>0</v>
      </c>
    </row>
    <row r="128" spans="1:36" ht="22.2" customHeight="1" x14ac:dyDescent="0.3">
      <c r="A128" s="14"/>
      <c r="B128" s="10"/>
      <c r="C128" s="10"/>
      <c r="D128" s="10"/>
      <c r="E128" s="18"/>
      <c r="F128" s="1"/>
      <c r="W128" s="22" t="e">
        <f>SUM(TableauICPE[[#This Row],[Tableau 1 %]:[Tableau 5 %]])/COUNTA(TableauICPE[[#This Row],[Tableau 1 %]:[Tableau 5 %]])</f>
        <v>#DIV/0!</v>
      </c>
      <c r="X128" s="22" t="e">
        <f>SUM(TableauICPE[[#This Row],[Tableau 6 %]:[Tableau 8 %]])/COUNTA(TableauICPE[[#This Row],[Tableau 6 %]:[Tableau 8 %]])</f>
        <v>#DIV/0!</v>
      </c>
      <c r="Y128" s="22" t="e">
        <f>SUM(TableauICPE[[#This Row],[Tableau 1 %]:[Tableau 8 %]])/COUNTA(TableauICPE[[#This Row],[Tableau 1 %]:[Tableau 8 %]])</f>
        <v>#DIV/0!</v>
      </c>
      <c r="AH128" s="49" t="e">
        <f>SUM(TableauICPE[[#This Row],[Colonne4]:[Colonne8]])/COUNTA(TableauICPE[[#This Row],[Colonne4]:[Colonne8]])</f>
        <v>#DIV/0!</v>
      </c>
      <c r="AI128" s="49">
        <f>SUM(TableauICPE[[#This Row],[Colonne9]:[Colonne11]])</f>
        <v>0</v>
      </c>
      <c r="AJ128" s="49">
        <f>SUM(TableauICPE[[#This Row],[Colonne4]:[Colonne11]])</f>
        <v>0</v>
      </c>
    </row>
    <row r="129" spans="1:36" x14ac:dyDescent="0.3">
      <c r="A129" s="14"/>
      <c r="B129" s="10"/>
      <c r="C129" s="10"/>
      <c r="D129" s="10"/>
      <c r="E129" s="18"/>
      <c r="F129" s="1"/>
      <c r="W129" s="22" t="e">
        <f>SUM(TableauICPE[[#This Row],[Tableau 1 %]:[Tableau 5 %]])/COUNTA(TableauICPE[[#This Row],[Tableau 1 %]:[Tableau 5 %]])</f>
        <v>#DIV/0!</v>
      </c>
      <c r="X129" s="22" t="e">
        <f>SUM(TableauICPE[[#This Row],[Tableau 6 %]:[Tableau 8 %]])/COUNTA(TableauICPE[[#This Row],[Tableau 6 %]:[Tableau 8 %]])</f>
        <v>#DIV/0!</v>
      </c>
      <c r="Y129" s="22" t="e">
        <f>SUM(TableauICPE[[#This Row],[Tableau 1 %]:[Tableau 8 %]])/COUNTA(TableauICPE[[#This Row],[Tableau 1 %]:[Tableau 8 %]])</f>
        <v>#DIV/0!</v>
      </c>
      <c r="AH129" s="49" t="e">
        <f>SUM(TableauICPE[[#This Row],[Colonne4]:[Colonne8]])/COUNTA(TableauICPE[[#This Row],[Colonne4]:[Colonne8]])</f>
        <v>#DIV/0!</v>
      </c>
      <c r="AI129" s="49">
        <f>SUM(TableauICPE[[#This Row],[Colonne9]:[Colonne11]])</f>
        <v>0</v>
      </c>
      <c r="AJ129" s="49">
        <f>SUM(TableauICPE[[#This Row],[Colonne4]:[Colonne11]])</f>
        <v>0</v>
      </c>
    </row>
    <row r="130" spans="1:36" x14ac:dyDescent="0.3">
      <c r="A130" s="14"/>
      <c r="B130" s="10"/>
      <c r="C130" s="10"/>
      <c r="D130" s="10"/>
      <c r="E130" s="18"/>
      <c r="F130" s="1"/>
      <c r="W130" s="22" t="e">
        <f>SUM(TableauICPE[[#This Row],[Tableau 1 %]:[Tableau 5 %]])/COUNTA(TableauICPE[[#This Row],[Tableau 1 %]:[Tableau 5 %]])</f>
        <v>#DIV/0!</v>
      </c>
      <c r="X130" s="22" t="e">
        <f>SUM(TableauICPE[[#This Row],[Tableau 6 %]:[Tableau 8 %]])/COUNTA(TableauICPE[[#This Row],[Tableau 6 %]:[Tableau 8 %]])</f>
        <v>#DIV/0!</v>
      </c>
      <c r="Y130" s="22" t="e">
        <f>SUM(TableauICPE[[#This Row],[Tableau 1 %]:[Tableau 8 %]])/COUNTA(TableauICPE[[#This Row],[Tableau 1 %]:[Tableau 8 %]])</f>
        <v>#DIV/0!</v>
      </c>
      <c r="AH130" s="49" t="e">
        <f>SUM(TableauICPE[[#This Row],[Colonne4]:[Colonne8]])/COUNTA(TableauICPE[[#This Row],[Colonne4]:[Colonne8]])</f>
        <v>#DIV/0!</v>
      </c>
      <c r="AI130" s="49">
        <f>SUM(TableauICPE[[#This Row],[Colonne9]:[Colonne11]])</f>
        <v>0</v>
      </c>
      <c r="AJ130" s="49">
        <f>SUM(TableauICPE[[#This Row],[Colonne4]:[Colonne11]])</f>
        <v>0</v>
      </c>
    </row>
    <row r="131" spans="1:36" x14ac:dyDescent="0.3">
      <c r="A131" s="14"/>
      <c r="B131" s="10"/>
      <c r="C131" s="10"/>
      <c r="D131" s="10"/>
      <c r="E131" s="18"/>
      <c r="F131" s="1"/>
      <c r="W131" s="22" t="e">
        <f>SUM(TableauICPE[[#This Row],[Tableau 1 %]:[Tableau 5 %]])/COUNTA(TableauICPE[[#This Row],[Tableau 1 %]:[Tableau 5 %]])</f>
        <v>#DIV/0!</v>
      </c>
      <c r="X131" s="22" t="e">
        <f>SUM(TableauICPE[[#This Row],[Tableau 6 %]:[Tableau 8 %]])/COUNTA(TableauICPE[[#This Row],[Tableau 6 %]:[Tableau 8 %]])</f>
        <v>#DIV/0!</v>
      </c>
      <c r="Y131" s="22" t="e">
        <f>SUM(TableauICPE[[#This Row],[Tableau 1 %]:[Tableau 8 %]])/COUNTA(TableauICPE[[#This Row],[Tableau 1 %]:[Tableau 8 %]])</f>
        <v>#DIV/0!</v>
      </c>
      <c r="AH131" s="49" t="e">
        <f>SUM(TableauICPE[[#This Row],[Colonne4]:[Colonne8]])/COUNTA(TableauICPE[[#This Row],[Colonne4]:[Colonne8]])</f>
        <v>#DIV/0!</v>
      </c>
      <c r="AI131" s="49">
        <f>SUM(TableauICPE[[#This Row],[Colonne9]:[Colonne11]])</f>
        <v>0</v>
      </c>
      <c r="AJ131" s="49">
        <f>SUM(TableauICPE[[#This Row],[Colonne4]:[Colonne11]])</f>
        <v>0</v>
      </c>
    </row>
    <row r="132" spans="1:36" x14ac:dyDescent="0.3">
      <c r="A132" s="14"/>
      <c r="B132" s="10"/>
      <c r="C132" s="10"/>
      <c r="D132" s="10"/>
      <c r="E132" s="18"/>
      <c r="F132" s="1"/>
      <c r="W132" s="22" t="e">
        <f>SUM(TableauICPE[[#This Row],[Tableau 1 %]:[Tableau 5 %]])/COUNTA(TableauICPE[[#This Row],[Tableau 1 %]:[Tableau 5 %]])</f>
        <v>#DIV/0!</v>
      </c>
      <c r="X132" s="22" t="e">
        <f>SUM(TableauICPE[[#This Row],[Tableau 6 %]:[Tableau 8 %]])/COUNTA(TableauICPE[[#This Row],[Tableau 6 %]:[Tableau 8 %]])</f>
        <v>#DIV/0!</v>
      </c>
      <c r="Y132" s="22" t="e">
        <f>SUM(TableauICPE[[#This Row],[Tableau 1 %]:[Tableau 8 %]])/COUNTA(TableauICPE[[#This Row],[Tableau 1 %]:[Tableau 8 %]])</f>
        <v>#DIV/0!</v>
      </c>
      <c r="AH132" s="49" t="e">
        <f>SUM(TableauICPE[[#This Row],[Colonne4]:[Colonne8]])/COUNTA(TableauICPE[[#This Row],[Colonne4]:[Colonne8]])</f>
        <v>#DIV/0!</v>
      </c>
      <c r="AI132" s="49">
        <f>SUM(TableauICPE[[#This Row],[Colonne9]:[Colonne11]])</f>
        <v>0</v>
      </c>
      <c r="AJ132" s="49">
        <f>SUM(TableauICPE[[#This Row],[Colonne4]:[Colonne11]])</f>
        <v>0</v>
      </c>
    </row>
    <row r="133" spans="1:36" x14ac:dyDescent="0.3">
      <c r="A133" s="14"/>
      <c r="B133" s="10"/>
      <c r="C133" s="10"/>
      <c r="D133" s="10"/>
      <c r="E133" s="18"/>
      <c r="F133" s="1"/>
      <c r="W133" s="22" t="e">
        <f>SUM(TableauICPE[[#This Row],[Tableau 1 %]:[Tableau 5 %]])/COUNTA(TableauICPE[[#This Row],[Tableau 1 %]:[Tableau 5 %]])</f>
        <v>#DIV/0!</v>
      </c>
      <c r="X133" s="22" t="e">
        <f>SUM(TableauICPE[[#This Row],[Tableau 6 %]:[Tableau 8 %]])/COUNTA(TableauICPE[[#This Row],[Tableau 6 %]:[Tableau 8 %]])</f>
        <v>#DIV/0!</v>
      </c>
      <c r="Y133" s="22" t="e">
        <f>SUM(TableauICPE[[#This Row],[Tableau 1 %]:[Tableau 8 %]])/COUNTA(TableauICPE[[#This Row],[Tableau 1 %]:[Tableau 8 %]])</f>
        <v>#DIV/0!</v>
      </c>
      <c r="AH133" s="49" t="e">
        <f>SUM(TableauICPE[[#This Row],[Colonne4]:[Colonne8]])/COUNTA(TableauICPE[[#This Row],[Colonne4]:[Colonne8]])</f>
        <v>#DIV/0!</v>
      </c>
      <c r="AI133" s="49">
        <f>SUM(TableauICPE[[#This Row],[Colonne9]:[Colonne11]])</f>
        <v>0</v>
      </c>
      <c r="AJ133" s="49">
        <f>SUM(TableauICPE[[#This Row],[Colonne4]:[Colonne11]])</f>
        <v>0</v>
      </c>
    </row>
    <row r="134" spans="1:36" x14ac:dyDescent="0.3">
      <c r="A134" s="14"/>
      <c r="B134" s="10"/>
      <c r="C134" s="10"/>
      <c r="D134" s="10"/>
      <c r="E134" s="26"/>
      <c r="F134" s="1"/>
      <c r="G134" s="6"/>
      <c r="H134" s="6"/>
      <c r="I134" s="6"/>
      <c r="J134" s="6"/>
      <c r="K134" s="6"/>
      <c r="L134" s="6"/>
      <c r="M134" s="6"/>
      <c r="N134" s="6"/>
      <c r="O134" s="30"/>
      <c r="P134" s="30"/>
      <c r="Q134" s="30"/>
      <c r="R134" s="6"/>
      <c r="S134" s="6"/>
      <c r="T134" s="6"/>
      <c r="U134" s="30"/>
      <c r="V134" s="30"/>
      <c r="W134" s="30" t="e">
        <f>SUM(TableauICPE[[#This Row],[Tableau 1 %]:[Tableau 5 %]])/COUNTA(TableauICPE[[#This Row],[Tableau 1 %]:[Tableau 5 %]])</f>
        <v>#DIV/0!</v>
      </c>
      <c r="X134" s="30" t="e">
        <f>SUM(TableauICPE[[#This Row],[Tableau 6 %]:[Tableau 8 %]])/COUNTA(TableauICPE[[#This Row],[Tableau 6 %]:[Tableau 8 %]])</f>
        <v>#DIV/0!</v>
      </c>
      <c r="Y134" s="30" t="e">
        <f>SUM(TableauICPE[[#This Row],[Tableau 1 %]:[Tableau 8 %]])/COUNTA(TableauICPE[[#This Row],[Tableau 1 %]:[Tableau 8 %]])</f>
        <v>#DIV/0!</v>
      </c>
      <c r="Z134" s="6"/>
      <c r="AA134" s="6"/>
      <c r="AB134" s="6"/>
      <c r="AC134" s="6"/>
      <c r="AD134" s="6"/>
      <c r="AE134" s="6"/>
      <c r="AF134" s="6"/>
      <c r="AG134" s="6"/>
      <c r="AH134" s="6" t="e">
        <f>SUM(TableauICPE[[#This Row],[Colonne4]:[Colonne8]])/COUNTA(TableauICPE[[#This Row],[Colonne4]:[Colonne8]])</f>
        <v>#DIV/0!</v>
      </c>
      <c r="AI134" s="6">
        <f>SUM(TableauICPE[[#This Row],[Colonne9]:[Colonne11]])</f>
        <v>0</v>
      </c>
      <c r="AJ134" s="6">
        <f>SUM(TableauICPE[[#This Row],[Colonne4]:[Colonne11]])</f>
        <v>0</v>
      </c>
    </row>
    <row r="135" spans="1:36" x14ac:dyDescent="0.3">
      <c r="A135" s="14"/>
      <c r="B135" s="10"/>
      <c r="C135" s="10"/>
      <c r="D135" s="11"/>
      <c r="E135" s="26"/>
      <c r="F135" s="1"/>
      <c r="W135" s="22" t="e">
        <f>SUM(TableauICPE[[#This Row],[Tableau 1 %]:[Tableau 5 %]])/COUNTA(TableauICPE[[#This Row],[Tableau 1 %]:[Tableau 5 %]])</f>
        <v>#DIV/0!</v>
      </c>
      <c r="X135" s="22" t="e">
        <f>SUM(TableauICPE[[#This Row],[Tableau 6 %]:[Tableau 8 %]])/COUNTA(TableauICPE[[#This Row],[Tableau 6 %]:[Tableau 8 %]])</f>
        <v>#DIV/0!</v>
      </c>
      <c r="Y135" s="22" t="e">
        <f>SUM(TableauICPE[[#This Row],[Tableau 1 %]:[Tableau 8 %]])/COUNTA(TableauICPE[[#This Row],[Tableau 1 %]:[Tableau 8 %]])</f>
        <v>#DIV/0!</v>
      </c>
      <c r="AH135" s="49" t="e">
        <f>SUM(TableauICPE[[#This Row],[Colonne4]:[Colonne8]])/COUNTA(TableauICPE[[#This Row],[Colonne4]:[Colonne8]])</f>
        <v>#DIV/0!</v>
      </c>
      <c r="AI135" s="49">
        <f>SUM(TableauICPE[[#This Row],[Colonne9]:[Colonne11]])</f>
        <v>0</v>
      </c>
      <c r="AJ135" s="49">
        <f>SUM(TableauICPE[[#This Row],[Colonne4]:[Colonne11]])</f>
        <v>0</v>
      </c>
    </row>
    <row r="136" spans="1:36" x14ac:dyDescent="0.3">
      <c r="A136" s="14"/>
      <c r="B136" s="10"/>
      <c r="C136" s="10"/>
      <c r="D136" s="10"/>
      <c r="E136" s="18"/>
      <c r="F136" s="1"/>
      <c r="W136" s="22" t="e">
        <f>SUM(TableauICPE[[#This Row],[Tableau 1 %]:[Tableau 5 %]])/COUNTA(TableauICPE[[#This Row],[Tableau 1 %]:[Tableau 5 %]])</f>
        <v>#DIV/0!</v>
      </c>
      <c r="X136" s="22" t="e">
        <f>SUM(TableauICPE[[#This Row],[Tableau 6 %]:[Tableau 8 %]])/COUNTA(TableauICPE[[#This Row],[Tableau 6 %]:[Tableau 8 %]])</f>
        <v>#DIV/0!</v>
      </c>
      <c r="Y136" s="22" t="e">
        <f>SUM(TableauICPE[[#This Row],[Tableau 1 %]:[Tableau 8 %]])/COUNTA(TableauICPE[[#This Row],[Tableau 1 %]:[Tableau 8 %]])</f>
        <v>#DIV/0!</v>
      </c>
      <c r="AH136" s="49" t="e">
        <f>SUM(TableauICPE[[#This Row],[Colonne4]:[Colonne8]])/COUNTA(TableauICPE[[#This Row],[Colonne4]:[Colonne8]])</f>
        <v>#DIV/0!</v>
      </c>
      <c r="AI136" s="49">
        <f>SUM(TableauICPE[[#This Row],[Colonne9]:[Colonne11]])</f>
        <v>0</v>
      </c>
      <c r="AJ136" s="49">
        <f>SUM(TableauICPE[[#This Row],[Colonne4]:[Colonne11]])</f>
        <v>0</v>
      </c>
    </row>
    <row r="137" spans="1:36" x14ac:dyDescent="0.3">
      <c r="A137" s="14"/>
      <c r="B137" s="10"/>
      <c r="C137" s="10"/>
      <c r="D137" s="10"/>
      <c r="E137" s="18"/>
      <c r="F137" s="1"/>
      <c r="W137" s="22" t="e">
        <f>SUM(TableauICPE[[#This Row],[Tableau 1 %]:[Tableau 5 %]])/COUNTA(TableauICPE[[#This Row],[Tableau 1 %]:[Tableau 5 %]])</f>
        <v>#DIV/0!</v>
      </c>
      <c r="X137" s="22" t="e">
        <f>SUM(TableauICPE[[#This Row],[Tableau 6 %]:[Tableau 8 %]])/COUNTA(TableauICPE[[#This Row],[Tableau 6 %]:[Tableau 8 %]])</f>
        <v>#DIV/0!</v>
      </c>
      <c r="Y137" s="22" t="e">
        <f>SUM(TableauICPE[[#This Row],[Tableau 1 %]:[Tableau 8 %]])/COUNTA(TableauICPE[[#This Row],[Tableau 1 %]:[Tableau 8 %]])</f>
        <v>#DIV/0!</v>
      </c>
      <c r="AH137" s="49" t="e">
        <f>SUM(TableauICPE[[#This Row],[Colonne4]:[Colonne8]])/COUNTA(TableauICPE[[#This Row],[Colonne4]:[Colonne8]])</f>
        <v>#DIV/0!</v>
      </c>
      <c r="AI137" s="49">
        <f>SUM(TableauICPE[[#This Row],[Colonne9]:[Colonne11]])</f>
        <v>0</v>
      </c>
      <c r="AJ137" s="49">
        <f>SUM(TableauICPE[[#This Row],[Colonne4]:[Colonne11]])</f>
        <v>0</v>
      </c>
    </row>
    <row r="138" spans="1:36" x14ac:dyDescent="0.3">
      <c r="A138" s="14"/>
      <c r="B138" s="10"/>
      <c r="C138" s="10"/>
      <c r="D138" s="10"/>
      <c r="E138" s="18"/>
      <c r="F138" s="1"/>
      <c r="W138" s="22" t="e">
        <f>SUM(TableauICPE[[#This Row],[Tableau 1 %]:[Tableau 5 %]])/COUNTA(TableauICPE[[#This Row],[Tableau 1 %]:[Tableau 5 %]])</f>
        <v>#DIV/0!</v>
      </c>
      <c r="X138" s="22" t="e">
        <f>SUM(TableauICPE[[#This Row],[Tableau 6 %]:[Tableau 8 %]])/COUNTA(TableauICPE[[#This Row],[Tableau 6 %]:[Tableau 8 %]])</f>
        <v>#DIV/0!</v>
      </c>
      <c r="Y138" s="22" t="e">
        <f>SUM(TableauICPE[[#This Row],[Tableau 1 %]:[Tableau 8 %]])/COUNTA(TableauICPE[[#This Row],[Tableau 1 %]:[Tableau 8 %]])</f>
        <v>#DIV/0!</v>
      </c>
      <c r="AH138" s="49" t="e">
        <f>SUM(TableauICPE[[#This Row],[Colonne4]:[Colonne8]])/COUNTA(TableauICPE[[#This Row],[Colonne4]:[Colonne8]])</f>
        <v>#DIV/0!</v>
      </c>
      <c r="AI138" s="49">
        <f>SUM(TableauICPE[[#This Row],[Colonne9]:[Colonne11]])</f>
        <v>0</v>
      </c>
      <c r="AJ138" s="49">
        <f>SUM(TableauICPE[[#This Row],[Colonne4]:[Colonne11]])</f>
        <v>0</v>
      </c>
    </row>
    <row r="139" spans="1:36" x14ac:dyDescent="0.3">
      <c r="A139" s="14"/>
      <c r="B139" s="10"/>
      <c r="C139" s="10"/>
      <c r="D139" s="10"/>
      <c r="E139" s="26"/>
      <c r="F139" s="1"/>
      <c r="W139" s="22" t="e">
        <f>SUM(TableauICPE[[#This Row],[Tableau 1 %]:[Tableau 5 %]])/COUNTA(TableauICPE[[#This Row],[Tableau 1 %]:[Tableau 5 %]])</f>
        <v>#DIV/0!</v>
      </c>
      <c r="X139" s="22" t="e">
        <f>SUM(TableauICPE[[#This Row],[Tableau 6 %]:[Tableau 8 %]])/COUNTA(TableauICPE[[#This Row],[Tableau 6 %]:[Tableau 8 %]])</f>
        <v>#DIV/0!</v>
      </c>
      <c r="Y139" s="22" t="e">
        <f>SUM(TableauICPE[[#This Row],[Tableau 1 %]:[Tableau 8 %]])/COUNTA(TableauICPE[[#This Row],[Tableau 1 %]:[Tableau 8 %]])</f>
        <v>#DIV/0!</v>
      </c>
      <c r="AH139" s="49" t="e">
        <f>SUM(TableauICPE[[#This Row],[Colonne4]:[Colonne8]])/COUNTA(TableauICPE[[#This Row],[Colonne4]:[Colonne8]])</f>
        <v>#DIV/0!</v>
      </c>
      <c r="AI139" s="49">
        <f>SUM(TableauICPE[[#This Row],[Colonne9]:[Colonne11]])</f>
        <v>0</v>
      </c>
      <c r="AJ139" s="49">
        <f>SUM(TableauICPE[[#This Row],[Colonne4]:[Colonne11]])</f>
        <v>0</v>
      </c>
    </row>
    <row r="140" spans="1:36" x14ac:dyDescent="0.3">
      <c r="A140" s="14"/>
      <c r="B140" s="10"/>
      <c r="C140" s="10"/>
      <c r="D140" s="10"/>
      <c r="E140" s="26"/>
      <c r="F140" s="1"/>
      <c r="W140" s="22" t="e">
        <f>SUM(TableauICPE[[#This Row],[Tableau 1 %]:[Tableau 5 %]])/COUNTA(TableauICPE[[#This Row],[Tableau 1 %]:[Tableau 5 %]])</f>
        <v>#DIV/0!</v>
      </c>
      <c r="X140" s="22" t="e">
        <f>SUM(TableauICPE[[#This Row],[Tableau 6 %]:[Tableau 8 %]])/COUNTA(TableauICPE[[#This Row],[Tableau 6 %]:[Tableau 8 %]])</f>
        <v>#DIV/0!</v>
      </c>
      <c r="Y140" s="22" t="e">
        <f>SUM(TableauICPE[[#This Row],[Tableau 1 %]:[Tableau 8 %]])/COUNTA(TableauICPE[[#This Row],[Tableau 1 %]:[Tableau 8 %]])</f>
        <v>#DIV/0!</v>
      </c>
      <c r="AH140" s="49" t="e">
        <f>SUM(TableauICPE[[#This Row],[Colonne4]:[Colonne8]])/COUNTA(TableauICPE[[#This Row],[Colonne4]:[Colonne8]])</f>
        <v>#DIV/0!</v>
      </c>
      <c r="AI140" s="49">
        <f>SUM(TableauICPE[[#This Row],[Colonne9]:[Colonne11]])</f>
        <v>0</v>
      </c>
      <c r="AJ140" s="49">
        <f>SUM(TableauICPE[[#This Row],[Colonne4]:[Colonne11]])</f>
        <v>0</v>
      </c>
    </row>
    <row r="141" spans="1:36" x14ac:dyDescent="0.3">
      <c r="A141" s="14"/>
      <c r="B141" s="10"/>
      <c r="C141" s="10"/>
      <c r="D141" s="10"/>
      <c r="E141" s="26"/>
      <c r="F141" s="1"/>
      <c r="W141" s="22" t="e">
        <f>SUM(TableauICPE[[#This Row],[Tableau 1 %]:[Tableau 5 %]])/COUNTA(TableauICPE[[#This Row],[Tableau 1 %]:[Tableau 5 %]])</f>
        <v>#DIV/0!</v>
      </c>
      <c r="X141" s="22" t="e">
        <f>SUM(TableauICPE[[#This Row],[Tableau 6 %]:[Tableau 8 %]])/COUNTA(TableauICPE[[#This Row],[Tableau 6 %]:[Tableau 8 %]])</f>
        <v>#DIV/0!</v>
      </c>
      <c r="Y141" s="22" t="e">
        <f>SUM(TableauICPE[[#This Row],[Tableau 1 %]:[Tableau 8 %]])/COUNTA(TableauICPE[[#This Row],[Tableau 1 %]:[Tableau 8 %]])</f>
        <v>#DIV/0!</v>
      </c>
      <c r="AH141" s="49" t="e">
        <f>SUM(TableauICPE[[#This Row],[Colonne4]:[Colonne8]])/COUNTA(TableauICPE[[#This Row],[Colonne4]:[Colonne8]])</f>
        <v>#DIV/0!</v>
      </c>
      <c r="AI141" s="49">
        <f>SUM(TableauICPE[[#This Row],[Colonne9]:[Colonne11]])</f>
        <v>0</v>
      </c>
      <c r="AJ141" s="49">
        <f>SUM(TableauICPE[[#This Row],[Colonne4]:[Colonne11]])</f>
        <v>0</v>
      </c>
    </row>
    <row r="142" spans="1:36" x14ac:dyDescent="0.3">
      <c r="A142" s="14"/>
      <c r="B142" s="10"/>
      <c r="C142" s="10"/>
      <c r="D142" s="10"/>
      <c r="E142" s="18"/>
      <c r="F142" s="1"/>
      <c r="W142" s="22" t="e">
        <f>SUM(TableauICPE[[#This Row],[Tableau 1 %]:[Tableau 5 %]])/COUNTA(TableauICPE[[#This Row],[Tableau 1 %]:[Tableau 5 %]])</f>
        <v>#DIV/0!</v>
      </c>
      <c r="X142" s="22" t="e">
        <f>SUM(TableauICPE[[#This Row],[Tableau 6 %]:[Tableau 8 %]])/COUNTA(TableauICPE[[#This Row],[Tableau 6 %]:[Tableau 8 %]])</f>
        <v>#DIV/0!</v>
      </c>
      <c r="Y142" s="22" t="e">
        <f>SUM(TableauICPE[[#This Row],[Tableau 1 %]:[Tableau 8 %]])/COUNTA(TableauICPE[[#This Row],[Tableau 1 %]:[Tableau 8 %]])</f>
        <v>#DIV/0!</v>
      </c>
      <c r="AH142" s="49" t="e">
        <f>SUM(TableauICPE[[#This Row],[Colonne4]:[Colonne8]])/COUNTA(TableauICPE[[#This Row],[Colonne4]:[Colonne8]])</f>
        <v>#DIV/0!</v>
      </c>
      <c r="AI142" s="49">
        <f>SUM(TableauICPE[[#This Row],[Colonne9]:[Colonne11]])</f>
        <v>0</v>
      </c>
      <c r="AJ142" s="49">
        <f>SUM(TableauICPE[[#This Row],[Colonne4]:[Colonne11]])</f>
        <v>0</v>
      </c>
    </row>
  </sheetData>
  <mergeCells count="5">
    <mergeCell ref="Z4:AJ4"/>
    <mergeCell ref="G4:N4"/>
    <mergeCell ref="O4:Y4"/>
    <mergeCell ref="B4:C4"/>
    <mergeCell ref="D4:F4"/>
  </mergeCells>
  <conditionalFormatting sqref="F1:F3 F6:F1048576">
    <cfRule type="notContainsBlanks" dxfId="75" priority="5">
      <formula>LEN(TRIM(F1))&gt;0</formula>
    </cfRule>
  </conditionalFormatting>
  <conditionalFormatting sqref="E1:E3 E6:E1048576">
    <cfRule type="notContainsBlanks" dxfId="74" priority="11">
      <formula>LEN(TRIM(E1))&gt;0</formula>
    </cfRule>
  </conditionalFormatting>
  <conditionalFormatting sqref="F5">
    <cfRule type="notContainsBlanks" dxfId="73" priority="1">
      <formula>LEN(TRIM(F5))&gt;0</formula>
    </cfRule>
  </conditionalFormatting>
  <conditionalFormatting sqref="E5">
    <cfRule type="notContainsBlanks" dxfId="72" priority="2">
      <formula>LEN(TRIM(E5))&gt;0</formula>
    </cfRule>
  </conditionalFormatting>
  <dataValidations count="1">
    <dataValidation showInputMessage="1" showErrorMessage="1" sqref="E6:E142" xr:uid="{E248F64A-8C8A-4BF5-9A12-78A28687739B}"/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63C1096-900E-4EEF-B1B0-97EEA09BEEFB}">
          <x14:formula1>
            <xm:f>#REF!</xm:f>
          </x14:formula1>
          <xm:sqref>D6:D142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DC86-3ECA-4117-A1E6-15F3B2955A33}">
  <sheetPr codeName="Feuil8"/>
  <dimension ref="A1:AB142"/>
  <sheetViews>
    <sheetView zoomScale="70" zoomScaleNormal="70" workbookViewId="0">
      <selection activeCell="A5" sqref="A5"/>
    </sheetView>
  </sheetViews>
  <sheetFormatPr baseColWidth="10" defaultRowHeight="14.4" x14ac:dyDescent="0.3"/>
  <cols>
    <col min="1" max="1" width="17.88671875" style="49" customWidth="1"/>
    <col min="2" max="2" width="26.6640625" style="49" bestFit="1" customWidth="1"/>
    <col min="3" max="3" width="54.44140625" style="49" bestFit="1" customWidth="1"/>
    <col min="4" max="4" width="43.77734375" style="49" bestFit="1" customWidth="1"/>
    <col min="5" max="5" width="28" style="15" bestFit="1" customWidth="1"/>
    <col min="6" max="6" width="8" style="49" customWidth="1"/>
    <col min="7" max="7" width="10.77734375" style="6" customWidth="1"/>
    <col min="8" max="8" width="8" style="15" customWidth="1"/>
    <col min="9" max="11" width="30" style="49" customWidth="1"/>
    <col min="12" max="13" width="40.77734375" style="49" customWidth="1"/>
    <col min="14" max="15" width="30" style="49" customWidth="1"/>
    <col min="16" max="17" width="8" style="49" customWidth="1"/>
    <col min="18" max="22" width="13" style="49" customWidth="1"/>
    <col min="23" max="24" width="8" style="49" customWidth="1"/>
    <col min="25" max="25" width="22.5546875" style="49" customWidth="1"/>
    <col min="26" max="26" width="71.88671875" style="49" customWidth="1"/>
    <col min="27" max="16384" width="11.5546875" style="49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10"/>
      <c r="B6" s="10"/>
      <c r="C6" s="10"/>
      <c r="D6" s="10"/>
      <c r="E6" s="18"/>
      <c r="F6" s="1"/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0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0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49"/>
      <c r="K34" s="49"/>
      <c r="L34" s="49"/>
      <c r="M34" s="49"/>
      <c r="N34" s="49"/>
      <c r="O34" s="49"/>
      <c r="P34" s="1"/>
      <c r="Q34" s="20"/>
      <c r="R34" s="49"/>
      <c r="S34" s="49"/>
      <c r="T34" s="49"/>
      <c r="U34" s="49"/>
      <c r="V34" s="49"/>
      <c r="W34" s="4"/>
      <c r="X34" s="24"/>
      <c r="Y34" s="25"/>
      <c r="Z34" s="49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49"/>
      <c r="K36" s="49"/>
      <c r="L36" s="49"/>
      <c r="M36" s="49"/>
      <c r="N36" s="49"/>
      <c r="O36" s="49"/>
      <c r="P36" s="1"/>
      <c r="Q36" s="20"/>
      <c r="R36" s="49"/>
      <c r="S36" s="49"/>
      <c r="T36" s="49"/>
      <c r="U36" s="49"/>
      <c r="V36" s="49"/>
      <c r="W36" s="4"/>
      <c r="X36" s="24"/>
      <c r="Y36" s="28"/>
      <c r="Z36" s="49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B4:C4"/>
    <mergeCell ref="I4:Q4"/>
    <mergeCell ref="R4:W4"/>
    <mergeCell ref="X4:Y4"/>
    <mergeCell ref="Z4:AA4"/>
    <mergeCell ref="D4:F4"/>
    <mergeCell ref="G4:H4"/>
  </mergeCells>
  <phoneticPr fontId="9" type="noConversion"/>
  <conditionalFormatting sqref="W1:W3 F1:F3 P1:P3 W6:W1048576 F5:F1048576 P6:P1048576">
    <cfRule type="notContainsBlanks" dxfId="71" priority="3">
      <formula>LEN(TRIM(F1))&gt;0</formula>
    </cfRule>
  </conditionalFormatting>
  <conditionalFormatting sqref="H1:H3 Q1:Q3 Q6:Q1048576 H6:H1048576 X1:X4 X6:X1048576">
    <cfRule type="notContainsBlanks" dxfId="70" priority="2">
      <formula>LEN(TRIM(H1))&gt;0</formula>
    </cfRule>
  </conditionalFormatting>
  <conditionalFormatting sqref="X4">
    <cfRule type="containsText" dxfId="69" priority="1" operator="containsText" text="Note finale">
      <formula>NOT(ISERROR(SEARCH("Note finale",X4)))</formula>
    </cfRule>
  </conditionalFormatting>
  <conditionalFormatting sqref="E1:E3 E5:E1048576">
    <cfRule type="notContainsBlanks" dxfId="68" priority="9">
      <formula>LEN(TRIM(E1))&gt;0</formula>
    </cfRule>
  </conditionalFormatting>
  <conditionalFormatting sqref="Y1:Y3 Y6:Y1048576">
    <cfRule type="cellIs" dxfId="67" priority="4" operator="equal">
      <formula>"Très prioritaire"</formula>
    </cfRule>
    <cfRule type="cellIs" dxfId="66" priority="5" operator="equal">
      <formula>"Prioritaire"</formula>
    </cfRule>
    <cfRule type="cellIs" dxfId="65" priority="6" operator="equal">
      <formula>"Aspect positif"</formula>
    </cfRule>
    <cfRule type="cellIs" dxfId="64" priority="7" operator="equal">
      <formula>"Priorité moyenne"</formula>
    </cfRule>
    <cfRule type="cellIs" dxfId="63" priority="8" operator="equal">
      <formula>"Pas prioritaire"</formula>
    </cfRule>
  </conditionalFormatting>
  <dataValidations count="1">
    <dataValidation showInputMessage="1" showErrorMessage="1" sqref="E6:E142" xr:uid="{577943BC-E156-4AC9-AD37-8491DFC89B31}"/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B4832A1-0DDD-4164-B99D-EEEBB375C311}">
          <x14:formula1>
            <xm:f>#REF!</xm:f>
          </x14:formula1>
          <xm:sqref>D6:D142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42B61-99FC-4907-8FB6-8E0D99BC4024}">
  <sheetPr codeName="Feuil9"/>
  <dimension ref="A1:AB142"/>
  <sheetViews>
    <sheetView zoomScale="70" zoomScaleNormal="70" workbookViewId="0">
      <selection activeCell="A5" sqref="A5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10"/>
      <c r="B6" s="10"/>
      <c r="C6" s="10"/>
      <c r="D6" s="10"/>
      <c r="E6" s="18"/>
      <c r="F6" s="1"/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:F1048576 P6:P1048576">
    <cfRule type="notContainsBlanks" dxfId="62" priority="3">
      <formula>LEN(TRIM(F1))&gt;0</formula>
    </cfRule>
  </conditionalFormatting>
  <conditionalFormatting sqref="H1:H3 Q1:Q3 Q6:Q1048576 H6:H1048576 X1:X4 X6:X1048576">
    <cfRule type="notContainsBlanks" dxfId="61" priority="2">
      <formula>LEN(TRIM(H1))&gt;0</formula>
    </cfRule>
  </conditionalFormatting>
  <conditionalFormatting sqref="X4">
    <cfRule type="containsText" dxfId="60" priority="1" operator="containsText" text="Note finale">
      <formula>NOT(ISERROR(SEARCH("Note finale",X4)))</formula>
    </cfRule>
  </conditionalFormatting>
  <conditionalFormatting sqref="E1:E3 E5:E1048576">
    <cfRule type="notContainsBlanks" dxfId="59" priority="9">
      <formula>LEN(TRIM(E1))&gt;0</formula>
    </cfRule>
  </conditionalFormatting>
  <conditionalFormatting sqref="Y1:Y3 Y6:Y1048576">
    <cfRule type="cellIs" dxfId="58" priority="4" operator="equal">
      <formula>"Très prioritaire"</formula>
    </cfRule>
    <cfRule type="cellIs" dxfId="57" priority="5" operator="equal">
      <formula>"Prioritaire"</formula>
    </cfRule>
    <cfRule type="cellIs" dxfId="56" priority="6" operator="equal">
      <formula>"Aspect positif"</formula>
    </cfRule>
    <cfRule type="cellIs" dxfId="55" priority="7" operator="equal">
      <formula>"Priorité moyenne"</formula>
    </cfRule>
    <cfRule type="cellIs" dxfId="54" priority="8" operator="equal">
      <formula>"Pas prioritaire"</formula>
    </cfRule>
  </conditionalFormatting>
  <dataValidations count="1">
    <dataValidation showInputMessage="1" showErrorMessage="1" sqref="E6:E142" xr:uid="{2B00B6A2-E88D-49FC-9C8E-E1FB59306765}"/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7EBFB0-695F-49A3-8A83-212546112AB3}">
          <x14:formula1>
            <xm:f>#REF!</xm:f>
          </x14:formula1>
          <xm:sqref>D6:D142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98C29-8972-42D8-A806-4730F1FCCC14}">
  <sheetPr codeName="Feuil10"/>
  <dimension ref="A1:AB142"/>
  <sheetViews>
    <sheetView zoomScale="70" zoomScaleNormal="70" workbookViewId="0">
      <selection activeCell="A5" sqref="A5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10"/>
      <c r="B6" s="10"/>
      <c r="C6" s="10"/>
      <c r="D6" s="10"/>
      <c r="E6" s="18"/>
      <c r="F6" s="1"/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:F1048576 P6:P1048576">
    <cfRule type="notContainsBlanks" dxfId="53" priority="3">
      <formula>LEN(TRIM(F1))&gt;0</formula>
    </cfRule>
  </conditionalFormatting>
  <conditionalFormatting sqref="H1:H3 Q1:Q3 Q6:Q1048576 H6:H1048576 X1:X4 X6:X1048576">
    <cfRule type="notContainsBlanks" dxfId="52" priority="2">
      <formula>LEN(TRIM(H1))&gt;0</formula>
    </cfRule>
  </conditionalFormatting>
  <conditionalFormatting sqref="X4">
    <cfRule type="containsText" dxfId="51" priority="1" operator="containsText" text="Note finale">
      <formula>NOT(ISERROR(SEARCH("Note finale",X4)))</formula>
    </cfRule>
  </conditionalFormatting>
  <conditionalFormatting sqref="E1:E3 E5:E1048576">
    <cfRule type="notContainsBlanks" dxfId="50" priority="9">
      <formula>LEN(TRIM(E1))&gt;0</formula>
    </cfRule>
  </conditionalFormatting>
  <conditionalFormatting sqref="Y1:Y3 Y6:Y1048576">
    <cfRule type="cellIs" dxfId="49" priority="4" operator="equal">
      <formula>"Très prioritaire"</formula>
    </cfRule>
    <cfRule type="cellIs" dxfId="48" priority="5" operator="equal">
      <formula>"Prioritaire"</formula>
    </cfRule>
    <cfRule type="cellIs" dxfId="47" priority="6" operator="equal">
      <formula>"Aspect positif"</formula>
    </cfRule>
    <cfRule type="cellIs" dxfId="46" priority="7" operator="equal">
      <formula>"Priorité moyenne"</formula>
    </cfRule>
    <cfRule type="cellIs" dxfId="45" priority="8" operator="equal">
      <formula>"Pas prioritaire"</formula>
    </cfRule>
  </conditionalFormatting>
  <dataValidations count="1">
    <dataValidation showInputMessage="1" showErrorMessage="1" sqref="E6:E142" xr:uid="{6BCF89C3-1F93-4FF5-9563-D1C5CCEBAEC9}"/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AB78461-6FF1-424F-A581-AA98A302A653}">
          <x14:formula1>
            <xm:f>#REF!</xm:f>
          </x14:formula1>
          <xm:sqref>D6:D142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0AFB-3031-4CEC-9370-FE754F745D85}">
  <sheetPr codeName="Feuil11"/>
  <dimension ref="A1:AB142"/>
  <sheetViews>
    <sheetView zoomScale="70" zoomScaleNormal="70" workbookViewId="0">
      <selection activeCell="A5" sqref="A5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10"/>
      <c r="B6" s="10"/>
      <c r="C6" s="10"/>
      <c r="D6" s="10"/>
      <c r="E6" s="18"/>
      <c r="F6" s="1"/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:F1048576 P6:P1048576">
    <cfRule type="notContainsBlanks" dxfId="44" priority="3">
      <formula>LEN(TRIM(F1))&gt;0</formula>
    </cfRule>
  </conditionalFormatting>
  <conditionalFormatting sqref="H1:H3 Q1:Q3 Q6:Q1048576 H6:H1048576 X1:X4 X6:X1048576">
    <cfRule type="notContainsBlanks" dxfId="43" priority="2">
      <formula>LEN(TRIM(H1))&gt;0</formula>
    </cfRule>
  </conditionalFormatting>
  <conditionalFormatting sqref="X4">
    <cfRule type="containsText" dxfId="42" priority="1" operator="containsText" text="Note finale">
      <formula>NOT(ISERROR(SEARCH("Note finale",X4)))</formula>
    </cfRule>
  </conditionalFormatting>
  <conditionalFormatting sqref="E1:E3 E5:E1048576">
    <cfRule type="notContainsBlanks" dxfId="41" priority="9">
      <formula>LEN(TRIM(E1))&gt;0</formula>
    </cfRule>
  </conditionalFormatting>
  <conditionalFormatting sqref="Y1:Y3 Y6:Y1048576">
    <cfRule type="cellIs" dxfId="40" priority="4" operator="equal">
      <formula>"Très prioritaire"</formula>
    </cfRule>
    <cfRule type="cellIs" dxfId="39" priority="5" operator="equal">
      <formula>"Prioritaire"</formula>
    </cfRule>
    <cfRule type="cellIs" dxfId="38" priority="6" operator="equal">
      <formula>"Aspect positif"</formula>
    </cfRule>
    <cfRule type="cellIs" dxfId="37" priority="7" operator="equal">
      <formula>"Priorité moyenne"</formula>
    </cfRule>
    <cfRule type="cellIs" dxfId="36" priority="8" operator="equal">
      <formula>"Pas prioritaire"</formula>
    </cfRule>
  </conditionalFormatting>
  <dataValidations count="1">
    <dataValidation showInputMessage="1" showErrorMessage="1" sqref="E6:E142" xr:uid="{C0BBC26F-F5BE-45E6-A137-BE7FCC54A0E2}"/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D7BE4B0-AD4F-445D-BE85-6B90AF4E1D79}">
          <x14:formula1>
            <xm:f>#REF!</xm:f>
          </x14:formula1>
          <xm:sqref>D6:D142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7749-ADE2-467D-8802-A73CCE84F124}">
  <sheetPr codeName="Feuil12"/>
  <dimension ref="A1:AB142"/>
  <sheetViews>
    <sheetView zoomScale="70" zoomScaleNormal="70" workbookViewId="0">
      <selection activeCell="A5" sqref="A5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10"/>
      <c r="B6" s="10"/>
      <c r="C6" s="10"/>
      <c r="D6" s="10"/>
      <c r="E6" s="18"/>
      <c r="F6" s="1"/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:F1048576 P6:P1048576">
    <cfRule type="notContainsBlanks" dxfId="35" priority="3">
      <formula>LEN(TRIM(F1))&gt;0</formula>
    </cfRule>
  </conditionalFormatting>
  <conditionalFormatting sqref="H1:H3 Q1:Q3 Q6:Q1048576 H6:H1048576 X1:X4 X6:X1048576">
    <cfRule type="notContainsBlanks" dxfId="34" priority="2">
      <formula>LEN(TRIM(H1))&gt;0</formula>
    </cfRule>
  </conditionalFormatting>
  <conditionalFormatting sqref="X4">
    <cfRule type="containsText" dxfId="33" priority="1" operator="containsText" text="Note finale">
      <formula>NOT(ISERROR(SEARCH("Note finale",X4)))</formula>
    </cfRule>
  </conditionalFormatting>
  <conditionalFormatting sqref="E1:E3 E5:E1048576">
    <cfRule type="notContainsBlanks" dxfId="32" priority="9">
      <formula>LEN(TRIM(E1))&gt;0</formula>
    </cfRule>
  </conditionalFormatting>
  <conditionalFormatting sqref="Y1:Y3 Y6:Y1048576">
    <cfRule type="cellIs" dxfId="31" priority="4" operator="equal">
      <formula>"Très prioritaire"</formula>
    </cfRule>
    <cfRule type="cellIs" dxfId="30" priority="5" operator="equal">
      <formula>"Prioritaire"</formula>
    </cfRule>
    <cfRule type="cellIs" dxfId="29" priority="6" operator="equal">
      <formula>"Aspect positif"</formula>
    </cfRule>
    <cfRule type="cellIs" dxfId="28" priority="7" operator="equal">
      <formula>"Priorité moyenne"</formula>
    </cfRule>
    <cfRule type="cellIs" dxfId="27" priority="8" operator="equal">
      <formula>"Pas prioritaire"</formula>
    </cfRule>
  </conditionalFormatting>
  <dataValidations count="1">
    <dataValidation showInputMessage="1" showErrorMessage="1" sqref="E6:E142" xr:uid="{461C32D2-D5D6-435B-8EFE-7F63AD868DC0}"/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23331A9-6A4A-4AF1-AF1F-50CA15D910A5}">
          <x14:formula1>
            <xm:f>#REF!</xm:f>
          </x14:formula1>
          <xm:sqref>D6:D142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DA2B-C699-44CA-98B3-CD4F593A7EF7}">
  <sheetPr codeName="Feuil13"/>
  <dimension ref="A1:AB142"/>
  <sheetViews>
    <sheetView zoomScale="70" zoomScaleNormal="70" workbookViewId="0">
      <selection activeCell="A5" sqref="A5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10"/>
      <c r="B6" s="10"/>
      <c r="C6" s="10"/>
      <c r="D6" s="10"/>
      <c r="E6" s="18"/>
      <c r="F6" s="1"/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:F1048576 P6:P1048576">
    <cfRule type="notContainsBlanks" dxfId="26" priority="3">
      <formula>LEN(TRIM(F1))&gt;0</formula>
    </cfRule>
  </conditionalFormatting>
  <conditionalFormatting sqref="H1:H3 Q1:Q3 Q6:Q1048576 H6:H1048576 X1:X4 X6:X1048576">
    <cfRule type="notContainsBlanks" dxfId="25" priority="2">
      <formula>LEN(TRIM(H1))&gt;0</formula>
    </cfRule>
  </conditionalFormatting>
  <conditionalFormatting sqref="X4">
    <cfRule type="containsText" dxfId="24" priority="1" operator="containsText" text="Note finale">
      <formula>NOT(ISERROR(SEARCH("Note finale",X4)))</formula>
    </cfRule>
  </conditionalFormatting>
  <conditionalFormatting sqref="E1:E3 E5:E1048576">
    <cfRule type="notContainsBlanks" dxfId="23" priority="9">
      <formula>LEN(TRIM(E1))&gt;0</formula>
    </cfRule>
  </conditionalFormatting>
  <conditionalFormatting sqref="Y1:Y3 Y6:Y1048576">
    <cfRule type="cellIs" dxfId="22" priority="4" operator="equal">
      <formula>"Très prioritaire"</formula>
    </cfRule>
    <cfRule type="cellIs" dxfId="21" priority="5" operator="equal">
      <formula>"Prioritaire"</formula>
    </cfRule>
    <cfRule type="cellIs" dxfId="20" priority="6" operator="equal">
      <formula>"Aspect positif"</formula>
    </cfRule>
    <cfRule type="cellIs" dxfId="19" priority="7" operator="equal">
      <formula>"Priorité moyenne"</formula>
    </cfRule>
    <cfRule type="cellIs" dxfId="18" priority="8" operator="equal">
      <formula>"Pas prioritaire"</formula>
    </cfRule>
  </conditionalFormatting>
  <dataValidations count="1">
    <dataValidation showInputMessage="1" showErrorMessage="1" sqref="E6:E142" xr:uid="{13DBE126-648A-49A6-B092-D03561915000}"/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D730496-8D2E-4DDB-9543-652D1D639192}">
          <x14:formula1>
            <xm:f>#REF!</xm:f>
          </x14:formula1>
          <xm:sqref>D6:D142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8855C-EAE2-483A-877C-6D9CADD2D979}">
  <sheetPr codeName="Feuil14"/>
  <dimension ref="A1:AB142"/>
  <sheetViews>
    <sheetView zoomScale="70" zoomScaleNormal="70" workbookViewId="0">
      <selection activeCell="A5" sqref="A5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10"/>
      <c r="B6" s="10"/>
      <c r="C6" s="10"/>
      <c r="D6" s="10"/>
      <c r="E6" s="18"/>
      <c r="F6" s="1"/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:F1048576 P6:P1048576">
    <cfRule type="notContainsBlanks" dxfId="17" priority="3">
      <formula>LEN(TRIM(F1))&gt;0</formula>
    </cfRule>
  </conditionalFormatting>
  <conditionalFormatting sqref="H1:H3 Q1:Q3 Q6:Q1048576 H6:H1048576 X1:X4 X6:X1048576">
    <cfRule type="notContainsBlanks" dxfId="16" priority="2">
      <formula>LEN(TRIM(H1))&gt;0</formula>
    </cfRule>
  </conditionalFormatting>
  <conditionalFormatting sqref="X4">
    <cfRule type="containsText" dxfId="15" priority="1" operator="containsText" text="Note finale">
      <formula>NOT(ISERROR(SEARCH("Note finale",X4)))</formula>
    </cfRule>
  </conditionalFormatting>
  <conditionalFormatting sqref="E1:E3 E5:E1048576">
    <cfRule type="notContainsBlanks" dxfId="14" priority="9">
      <formula>LEN(TRIM(E1))&gt;0</formula>
    </cfRule>
  </conditionalFormatting>
  <conditionalFormatting sqref="Y1:Y3 Y6:Y1048576">
    <cfRule type="cellIs" dxfId="13" priority="4" operator="equal">
      <formula>"Très prioritaire"</formula>
    </cfRule>
    <cfRule type="cellIs" dxfId="12" priority="5" operator="equal">
      <formula>"Prioritaire"</formula>
    </cfRule>
    <cfRule type="cellIs" dxfId="11" priority="6" operator="equal">
      <formula>"Aspect positif"</formula>
    </cfRule>
    <cfRule type="cellIs" dxfId="10" priority="7" operator="equal">
      <formula>"Priorité moyenne"</formula>
    </cfRule>
    <cfRule type="cellIs" dxfId="9" priority="8" operator="equal">
      <formula>"Pas prioritaire"</formula>
    </cfRule>
  </conditionalFormatting>
  <dataValidations count="1">
    <dataValidation showInputMessage="1" showErrorMessage="1" sqref="E6:E142" xr:uid="{A1399B9E-5E82-4B87-8552-EF4F9ABC4D53}"/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A4E8117-AAB1-4437-A722-B96E7D33CD8D}">
          <x14:formula1>
            <xm:f>#REF!</xm:f>
          </x14:formula1>
          <xm:sqref>D6:D142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5B2F0-D689-47D6-B5E6-6CF53B7852A1}">
  <sheetPr codeName="Feuil15"/>
  <dimension ref="A1:AB142"/>
  <sheetViews>
    <sheetView zoomScale="70" zoomScaleNormal="70" workbookViewId="0">
      <selection activeCell="H20" sqref="H19:H20"/>
    </sheetView>
  </sheetViews>
  <sheetFormatPr baseColWidth="10" defaultRowHeight="14.4" x14ac:dyDescent="0.3"/>
  <cols>
    <col min="1" max="1" width="17.88671875" style="57" customWidth="1"/>
    <col min="2" max="2" width="26.6640625" style="57" bestFit="1" customWidth="1"/>
    <col min="3" max="3" width="54.44140625" style="57" bestFit="1" customWidth="1"/>
    <col min="4" max="4" width="43.77734375" style="57" bestFit="1" customWidth="1"/>
    <col min="5" max="5" width="28" style="15" bestFit="1" customWidth="1"/>
    <col min="6" max="6" width="8" style="57" customWidth="1"/>
    <col min="7" max="7" width="10.77734375" style="6" customWidth="1"/>
    <col min="8" max="8" width="8" style="15" customWidth="1"/>
    <col min="9" max="11" width="30" style="57" customWidth="1"/>
    <col min="12" max="13" width="40.77734375" style="57" customWidth="1"/>
    <col min="14" max="15" width="30" style="57" customWidth="1"/>
    <col min="16" max="17" width="8" style="57" customWidth="1"/>
    <col min="18" max="22" width="13" style="57" customWidth="1"/>
    <col min="23" max="24" width="8" style="57" customWidth="1"/>
    <col min="25" max="25" width="22.5546875" style="57" customWidth="1"/>
    <col min="26" max="26" width="71.88671875" style="57" customWidth="1"/>
    <col min="27" max="16384" width="11.5546875" style="57"/>
  </cols>
  <sheetData>
    <row r="1" spans="1:28" x14ac:dyDescent="0.3">
      <c r="Z1" s="16"/>
      <c r="AA1" s="16"/>
      <c r="AB1" s="13"/>
    </row>
    <row r="2" spans="1:28" x14ac:dyDescent="0.3">
      <c r="Z2" s="16"/>
      <c r="AA2" s="16"/>
      <c r="AB2" s="13"/>
    </row>
    <row r="3" spans="1:28" ht="15" thickBot="1" x14ac:dyDescent="0.35">
      <c r="I3" s="8"/>
      <c r="J3" s="8"/>
      <c r="K3" s="8"/>
      <c r="L3" s="8"/>
      <c r="M3" s="8"/>
      <c r="N3" s="8"/>
      <c r="O3" s="8"/>
      <c r="P3" s="6"/>
      <c r="Q3" s="6"/>
      <c r="R3" s="6"/>
      <c r="S3" s="6"/>
      <c r="T3" s="6"/>
      <c r="Z3" s="16"/>
      <c r="AA3" s="16"/>
    </row>
    <row r="4" spans="1:28" s="17" customFormat="1" ht="21.6" thickBot="1" x14ac:dyDescent="0.35">
      <c r="A4" s="47"/>
      <c r="B4" s="61"/>
      <c r="C4" s="62"/>
      <c r="D4" s="61"/>
      <c r="E4" s="65"/>
      <c r="F4" s="65"/>
      <c r="G4" s="59"/>
      <c r="H4" s="60"/>
      <c r="I4" s="58"/>
      <c r="J4" s="59"/>
      <c r="K4" s="59"/>
      <c r="L4" s="59"/>
      <c r="M4" s="59"/>
      <c r="N4" s="59"/>
      <c r="O4" s="59"/>
      <c r="P4" s="59"/>
      <c r="Q4" s="60"/>
      <c r="R4" s="58"/>
      <c r="S4" s="59"/>
      <c r="T4" s="59"/>
      <c r="U4" s="59"/>
      <c r="V4" s="59"/>
      <c r="W4" s="60"/>
      <c r="X4" s="58"/>
      <c r="Y4" s="60"/>
      <c r="Z4" s="63"/>
      <c r="AA4" s="64"/>
    </row>
    <row r="5" spans="1:28" ht="74.400000000000006" customHeight="1" thickBot="1" x14ac:dyDescent="0.35">
      <c r="A5" s="46" t="s">
        <v>28</v>
      </c>
      <c r="B5" s="48" t="s">
        <v>2</v>
      </c>
      <c r="C5" s="46" t="s">
        <v>3</v>
      </c>
      <c r="D5" s="46" t="s">
        <v>4</v>
      </c>
      <c r="E5" s="45" t="s">
        <v>5</v>
      </c>
      <c r="F5" s="43" t="s">
        <v>6</v>
      </c>
      <c r="G5" s="44" t="s">
        <v>7</v>
      </c>
      <c r="H5" s="44" t="s">
        <v>16</v>
      </c>
      <c r="I5" s="44" t="s">
        <v>17</v>
      </c>
      <c r="J5" s="44" t="s">
        <v>18</v>
      </c>
      <c r="K5" s="44" t="s">
        <v>19</v>
      </c>
      <c r="L5" s="44" t="s">
        <v>20</v>
      </c>
      <c r="M5" s="44" t="s">
        <v>21</v>
      </c>
      <c r="N5" s="44" t="s">
        <v>22</v>
      </c>
      <c r="O5" s="44" t="s">
        <v>23</v>
      </c>
      <c r="P5" s="44" t="s">
        <v>24</v>
      </c>
      <c r="Q5" s="44" t="s">
        <v>25</v>
      </c>
      <c r="R5" s="44" t="s">
        <v>8</v>
      </c>
      <c r="S5" s="44" t="s">
        <v>9</v>
      </c>
      <c r="T5" s="44" t="s">
        <v>10</v>
      </c>
      <c r="U5" s="44" t="s">
        <v>11</v>
      </c>
      <c r="V5" s="44" t="s">
        <v>12</v>
      </c>
      <c r="W5" s="44" t="s">
        <v>13</v>
      </c>
      <c r="X5" s="44" t="s">
        <v>14</v>
      </c>
      <c r="Y5" s="44" t="s">
        <v>15</v>
      </c>
      <c r="Z5" s="44" t="s">
        <v>26</v>
      </c>
      <c r="AA5" s="44" t="s">
        <v>27</v>
      </c>
    </row>
    <row r="6" spans="1:28" ht="15.6" x14ac:dyDescent="0.3">
      <c r="A6" s="10"/>
      <c r="B6" s="10"/>
      <c r="C6" s="10"/>
      <c r="D6" s="10"/>
      <c r="E6" s="18"/>
      <c r="F6" s="1"/>
      <c r="H6" s="19"/>
      <c r="P6" s="1"/>
      <c r="Q6" s="20"/>
      <c r="W6" s="1"/>
      <c r="X6" s="20"/>
      <c r="Y6" s="21"/>
      <c r="Z6" s="3"/>
      <c r="AA6" s="22"/>
    </row>
    <row r="7" spans="1:28" ht="15.6" x14ac:dyDescent="0.3">
      <c r="A7" s="10"/>
      <c r="B7" s="10"/>
      <c r="C7" s="10"/>
      <c r="D7" s="10"/>
      <c r="E7" s="18"/>
      <c r="F7" s="1"/>
      <c r="H7" s="19"/>
      <c r="P7" s="1"/>
      <c r="Q7" s="20"/>
      <c r="W7" s="1"/>
      <c r="X7" s="20"/>
      <c r="Y7" s="23"/>
      <c r="AA7" s="22"/>
    </row>
    <row r="8" spans="1:28" ht="15.6" x14ac:dyDescent="0.3">
      <c r="A8" s="10"/>
      <c r="B8" s="10"/>
      <c r="C8" s="10"/>
      <c r="D8" s="10"/>
      <c r="E8" s="18"/>
      <c r="F8" s="1"/>
      <c r="H8" s="19"/>
      <c r="I8" s="6"/>
      <c r="K8" s="6"/>
      <c r="P8" s="1"/>
      <c r="Q8" s="20"/>
      <c r="W8" s="1"/>
      <c r="X8" s="20"/>
      <c r="Y8" s="23"/>
      <c r="AA8" s="22"/>
    </row>
    <row r="9" spans="1:28" ht="15.6" x14ac:dyDescent="0.3">
      <c r="A9" s="10"/>
      <c r="B9" s="10"/>
      <c r="C9" s="10"/>
      <c r="D9" s="10"/>
      <c r="E9" s="18"/>
      <c r="F9" s="1"/>
      <c r="H9" s="19"/>
      <c r="I9" s="6"/>
      <c r="P9" s="1"/>
      <c r="Q9" s="20"/>
      <c r="W9" s="1"/>
      <c r="X9" s="20"/>
      <c r="Y9" s="23"/>
      <c r="Z9" s="3"/>
      <c r="AA9" s="22"/>
    </row>
    <row r="10" spans="1:28" ht="15.6" x14ac:dyDescent="0.3">
      <c r="A10" s="10"/>
      <c r="B10" s="10"/>
      <c r="C10" s="10"/>
      <c r="D10" s="10"/>
      <c r="E10" s="18"/>
      <c r="F10" s="1"/>
      <c r="H10" s="19"/>
      <c r="I10" s="6"/>
      <c r="K10" s="3"/>
      <c r="P10" s="1"/>
      <c r="Q10" s="20"/>
      <c r="W10" s="1"/>
      <c r="X10" s="20"/>
      <c r="Y10" s="23"/>
      <c r="AA10" s="22"/>
    </row>
    <row r="11" spans="1:28" ht="15.6" x14ac:dyDescent="0.3">
      <c r="A11" s="10"/>
      <c r="B11" s="10"/>
      <c r="C11" s="10"/>
      <c r="D11" s="10"/>
      <c r="E11" s="18"/>
      <c r="F11" s="1"/>
      <c r="H11" s="19"/>
      <c r="I11" s="6"/>
      <c r="P11" s="1"/>
      <c r="Q11" s="20"/>
      <c r="W11" s="4"/>
      <c r="X11" s="24"/>
      <c r="Y11" s="25"/>
      <c r="AA11" s="22"/>
    </row>
    <row r="12" spans="1:28" ht="15.6" x14ac:dyDescent="0.3">
      <c r="A12" s="10"/>
      <c r="B12" s="10"/>
      <c r="C12" s="10"/>
      <c r="D12" s="10"/>
      <c r="E12" s="18"/>
      <c r="F12" s="1"/>
      <c r="H12" s="19"/>
      <c r="I12" s="6"/>
      <c r="P12" s="1"/>
      <c r="Q12" s="20"/>
      <c r="W12" s="4"/>
      <c r="X12" s="24"/>
      <c r="Y12" s="25"/>
      <c r="AA12" s="22"/>
    </row>
    <row r="13" spans="1:28" ht="15.6" x14ac:dyDescent="0.3">
      <c r="A13" s="10"/>
      <c r="B13" s="10"/>
      <c r="C13" s="10"/>
      <c r="D13" s="10"/>
      <c r="E13" s="26"/>
      <c r="F13" s="1"/>
      <c r="H13" s="19"/>
      <c r="I13" s="6"/>
      <c r="P13" s="1"/>
      <c r="Q13" s="20"/>
      <c r="W13" s="4"/>
      <c r="X13" s="24"/>
      <c r="Y13" s="28"/>
      <c r="AA13" s="27"/>
    </row>
    <row r="14" spans="1:28" ht="15.6" x14ac:dyDescent="0.3">
      <c r="A14" s="10"/>
      <c r="B14" s="10"/>
      <c r="C14" s="10"/>
      <c r="D14" s="10"/>
      <c r="E14" s="18"/>
      <c r="F14" s="1"/>
      <c r="H14" s="19"/>
      <c r="I14" s="6"/>
      <c r="P14" s="1"/>
      <c r="Q14" s="20"/>
      <c r="W14" s="4"/>
      <c r="X14" s="24"/>
      <c r="Y14" s="25"/>
      <c r="AA14" s="22"/>
    </row>
    <row r="15" spans="1:28" ht="15.6" x14ac:dyDescent="0.3">
      <c r="A15" s="10"/>
      <c r="B15" s="10"/>
      <c r="C15" s="10"/>
      <c r="D15" s="10"/>
      <c r="E15" s="18"/>
      <c r="F15" s="1"/>
      <c r="H15" s="19"/>
      <c r="I15" s="6"/>
      <c r="P15" s="1"/>
      <c r="Q15" s="20"/>
      <c r="W15" s="1"/>
      <c r="X15" s="20"/>
      <c r="Y15" s="23"/>
      <c r="Z15" s="3"/>
      <c r="AA15" s="22"/>
    </row>
    <row r="16" spans="1:28" s="6" customFormat="1" ht="15.6" x14ac:dyDescent="0.3">
      <c r="A16" s="10"/>
      <c r="B16" s="10"/>
      <c r="C16" s="12"/>
      <c r="D16" s="12"/>
      <c r="E16" s="18"/>
      <c r="F16" s="1"/>
      <c r="G16" s="8"/>
      <c r="H16" s="29"/>
      <c r="I16" s="8"/>
      <c r="J16" s="8"/>
      <c r="K16" s="8"/>
      <c r="L16" s="8"/>
      <c r="M16" s="8"/>
      <c r="N16" s="8"/>
      <c r="O16" s="8"/>
      <c r="P16" s="1"/>
      <c r="Q16" s="8"/>
      <c r="R16" s="8"/>
      <c r="S16" s="8"/>
      <c r="T16" s="8"/>
      <c r="U16" s="8"/>
      <c r="V16" s="8"/>
      <c r="W16" s="9"/>
      <c r="X16" s="9"/>
      <c r="Y16" s="25"/>
      <c r="Z16" s="8"/>
      <c r="AA16" s="30"/>
    </row>
    <row r="17" spans="1:27" ht="15.6" x14ac:dyDescent="0.3">
      <c r="A17" s="10"/>
      <c r="B17" s="10"/>
      <c r="C17" s="11"/>
      <c r="D17" s="11"/>
      <c r="E17" s="18"/>
      <c r="F17" s="1"/>
      <c r="G17" s="8"/>
      <c r="H17" s="31"/>
      <c r="I17" s="8"/>
      <c r="J17" s="2"/>
      <c r="K17" s="2"/>
      <c r="L17" s="2"/>
      <c r="M17" s="2"/>
      <c r="N17" s="2"/>
      <c r="O17" s="2"/>
      <c r="P17" s="1"/>
      <c r="Q17" s="32"/>
      <c r="R17" s="2"/>
      <c r="S17" s="2"/>
      <c r="T17" s="2"/>
      <c r="U17" s="2"/>
      <c r="V17" s="2"/>
      <c r="W17" s="5"/>
      <c r="X17" s="33"/>
      <c r="Y17" s="25"/>
      <c r="Z17" s="2"/>
      <c r="AA17" s="22"/>
    </row>
    <row r="18" spans="1:27" ht="15.6" x14ac:dyDescent="0.3">
      <c r="A18" s="10"/>
      <c r="B18" s="10"/>
      <c r="C18" s="10"/>
      <c r="D18" s="10"/>
      <c r="E18" s="18"/>
      <c r="F18" s="1"/>
      <c r="H18" s="19"/>
      <c r="I18" s="6"/>
      <c r="K18" s="13"/>
      <c r="P18" s="1"/>
      <c r="Q18" s="20"/>
      <c r="W18" s="4"/>
      <c r="X18" s="24"/>
      <c r="Y18" s="23"/>
      <c r="AA18" s="22"/>
    </row>
    <row r="19" spans="1:27" ht="15.6" x14ac:dyDescent="0.3">
      <c r="A19" s="10"/>
      <c r="B19" s="11"/>
      <c r="C19" s="10"/>
      <c r="D19" s="10"/>
      <c r="E19" s="18"/>
      <c r="F19" s="1"/>
      <c r="H19" s="19"/>
      <c r="I19" s="6"/>
      <c r="P19" s="1"/>
      <c r="Q19" s="20"/>
      <c r="W19" s="4"/>
      <c r="X19" s="24"/>
      <c r="Y19" s="25"/>
      <c r="AA19" s="22"/>
    </row>
    <row r="20" spans="1:27" ht="15.6" x14ac:dyDescent="0.3">
      <c r="A20" s="10"/>
      <c r="B20" s="11"/>
      <c r="C20" s="10"/>
      <c r="D20" s="10"/>
      <c r="E20" s="26"/>
      <c r="F20" s="1"/>
      <c r="H20" s="19"/>
      <c r="I20" s="6"/>
      <c r="P20" s="1"/>
      <c r="Q20" s="20"/>
      <c r="W20" s="4"/>
      <c r="X20" s="24"/>
      <c r="Y20" s="28"/>
      <c r="AA20" s="27"/>
    </row>
    <row r="21" spans="1:27" ht="25.2" customHeight="1" x14ac:dyDescent="0.3">
      <c r="A21" s="10"/>
      <c r="B21" s="10"/>
      <c r="C21" s="10"/>
      <c r="D21" s="10"/>
      <c r="E21" s="18"/>
      <c r="F21" s="1"/>
      <c r="H21" s="19"/>
      <c r="I21" s="6"/>
      <c r="P21" s="1"/>
      <c r="Q21" s="20"/>
      <c r="W21" s="4"/>
      <c r="X21" s="24"/>
      <c r="Y21" s="25"/>
      <c r="AA21" s="22"/>
    </row>
    <row r="22" spans="1:27" ht="15.6" x14ac:dyDescent="0.3">
      <c r="A22" s="10"/>
      <c r="B22" s="11"/>
      <c r="C22" s="11"/>
      <c r="D22" s="11"/>
      <c r="E22" s="18"/>
      <c r="F22" s="1"/>
      <c r="G22" s="8"/>
      <c r="H22" s="31"/>
      <c r="I22" s="8"/>
      <c r="J22" s="2"/>
      <c r="K22" s="2"/>
      <c r="L22" s="2"/>
      <c r="M22" s="2"/>
      <c r="N22" s="2"/>
      <c r="O22" s="2"/>
      <c r="P22" s="1"/>
      <c r="Q22" s="32"/>
      <c r="R22" s="2"/>
      <c r="S22" s="2"/>
      <c r="T22" s="2"/>
      <c r="U22" s="2"/>
      <c r="V22" s="2"/>
      <c r="W22" s="5"/>
      <c r="X22" s="33"/>
      <c r="Y22" s="25"/>
      <c r="Z22" s="2"/>
      <c r="AA22" s="22"/>
    </row>
    <row r="23" spans="1:27" ht="15.6" x14ac:dyDescent="0.3">
      <c r="A23" s="10"/>
      <c r="B23" s="10"/>
      <c r="C23" s="10"/>
      <c r="D23" s="10"/>
      <c r="E23" s="18"/>
      <c r="F23" s="1"/>
      <c r="H23" s="19"/>
      <c r="I23" s="6"/>
      <c r="P23" s="1"/>
      <c r="Q23" s="20"/>
      <c r="W23" s="4"/>
      <c r="X23" s="24"/>
      <c r="Y23" s="25"/>
      <c r="AA23" s="27"/>
    </row>
    <row r="24" spans="1:27" ht="15.6" x14ac:dyDescent="0.3">
      <c r="A24" s="10"/>
      <c r="B24" s="11"/>
      <c r="C24" s="11"/>
      <c r="D24" s="11"/>
      <c r="E24" s="18"/>
      <c r="F24" s="1"/>
      <c r="G24" s="8"/>
      <c r="H24" s="31"/>
      <c r="I24" s="8"/>
      <c r="J24" s="2"/>
      <c r="K24" s="2"/>
      <c r="L24" s="2"/>
      <c r="M24" s="2"/>
      <c r="N24" s="8"/>
      <c r="O24" s="2"/>
      <c r="P24" s="1"/>
      <c r="Q24" s="32"/>
      <c r="R24" s="2"/>
      <c r="S24" s="2"/>
      <c r="T24" s="2"/>
      <c r="U24" s="2"/>
      <c r="V24" s="2"/>
      <c r="W24" s="5"/>
      <c r="X24" s="33"/>
      <c r="Y24" s="25"/>
      <c r="Z24" s="2"/>
      <c r="AA24" s="34"/>
    </row>
    <row r="25" spans="1:27" ht="15.6" x14ac:dyDescent="0.3">
      <c r="A25" s="10"/>
      <c r="B25" s="11"/>
      <c r="C25" s="11"/>
      <c r="D25" s="11"/>
      <c r="E25" s="18"/>
      <c r="F25" s="1"/>
      <c r="G25" s="8"/>
      <c r="H25" s="31"/>
      <c r="I25" s="8"/>
      <c r="J25" s="2"/>
      <c r="K25" s="2"/>
      <c r="L25" s="2"/>
      <c r="N25" s="8"/>
      <c r="O25" s="2"/>
      <c r="P25" s="1"/>
      <c r="Q25" s="32"/>
      <c r="R25" s="2"/>
      <c r="S25" s="2"/>
      <c r="T25" s="2"/>
      <c r="U25" s="2"/>
      <c r="V25" s="2"/>
      <c r="W25" s="5"/>
      <c r="X25" s="33"/>
      <c r="Y25" s="28"/>
      <c r="Z25" s="2"/>
      <c r="AA25" s="34"/>
    </row>
    <row r="26" spans="1:27" ht="15.6" x14ac:dyDescent="0.3">
      <c r="A26" s="10"/>
      <c r="B26" s="10"/>
      <c r="C26" s="10"/>
      <c r="D26" s="10"/>
      <c r="E26" s="18"/>
      <c r="F26" s="1"/>
      <c r="H26" s="19"/>
      <c r="I26" s="6"/>
      <c r="P26" s="1"/>
      <c r="Q26" s="20"/>
      <c r="W26" s="1"/>
      <c r="X26" s="20"/>
      <c r="Y26" s="23"/>
      <c r="AA26" s="22"/>
    </row>
    <row r="27" spans="1:27" ht="15.6" x14ac:dyDescent="0.3">
      <c r="A27" s="10"/>
      <c r="B27" s="10"/>
      <c r="C27" s="10"/>
      <c r="D27" s="10"/>
      <c r="E27" s="26"/>
      <c r="F27" s="1"/>
      <c r="H27" s="19"/>
      <c r="I27" s="6"/>
      <c r="P27" s="1"/>
      <c r="Q27" s="20"/>
      <c r="W27" s="4"/>
      <c r="X27" s="24"/>
      <c r="Y27" s="25"/>
      <c r="AA27" s="27"/>
    </row>
    <row r="28" spans="1:27" ht="15.6" x14ac:dyDescent="0.3">
      <c r="A28" s="10"/>
      <c r="B28" s="10"/>
      <c r="C28" s="10"/>
      <c r="D28" s="10"/>
      <c r="E28" s="18"/>
      <c r="F28" s="1"/>
      <c r="H28" s="19"/>
      <c r="K28" s="6"/>
      <c r="M28" s="3"/>
      <c r="N28" s="3"/>
      <c r="O28" s="3"/>
      <c r="P28" s="1"/>
      <c r="Q28" s="20"/>
      <c r="W28" s="1"/>
      <c r="X28" s="20"/>
      <c r="Y28" s="23"/>
      <c r="AA28" s="22"/>
    </row>
    <row r="29" spans="1:27" ht="15.6" x14ac:dyDescent="0.3">
      <c r="A29" s="10"/>
      <c r="B29" s="10"/>
      <c r="C29" s="10"/>
      <c r="D29" s="10"/>
      <c r="E29" s="18"/>
      <c r="F29" s="1"/>
      <c r="H29" s="19"/>
      <c r="I29" s="6"/>
      <c r="P29" s="1"/>
      <c r="Q29" s="20"/>
      <c r="W29" s="1"/>
      <c r="X29" s="20"/>
      <c r="Y29" s="23"/>
      <c r="AA29" s="22"/>
    </row>
    <row r="30" spans="1:27" ht="15.6" x14ac:dyDescent="0.3">
      <c r="A30" s="10"/>
      <c r="B30" s="10"/>
      <c r="C30" s="10"/>
      <c r="D30" s="10"/>
      <c r="E30" s="18"/>
      <c r="F30" s="1"/>
      <c r="H30" s="19"/>
      <c r="I30" s="6"/>
      <c r="K30" s="13"/>
      <c r="L30" s="13"/>
      <c r="M30" s="13"/>
      <c r="N30" s="13"/>
      <c r="O30" s="13"/>
      <c r="P30" s="1"/>
      <c r="Q30" s="20"/>
      <c r="W30" s="4"/>
      <c r="X30" s="24"/>
      <c r="Y30" s="23"/>
      <c r="AA30" s="22"/>
    </row>
    <row r="31" spans="1:27" ht="15.6" x14ac:dyDescent="0.3">
      <c r="A31" s="10"/>
      <c r="B31" s="10"/>
      <c r="C31" s="10"/>
      <c r="D31" s="10"/>
      <c r="E31" s="18"/>
      <c r="F31" s="1"/>
      <c r="H31" s="19"/>
      <c r="I31" s="6"/>
      <c r="J31" s="3"/>
      <c r="N31" s="3"/>
      <c r="P31" s="1"/>
      <c r="Q31" s="20"/>
      <c r="W31" s="1"/>
      <c r="X31" s="20"/>
      <c r="Y31" s="35"/>
      <c r="AA31" s="22"/>
    </row>
    <row r="32" spans="1:27" ht="15.6" x14ac:dyDescent="0.3">
      <c r="A32" s="10"/>
      <c r="B32" s="10"/>
      <c r="C32" s="10"/>
      <c r="D32" s="10"/>
      <c r="E32" s="18"/>
      <c r="F32" s="1"/>
      <c r="H32" s="19"/>
      <c r="I32" s="6"/>
      <c r="P32" s="1"/>
      <c r="Q32" s="20"/>
      <c r="W32" s="1"/>
      <c r="X32" s="20"/>
      <c r="Y32" s="23"/>
      <c r="AA32" s="22"/>
    </row>
    <row r="33" spans="1:27" ht="79.8" customHeight="1" x14ac:dyDescent="0.3">
      <c r="A33" s="10"/>
      <c r="B33" s="10"/>
      <c r="C33" s="10"/>
      <c r="D33" s="10"/>
      <c r="E33" s="26"/>
      <c r="F33" s="1"/>
      <c r="H33" s="19"/>
      <c r="I33" s="6"/>
      <c r="P33" s="1"/>
      <c r="Q33" s="20"/>
      <c r="W33" s="4"/>
      <c r="X33" s="24"/>
      <c r="Y33" s="25"/>
      <c r="AA33" s="27"/>
    </row>
    <row r="34" spans="1:27" s="6" customFormat="1" ht="15.6" x14ac:dyDescent="0.3">
      <c r="A34" s="10"/>
      <c r="B34" s="10"/>
      <c r="C34" s="10"/>
      <c r="D34" s="10"/>
      <c r="E34" s="26"/>
      <c r="F34" s="1"/>
      <c r="H34" s="19"/>
      <c r="J34" s="57"/>
      <c r="K34" s="57"/>
      <c r="L34" s="57"/>
      <c r="M34" s="57"/>
      <c r="N34" s="57"/>
      <c r="O34" s="57"/>
      <c r="P34" s="1"/>
      <c r="Q34" s="20"/>
      <c r="R34" s="57"/>
      <c r="S34" s="57"/>
      <c r="T34" s="57"/>
      <c r="U34" s="57"/>
      <c r="V34" s="57"/>
      <c r="W34" s="4"/>
      <c r="X34" s="24"/>
      <c r="Y34" s="25"/>
      <c r="Z34" s="57"/>
      <c r="AA34" s="27"/>
    </row>
    <row r="35" spans="1:27" ht="15.6" x14ac:dyDescent="0.3">
      <c r="A35" s="10"/>
      <c r="B35" s="11"/>
      <c r="C35" s="11"/>
      <c r="D35" s="11"/>
      <c r="E35" s="36"/>
      <c r="F35" s="1"/>
      <c r="G35" s="8"/>
      <c r="H35" s="31"/>
      <c r="I35" s="8"/>
      <c r="J35" s="2"/>
      <c r="K35" s="2"/>
      <c r="L35" s="2"/>
      <c r="M35" s="2"/>
      <c r="N35" s="2"/>
      <c r="O35" s="2"/>
      <c r="P35" s="1"/>
      <c r="Q35" s="32"/>
      <c r="R35" s="2"/>
      <c r="S35" s="2"/>
      <c r="T35" s="2"/>
      <c r="U35" s="2"/>
      <c r="V35" s="2"/>
      <c r="W35" s="5"/>
      <c r="X35" s="33"/>
      <c r="Y35" s="25"/>
      <c r="Z35" s="2"/>
      <c r="AA35" s="34"/>
    </row>
    <row r="36" spans="1:27" s="6" customFormat="1" ht="15.6" x14ac:dyDescent="0.3">
      <c r="A36" s="10"/>
      <c r="B36" s="10"/>
      <c r="C36" s="10"/>
      <c r="D36" s="10"/>
      <c r="E36" s="18"/>
      <c r="F36" s="1"/>
      <c r="H36" s="19"/>
      <c r="J36" s="57"/>
      <c r="K36" s="57"/>
      <c r="L36" s="57"/>
      <c r="M36" s="57"/>
      <c r="N36" s="57"/>
      <c r="O36" s="57"/>
      <c r="P36" s="1"/>
      <c r="Q36" s="20"/>
      <c r="R36" s="57"/>
      <c r="S36" s="57"/>
      <c r="T36" s="57"/>
      <c r="U36" s="57"/>
      <c r="V36" s="57"/>
      <c r="W36" s="4"/>
      <c r="X36" s="24"/>
      <c r="Y36" s="28"/>
      <c r="Z36" s="57"/>
      <c r="AA36" s="22"/>
    </row>
    <row r="37" spans="1:27" ht="15.6" x14ac:dyDescent="0.3">
      <c r="A37" s="10"/>
      <c r="B37" s="10"/>
      <c r="C37" s="14"/>
      <c r="D37" s="14"/>
      <c r="E37" s="37"/>
      <c r="F37" s="1"/>
      <c r="H37" s="37"/>
      <c r="I37" s="6"/>
      <c r="J37" s="6"/>
      <c r="K37" s="6"/>
      <c r="L37" s="6"/>
      <c r="M37" s="6"/>
      <c r="N37" s="6"/>
      <c r="O37" s="6"/>
      <c r="P37" s="1"/>
      <c r="Q37" s="6"/>
      <c r="R37" s="6"/>
      <c r="S37" s="6"/>
      <c r="T37" s="6"/>
      <c r="U37" s="6"/>
      <c r="V37" s="6"/>
      <c r="W37" s="6"/>
      <c r="X37" s="6"/>
      <c r="Y37" s="38"/>
      <c r="Z37" s="6"/>
      <c r="AA37" s="30"/>
    </row>
    <row r="38" spans="1:27" ht="15.6" x14ac:dyDescent="0.3">
      <c r="A38" s="10"/>
      <c r="B38" s="10"/>
      <c r="C38" s="10"/>
      <c r="D38" s="10"/>
      <c r="E38" s="18"/>
      <c r="F38" s="1"/>
      <c r="H38" s="19"/>
      <c r="I38" s="6"/>
      <c r="P38" s="1"/>
      <c r="Q38" s="20"/>
      <c r="W38" s="4"/>
      <c r="X38" s="24"/>
      <c r="Y38" s="25"/>
      <c r="AA38" s="22"/>
    </row>
    <row r="39" spans="1:27" ht="15.6" x14ac:dyDescent="0.3">
      <c r="A39" s="10"/>
      <c r="B39" s="11"/>
      <c r="C39" s="14"/>
      <c r="D39" s="14"/>
      <c r="E39" s="39"/>
      <c r="F39" s="1"/>
      <c r="H39" s="37"/>
      <c r="I39" s="6"/>
      <c r="J39" s="6"/>
      <c r="K39" s="6"/>
      <c r="L39" s="6"/>
      <c r="M39" s="6"/>
      <c r="N39" s="6"/>
      <c r="O39" s="6"/>
      <c r="P39" s="1"/>
      <c r="Q39" s="6"/>
      <c r="R39" s="6"/>
      <c r="S39" s="6"/>
      <c r="T39" s="6"/>
      <c r="U39" s="6"/>
      <c r="V39" s="6"/>
      <c r="W39" s="7"/>
      <c r="X39" s="7"/>
      <c r="Y39" s="28"/>
      <c r="Z39" s="6"/>
      <c r="AA39" s="40"/>
    </row>
    <row r="40" spans="1:27" ht="15.6" x14ac:dyDescent="0.3">
      <c r="A40" s="10"/>
      <c r="B40" s="10"/>
      <c r="C40" s="10"/>
      <c r="D40" s="10"/>
      <c r="E40" s="18"/>
      <c r="F40" s="1"/>
      <c r="H40" s="19"/>
      <c r="I40" s="6"/>
      <c r="P40" s="1"/>
      <c r="Q40" s="20"/>
      <c r="W40" s="4"/>
      <c r="X40" s="24"/>
      <c r="Y40" s="25"/>
      <c r="AA40" s="22"/>
    </row>
    <row r="41" spans="1:27" ht="15.6" x14ac:dyDescent="0.3">
      <c r="A41" s="10"/>
      <c r="B41" s="10"/>
      <c r="C41" s="10"/>
      <c r="D41" s="10"/>
      <c r="E41" s="18"/>
      <c r="F41" s="1"/>
      <c r="H41" s="19"/>
      <c r="I41" s="6"/>
      <c r="K41" s="13"/>
      <c r="O41" s="13"/>
      <c r="P41" s="1"/>
      <c r="Q41" s="20"/>
      <c r="W41" s="4"/>
      <c r="X41" s="24"/>
      <c r="Y41" s="23"/>
      <c r="AA41" s="22"/>
    </row>
    <row r="42" spans="1:27" ht="15.6" x14ac:dyDescent="0.3">
      <c r="A42" s="10"/>
      <c r="B42" s="11"/>
      <c r="C42" s="11"/>
      <c r="D42" s="10"/>
      <c r="E42" s="36"/>
      <c r="F42" s="1"/>
      <c r="G42" s="8"/>
      <c r="H42" s="31"/>
      <c r="I42" s="8"/>
      <c r="J42" s="2"/>
      <c r="K42" s="2"/>
      <c r="L42" s="2"/>
      <c r="M42" s="2"/>
      <c r="N42" s="2"/>
      <c r="O42" s="2"/>
      <c r="P42" s="1"/>
      <c r="Q42" s="32"/>
      <c r="R42" s="2"/>
      <c r="S42" s="2"/>
      <c r="T42" s="2"/>
      <c r="U42" s="2"/>
      <c r="V42" s="2"/>
      <c r="W42" s="5"/>
      <c r="X42" s="33"/>
      <c r="Y42" s="25"/>
      <c r="Z42" s="2"/>
      <c r="AA42" s="34"/>
    </row>
    <row r="43" spans="1:27" ht="15.6" x14ac:dyDescent="0.3">
      <c r="A43" s="10"/>
      <c r="B43" s="10"/>
      <c r="C43" s="10"/>
      <c r="D43" s="10"/>
      <c r="E43" s="26"/>
      <c r="F43" s="1"/>
      <c r="H43" s="19"/>
      <c r="I43" s="6"/>
      <c r="P43" s="1"/>
      <c r="Q43" s="20"/>
      <c r="W43" s="4"/>
      <c r="X43" s="24"/>
      <c r="Y43" s="25"/>
      <c r="AA43" s="27"/>
    </row>
    <row r="44" spans="1:27" ht="15.6" x14ac:dyDescent="0.3">
      <c r="A44" s="10"/>
      <c r="B44" s="11"/>
      <c r="C44" s="11"/>
      <c r="D44" s="11"/>
      <c r="E44" s="18"/>
      <c r="F44" s="1"/>
      <c r="G44" s="8"/>
      <c r="H44" s="31"/>
      <c r="I44" s="8"/>
      <c r="J44" s="2"/>
      <c r="K44" s="2"/>
      <c r="L44" s="2"/>
      <c r="M44" s="2"/>
      <c r="N44" s="2"/>
      <c r="O44" s="2"/>
      <c r="P44" s="1"/>
      <c r="Q44" s="32"/>
      <c r="R44" s="2"/>
      <c r="S44" s="2"/>
      <c r="T44" s="2"/>
      <c r="U44" s="2"/>
      <c r="V44" s="2"/>
      <c r="W44" s="5"/>
      <c r="X44" s="33"/>
      <c r="Y44" s="28"/>
      <c r="Z44" s="2"/>
      <c r="AA44" s="22"/>
    </row>
    <row r="45" spans="1:27" ht="15.6" x14ac:dyDescent="0.3">
      <c r="A45" s="10"/>
      <c r="B45" s="10"/>
      <c r="C45" s="10"/>
      <c r="D45" s="10"/>
      <c r="E45" s="18"/>
      <c r="F45" s="1"/>
      <c r="H45" s="19"/>
      <c r="I45" s="6"/>
      <c r="P45" s="1"/>
      <c r="Q45" s="20"/>
      <c r="W45" s="4"/>
      <c r="X45" s="24"/>
      <c r="Y45" s="28"/>
      <c r="AA45" s="22"/>
    </row>
    <row r="46" spans="1:27" ht="15.6" x14ac:dyDescent="0.3">
      <c r="A46" s="10"/>
      <c r="B46" s="10"/>
      <c r="C46" s="10"/>
      <c r="D46" s="10"/>
      <c r="E46" s="26"/>
      <c r="F46" s="1"/>
      <c r="H46" s="19"/>
      <c r="I46" s="6"/>
      <c r="P46" s="1"/>
      <c r="Q46" s="20"/>
      <c r="W46" s="4"/>
      <c r="X46" s="24"/>
      <c r="Y46" s="25"/>
      <c r="AA46" s="27"/>
    </row>
    <row r="47" spans="1:27" ht="15.6" x14ac:dyDescent="0.3">
      <c r="A47" s="10"/>
      <c r="B47" s="10"/>
      <c r="C47" s="10"/>
      <c r="D47" s="10"/>
      <c r="E47" s="26"/>
      <c r="F47" s="1"/>
      <c r="H47" s="19"/>
      <c r="I47" s="6"/>
      <c r="P47" s="1"/>
      <c r="Q47" s="20"/>
      <c r="W47" s="4"/>
      <c r="X47" s="24"/>
      <c r="Y47" s="28"/>
      <c r="AA47" s="27"/>
    </row>
    <row r="48" spans="1:27" ht="15.6" x14ac:dyDescent="0.3">
      <c r="A48" s="10"/>
      <c r="B48" s="10"/>
      <c r="C48" s="10"/>
      <c r="D48" s="10"/>
      <c r="E48" s="18"/>
      <c r="F48" s="1"/>
      <c r="H48" s="19"/>
      <c r="I48" s="6"/>
      <c r="P48" s="1"/>
      <c r="Q48" s="20"/>
      <c r="W48" s="4"/>
      <c r="X48" s="24"/>
      <c r="Y48" s="28"/>
      <c r="AA48" s="22"/>
    </row>
    <row r="49" spans="1:27" ht="15.6" x14ac:dyDescent="0.3">
      <c r="A49" s="10"/>
      <c r="B49" s="10"/>
      <c r="C49" s="10"/>
      <c r="D49" s="10"/>
      <c r="E49" s="26"/>
      <c r="F49" s="1"/>
      <c r="H49" s="19"/>
      <c r="I49" s="6"/>
      <c r="P49" s="1"/>
      <c r="Q49" s="20"/>
      <c r="W49" s="4"/>
      <c r="X49" s="24"/>
      <c r="Y49" s="28"/>
      <c r="AA49" s="27"/>
    </row>
    <row r="50" spans="1:27" ht="15.6" x14ac:dyDescent="0.3">
      <c r="A50" s="10"/>
      <c r="B50" s="10"/>
      <c r="C50" s="10"/>
      <c r="D50" s="10"/>
      <c r="E50" s="26"/>
      <c r="F50" s="1"/>
      <c r="H50" s="19"/>
      <c r="I50" s="6"/>
      <c r="P50" s="1"/>
      <c r="Q50" s="20"/>
      <c r="W50" s="4"/>
      <c r="X50" s="24"/>
      <c r="Y50" s="28"/>
      <c r="AA50" s="27"/>
    </row>
    <row r="51" spans="1:27" ht="15.6" x14ac:dyDescent="0.3">
      <c r="A51" s="10"/>
      <c r="B51" s="11"/>
      <c r="C51" s="10"/>
      <c r="D51" s="10"/>
      <c r="E51" s="26"/>
      <c r="F51" s="1"/>
      <c r="H51" s="19"/>
      <c r="I51" s="6"/>
      <c r="P51" s="1"/>
      <c r="Q51" s="20"/>
      <c r="W51" s="4"/>
      <c r="X51" s="24"/>
      <c r="Y51" s="28"/>
      <c r="AA51" s="27"/>
    </row>
    <row r="52" spans="1:27" ht="15.6" x14ac:dyDescent="0.3">
      <c r="A52" s="10"/>
      <c r="B52" s="10"/>
      <c r="C52" s="10"/>
      <c r="D52" s="10"/>
      <c r="E52" s="18"/>
      <c r="F52" s="1"/>
      <c r="H52" s="19"/>
      <c r="I52" s="6"/>
      <c r="P52" s="1"/>
      <c r="Q52" s="20"/>
      <c r="W52" s="4"/>
      <c r="X52" s="24"/>
      <c r="Y52" s="35"/>
      <c r="AA52" s="22"/>
    </row>
    <row r="53" spans="1:27" ht="15.6" x14ac:dyDescent="0.3">
      <c r="A53" s="10"/>
      <c r="B53" s="11"/>
      <c r="C53" s="11"/>
      <c r="D53" s="11"/>
      <c r="E53" s="18"/>
      <c r="F53" s="1"/>
      <c r="G53" s="8"/>
      <c r="H53" s="31"/>
      <c r="I53" s="8"/>
      <c r="J53" s="2"/>
      <c r="K53" s="2"/>
      <c r="L53" s="2"/>
      <c r="M53" s="2"/>
      <c r="N53" s="2"/>
      <c r="O53" s="2"/>
      <c r="P53" s="1"/>
      <c r="Q53" s="32"/>
      <c r="R53" s="2"/>
      <c r="S53" s="2"/>
      <c r="T53" s="2"/>
      <c r="U53" s="2"/>
      <c r="V53" s="2"/>
      <c r="W53" s="5"/>
      <c r="X53" s="33"/>
      <c r="Y53" s="28"/>
      <c r="Z53" s="2"/>
      <c r="AA53" s="22"/>
    </row>
    <row r="54" spans="1:27" ht="15.6" x14ac:dyDescent="0.3">
      <c r="A54" s="10"/>
      <c r="B54" s="10"/>
      <c r="C54" s="10"/>
      <c r="D54" s="10"/>
      <c r="E54" s="18"/>
      <c r="F54" s="1"/>
      <c r="H54" s="19"/>
      <c r="I54" s="6"/>
      <c r="P54" s="1"/>
      <c r="Q54" s="20"/>
      <c r="W54" s="4"/>
      <c r="X54" s="24"/>
      <c r="Y54" s="28"/>
      <c r="AA54" s="22"/>
    </row>
    <row r="55" spans="1:27" ht="15.6" x14ac:dyDescent="0.3">
      <c r="A55" s="10"/>
      <c r="B55" s="10"/>
      <c r="C55" s="10"/>
      <c r="D55" s="10"/>
      <c r="E55" s="26"/>
      <c r="F55" s="1"/>
      <c r="H55" s="19"/>
      <c r="I55" s="6"/>
      <c r="P55" s="1"/>
      <c r="Q55" s="20"/>
      <c r="W55" s="4"/>
      <c r="X55" s="24"/>
      <c r="Y55" s="28"/>
      <c r="AA55" s="27"/>
    </row>
    <row r="56" spans="1:27" ht="15.6" x14ac:dyDescent="0.3">
      <c r="A56" s="10"/>
      <c r="B56" s="10"/>
      <c r="C56" s="10"/>
      <c r="D56" s="10"/>
      <c r="E56" s="18"/>
      <c r="F56" s="1"/>
      <c r="H56" s="19"/>
      <c r="I56" s="6"/>
      <c r="P56" s="1"/>
      <c r="Q56" s="20"/>
      <c r="W56" s="4"/>
      <c r="X56" s="24"/>
      <c r="Y56" s="35"/>
      <c r="AA56" s="22"/>
    </row>
    <row r="57" spans="1:27" ht="15.6" x14ac:dyDescent="0.3">
      <c r="A57" s="10"/>
      <c r="B57" s="11"/>
      <c r="C57" s="11"/>
      <c r="D57" s="11"/>
      <c r="E57" s="36"/>
      <c r="F57" s="1"/>
      <c r="G57" s="8"/>
      <c r="H57" s="31"/>
      <c r="I57" s="8"/>
      <c r="J57" s="2"/>
      <c r="L57" s="2"/>
      <c r="M57" s="2"/>
      <c r="N57" s="2"/>
      <c r="O57" s="2"/>
      <c r="P57" s="1"/>
      <c r="Q57" s="32"/>
      <c r="R57" s="2"/>
      <c r="S57" s="2"/>
      <c r="T57" s="2"/>
      <c r="U57" s="2"/>
      <c r="V57" s="2"/>
      <c r="W57" s="5"/>
      <c r="X57" s="24"/>
      <c r="Y57" s="28"/>
      <c r="Z57" s="2"/>
      <c r="AA57" s="34"/>
    </row>
    <row r="58" spans="1:27" ht="15.6" x14ac:dyDescent="0.3">
      <c r="A58" s="10"/>
      <c r="B58" s="10"/>
      <c r="C58" s="10"/>
      <c r="D58" s="11"/>
      <c r="E58" s="26"/>
      <c r="F58" s="1"/>
      <c r="H58" s="19"/>
      <c r="I58" s="6"/>
      <c r="P58" s="1"/>
      <c r="Q58" s="20"/>
      <c r="W58" s="4"/>
      <c r="X58" s="24"/>
      <c r="Y58" s="28"/>
      <c r="AA58" s="27"/>
    </row>
    <row r="59" spans="1:27" ht="15.6" x14ac:dyDescent="0.3">
      <c r="A59" s="10"/>
      <c r="B59" s="10"/>
      <c r="C59" s="10"/>
      <c r="D59" s="11"/>
      <c r="E59" s="18"/>
      <c r="F59" s="1"/>
      <c r="H59" s="19"/>
      <c r="I59" s="6"/>
      <c r="P59" s="1"/>
      <c r="Q59" s="20"/>
      <c r="W59" s="4"/>
      <c r="X59" s="24"/>
      <c r="Y59" s="28"/>
      <c r="AA59" s="22"/>
    </row>
    <row r="60" spans="1:27" ht="15.6" x14ac:dyDescent="0.3">
      <c r="A60" s="10"/>
      <c r="B60" s="10"/>
      <c r="C60" s="10"/>
      <c r="D60" s="11"/>
      <c r="E60" s="18"/>
      <c r="F60" s="1"/>
      <c r="H60" s="19"/>
      <c r="I60" s="6"/>
      <c r="P60" s="1"/>
      <c r="Q60" s="20"/>
      <c r="W60" s="4"/>
      <c r="X60" s="24"/>
      <c r="Y60" s="35"/>
      <c r="AA60" s="22"/>
    </row>
    <row r="61" spans="1:27" ht="15.6" x14ac:dyDescent="0.3">
      <c r="A61" s="10"/>
      <c r="B61" s="10"/>
      <c r="C61" s="10"/>
      <c r="D61" s="11"/>
      <c r="E61" s="18"/>
      <c r="F61" s="1"/>
      <c r="H61" s="19"/>
      <c r="I61" s="6"/>
      <c r="P61" s="1"/>
      <c r="Q61" s="20"/>
      <c r="W61" s="4"/>
      <c r="X61" s="24"/>
      <c r="Y61" s="28"/>
      <c r="AA61" s="22"/>
    </row>
    <row r="62" spans="1:27" ht="15.6" x14ac:dyDescent="0.3">
      <c r="A62" s="10"/>
      <c r="B62" s="10"/>
      <c r="C62" s="10"/>
      <c r="D62" s="11"/>
      <c r="E62" s="26"/>
      <c r="F62" s="1"/>
      <c r="H62" s="19"/>
      <c r="I62" s="6"/>
      <c r="P62" s="1"/>
      <c r="Q62" s="20"/>
      <c r="W62" s="4"/>
      <c r="X62" s="24"/>
      <c r="Y62" s="28"/>
      <c r="AA62" s="27"/>
    </row>
    <row r="63" spans="1:27" ht="15.6" x14ac:dyDescent="0.3">
      <c r="A63" s="10"/>
      <c r="B63" s="10"/>
      <c r="C63" s="10"/>
      <c r="D63" s="11"/>
      <c r="E63" s="26"/>
      <c r="F63" s="1"/>
      <c r="H63" s="19"/>
      <c r="I63" s="6"/>
      <c r="P63" s="1"/>
      <c r="Q63" s="20"/>
      <c r="W63" s="4"/>
      <c r="X63" s="24"/>
      <c r="Y63" s="28"/>
      <c r="AA63" s="27"/>
    </row>
    <row r="64" spans="1:27" ht="15.6" x14ac:dyDescent="0.3">
      <c r="A64" s="10"/>
      <c r="B64" s="10"/>
      <c r="C64" s="10"/>
      <c r="D64" s="11"/>
      <c r="E64" s="18"/>
      <c r="F64" s="1"/>
      <c r="H64" s="19"/>
      <c r="I64" s="6"/>
      <c r="L64" s="2"/>
      <c r="P64" s="1"/>
      <c r="Q64" s="20"/>
      <c r="W64" s="1"/>
      <c r="X64" s="24"/>
      <c r="Y64" s="35"/>
      <c r="AA64" s="22"/>
    </row>
    <row r="65" spans="1:27" ht="15.6" x14ac:dyDescent="0.3">
      <c r="A65" s="10"/>
      <c r="B65" s="10"/>
      <c r="C65" s="11"/>
      <c r="D65" s="11"/>
      <c r="E65" s="18"/>
      <c r="F65" s="1"/>
      <c r="G65" s="8"/>
      <c r="H65" s="31"/>
      <c r="I65" s="8"/>
      <c r="J65" s="2"/>
      <c r="K65" s="2"/>
      <c r="L65" s="2"/>
      <c r="M65" s="2"/>
      <c r="N65" s="2"/>
      <c r="O65" s="2"/>
      <c r="P65" s="1"/>
      <c r="Q65" s="32"/>
      <c r="R65" s="2"/>
      <c r="S65" s="2"/>
      <c r="T65" s="2"/>
      <c r="U65" s="2"/>
      <c r="V65" s="2"/>
      <c r="W65" s="5"/>
      <c r="X65" s="24"/>
      <c r="Y65" s="28"/>
      <c r="Z65" s="2"/>
      <c r="AA65" s="22"/>
    </row>
    <row r="66" spans="1:27" ht="15.6" x14ac:dyDescent="0.3">
      <c r="A66" s="10"/>
      <c r="B66" s="10"/>
      <c r="C66" s="10"/>
      <c r="D66" s="10"/>
      <c r="E66" s="26"/>
      <c r="F66" s="1"/>
      <c r="H66" s="19"/>
      <c r="I66" s="6"/>
      <c r="M66" s="13"/>
      <c r="P66" s="1"/>
      <c r="Q66" s="20"/>
      <c r="W66" s="4"/>
      <c r="X66" s="24"/>
      <c r="Y66" s="28"/>
      <c r="AA66" s="27"/>
    </row>
    <row r="67" spans="1:27" ht="15.6" x14ac:dyDescent="0.3">
      <c r="A67" s="10"/>
      <c r="B67" s="10"/>
      <c r="C67" s="10"/>
      <c r="D67" s="10"/>
      <c r="E67" s="26"/>
      <c r="F67" s="1"/>
      <c r="H67" s="19"/>
      <c r="I67" s="6"/>
      <c r="P67" s="1"/>
      <c r="Q67" s="20"/>
      <c r="W67" s="4"/>
      <c r="X67" s="24"/>
      <c r="Y67" s="28"/>
      <c r="AA67" s="27"/>
    </row>
    <row r="68" spans="1:27" ht="15.6" x14ac:dyDescent="0.3">
      <c r="A68" s="10"/>
      <c r="B68" s="10"/>
      <c r="C68" s="10"/>
      <c r="D68" s="10"/>
      <c r="E68" s="18"/>
      <c r="F68" s="1"/>
      <c r="H68" s="19"/>
      <c r="I68" s="6"/>
      <c r="P68" s="1"/>
      <c r="Q68" s="20"/>
      <c r="W68" s="4"/>
      <c r="X68" s="24"/>
      <c r="Y68" s="28"/>
      <c r="AA68" s="22"/>
    </row>
    <row r="69" spans="1:27" ht="15.6" x14ac:dyDescent="0.3">
      <c r="A69" s="10"/>
      <c r="B69" s="10"/>
      <c r="C69" s="10"/>
      <c r="D69" s="10"/>
      <c r="E69" s="18"/>
      <c r="F69" s="1"/>
      <c r="H69" s="19"/>
      <c r="I69" s="6"/>
      <c r="P69" s="1"/>
      <c r="Q69" s="20"/>
      <c r="W69" s="1"/>
      <c r="X69" s="24"/>
      <c r="Y69" s="35"/>
      <c r="AA69" s="22"/>
    </row>
    <row r="70" spans="1:27" ht="29.4" customHeight="1" x14ac:dyDescent="0.3">
      <c r="A70" s="10"/>
      <c r="B70" s="10"/>
      <c r="C70" s="10"/>
      <c r="D70" s="10"/>
      <c r="E70" s="26"/>
      <c r="F70" s="1"/>
      <c r="H70" s="19"/>
      <c r="I70" s="6"/>
      <c r="P70" s="1"/>
      <c r="Q70" s="20"/>
      <c r="W70" s="4"/>
      <c r="X70" s="24"/>
      <c r="Y70" s="28"/>
      <c r="AA70" s="27"/>
    </row>
    <row r="71" spans="1:27" ht="15.6" x14ac:dyDescent="0.3">
      <c r="A71" s="10"/>
      <c r="B71" s="11"/>
      <c r="C71" s="10"/>
      <c r="D71" s="10"/>
      <c r="E71" s="18"/>
      <c r="F71" s="1"/>
      <c r="H71" s="19"/>
      <c r="I71" s="6"/>
      <c r="P71" s="1"/>
      <c r="Q71" s="20"/>
      <c r="W71" s="4"/>
      <c r="X71" s="24"/>
      <c r="Y71" s="28"/>
      <c r="AA71" s="22"/>
    </row>
    <row r="72" spans="1:27" ht="15.6" x14ac:dyDescent="0.3">
      <c r="A72" s="10"/>
      <c r="B72" s="10"/>
      <c r="C72" s="10"/>
      <c r="D72" s="10"/>
      <c r="E72" s="26"/>
      <c r="F72" s="1"/>
      <c r="H72" s="19"/>
      <c r="I72" s="6"/>
      <c r="P72" s="1"/>
      <c r="Q72" s="20"/>
      <c r="W72" s="4"/>
      <c r="X72" s="24"/>
      <c r="Y72" s="28"/>
      <c r="AA72" s="27"/>
    </row>
    <row r="73" spans="1:27" ht="15.6" x14ac:dyDescent="0.3">
      <c r="A73" s="10"/>
      <c r="B73" s="10"/>
      <c r="C73" s="10"/>
      <c r="D73" s="10"/>
      <c r="E73" s="26"/>
      <c r="F73" s="1"/>
      <c r="H73" s="19"/>
      <c r="I73" s="6"/>
      <c r="P73" s="1"/>
      <c r="Q73" s="20"/>
      <c r="W73" s="4"/>
      <c r="X73" s="24"/>
      <c r="Y73" s="28"/>
      <c r="AA73" s="27"/>
    </row>
    <row r="74" spans="1:27" ht="15.6" x14ac:dyDescent="0.3">
      <c r="A74" s="10"/>
      <c r="B74" s="10"/>
      <c r="C74" s="10"/>
      <c r="D74" s="10"/>
      <c r="E74" s="26"/>
      <c r="F74" s="1"/>
      <c r="H74" s="19"/>
      <c r="I74" s="6"/>
      <c r="P74" s="1"/>
      <c r="Q74" s="20"/>
      <c r="W74" s="4"/>
      <c r="X74" s="24"/>
      <c r="Y74" s="28"/>
      <c r="AA74" s="27"/>
    </row>
    <row r="75" spans="1:27" ht="15.6" x14ac:dyDescent="0.3">
      <c r="A75" s="10"/>
      <c r="B75" s="10"/>
      <c r="C75" s="10"/>
      <c r="D75" s="10"/>
      <c r="E75" s="18"/>
      <c r="F75" s="1"/>
      <c r="H75" s="19"/>
      <c r="I75" s="6"/>
      <c r="P75" s="1"/>
      <c r="Q75" s="20"/>
      <c r="W75" s="1"/>
      <c r="X75" s="24"/>
      <c r="Y75" s="35"/>
      <c r="AA75" s="22"/>
    </row>
    <row r="76" spans="1:27" ht="15.6" x14ac:dyDescent="0.3">
      <c r="A76" s="10"/>
      <c r="B76" s="10"/>
      <c r="C76" s="10"/>
      <c r="D76" s="10"/>
      <c r="E76" s="26"/>
      <c r="F76" s="1"/>
      <c r="H76" s="19"/>
      <c r="I76" s="6"/>
      <c r="P76" s="1"/>
      <c r="Q76" s="20"/>
      <c r="W76" s="4"/>
      <c r="X76" s="24"/>
      <c r="Y76" s="28"/>
      <c r="AA76" s="27"/>
    </row>
    <row r="77" spans="1:27" ht="27.6" customHeight="1" x14ac:dyDescent="0.3">
      <c r="A77" s="10"/>
      <c r="B77" s="10"/>
      <c r="C77" s="10"/>
      <c r="D77" s="10"/>
      <c r="E77" s="26"/>
      <c r="F77" s="1"/>
      <c r="H77" s="19"/>
      <c r="I77" s="6"/>
      <c r="P77" s="1"/>
      <c r="Q77" s="20"/>
      <c r="W77" s="4"/>
      <c r="X77" s="24"/>
      <c r="Y77" s="28"/>
      <c r="AA77" s="27"/>
    </row>
    <row r="78" spans="1:27" ht="15.6" x14ac:dyDescent="0.3">
      <c r="A78" s="10"/>
      <c r="B78" s="10"/>
      <c r="C78" s="10"/>
      <c r="D78" s="10"/>
      <c r="E78" s="18"/>
      <c r="F78" s="1"/>
      <c r="H78" s="19"/>
      <c r="I78" s="6"/>
      <c r="P78" s="1"/>
      <c r="Q78" s="20"/>
      <c r="W78" s="4"/>
      <c r="X78" s="24"/>
      <c r="Y78" s="28"/>
      <c r="AA78" s="22"/>
    </row>
    <row r="79" spans="1:27" ht="15.6" x14ac:dyDescent="0.3">
      <c r="A79" s="10"/>
      <c r="B79" s="10"/>
      <c r="C79" s="10"/>
      <c r="D79" s="10"/>
      <c r="E79" s="18"/>
      <c r="F79" s="1"/>
      <c r="H79" s="19"/>
      <c r="I79" s="6"/>
      <c r="P79" s="1"/>
      <c r="Q79" s="20"/>
      <c r="W79" s="4"/>
      <c r="X79" s="24"/>
      <c r="Y79" s="28"/>
      <c r="AA79" s="22"/>
    </row>
    <row r="80" spans="1:27" ht="15.6" x14ac:dyDescent="0.3">
      <c r="A80" s="10"/>
      <c r="B80" s="11"/>
      <c r="C80" s="11"/>
      <c r="D80" s="11"/>
      <c r="E80" s="36"/>
      <c r="F80" s="1"/>
      <c r="G80" s="8"/>
      <c r="H80" s="31"/>
      <c r="I80" s="8"/>
      <c r="J80" s="2"/>
      <c r="K80" s="2"/>
      <c r="L80" s="2"/>
      <c r="M80" s="2"/>
      <c r="N80" s="2"/>
      <c r="O80" s="2"/>
      <c r="P80" s="1"/>
      <c r="Q80" s="32"/>
      <c r="R80" s="2"/>
      <c r="S80" s="2"/>
      <c r="T80" s="2"/>
      <c r="U80" s="2"/>
      <c r="V80" s="2"/>
      <c r="W80" s="5"/>
      <c r="X80" s="24"/>
      <c r="Y80" s="28"/>
      <c r="Z80" s="2"/>
      <c r="AA80" s="34"/>
    </row>
    <row r="81" spans="1:27" ht="15.6" x14ac:dyDescent="0.3">
      <c r="A81" s="10"/>
      <c r="B81" s="10"/>
      <c r="C81" s="10"/>
      <c r="D81" s="10"/>
      <c r="E81" s="18"/>
      <c r="F81" s="1"/>
      <c r="H81" s="19"/>
      <c r="I81" s="6"/>
      <c r="P81" s="1"/>
      <c r="Q81" s="20"/>
      <c r="W81" s="4"/>
      <c r="X81" s="24"/>
      <c r="Y81" s="42"/>
      <c r="AA81" s="22"/>
    </row>
    <row r="82" spans="1:27" ht="15.6" x14ac:dyDescent="0.3">
      <c r="A82" s="10"/>
      <c r="B82" s="10"/>
      <c r="C82" s="10"/>
      <c r="D82" s="10"/>
      <c r="E82" s="18"/>
      <c r="F82" s="1"/>
      <c r="H82" s="19"/>
      <c r="I82" s="6"/>
      <c r="P82" s="1"/>
      <c r="Q82" s="20"/>
      <c r="W82" s="4"/>
      <c r="X82" s="24"/>
      <c r="Y82" s="41"/>
      <c r="AA82" s="22"/>
    </row>
    <row r="83" spans="1:27" ht="15.6" x14ac:dyDescent="0.3">
      <c r="A83" s="10"/>
      <c r="B83" s="10"/>
      <c r="C83" s="10"/>
      <c r="D83" s="10"/>
      <c r="E83" s="26"/>
      <c r="F83" s="1"/>
      <c r="H83" s="19"/>
      <c r="I83" s="6"/>
      <c r="P83" s="1"/>
      <c r="Q83" s="20"/>
      <c r="W83" s="4"/>
      <c r="X83" s="24"/>
      <c r="Y83" s="41"/>
      <c r="AA83" s="27"/>
    </row>
    <row r="84" spans="1:27" ht="15.6" x14ac:dyDescent="0.3">
      <c r="A84" s="10"/>
      <c r="B84" s="10"/>
      <c r="C84" s="10"/>
      <c r="D84" s="10"/>
      <c r="E84" s="26"/>
      <c r="F84" s="1"/>
      <c r="H84" s="19"/>
      <c r="I84" s="6"/>
      <c r="P84" s="1"/>
      <c r="Q84" s="20"/>
      <c r="W84" s="4"/>
      <c r="X84" s="24"/>
      <c r="Y84" s="41"/>
      <c r="AA84" s="27"/>
    </row>
    <row r="85" spans="1:27" ht="15.6" x14ac:dyDescent="0.3">
      <c r="A85" s="10"/>
      <c r="B85" s="10"/>
      <c r="C85" s="10"/>
      <c r="D85" s="10"/>
      <c r="E85" s="18"/>
      <c r="F85" s="1"/>
      <c r="H85" s="19"/>
      <c r="I85" s="6"/>
      <c r="P85" s="1"/>
      <c r="Q85" s="20"/>
      <c r="W85" s="4"/>
      <c r="X85" s="24"/>
      <c r="Y85" s="41"/>
      <c r="AA85" s="22"/>
    </row>
    <row r="86" spans="1:27" ht="15.6" x14ac:dyDescent="0.3">
      <c r="A86" s="10"/>
      <c r="B86" s="10"/>
      <c r="C86" s="10"/>
      <c r="D86" s="10"/>
      <c r="E86" s="18"/>
      <c r="F86" s="1"/>
      <c r="H86" s="19"/>
      <c r="I86" s="6"/>
      <c r="P86" s="1"/>
      <c r="Q86" s="20"/>
      <c r="W86" s="1"/>
      <c r="X86" s="24"/>
      <c r="Y86" s="42"/>
      <c r="AA86" s="22"/>
    </row>
    <row r="87" spans="1:27" ht="15.6" x14ac:dyDescent="0.3">
      <c r="A87" s="10"/>
      <c r="B87" s="10"/>
      <c r="C87" s="10"/>
      <c r="D87" s="10"/>
      <c r="E87" s="18"/>
      <c r="F87" s="1"/>
      <c r="H87" s="19"/>
      <c r="I87" s="6"/>
      <c r="P87" s="1"/>
      <c r="Q87" s="20"/>
      <c r="W87" s="4"/>
      <c r="X87" s="24"/>
      <c r="Y87" s="41"/>
      <c r="AA87" s="22"/>
    </row>
    <row r="88" spans="1:27" ht="15.6" x14ac:dyDescent="0.3">
      <c r="A88" s="10"/>
      <c r="B88" s="11"/>
      <c r="C88" s="10"/>
      <c r="D88" s="10"/>
      <c r="E88" s="18"/>
      <c r="F88" s="1"/>
      <c r="H88" s="19"/>
      <c r="I88" s="6"/>
      <c r="P88" s="1"/>
      <c r="Q88" s="20"/>
      <c r="W88" s="4"/>
      <c r="X88" s="24"/>
      <c r="Y88" s="41"/>
      <c r="AA88" s="22"/>
    </row>
    <row r="89" spans="1:27" ht="15.6" x14ac:dyDescent="0.3">
      <c r="A89" s="10"/>
      <c r="B89" s="10"/>
      <c r="C89" s="10"/>
      <c r="D89" s="10"/>
      <c r="E89" s="18"/>
      <c r="F89" s="1"/>
      <c r="H89" s="19"/>
      <c r="I89" s="6"/>
      <c r="P89" s="1"/>
      <c r="Q89" s="20"/>
      <c r="W89" s="4"/>
      <c r="X89" s="24"/>
      <c r="Y89" s="28"/>
      <c r="AA89" s="22"/>
    </row>
    <row r="90" spans="1:27" ht="15.6" x14ac:dyDescent="0.3">
      <c r="A90" s="10"/>
      <c r="B90" s="10"/>
      <c r="C90" s="10"/>
      <c r="D90" s="10"/>
      <c r="E90" s="18"/>
      <c r="F90" s="1"/>
      <c r="H90" s="19"/>
      <c r="I90" s="6"/>
      <c r="P90" s="1"/>
      <c r="Q90" s="20"/>
      <c r="W90" s="4"/>
      <c r="X90" s="24"/>
      <c r="Y90" s="35"/>
      <c r="AA90" s="22"/>
    </row>
    <row r="91" spans="1:27" ht="15.6" x14ac:dyDescent="0.3">
      <c r="A91" s="10"/>
      <c r="B91" s="10"/>
      <c r="C91" s="10"/>
      <c r="D91" s="10"/>
      <c r="E91" s="18"/>
      <c r="F91" s="1"/>
      <c r="H91" s="19"/>
      <c r="I91" s="6"/>
      <c r="L91" s="13"/>
      <c r="M91" s="13"/>
      <c r="P91" s="1"/>
      <c r="Q91" s="20"/>
      <c r="W91" s="4"/>
      <c r="X91" s="24"/>
      <c r="Y91" s="42"/>
      <c r="AA91" s="22"/>
    </row>
    <row r="92" spans="1:27" ht="15.6" x14ac:dyDescent="0.3">
      <c r="A92" s="10"/>
      <c r="B92" s="10"/>
      <c r="C92" s="10"/>
      <c r="D92" s="10"/>
      <c r="E92" s="18"/>
      <c r="F92" s="1"/>
      <c r="H92" s="19"/>
      <c r="I92" s="6"/>
      <c r="P92" s="1"/>
      <c r="Q92" s="20"/>
      <c r="W92" s="4"/>
      <c r="X92" s="24"/>
      <c r="Y92" s="41"/>
      <c r="AA92" s="22"/>
    </row>
    <row r="93" spans="1:27" ht="36" customHeight="1" x14ac:dyDescent="0.3">
      <c r="A93" s="10"/>
      <c r="B93" s="10"/>
      <c r="C93" s="10"/>
      <c r="D93" s="10"/>
      <c r="E93" s="18"/>
      <c r="F93" s="1"/>
      <c r="H93" s="19"/>
      <c r="I93" s="6"/>
      <c r="P93" s="1"/>
      <c r="Q93" s="20"/>
      <c r="W93" s="4"/>
      <c r="X93" s="24"/>
      <c r="Y93" s="28"/>
      <c r="AA93" s="22"/>
    </row>
    <row r="94" spans="1:27" ht="33.6" customHeight="1" x14ac:dyDescent="0.3">
      <c r="A94" s="10"/>
      <c r="B94" s="10"/>
      <c r="C94" s="10"/>
      <c r="D94" s="10"/>
      <c r="E94" s="26"/>
      <c r="F94" s="1"/>
      <c r="H94" s="19"/>
      <c r="I94" s="6"/>
      <c r="P94" s="1"/>
      <c r="Q94" s="20"/>
      <c r="W94" s="4"/>
      <c r="X94" s="24"/>
      <c r="Y94" s="28"/>
      <c r="AA94" s="27"/>
    </row>
    <row r="95" spans="1:27" ht="15.6" x14ac:dyDescent="0.3">
      <c r="A95" s="10"/>
      <c r="B95" s="11"/>
      <c r="C95" s="11"/>
      <c r="D95" s="10"/>
      <c r="E95" s="36"/>
      <c r="F95" s="1"/>
      <c r="G95" s="8"/>
      <c r="H95" s="31"/>
      <c r="I95" s="8"/>
      <c r="J95" s="2"/>
      <c r="K95" s="2"/>
      <c r="L95" s="2"/>
      <c r="M95" s="2"/>
      <c r="N95" s="2"/>
      <c r="O95" s="2"/>
      <c r="P95" s="1"/>
      <c r="Q95" s="32"/>
      <c r="R95" s="2"/>
      <c r="S95" s="2"/>
      <c r="T95" s="2"/>
      <c r="U95" s="2"/>
      <c r="V95" s="2"/>
      <c r="W95" s="5"/>
      <c r="X95" s="24"/>
      <c r="Y95" s="41"/>
      <c r="Z95" s="2"/>
      <c r="AA95" s="34"/>
    </row>
    <row r="96" spans="1:27" ht="15.6" x14ac:dyDescent="0.3">
      <c r="A96" s="10"/>
      <c r="B96" s="11"/>
      <c r="C96" s="11"/>
      <c r="D96" s="10"/>
      <c r="E96" s="36"/>
      <c r="F96" s="1"/>
      <c r="G96" s="8"/>
      <c r="H96" s="31"/>
      <c r="I96" s="8"/>
      <c r="J96" s="2"/>
      <c r="K96" s="2"/>
      <c r="L96" s="2"/>
      <c r="M96" s="2"/>
      <c r="N96" s="2"/>
      <c r="O96" s="2"/>
      <c r="P96" s="1"/>
      <c r="Q96" s="32"/>
      <c r="R96" s="2"/>
      <c r="S96" s="2"/>
      <c r="T96" s="2"/>
      <c r="U96" s="2"/>
      <c r="V96" s="2"/>
      <c r="W96" s="5"/>
      <c r="X96" s="24"/>
      <c r="Y96" s="28"/>
      <c r="Z96" s="2"/>
      <c r="AA96" s="34"/>
    </row>
    <row r="97" spans="1:27" ht="15.6" x14ac:dyDescent="0.3">
      <c r="A97" s="10"/>
      <c r="B97" s="10"/>
      <c r="C97" s="10"/>
      <c r="D97" s="10"/>
      <c r="E97" s="18"/>
      <c r="F97" s="1"/>
      <c r="H97" s="19"/>
      <c r="I97" s="6"/>
      <c r="K97" s="13"/>
      <c r="L97" s="13"/>
      <c r="M97" s="13"/>
      <c r="O97" s="13"/>
      <c r="P97" s="1"/>
      <c r="Q97" s="20"/>
      <c r="W97" s="4"/>
      <c r="X97" s="24"/>
      <c r="Y97" s="42"/>
      <c r="AA97" s="22"/>
    </row>
    <row r="98" spans="1:27" ht="15.6" x14ac:dyDescent="0.3">
      <c r="A98" s="10"/>
      <c r="B98" s="10"/>
      <c r="C98" s="10"/>
      <c r="D98" s="10"/>
      <c r="E98" s="18"/>
      <c r="F98" s="1"/>
      <c r="H98" s="19"/>
      <c r="I98" s="6"/>
      <c r="K98" s="13"/>
      <c r="P98" s="1"/>
      <c r="Q98" s="20"/>
      <c r="W98" s="4"/>
      <c r="X98" s="24"/>
      <c r="Y98" s="42"/>
      <c r="AA98" s="22"/>
    </row>
    <row r="99" spans="1:27" ht="15.6" x14ac:dyDescent="0.3">
      <c r="A99" s="10"/>
      <c r="B99" s="10"/>
      <c r="C99" s="10"/>
      <c r="D99" s="10"/>
      <c r="E99" s="26"/>
      <c r="F99" s="1"/>
      <c r="H99" s="19"/>
      <c r="I99" s="6"/>
      <c r="P99" s="1"/>
      <c r="Q99" s="20"/>
      <c r="W99" s="4"/>
      <c r="X99" s="24"/>
      <c r="Y99" s="41"/>
      <c r="AA99" s="27"/>
    </row>
    <row r="100" spans="1:27" ht="15.6" x14ac:dyDescent="0.3">
      <c r="A100" s="10"/>
      <c r="B100" s="11"/>
      <c r="C100" s="10"/>
      <c r="D100" s="10"/>
      <c r="E100" s="18"/>
      <c r="F100" s="1"/>
      <c r="H100" s="19"/>
      <c r="I100" s="6"/>
      <c r="P100" s="1"/>
      <c r="Q100" s="20"/>
      <c r="W100" s="1"/>
      <c r="X100" s="24"/>
      <c r="Y100" s="42"/>
      <c r="AA100" s="22"/>
    </row>
    <row r="101" spans="1:27" ht="80.400000000000006" customHeight="1" x14ac:dyDescent="0.3">
      <c r="A101" s="10"/>
      <c r="B101" s="10"/>
      <c r="C101" s="10"/>
      <c r="D101" s="10"/>
      <c r="E101" s="18"/>
      <c r="F101" s="1"/>
      <c r="H101" s="19"/>
      <c r="P101" s="1"/>
      <c r="Q101" s="20"/>
      <c r="W101" s="4"/>
      <c r="X101" s="24"/>
      <c r="Y101" s="28"/>
      <c r="AA101" s="22"/>
    </row>
    <row r="102" spans="1:27" ht="15.6" x14ac:dyDescent="0.3">
      <c r="A102" s="10"/>
      <c r="B102" s="10"/>
      <c r="C102" s="10"/>
      <c r="D102" s="10"/>
      <c r="E102" s="18"/>
      <c r="F102" s="1"/>
      <c r="H102" s="19"/>
      <c r="I102" s="6"/>
      <c r="P102" s="1"/>
      <c r="Q102" s="20"/>
      <c r="W102" s="4"/>
      <c r="X102" s="24"/>
      <c r="Y102" s="41"/>
      <c r="AA102" s="22"/>
    </row>
    <row r="103" spans="1:27" ht="15.6" x14ac:dyDescent="0.3">
      <c r="A103" s="10"/>
      <c r="B103" s="10"/>
      <c r="C103" s="10"/>
      <c r="D103" s="10"/>
      <c r="E103" s="26"/>
      <c r="F103" s="1"/>
      <c r="H103" s="19"/>
      <c r="I103" s="6"/>
      <c r="P103" s="1"/>
      <c r="Q103" s="20"/>
      <c r="W103" s="4"/>
      <c r="X103" s="24"/>
      <c r="Y103" s="28"/>
      <c r="AA103" s="27"/>
    </row>
    <row r="104" spans="1:27" ht="15.6" x14ac:dyDescent="0.3">
      <c r="A104" s="10"/>
      <c r="B104" s="11"/>
      <c r="C104" s="10"/>
      <c r="D104" s="10"/>
      <c r="E104" s="18"/>
      <c r="F104" s="1"/>
      <c r="H104" s="19"/>
      <c r="I104" s="6"/>
      <c r="P104" s="1"/>
      <c r="Q104" s="20"/>
      <c r="W104" s="4"/>
      <c r="X104" s="24"/>
      <c r="Y104" s="28"/>
      <c r="AA104" s="22"/>
    </row>
    <row r="105" spans="1:27" ht="15.6" x14ac:dyDescent="0.3">
      <c r="A105" s="10"/>
      <c r="B105" s="10"/>
      <c r="C105" s="10"/>
      <c r="D105" s="10"/>
      <c r="E105" s="26"/>
      <c r="F105" s="1"/>
      <c r="H105" s="19"/>
      <c r="I105" s="6"/>
      <c r="P105" s="1"/>
      <c r="Q105" s="20"/>
      <c r="W105" s="4"/>
      <c r="X105" s="24"/>
      <c r="Y105" s="28"/>
      <c r="AA105" s="27"/>
    </row>
    <row r="106" spans="1:27" ht="15.6" x14ac:dyDescent="0.3">
      <c r="A106" s="10"/>
      <c r="B106" s="10"/>
      <c r="C106" s="10"/>
      <c r="D106" s="10"/>
      <c r="E106" s="18"/>
      <c r="F106" s="1"/>
      <c r="H106" s="19"/>
      <c r="I106" s="6"/>
      <c r="O106" s="13"/>
      <c r="P106" s="1"/>
      <c r="Q106" s="20"/>
      <c r="W106" s="4"/>
      <c r="X106" s="24"/>
      <c r="Y106" s="35"/>
      <c r="AA106" s="22"/>
    </row>
    <row r="107" spans="1:27" ht="15.6" x14ac:dyDescent="0.3">
      <c r="A107" s="10"/>
      <c r="B107" s="10"/>
      <c r="C107" s="10"/>
      <c r="D107" s="10"/>
      <c r="E107" s="26"/>
      <c r="F107" s="1"/>
      <c r="H107" s="19"/>
      <c r="I107" s="6"/>
      <c r="P107" s="1"/>
      <c r="Q107" s="20"/>
      <c r="W107" s="4"/>
      <c r="X107" s="24"/>
      <c r="Y107" s="28"/>
      <c r="AA107" s="27"/>
    </row>
    <row r="108" spans="1:27" ht="15.6" x14ac:dyDescent="0.3">
      <c r="A108" s="10"/>
      <c r="B108" s="11"/>
      <c r="C108" s="11"/>
      <c r="D108" s="11"/>
      <c r="E108" s="36"/>
      <c r="F108" s="1"/>
      <c r="G108" s="8"/>
      <c r="H108" s="31"/>
      <c r="I108" s="8"/>
      <c r="J108" s="2"/>
      <c r="K108" s="2"/>
      <c r="L108" s="2"/>
      <c r="M108" s="2"/>
      <c r="N108" s="2"/>
      <c r="O108" s="2"/>
      <c r="P108" s="1"/>
      <c r="Q108" s="32"/>
      <c r="R108" s="2"/>
      <c r="S108" s="2"/>
      <c r="T108" s="2"/>
      <c r="U108" s="2"/>
      <c r="V108" s="2"/>
      <c r="W108" s="5"/>
      <c r="X108" s="24"/>
      <c r="Y108" s="28"/>
      <c r="Z108" s="2"/>
      <c r="AA108" s="34"/>
    </row>
    <row r="109" spans="1:27" ht="15.6" x14ac:dyDescent="0.3">
      <c r="A109" s="10"/>
      <c r="B109" s="11"/>
      <c r="C109" s="11"/>
      <c r="D109" s="11"/>
      <c r="E109" s="26"/>
      <c r="F109" s="1"/>
      <c r="G109" s="8"/>
      <c r="H109" s="31"/>
      <c r="I109" s="8"/>
      <c r="J109" s="2"/>
      <c r="K109" s="2"/>
      <c r="L109" s="2"/>
      <c r="M109" s="2"/>
      <c r="N109" s="8"/>
      <c r="O109" s="2"/>
      <c r="P109" s="1"/>
      <c r="Q109" s="32"/>
      <c r="R109" s="2"/>
      <c r="S109" s="2"/>
      <c r="T109" s="2"/>
      <c r="U109" s="2"/>
      <c r="V109" s="2"/>
      <c r="W109" s="5"/>
      <c r="X109" s="24"/>
      <c r="Y109" s="28"/>
      <c r="Z109" s="2"/>
      <c r="AA109" s="34"/>
    </row>
    <row r="110" spans="1:27" ht="15.6" x14ac:dyDescent="0.3">
      <c r="A110" s="10"/>
      <c r="B110" s="11"/>
      <c r="C110" s="11"/>
      <c r="D110" s="11"/>
      <c r="E110" s="36"/>
      <c r="F110" s="1"/>
      <c r="G110" s="8"/>
      <c r="H110" s="31"/>
      <c r="I110" s="8"/>
      <c r="J110" s="2"/>
      <c r="K110" s="2"/>
      <c r="L110" s="2"/>
      <c r="M110" s="2"/>
      <c r="N110" s="2"/>
      <c r="O110" s="2"/>
      <c r="P110" s="1"/>
      <c r="Q110" s="32"/>
      <c r="R110" s="2"/>
      <c r="S110" s="2"/>
      <c r="T110" s="2"/>
      <c r="U110" s="2"/>
      <c r="V110" s="2"/>
      <c r="W110" s="5"/>
      <c r="X110" s="24"/>
      <c r="Y110" s="28"/>
      <c r="Z110" s="2"/>
      <c r="AA110" s="34"/>
    </row>
    <row r="111" spans="1:27" ht="15.6" x14ac:dyDescent="0.3">
      <c r="A111" s="10"/>
      <c r="B111" s="10"/>
      <c r="C111" s="10"/>
      <c r="D111" s="10"/>
      <c r="E111" s="18"/>
      <c r="F111" s="1"/>
      <c r="H111" s="19"/>
      <c r="I111" s="6"/>
      <c r="K111" s="13"/>
      <c r="M111" s="13"/>
      <c r="O111" s="13"/>
      <c r="P111" s="1"/>
      <c r="Q111" s="20"/>
      <c r="W111" s="4"/>
      <c r="X111" s="24"/>
      <c r="Y111" s="35"/>
      <c r="AA111" s="22"/>
    </row>
    <row r="112" spans="1:27" ht="15.6" x14ac:dyDescent="0.3">
      <c r="A112" s="10"/>
      <c r="B112" s="10"/>
      <c r="C112" s="10"/>
      <c r="D112" s="10"/>
      <c r="E112" s="26"/>
      <c r="F112" s="1"/>
      <c r="H112" s="19"/>
      <c r="I112" s="6"/>
      <c r="P112" s="1"/>
      <c r="Q112" s="20"/>
      <c r="W112" s="4"/>
      <c r="X112" s="24"/>
      <c r="Y112" s="28"/>
      <c r="AA112" s="27"/>
    </row>
    <row r="113" spans="1:27" ht="15.6" x14ac:dyDescent="0.3">
      <c r="A113" s="10"/>
      <c r="B113" s="10"/>
      <c r="C113" s="10"/>
      <c r="D113" s="10"/>
      <c r="E113" s="18"/>
      <c r="F113" s="1"/>
      <c r="H113" s="19"/>
      <c r="I113" s="6"/>
      <c r="P113" s="1"/>
      <c r="Q113" s="20"/>
      <c r="W113" s="1"/>
      <c r="X113" s="24"/>
      <c r="Y113" s="35"/>
      <c r="AA113" s="22"/>
    </row>
    <row r="114" spans="1:27" ht="15.6" x14ac:dyDescent="0.3">
      <c r="A114" s="10"/>
      <c r="B114" s="10"/>
      <c r="C114" s="10"/>
      <c r="D114" s="10"/>
      <c r="E114" s="18"/>
      <c r="F114" s="1"/>
      <c r="H114" s="19"/>
      <c r="P114" s="1"/>
      <c r="Q114" s="20"/>
      <c r="W114" s="1"/>
      <c r="X114" s="24"/>
      <c r="Y114" s="35"/>
      <c r="AA114" s="22"/>
    </row>
    <row r="115" spans="1:27" ht="15.6" x14ac:dyDescent="0.3">
      <c r="A115" s="10"/>
      <c r="B115" s="10"/>
      <c r="C115" s="10"/>
      <c r="D115" s="10"/>
      <c r="E115" s="26"/>
      <c r="F115" s="1"/>
      <c r="H115" s="19"/>
      <c r="I115" s="6"/>
      <c r="P115" s="1"/>
      <c r="Q115" s="20"/>
      <c r="W115" s="4"/>
      <c r="X115" s="24"/>
      <c r="Y115" s="28"/>
      <c r="AA115" s="27"/>
    </row>
    <row r="116" spans="1:27" ht="15.6" x14ac:dyDescent="0.3">
      <c r="A116" s="10"/>
      <c r="B116" s="10"/>
      <c r="C116" s="10"/>
      <c r="D116" s="10"/>
      <c r="E116" s="18"/>
      <c r="F116" s="1"/>
      <c r="H116" s="19"/>
      <c r="I116" s="6"/>
      <c r="P116" s="1"/>
      <c r="Q116" s="20"/>
      <c r="W116" s="4"/>
      <c r="X116" s="24"/>
      <c r="Y116" s="28"/>
      <c r="AA116" s="22"/>
    </row>
    <row r="117" spans="1:27" ht="15.6" x14ac:dyDescent="0.3">
      <c r="A117" s="10"/>
      <c r="B117" s="10"/>
      <c r="C117" s="10"/>
      <c r="D117" s="10"/>
      <c r="E117" s="26"/>
      <c r="F117" s="1"/>
      <c r="H117" s="19"/>
      <c r="I117" s="6"/>
      <c r="P117" s="1"/>
      <c r="Q117" s="20"/>
      <c r="W117" s="4"/>
      <c r="X117" s="24"/>
      <c r="Y117" s="28"/>
      <c r="AA117" s="27"/>
    </row>
    <row r="118" spans="1:27" ht="15.6" x14ac:dyDescent="0.3">
      <c r="A118" s="10"/>
      <c r="B118" s="10"/>
      <c r="C118" s="10"/>
      <c r="D118" s="10"/>
      <c r="E118" s="26"/>
      <c r="F118" s="1"/>
      <c r="H118" s="19"/>
      <c r="I118" s="6"/>
      <c r="P118" s="1"/>
      <c r="Q118" s="20"/>
      <c r="W118" s="4"/>
      <c r="X118" s="24"/>
      <c r="Y118" s="28"/>
      <c r="AA118" s="27"/>
    </row>
    <row r="119" spans="1:27" ht="15.6" x14ac:dyDescent="0.3">
      <c r="A119" s="10"/>
      <c r="B119" s="10"/>
      <c r="C119" s="10"/>
      <c r="D119" s="10"/>
      <c r="E119" s="18"/>
      <c r="F119" s="1"/>
      <c r="H119" s="19"/>
      <c r="I119" s="6"/>
      <c r="P119" s="1"/>
      <c r="Q119" s="20"/>
      <c r="W119" s="1"/>
      <c r="X119" s="24"/>
      <c r="Y119" s="35"/>
      <c r="AA119" s="22"/>
    </row>
    <row r="120" spans="1:27" ht="33.6" customHeight="1" x14ac:dyDescent="0.3">
      <c r="A120" s="10"/>
      <c r="B120" s="10"/>
      <c r="C120" s="10"/>
      <c r="D120" s="10"/>
      <c r="E120" s="26"/>
      <c r="F120" s="1"/>
      <c r="H120" s="19"/>
      <c r="I120" s="6"/>
      <c r="P120" s="1"/>
      <c r="Q120" s="20"/>
      <c r="W120" s="4"/>
      <c r="X120" s="24"/>
      <c r="Y120" s="28"/>
      <c r="AA120" s="27"/>
    </row>
    <row r="121" spans="1:27" ht="15.6" x14ac:dyDescent="0.3">
      <c r="A121" s="10"/>
      <c r="B121" s="10"/>
      <c r="C121" s="10"/>
      <c r="D121" s="10"/>
      <c r="E121" s="26"/>
      <c r="F121" s="1"/>
      <c r="H121" s="19"/>
      <c r="I121" s="6"/>
      <c r="P121" s="1"/>
      <c r="Q121" s="20"/>
      <c r="W121" s="4"/>
      <c r="X121" s="24"/>
      <c r="Y121" s="28"/>
      <c r="AA121" s="27"/>
    </row>
    <row r="122" spans="1:27" ht="15.6" x14ac:dyDescent="0.3">
      <c r="A122" s="10"/>
      <c r="B122" s="10"/>
      <c r="C122" s="10"/>
      <c r="D122" s="10"/>
      <c r="E122" s="26"/>
      <c r="F122" s="1"/>
      <c r="H122" s="19"/>
      <c r="I122" s="6"/>
      <c r="P122" s="1"/>
      <c r="Q122" s="20"/>
      <c r="W122" s="4"/>
      <c r="X122" s="24"/>
      <c r="Y122" s="28"/>
      <c r="AA122" s="27"/>
    </row>
    <row r="123" spans="1:27" ht="15.6" x14ac:dyDescent="0.3">
      <c r="A123" s="10"/>
      <c r="B123" s="11"/>
      <c r="C123" s="11"/>
      <c r="D123" s="11"/>
      <c r="E123" s="18"/>
      <c r="F123" s="1"/>
      <c r="G123" s="8"/>
      <c r="H123" s="31"/>
      <c r="I123" s="8"/>
      <c r="J123" s="2"/>
      <c r="K123" s="2"/>
      <c r="L123" s="2"/>
      <c r="M123" s="2"/>
      <c r="N123" s="2"/>
      <c r="O123" s="2"/>
      <c r="P123" s="1"/>
      <c r="Q123" s="32"/>
      <c r="R123" s="2"/>
      <c r="S123" s="2"/>
      <c r="T123" s="2"/>
      <c r="U123" s="2"/>
      <c r="V123" s="2"/>
      <c r="W123" s="5"/>
      <c r="X123" s="24"/>
      <c r="Y123" s="28"/>
      <c r="Z123" s="2"/>
      <c r="AA123" s="34"/>
    </row>
    <row r="124" spans="1:27" ht="39.6" customHeight="1" x14ac:dyDescent="0.3">
      <c r="A124" s="10"/>
      <c r="B124" s="11"/>
      <c r="C124" s="10"/>
      <c r="D124" s="10"/>
      <c r="E124" s="18"/>
      <c r="F124" s="1"/>
      <c r="H124" s="19"/>
      <c r="P124" s="1"/>
      <c r="Q124" s="20"/>
      <c r="W124" s="1"/>
      <c r="X124" s="24"/>
      <c r="Y124" s="35"/>
      <c r="AA124" s="22"/>
    </row>
    <row r="125" spans="1:27" ht="15.6" x14ac:dyDescent="0.3">
      <c r="A125" s="10"/>
      <c r="B125" s="10"/>
      <c r="C125" s="10"/>
      <c r="D125" s="10"/>
      <c r="E125" s="26"/>
      <c r="F125" s="1"/>
      <c r="H125" s="19"/>
      <c r="I125" s="6"/>
      <c r="P125" s="1"/>
      <c r="Q125" s="20"/>
      <c r="W125" s="4"/>
      <c r="X125" s="24"/>
      <c r="Y125" s="28"/>
      <c r="AA125" s="27"/>
    </row>
    <row r="126" spans="1:27" ht="15.6" x14ac:dyDescent="0.3">
      <c r="A126" s="10"/>
      <c r="B126" s="10"/>
      <c r="C126" s="10"/>
      <c r="D126" s="10"/>
      <c r="E126" s="26"/>
      <c r="F126" s="1"/>
      <c r="H126" s="19"/>
      <c r="I126" s="6"/>
      <c r="P126" s="1"/>
      <c r="Q126" s="20"/>
      <c r="W126" s="4"/>
      <c r="X126" s="24"/>
      <c r="Y126" s="28"/>
      <c r="AA126" s="27"/>
    </row>
    <row r="127" spans="1:27" ht="15.6" x14ac:dyDescent="0.3">
      <c r="A127" s="10"/>
      <c r="B127" s="10"/>
      <c r="C127" s="10"/>
      <c r="D127" s="10"/>
      <c r="E127" s="26"/>
      <c r="F127" s="4"/>
      <c r="H127" s="19"/>
      <c r="I127" s="6"/>
      <c r="P127" s="1"/>
      <c r="Q127" s="20"/>
      <c r="W127" s="4"/>
      <c r="X127" s="24"/>
      <c r="Y127" s="28"/>
      <c r="AA127" s="27"/>
    </row>
    <row r="128" spans="1:27" ht="22.2" customHeight="1" x14ac:dyDescent="0.3">
      <c r="A128" s="10"/>
      <c r="B128" s="10"/>
      <c r="C128" s="10"/>
      <c r="D128" s="10"/>
      <c r="E128" s="18"/>
      <c r="F128" s="1"/>
      <c r="H128" s="19"/>
      <c r="I128" s="6"/>
      <c r="K128" s="3"/>
      <c r="P128" s="1"/>
      <c r="Q128" s="20"/>
      <c r="W128" s="4"/>
      <c r="X128" s="24"/>
      <c r="Y128" s="28"/>
      <c r="AA128" s="22"/>
    </row>
    <row r="129" spans="1:27" ht="15.6" x14ac:dyDescent="0.3">
      <c r="A129" s="10"/>
      <c r="B129" s="10"/>
      <c r="C129" s="10"/>
      <c r="D129" s="10"/>
      <c r="E129" s="26"/>
      <c r="F129" s="1"/>
      <c r="H129" s="19"/>
      <c r="I129" s="6"/>
      <c r="P129" s="1"/>
      <c r="Q129" s="20"/>
      <c r="W129" s="4"/>
      <c r="X129" s="24"/>
      <c r="Y129" s="28"/>
      <c r="AA129" s="27"/>
    </row>
    <row r="130" spans="1:27" ht="15.6" x14ac:dyDescent="0.3">
      <c r="A130" s="10"/>
      <c r="B130" s="10"/>
      <c r="C130" s="10"/>
      <c r="D130" s="10"/>
      <c r="E130" s="26"/>
      <c r="F130" s="1"/>
      <c r="H130" s="19"/>
      <c r="I130" s="6"/>
      <c r="P130" s="1"/>
      <c r="Q130" s="20"/>
      <c r="W130" s="4"/>
      <c r="X130" s="24"/>
      <c r="Y130" s="28"/>
      <c r="AA130" s="27"/>
    </row>
    <row r="131" spans="1:27" ht="15.6" x14ac:dyDescent="0.3">
      <c r="A131" s="10"/>
      <c r="B131" s="10"/>
      <c r="C131" s="10"/>
      <c r="D131" s="10"/>
      <c r="E131" s="26"/>
      <c r="F131" s="1"/>
      <c r="H131" s="19"/>
      <c r="I131" s="6"/>
      <c r="P131" s="1"/>
      <c r="Q131" s="20"/>
      <c r="W131" s="4"/>
      <c r="X131" s="24"/>
      <c r="Y131" s="28"/>
      <c r="AA131" s="27"/>
    </row>
    <row r="132" spans="1:27" ht="15.6" x14ac:dyDescent="0.3">
      <c r="A132" s="10"/>
      <c r="B132" s="10"/>
      <c r="C132" s="10"/>
      <c r="D132" s="10"/>
      <c r="E132" s="18"/>
      <c r="F132" s="1"/>
      <c r="H132" s="19"/>
      <c r="I132" s="6"/>
      <c r="K132" s="6"/>
      <c r="N132" s="3"/>
      <c r="P132" s="1"/>
      <c r="Q132" s="20"/>
      <c r="W132" s="1"/>
      <c r="X132" s="24"/>
      <c r="Y132" s="35"/>
      <c r="AA132" s="22"/>
    </row>
    <row r="133" spans="1:27" ht="15.6" x14ac:dyDescent="0.3">
      <c r="A133" s="10"/>
      <c r="B133" s="10"/>
      <c r="C133" s="10"/>
      <c r="D133" s="10"/>
      <c r="E133" s="18"/>
      <c r="F133" s="1"/>
      <c r="H133" s="19"/>
      <c r="I133" s="6"/>
      <c r="P133" s="1"/>
      <c r="Q133" s="20"/>
      <c r="W133" s="1"/>
      <c r="X133" s="24"/>
      <c r="Y133" s="35"/>
      <c r="AA133" s="22"/>
    </row>
    <row r="134" spans="1:27" ht="15.6" x14ac:dyDescent="0.3">
      <c r="A134" s="10"/>
      <c r="B134" s="10"/>
      <c r="C134" s="10"/>
      <c r="D134" s="10"/>
      <c r="E134" s="26"/>
      <c r="F134" s="1"/>
      <c r="H134" s="19"/>
      <c r="I134" s="6"/>
      <c r="P134" s="1"/>
      <c r="Q134" s="20"/>
      <c r="W134" s="4"/>
      <c r="X134" s="24"/>
      <c r="Y134" s="28"/>
      <c r="AA134" s="27"/>
    </row>
    <row r="135" spans="1:27" ht="15.6" x14ac:dyDescent="0.3">
      <c r="A135" s="10"/>
      <c r="B135" s="10"/>
      <c r="C135" s="10"/>
      <c r="D135" s="10"/>
      <c r="E135" s="18"/>
      <c r="F135" s="1"/>
      <c r="H135" s="19"/>
      <c r="I135" s="6"/>
      <c r="K135" s="6"/>
      <c r="N135" s="3"/>
      <c r="P135" s="1"/>
      <c r="Q135" s="20"/>
      <c r="W135" s="1"/>
      <c r="X135" s="24"/>
      <c r="Y135" s="23"/>
      <c r="AA135" s="22"/>
    </row>
    <row r="136" spans="1:27" ht="15.6" x14ac:dyDescent="0.3">
      <c r="A136" s="10"/>
      <c r="B136" s="10"/>
      <c r="C136" s="10"/>
      <c r="D136" s="10"/>
      <c r="E136" s="26"/>
      <c r="F136" s="1"/>
      <c r="H136" s="19"/>
      <c r="I136" s="6"/>
      <c r="P136" s="1"/>
      <c r="Q136" s="20"/>
      <c r="W136" s="4"/>
      <c r="X136" s="24"/>
      <c r="Y136" s="25"/>
      <c r="AA136" s="27"/>
    </row>
    <row r="137" spans="1:27" ht="15.6" x14ac:dyDescent="0.3">
      <c r="A137" s="10"/>
      <c r="B137" s="10"/>
      <c r="C137" s="10"/>
      <c r="D137" s="10"/>
      <c r="E137" s="26"/>
      <c r="F137" s="1"/>
      <c r="H137" s="19"/>
      <c r="I137" s="6"/>
      <c r="P137" s="1"/>
      <c r="Q137" s="20"/>
      <c r="W137" s="4"/>
      <c r="X137" s="24"/>
      <c r="Y137" s="28"/>
      <c r="AA137" s="27"/>
    </row>
    <row r="138" spans="1:27" ht="15.6" x14ac:dyDescent="0.3">
      <c r="A138" s="10"/>
      <c r="B138" s="10"/>
      <c r="C138" s="10"/>
      <c r="D138" s="10"/>
      <c r="E138" s="18"/>
      <c r="F138" s="1"/>
      <c r="H138" s="19"/>
      <c r="I138" s="6"/>
      <c r="M138" s="13"/>
      <c r="P138" s="1"/>
      <c r="Q138" s="20"/>
      <c r="W138" s="4"/>
      <c r="X138" s="24"/>
      <c r="Y138" s="35"/>
      <c r="AA138" s="22"/>
    </row>
    <row r="139" spans="1:27" ht="15.6" x14ac:dyDescent="0.3">
      <c r="A139" s="10"/>
      <c r="B139" s="10"/>
      <c r="C139" s="10"/>
      <c r="D139" s="10"/>
      <c r="E139" s="26"/>
      <c r="F139" s="1"/>
      <c r="H139" s="19"/>
      <c r="I139" s="6"/>
      <c r="M139" s="13"/>
      <c r="P139" s="1"/>
      <c r="Q139" s="20"/>
      <c r="W139" s="4"/>
      <c r="X139" s="24"/>
      <c r="Y139" s="28"/>
      <c r="AA139" s="27"/>
    </row>
    <row r="140" spans="1:27" ht="15.6" x14ac:dyDescent="0.3">
      <c r="A140" s="10"/>
      <c r="B140" s="11"/>
      <c r="C140" s="11"/>
      <c r="D140" s="11"/>
      <c r="E140" s="36"/>
      <c r="F140" s="1"/>
      <c r="G140" s="8"/>
      <c r="H140" s="31"/>
      <c r="I140" s="8"/>
      <c r="J140" s="2"/>
      <c r="K140" s="2"/>
      <c r="L140" s="2"/>
      <c r="M140" s="2"/>
      <c r="N140" s="2"/>
      <c r="O140" s="2"/>
      <c r="P140" s="1"/>
      <c r="Q140" s="32"/>
      <c r="R140" s="2"/>
      <c r="S140" s="2"/>
      <c r="T140" s="2"/>
      <c r="U140" s="2"/>
      <c r="V140" s="2"/>
      <c r="W140" s="5"/>
      <c r="X140" s="24"/>
      <c r="Y140" s="25"/>
      <c r="AA140" s="34"/>
    </row>
    <row r="141" spans="1:27" ht="15.6" x14ac:dyDescent="0.3">
      <c r="A141" s="10"/>
      <c r="B141" s="11"/>
      <c r="C141" s="11"/>
      <c r="D141" s="11"/>
      <c r="E141" s="36"/>
      <c r="F141" s="1"/>
      <c r="G141" s="8"/>
      <c r="H141" s="31"/>
      <c r="I141" s="8"/>
      <c r="J141" s="2"/>
      <c r="K141" s="2"/>
      <c r="L141" s="2"/>
      <c r="M141" s="2"/>
      <c r="N141" s="2"/>
      <c r="O141" s="2"/>
      <c r="P141" s="1"/>
      <c r="Q141" s="32"/>
      <c r="R141" s="2"/>
      <c r="S141" s="2"/>
      <c r="T141" s="2"/>
      <c r="U141" s="2"/>
      <c r="V141" s="2"/>
      <c r="W141" s="5"/>
      <c r="X141" s="24"/>
      <c r="Y141" s="41"/>
      <c r="AA141" s="34"/>
    </row>
    <row r="142" spans="1:27" ht="15.6" x14ac:dyDescent="0.3">
      <c r="A142" s="10"/>
      <c r="B142" s="11"/>
      <c r="C142" s="11"/>
      <c r="D142" s="11"/>
      <c r="E142" s="36"/>
      <c r="F142" s="1"/>
      <c r="G142" s="8"/>
      <c r="H142" s="31"/>
      <c r="I142" s="8"/>
      <c r="J142" s="2"/>
      <c r="K142" s="2"/>
      <c r="L142" s="2"/>
      <c r="M142" s="2"/>
      <c r="N142" s="2"/>
      <c r="O142" s="2"/>
      <c r="P142" s="1"/>
      <c r="Q142" s="32"/>
      <c r="R142" s="2"/>
      <c r="S142" s="2"/>
      <c r="T142" s="2"/>
      <c r="U142" s="2"/>
      <c r="V142" s="2"/>
      <c r="W142" s="5"/>
      <c r="X142" s="24"/>
      <c r="Y142" s="41"/>
      <c r="AA142" s="34"/>
    </row>
  </sheetData>
  <mergeCells count="7">
    <mergeCell ref="Z4:AA4"/>
    <mergeCell ref="B4:C4"/>
    <mergeCell ref="D4:F4"/>
    <mergeCell ref="G4:H4"/>
    <mergeCell ref="I4:Q4"/>
    <mergeCell ref="R4:W4"/>
    <mergeCell ref="X4:Y4"/>
  </mergeCells>
  <conditionalFormatting sqref="W1:W3 F1:F3 P1:P3 W6:W1048576 F5:F1048576 P6:P1048576">
    <cfRule type="notContainsBlanks" dxfId="8" priority="3">
      <formula>LEN(TRIM(F1))&gt;0</formula>
    </cfRule>
  </conditionalFormatting>
  <conditionalFormatting sqref="H1:H3 Q1:Q3 Q6:Q1048576 H6:H1048576 X1:X4 X6:X1048576">
    <cfRule type="notContainsBlanks" dxfId="7" priority="2">
      <formula>LEN(TRIM(H1))&gt;0</formula>
    </cfRule>
  </conditionalFormatting>
  <conditionalFormatting sqref="X4">
    <cfRule type="containsText" dxfId="6" priority="1" operator="containsText" text="Note finale">
      <formula>NOT(ISERROR(SEARCH("Note finale",X4)))</formula>
    </cfRule>
  </conditionalFormatting>
  <conditionalFormatting sqref="E1:E3 E5:E1048576">
    <cfRule type="notContainsBlanks" dxfId="5" priority="9">
      <formula>LEN(TRIM(E1))&gt;0</formula>
    </cfRule>
  </conditionalFormatting>
  <conditionalFormatting sqref="Y1:Y3 Y6:Y1048576">
    <cfRule type="cellIs" dxfId="4" priority="4" operator="equal">
      <formula>"Très prioritaire"</formula>
    </cfRule>
    <cfRule type="cellIs" dxfId="3" priority="5" operator="equal">
      <formula>"Prioritaire"</formula>
    </cfRule>
    <cfRule type="cellIs" dxfId="2" priority="6" operator="equal">
      <formula>"Aspect positif"</formula>
    </cfRule>
    <cfRule type="cellIs" dxfId="1" priority="7" operator="equal">
      <formula>"Priorité moyenne"</formula>
    </cfRule>
    <cfRule type="cellIs" dxfId="0" priority="8" operator="equal">
      <formula>"Pas prioritaire"</formula>
    </cfRule>
  </conditionalFormatting>
  <dataValidations count="1">
    <dataValidation showInputMessage="1" showErrorMessage="1" sqref="E6:E142" xr:uid="{E8EDC301-5463-44B3-8AAA-813F9BF06C45}"/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5368C0-8D01-480C-8505-511B41498D74}">
          <x14:formula1>
            <xm:f>#REF!</xm:f>
          </x14:formula1>
          <xm:sqref>D6:D142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Tableau Principal</vt:lpstr>
      <vt:lpstr>Tableau 1</vt:lpstr>
      <vt:lpstr>Tableau 2</vt:lpstr>
      <vt:lpstr>Tableau 3</vt:lpstr>
      <vt:lpstr>Tableau 4</vt:lpstr>
      <vt:lpstr>Tableau 5</vt:lpstr>
      <vt:lpstr>Tableau 6</vt:lpstr>
      <vt:lpstr>Tableau 7</vt:lpstr>
      <vt:lpstr>Tableau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sod oss</dc:creator>
  <cp:lastModifiedBy>Etienne FELIZOT</cp:lastModifiedBy>
  <dcterms:created xsi:type="dcterms:W3CDTF">2015-06-05T18:19:34Z</dcterms:created>
  <dcterms:modified xsi:type="dcterms:W3CDTF">2022-02-06T23:48:50Z</dcterms:modified>
</cp:coreProperties>
</file>