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etien\Desktop\"/>
    </mc:Choice>
  </mc:AlternateContent>
  <xr:revisionPtr revIDLastSave="0" documentId="13_ncr:1_{9DEF59AD-4D4A-426C-8B31-6420887D8015}" xr6:coauthVersionLast="47" xr6:coauthVersionMax="47" xr10:uidLastSave="{00000000-0000-0000-0000-000000000000}"/>
  <bookViews>
    <workbookView xWindow="11364" yWindow="3012" windowWidth="11520" windowHeight="12264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E13" i="1"/>
  <c r="E12" i="1"/>
  <c r="E11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<sst xmlns="http://schemas.openxmlformats.org/spreadsheetml/2006/main" count="4" uniqueCount="2">
  <si>
    <t>Lundi</t>
  </si>
  <si>
    <t>Compteur elec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</si>
</sst>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G13"/>
  <sheetViews>
    <sheetView tabSelected="1" workbookViewId="0">
      <selection activeCell="H16" sqref="H16"/>
    </sheetView>
  </sheetViews>
  <sheetFormatPr baseColWidth="10" defaultColWidth="8.88671875" defaultRowHeight="14.4" x14ac:dyDescent="0.3"/>
  <cols>
    <col min="3" max="3" width="15.33203125" customWidth="1"/>
    <col min="6" max="6" width="13" customWidth="1"/>
    <col min="7" max="7" width="9.5546875" bestFit="1" customWidth="1"/>
  </cols>
  <sheetData>
    <row r="4" spans="2:7" x14ac:dyDescent="0.3">
      <c r="C4" t="s">
        <v>1</v>
      </c>
      <c r="F4" t="s">
        <v>1</v>
      </c>
    </row>
    <row r="5" spans="2:7" x14ac:dyDescent="0.3">
      <c r="B5" t="s">
        <v>0</v>
      </c>
      <c r="C5" s="1">
        <v>60000</v>
      </c>
      <c r="D5" s="1"/>
      <c r="E5" s="2"/>
      <c r="F5" s="1">
        <v>60000</v>
      </c>
      <c r="G5" s="2"/>
    </row>
    <row r="6" spans="2:7" x14ac:dyDescent="0.3">
      <c r="C6" s="3"/>
      <c r="D6" s="3"/>
      <c r="E6" s="2" t="str">
        <f>IF(C6&gt;0,(C6-LOOKUP(99999999,#REF!)),"")</f>
        <v/>
      </c>
      <c r="F6" s="3"/>
      <c r="G6" s="4">
        <f>(F8-F5)/3</f>
        <v>333.33333333333331</v>
      </c>
    </row>
    <row r="7" spans="2:7" x14ac:dyDescent="0.3">
      <c r="C7" s="3"/>
      <c r="D7" s="3"/>
      <c r="E7" s="2" t="str">
        <f>IF(C7&gt;0,(C7-LOOKUP(99999999,#REF!)),"")</f>
        <v/>
      </c>
      <c r="F7" s="3"/>
      <c r="G7" s="4">
        <f>(F8-F5)/3</f>
        <v>333.33333333333331</v>
      </c>
    </row>
    <row r="8" spans="2:7" x14ac:dyDescent="0.3">
      <c r="C8" s="3">
        <v>61000</v>
      </c>
      <c r="D8" s="3"/>
      <c r="E8" s="2">
        <f>IF(C8&gt;0,(C8-LOOKUP(99999999,C5:C7)),"")</f>
        <v>1000</v>
      </c>
      <c r="F8" s="3">
        <v>61000</v>
      </c>
      <c r="G8" s="4">
        <f>(F8-F5)/3</f>
        <v>333.33333333333331</v>
      </c>
    </row>
    <row r="9" spans="2:7" x14ac:dyDescent="0.3">
      <c r="C9" s="3"/>
      <c r="D9" s="3"/>
      <c r="E9" s="2" t="str">
        <f>IF(C9&gt;0,(C9-LOOKUP(99999999,C5:C8)),"")</f>
        <v/>
      </c>
      <c r="F9" s="3"/>
      <c r="G9" s="4">
        <f>(F12-F8)/4</f>
        <v>500</v>
      </c>
    </row>
    <row r="10" spans="2:7" x14ac:dyDescent="0.3">
      <c r="C10" s="3"/>
      <c r="D10" s="3"/>
      <c r="E10" s="2" t="str">
        <f>IF(C10&gt;0,(C10-LOOKUP(99999999,C5:C9)),"")</f>
        <v/>
      </c>
      <c r="F10" s="3"/>
      <c r="G10" s="4">
        <f>(F12-F8)/4</f>
        <v>500</v>
      </c>
    </row>
    <row r="11" spans="2:7" x14ac:dyDescent="0.3">
      <c r="C11" s="3"/>
      <c r="D11" s="3"/>
      <c r="E11" s="2" t="str">
        <f>IF(C11&gt;0,(C11-LOOKUP(99999999,C5:C10)),"")</f>
        <v/>
      </c>
      <c r="F11" s="3"/>
      <c r="G11" s="4">
        <f>(F12-F8)/4</f>
        <v>500</v>
      </c>
    </row>
    <row r="12" spans="2:7" x14ac:dyDescent="0.3">
      <c r="B12" t="s">
        <v>0</v>
      </c>
      <c r="C12" s="1">
        <v>63000</v>
      </c>
      <c r="D12" s="1"/>
      <c r="E12" s="2">
        <f>IF(C12&gt;0,(C12-LOOKUP(99999999,C5:C11)),"")</f>
        <v>2000</v>
      </c>
      <c r="F12" s="1">
        <v>63000</v>
      </c>
      <c r="G12" s="4">
        <f>(F12-F8)/4</f>
        <v>500</v>
      </c>
    </row>
    <row r="13" spans="2:7" x14ac:dyDescent="0.3">
      <c r="C13" s="3"/>
      <c r="D13" s="3"/>
      <c r="E13" s="2" t="str">
        <f>IF(C13&gt;0,(C13-LOOKUP(99999999,C5:C12)),"")</f>
        <v/>
      </c>
      <c r="F13" s="3"/>
      <c r="G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sod oss</dc:creator>
  <cp:lastModifiedBy>sod oss</cp:lastModifiedBy>
  <dcterms:created xsi:type="dcterms:W3CDTF">2015-06-05T18:19:34Z</dcterms:created>
  <dcterms:modified xsi:type="dcterms:W3CDTF">2021-08-12T11:09:11Z</dcterms:modified>
</cp:coreProperties>
</file>