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FBFCD9N\Desktop\"/>
    </mc:Choice>
  </mc:AlternateContent>
  <bookViews>
    <workbookView xWindow="0" yWindow="0" windowWidth="21570" windowHeight="8055"/>
  </bookViews>
  <sheets>
    <sheet name="question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3" i="1"/>
  <c r="G15" i="1"/>
  <c r="G16" i="1"/>
  <c r="G12" i="1"/>
  <c r="G3" i="1"/>
  <c r="G4" i="1"/>
  <c r="G5" i="1"/>
  <c r="G6" i="1"/>
  <c r="G7" i="1"/>
  <c r="G8" i="1"/>
  <c r="G9" i="1"/>
  <c r="G10" i="1"/>
  <c r="G11" i="1"/>
  <c r="L10" i="1"/>
  <c r="L11" i="1"/>
  <c r="L12" i="1"/>
  <c r="L3" i="1"/>
  <c r="L4" i="1"/>
  <c r="L5" i="1"/>
  <c r="L7" i="1"/>
  <c r="L8" i="1"/>
  <c r="L9" i="1"/>
</calcChain>
</file>

<file path=xl/sharedStrings.xml><?xml version="1.0" encoding="utf-8"?>
<sst xmlns="http://schemas.openxmlformats.org/spreadsheetml/2006/main" count="41" uniqueCount="26">
  <si>
    <t>Marché 4</t>
  </si>
  <si>
    <t>Marché 8</t>
  </si>
  <si>
    <t>Marché 1</t>
  </si>
  <si>
    <t>tech 1</t>
  </si>
  <si>
    <t>tech 2</t>
  </si>
  <si>
    <t>tech 3</t>
  </si>
  <si>
    <t>tech 4</t>
  </si>
  <si>
    <t>Présentiel</t>
  </si>
  <si>
    <t>Autre</t>
  </si>
  <si>
    <t>statut écart</t>
  </si>
  <si>
    <t>Tech</t>
  </si>
  <si>
    <t>Marché</t>
  </si>
  <si>
    <t>Date</t>
  </si>
  <si>
    <t>Nature</t>
  </si>
  <si>
    <t>,,,</t>
  </si>
  <si>
    <t>PB 1</t>
  </si>
  <si>
    <t>PB 2</t>
  </si>
  <si>
    <t>PB 3</t>
  </si>
  <si>
    <t>PB 4</t>
  </si>
  <si>
    <t>Colonne1</t>
  </si>
  <si>
    <t>Colonne2</t>
  </si>
  <si>
    <t>Colonne3</t>
  </si>
  <si>
    <t>Colonne4</t>
  </si>
  <si>
    <t>Bonjour, j'ai un souci avec une formule sur la colonne L, le début de la formule répond à ce que j'attend(-'=SI(E10="Présentiel";"ok";SI(E10="Autre";"BON"))-) mais je souhaiterais ajouter une condition (la cellule Colonne L ce rempli si il y a du texte dans la cellule de la colonne B) Comment faire ? Même principe pour la Colonne G, je ne souhaite pas que quelques chose apparaisse si il n'y a rien dans la ligne (-'=SI([@[PB 1]]+[@[PB 2]]+[@[PB 3]]+[@[PB 4]];"F";"X")-). Merci de vos retours.</t>
  </si>
  <si>
    <t>acte</t>
  </si>
  <si>
    <t>Pas d'infos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</si>
</sst>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:ss;@"/>
  </numFmts>
  <fonts count="1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scheme val="minor"/>
    </font>
    <font>
      <sz val="11"/>
      <name val="Calibri"/>
      <scheme val="minor"/>
    </font>
    <font>
      <b/>
      <sz val="11"/>
      <color rgb="FFFF0000"/>
      <name val="Calibri"/>
      <scheme val="minor"/>
    </font>
    <font>
      <b/>
      <sz val="11"/>
      <color rgb="FF0070C0"/>
      <name val="Calibri"/>
      <scheme val="minor"/>
    </font>
    <font>
      <b/>
      <sz val="11"/>
      <color rgb="FF00B05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14" fontId="0" fillId="0" borderId="2" xfId="0" applyNumberFormat="1" applyFill="1" applyBorder="1" applyAlignment="1" applyProtection="1">
      <alignment vertical="center"/>
      <protection locked="0"/>
    </xf>
    <xf numFmtId="22" fontId="5" fillId="0" borderId="2" xfId="0" applyNumberFormat="1" applyFont="1" applyFill="1" applyBorder="1" applyAlignment="1" applyProtection="1">
      <alignment horizontal="left" wrapText="1"/>
      <protection locked="0"/>
    </xf>
    <xf numFmtId="0" fontId="0" fillId="0" borderId="2" xfId="0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4" fontId="0" fillId="0" borderId="1" xfId="0" applyNumberForma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top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1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22" fontId="5" fillId="0" borderId="1" xfId="0" applyNumberFormat="1" applyFont="1" applyFill="1" applyBorder="1" applyAlignment="1" applyProtection="1">
      <alignment horizontal="left" wrapText="1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top"/>
      <protection locked="0"/>
    </xf>
    <xf numFmtId="1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4" fillId="0" borderId="2" xfId="0" quotePrefix="1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7" fillId="0" borderId="2" xfId="0" applyFont="1" applyFill="1" applyBorder="1" applyAlignment="1" applyProtection="1">
      <alignment horizontal="left" vertical="top" wrapText="1"/>
      <protection locked="0"/>
    </xf>
    <xf numFmtId="14" fontId="7" fillId="0" borderId="1" xfId="0" applyNumberFormat="1" applyFont="1" applyFill="1" applyBorder="1" applyAlignment="1" applyProtection="1">
      <alignment horizontal="left" vertical="top" wrapText="1"/>
      <protection locked="0"/>
    </xf>
    <xf numFmtId="14" fontId="0" fillId="0" borderId="1" xfId="0" applyNumberForma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top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14" fontId="7" fillId="0" borderId="2" xfId="0" applyNumberFormat="1" applyFont="1" applyFill="1" applyBorder="1" applyAlignment="1" applyProtection="1">
      <alignment horizontal="left" vertical="top" wrapText="1"/>
      <protection locked="0"/>
    </xf>
    <xf numFmtId="22" fontId="8" fillId="0" borderId="1" xfId="0" applyNumberFormat="1" applyFont="1" applyFill="1" applyBorder="1" applyAlignment="1" applyProtection="1">
      <alignment horizontal="left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left" vertical="top" wrapText="1"/>
      <protection locked="0"/>
    </xf>
    <xf numFmtId="22" fontId="8" fillId="0" borderId="2" xfId="0" applyNumberFormat="1" applyFont="1" applyFill="1" applyBorder="1" applyAlignment="1" applyProtection="1">
      <alignment horizontal="left" wrapText="1"/>
      <protection locked="0"/>
    </xf>
    <xf numFmtId="1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left" vertical="top" wrapText="1"/>
      <protection locked="0"/>
    </xf>
    <xf numFmtId="1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</cellXfs>
  <cellStyles count="2">
    <cellStyle name="Lien hypertexte 2" xfId="1"/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O16" totalsRowShown="0" dataDxfId="15" tableBorderDxfId="14">
  <autoFilter ref="B2:O16"/>
  <tableColumns count="14">
    <tableColumn id="1" name="Date" dataDxfId="13"/>
    <tableColumn id="2" name="Marché" dataDxfId="12"/>
    <tableColumn id="3" name="Tech" dataDxfId="11"/>
    <tableColumn id="4" name="Nature" dataDxfId="10"/>
    <tableColumn id="5" name=",,," dataDxfId="9"/>
    <tableColumn id="6" name="Colonne1" dataDxfId="8"/>
    <tableColumn id="7" name="PB 1" dataDxfId="7"/>
    <tableColumn id="8" name="PB 2" dataDxfId="6"/>
    <tableColumn id="9" name="PB 3" dataDxfId="5"/>
    <tableColumn id="10" name="PB 4" dataDxfId="4"/>
    <tableColumn id="11" name="statut écart" dataDxfId="3"/>
    <tableColumn id="15" name="Colonne2" dataDxfId="2"/>
    <tableColumn id="16" name="Colonne3" dataDxfId="1"/>
    <tableColumn id="17" name="Colonne4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0"/>
  <sheetViews>
    <sheetView tabSelected="1" workbookViewId="0">
      <selection activeCell="O7" sqref="O7"/>
    </sheetView>
  </sheetViews>
  <sheetFormatPr baseColWidth="10" defaultRowHeight="15" customHeight="1"/>
  <cols>
    <col min="5" max="5" width="17.140625" customWidth="1"/>
    <col min="6" max="6" width="16" customWidth="1"/>
    <col min="7" max="7" width="11.5703125" customWidth="1"/>
    <col min="12" max="12" width="33.140625" customWidth="1"/>
    <col min="13" max="15" width="11.5703125" customWidth="1"/>
  </cols>
  <sheetData>
    <row r="2" spans="2:19" ht="15" customHeight="1">
      <c r="B2" t="s">
        <v>12</v>
      </c>
      <c r="C2" t="s">
        <v>11</v>
      </c>
      <c r="D2" t="s">
        <v>10</v>
      </c>
      <c r="E2" t="s">
        <v>13</v>
      </c>
      <c r="F2" t="s">
        <v>14</v>
      </c>
      <c r="G2" t="s">
        <v>19</v>
      </c>
      <c r="H2" t="s">
        <v>15</v>
      </c>
      <c r="I2" t="s">
        <v>16</v>
      </c>
      <c r="J2" t="s">
        <v>17</v>
      </c>
      <c r="K2" t="s">
        <v>18</v>
      </c>
      <c r="L2" t="s">
        <v>9</v>
      </c>
      <c r="M2" t="s">
        <v>20</v>
      </c>
      <c r="N2" t="s">
        <v>21</v>
      </c>
      <c r="O2" t="s">
        <v>22</v>
      </c>
    </row>
    <row r="3" spans="2:19" ht="15" customHeight="1">
      <c r="B3" s="7">
        <v>44068</v>
      </c>
      <c r="C3" s="8" t="s">
        <v>2</v>
      </c>
      <c r="D3" s="14" t="s">
        <v>3</v>
      </c>
      <c r="E3" s="9" t="s">
        <v>8</v>
      </c>
      <c r="F3" s="13">
        <v>622161827</v>
      </c>
      <c r="G3" s="29" t="str">
        <f>IF(Tableau1[[#This Row],[PB 1]]+Tableau1[[#This Row],[PB 2]]+Tableau1[[#This Row],[PB 3]]+Tableau1[[#This Row],[PB 4]],"F","X")</f>
        <v>X</v>
      </c>
      <c r="H3" s="10"/>
      <c r="I3" s="15"/>
      <c r="J3" s="11"/>
      <c r="K3" s="11"/>
      <c r="L3" s="12" t="str">
        <f t="shared" ref="L3:L9" si="0">IF(E3="Présentiel","ok",IF(E3="Autre","BON"))</f>
        <v>BON</v>
      </c>
      <c r="M3" s="23"/>
      <c r="N3" s="23"/>
      <c r="O3" s="25"/>
      <c r="P3" s="5"/>
      <c r="Q3" s="6"/>
      <c r="R3" s="5"/>
      <c r="S3" s="5"/>
    </row>
    <row r="4" spans="2:19" ht="15" customHeight="1">
      <c r="B4" s="7">
        <v>44068</v>
      </c>
      <c r="C4" s="8" t="s">
        <v>2</v>
      </c>
      <c r="D4" s="14" t="s">
        <v>3</v>
      </c>
      <c r="E4" s="9" t="s">
        <v>7</v>
      </c>
      <c r="F4" s="13">
        <v>2474534070</v>
      </c>
      <c r="G4" s="29" t="str">
        <f>IF(Tableau1[[#This Row],[PB 1]]+Tableau1[[#This Row],[PB 2]]+Tableau1[[#This Row],[PB 3]]+Tableau1[[#This Row],[PB 4]],"F","X")</f>
        <v>X</v>
      </c>
      <c r="H4" s="10"/>
      <c r="I4" s="15"/>
      <c r="J4" s="11"/>
      <c r="K4" s="11"/>
      <c r="L4" s="12" t="str">
        <f t="shared" si="0"/>
        <v>ok</v>
      </c>
      <c r="M4" s="23"/>
      <c r="N4" s="23"/>
      <c r="O4" s="25"/>
      <c r="P4" s="5"/>
      <c r="Q4" s="6"/>
      <c r="R4" s="5"/>
      <c r="S4" s="5"/>
    </row>
    <row r="5" spans="2:19" ht="15" customHeight="1">
      <c r="B5" s="7">
        <v>44068</v>
      </c>
      <c r="C5" s="8" t="s">
        <v>0</v>
      </c>
      <c r="D5" s="14" t="s">
        <v>4</v>
      </c>
      <c r="E5" s="9" t="s">
        <v>8</v>
      </c>
      <c r="F5" s="13">
        <v>4341473946</v>
      </c>
      <c r="G5" s="29" t="str">
        <f>IF(Tableau1[[#This Row],[PB 1]]+Tableau1[[#This Row],[PB 2]]+Tableau1[[#This Row],[PB 3]]+Tableau1[[#This Row],[PB 4]],"F","X")</f>
        <v>X</v>
      </c>
      <c r="H5" s="10"/>
      <c r="I5" s="15"/>
      <c r="J5" s="11"/>
      <c r="K5" s="11"/>
      <c r="L5" s="12" t="str">
        <f t="shared" si="0"/>
        <v>BON</v>
      </c>
      <c r="M5" s="23"/>
      <c r="N5" s="23"/>
      <c r="O5" s="25"/>
      <c r="P5" s="5"/>
      <c r="Q5" s="6"/>
      <c r="R5" s="5"/>
      <c r="S5" s="5"/>
    </row>
    <row r="6" spans="2:19" ht="15" customHeight="1">
      <c r="B6" s="7">
        <v>44068</v>
      </c>
      <c r="C6" s="8" t="s">
        <v>0</v>
      </c>
      <c r="D6" s="14" t="s">
        <v>5</v>
      </c>
      <c r="E6" s="9" t="s">
        <v>8</v>
      </c>
      <c r="F6" s="13">
        <v>2431190689</v>
      </c>
      <c r="G6" s="29" t="str">
        <f>IF(Tableau1[[#This Row],[PB 1]]+Tableau1[[#This Row],[PB 2]]+Tableau1[[#This Row],[PB 3]]+Tableau1[[#This Row],[PB 4]],"F","X")</f>
        <v>F</v>
      </c>
      <c r="H6" s="30"/>
      <c r="I6" s="33">
        <v>1</v>
      </c>
      <c r="J6" s="31"/>
      <c r="K6" s="31"/>
      <c r="L6" s="32" t="s">
        <v>24</v>
      </c>
      <c r="M6" s="23">
        <v>12</v>
      </c>
      <c r="N6" s="23">
        <v>2</v>
      </c>
      <c r="O6" s="25" t="s">
        <v>25</v>
      </c>
      <c r="P6" s="5"/>
      <c r="Q6" s="6"/>
      <c r="R6" s="5"/>
      <c r="S6" s="5"/>
    </row>
    <row r="7" spans="2:19" ht="15" customHeight="1">
      <c r="B7" s="7">
        <v>44068</v>
      </c>
      <c r="C7" s="8" t="s">
        <v>0</v>
      </c>
      <c r="D7" s="14" t="s">
        <v>6</v>
      </c>
      <c r="E7" s="9" t="s">
        <v>7</v>
      </c>
      <c r="F7" s="13">
        <v>5889967132</v>
      </c>
      <c r="G7" s="29" t="str">
        <f>IF(Tableau1[[#This Row],[PB 1]]+Tableau1[[#This Row],[PB 2]]+Tableau1[[#This Row],[PB 3]]+Tableau1[[#This Row],[PB 4]],"F","X")</f>
        <v>X</v>
      </c>
      <c r="H7" s="10"/>
      <c r="I7" s="15"/>
      <c r="J7" s="11"/>
      <c r="K7" s="11"/>
      <c r="L7" s="12" t="str">
        <f t="shared" si="0"/>
        <v>ok</v>
      </c>
      <c r="M7" s="23"/>
      <c r="N7" s="23"/>
      <c r="O7" s="25"/>
      <c r="P7" s="5"/>
      <c r="Q7" s="6"/>
      <c r="R7" s="5"/>
      <c r="S7" s="5"/>
    </row>
    <row r="8" spans="2:19" ht="15" customHeight="1">
      <c r="B8" s="7">
        <v>44068</v>
      </c>
      <c r="C8" s="8" t="s">
        <v>0</v>
      </c>
      <c r="D8" s="14" t="s">
        <v>6</v>
      </c>
      <c r="E8" s="9" t="s">
        <v>8</v>
      </c>
      <c r="F8" s="13">
        <v>586059775</v>
      </c>
      <c r="G8" s="29" t="str">
        <f>IF(Tableau1[[#This Row],[PB 1]]+Tableau1[[#This Row],[PB 2]]+Tableau1[[#This Row],[PB 3]]+Tableau1[[#This Row],[PB 4]],"F","X")</f>
        <v>X</v>
      </c>
      <c r="H8" s="10"/>
      <c r="I8" s="15"/>
      <c r="J8" s="11"/>
      <c r="K8" s="11"/>
      <c r="L8" s="12" t="str">
        <f t="shared" si="0"/>
        <v>BON</v>
      </c>
      <c r="M8" s="23"/>
      <c r="N8" s="23"/>
      <c r="O8" s="25"/>
      <c r="P8" s="5"/>
      <c r="Q8" s="6"/>
      <c r="R8" s="5"/>
      <c r="S8" s="5"/>
    </row>
    <row r="9" spans="2:19" ht="15" customHeight="1">
      <c r="B9" s="7">
        <v>44068</v>
      </c>
      <c r="C9" s="8" t="s">
        <v>1</v>
      </c>
      <c r="D9" s="14" t="s">
        <v>6</v>
      </c>
      <c r="E9" s="9" t="s">
        <v>8</v>
      </c>
      <c r="F9" s="13">
        <v>730777535</v>
      </c>
      <c r="G9" s="29" t="str">
        <f>IF(Tableau1[[#This Row],[PB 1]]+Tableau1[[#This Row],[PB 2]]+Tableau1[[#This Row],[PB 3]]+Tableau1[[#This Row],[PB 4]],"F","X")</f>
        <v>X</v>
      </c>
      <c r="H9" s="10"/>
      <c r="I9" s="15"/>
      <c r="J9" s="11"/>
      <c r="K9" s="11"/>
      <c r="L9" s="12" t="str">
        <f t="shared" si="0"/>
        <v>BON</v>
      </c>
      <c r="M9" s="23"/>
      <c r="N9" s="23"/>
      <c r="O9" s="25"/>
      <c r="P9" s="5"/>
      <c r="Q9" s="6"/>
      <c r="R9" s="5"/>
      <c r="S9" s="5"/>
    </row>
    <row r="10" spans="2:19" ht="15" customHeight="1">
      <c r="B10" s="7">
        <v>44068</v>
      </c>
      <c r="C10" s="8" t="s">
        <v>1</v>
      </c>
      <c r="D10" s="14" t="s">
        <v>6</v>
      </c>
      <c r="E10" s="9" t="s">
        <v>7</v>
      </c>
      <c r="F10" s="13">
        <v>217029394</v>
      </c>
      <c r="G10" s="29" t="str">
        <f>IF(Tableau1[[#This Row],[PB 1]]+Tableau1[[#This Row],[PB 2]]+Tableau1[[#This Row],[PB 3]]+Tableau1[[#This Row],[PB 4]],"F","X")</f>
        <v>F</v>
      </c>
      <c r="H10" s="30">
        <v>1</v>
      </c>
      <c r="I10" s="15"/>
      <c r="J10" s="11"/>
      <c r="K10" s="11"/>
      <c r="L10" s="12" t="str">
        <f>IF(E10="Présentiel","ok",IF(E10="Autre","BON"))</f>
        <v>ok</v>
      </c>
      <c r="M10" s="23"/>
      <c r="N10" s="23"/>
      <c r="O10" s="25"/>
      <c r="P10" s="5"/>
      <c r="Q10" s="6"/>
      <c r="R10" s="5"/>
      <c r="S10" s="5"/>
    </row>
    <row r="11" spans="2:19" ht="15" customHeight="1">
      <c r="B11" s="7"/>
      <c r="C11" s="8"/>
      <c r="D11" s="14"/>
      <c r="E11" s="9"/>
      <c r="F11" s="13"/>
      <c r="G11" s="47" t="str">
        <f>IF(Tableau1[[#This Row],[PB 1]]+Tableau1[[#This Row],[PB 2]]+Tableau1[[#This Row],[PB 3]]+Tableau1[[#This Row],[PB 4]],"F","X")</f>
        <v>F</v>
      </c>
      <c r="H11" s="10"/>
      <c r="I11" s="15"/>
      <c r="J11" s="11">
        <v>1</v>
      </c>
      <c r="K11" s="11">
        <v>1</v>
      </c>
      <c r="L11" s="22" t="b">
        <f t="shared" ref="L11:L12" si="1">IF(E11="Présentiel","ok",IF(E11="Autre","BON"))</f>
        <v>0</v>
      </c>
      <c r="M11" s="23"/>
      <c r="N11" s="23"/>
      <c r="O11" s="25"/>
      <c r="P11" s="4"/>
      <c r="Q11" s="4"/>
      <c r="R11" s="4"/>
      <c r="S11" s="4"/>
    </row>
    <row r="12" spans="2:19" ht="15" customHeight="1">
      <c r="B12" s="7"/>
      <c r="C12" s="8"/>
      <c r="D12" s="14"/>
      <c r="E12" s="9"/>
      <c r="F12" s="13"/>
      <c r="G12" s="47" t="str">
        <f>IF(Tableau1[[#This Row],[PB 1]]+Tableau1[[#This Row],[PB 2]]+Tableau1[[#This Row],[PB 3]]+Tableau1[[#This Row],[PB 4]],"F","X")</f>
        <v>X</v>
      </c>
      <c r="H12" s="10"/>
      <c r="I12" s="15"/>
      <c r="J12" s="11"/>
      <c r="K12" s="11"/>
      <c r="L12" s="22" t="b">
        <f t="shared" si="1"/>
        <v>0</v>
      </c>
      <c r="M12" s="23"/>
      <c r="N12" s="23"/>
      <c r="O12" s="25"/>
      <c r="P12" s="4"/>
      <c r="Q12" s="4"/>
      <c r="R12" s="4"/>
      <c r="S12" s="4"/>
    </row>
    <row r="13" spans="2:19" ht="15" customHeight="1">
      <c r="B13" s="1"/>
      <c r="C13" s="3"/>
      <c r="D13" s="2"/>
      <c r="E13" s="17"/>
      <c r="F13" s="18"/>
      <c r="G13" s="29" t="str">
        <f>IF(Tableau1[[#This Row],[PB 1]]+Tableau1[[#This Row],[PB 2]]+Tableau1[[#This Row],[PB 3]]+Tableau1[[#This Row],[PB 4]],"F","X")</f>
        <v>X</v>
      </c>
      <c r="H13" s="16"/>
      <c r="I13" s="19"/>
      <c r="J13" s="20"/>
      <c r="K13" s="20"/>
      <c r="L13" s="21"/>
      <c r="M13" s="24"/>
      <c r="N13" s="24"/>
      <c r="O13" s="34"/>
    </row>
    <row r="14" spans="2:19" ht="15" customHeight="1">
      <c r="B14" s="26"/>
      <c r="C14" s="27"/>
      <c r="D14" s="35"/>
      <c r="E14" s="28"/>
      <c r="F14" s="36"/>
      <c r="G14" s="29" t="str">
        <f>IF(Tableau1[[#This Row],[PB 1]]+Tableau1[[#This Row],[PB 2]]+Tableau1[[#This Row],[PB 3]]+Tableau1[[#This Row],[PB 4]],"F","X")</f>
        <v>X</v>
      </c>
      <c r="H14" s="37"/>
      <c r="I14" s="38"/>
      <c r="J14" s="39"/>
      <c r="K14" s="39"/>
      <c r="L14" s="23"/>
      <c r="M14" s="40"/>
      <c r="N14" s="40"/>
      <c r="O14" s="40"/>
    </row>
    <row r="15" spans="2:19" ht="15" customHeight="1">
      <c r="B15" s="26"/>
      <c r="C15" s="27"/>
      <c r="D15" s="35"/>
      <c r="E15" s="28"/>
      <c r="F15" s="36"/>
      <c r="G15" s="29" t="str">
        <f>IF(Tableau1[[#This Row],[PB 1]]+Tableau1[[#This Row],[PB 2]]+Tableau1[[#This Row],[PB 3]]+Tableau1[[#This Row],[PB 4]],"F","X")</f>
        <v>X</v>
      </c>
      <c r="H15" s="37"/>
      <c r="I15" s="38"/>
      <c r="J15" s="39"/>
      <c r="K15" s="39"/>
      <c r="L15" s="23"/>
      <c r="M15" s="40"/>
      <c r="N15" s="40"/>
      <c r="O15" s="40"/>
    </row>
    <row r="16" spans="2:19" ht="15" customHeight="1">
      <c r="B16" s="1"/>
      <c r="C16" s="3"/>
      <c r="D16" s="41"/>
      <c r="E16" s="17"/>
      <c r="F16" s="42"/>
      <c r="G16" s="29" t="str">
        <f>IF(Tableau1[[#This Row],[PB 1]]+Tableau1[[#This Row],[PB 2]]+Tableau1[[#This Row],[PB 3]]+Tableau1[[#This Row],[PB 4]],"F","X")</f>
        <v>X</v>
      </c>
      <c r="H16" s="43"/>
      <c r="I16" s="44"/>
      <c r="J16" s="45"/>
      <c r="K16" s="45"/>
      <c r="L16" s="24"/>
      <c r="M16" s="46"/>
      <c r="N16" s="46"/>
      <c r="O16" s="46"/>
    </row>
    <row r="17" spans="2:12" ht="15" customHeight="1">
      <c r="B17" s="48" t="s">
        <v>23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18" spans="2:12" ht="15" customHeight="1"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</row>
    <row r="19" spans="2:12" ht="15" customHeight="1"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</row>
    <row r="20" spans="2:12" ht="15" customHeight="1"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</row>
  </sheetData>
  <mergeCells count="1">
    <mergeCell ref="B17:L20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 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FEISTHAUER Julien</dc:creator>
  <cp:lastModifiedBy>FEISTHAUER Julien</cp:lastModifiedBy>
  <dcterms:created xsi:type="dcterms:W3CDTF">2020-08-26T13:18:02Z</dcterms:created>
  <dcterms:modified xsi:type="dcterms:W3CDTF">2020-08-26T14:11:19Z</dcterms:modified>
</cp:coreProperties>
</file>