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bschenker-my.sharepoint.com/personal/anthony_wiecek_dbschenker_com/Documents/Desktop/"/>
    </mc:Choice>
  </mc:AlternateContent>
  <xr:revisionPtr revIDLastSave="67" documentId="8_{918AC6D6-93DA-480A-8C71-F88AE518A0CE}" xr6:coauthVersionLast="45" xr6:coauthVersionMax="45" xr10:uidLastSave="{B14A3533-6266-42B7-985E-CFC1F760D145}"/>
  <bookViews>
    <workbookView xWindow="20370" yWindow="-120" windowWidth="25440" windowHeight="15390" xr2:uid="{0411382D-946D-4639-80BB-532BC5C8005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3" i="1" l="1"/>
  <c r="F13" i="1"/>
  <c r="G5" i="1" l="1"/>
</calcChain>
</file>

<file path=xl/sharedStrings.xml><?xml version="1.0" encoding="utf-8"?>
<sst xmlns="http://schemas.openxmlformats.org/spreadsheetml/2006/main" count="9" uniqueCount="9">
  <si>
    <t>Valeur</t>
  </si>
  <si>
    <t>Résultat souhaité</t>
  </si>
  <si>
    <t xml:space="preserve">De -&gt; 0 à 4 </t>
  </si>
  <si>
    <t xml:space="preserve">De -&gt; 5 à 9 </t>
  </si>
  <si>
    <t>Ne pas arrondir, laisser les trois derniers chiffres</t>
  </si>
  <si>
    <t>Arrondir au supérieur à deux décimales</t>
  </si>
  <si>
    <t>Résultat avec la méthode xorsankukai</t>
  </si>
  <si>
    <t>Résultat voulu</t>
  </si>
  <si>
    <t>L'arrondi se fait car le dernier chiffre est un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</si>
</sst>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0.000"/>
    <numFmt numFmtId="176" formatCode="0.0000000000000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1" xfId="0" applyFont="1" applyFill="1" applyBorder="1" applyAlignment="1">
      <alignment horizontal="center"/>
    </xf>
    <xf numFmtId="0" fontId="2" fillId="0" borderId="1" xfId="0" applyFont="1" applyBorder="1"/>
    <xf numFmtId="0" fontId="0" fillId="2" borderId="6" xfId="0" applyFill="1" applyBorder="1"/>
    <xf numFmtId="0" fontId="0" fillId="2" borderId="0" xfId="0" applyFill="1" applyBorder="1"/>
    <xf numFmtId="0" fontId="0" fillId="0" borderId="10" xfId="0" applyBorder="1"/>
    <xf numFmtId="0" fontId="0" fillId="0" borderId="6" xfId="0" applyBorder="1"/>
    <xf numFmtId="0" fontId="0" fillId="0" borderId="0" xfId="0" applyBorder="1"/>
    <xf numFmtId="0" fontId="0" fillId="0" borderId="11" xfId="0" applyBorder="1"/>
    <xf numFmtId="0" fontId="0" fillId="3" borderId="1" xfId="0" applyFont="1" applyFill="1" applyBorder="1" applyAlignment="1">
      <alignment horizontal="center"/>
    </xf>
    <xf numFmtId="0" fontId="0" fillId="4" borderId="9" xfId="0" applyFill="1" applyBorder="1"/>
    <xf numFmtId="0" fontId="0" fillId="4" borderId="2" xfId="0" applyFill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6" fontId="0" fillId="0" borderId="0" xfId="0" applyNumberFormat="1"/>
    <xf numFmtId="17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5</xdr:row>
      <xdr:rowOff>57150</xdr:rowOff>
    </xdr:from>
    <xdr:to>
      <xdr:col>7</xdr:col>
      <xdr:colOff>438150</xdr:colOff>
      <xdr:row>9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97FA796-B311-40F8-92BE-468F09D62A37}"/>
            </a:ext>
          </a:extLst>
        </xdr:cNvPr>
        <xdr:cNvCxnSpPr/>
      </xdr:nvCxnSpPr>
      <xdr:spPr>
        <a:xfrm flipH="1" flipV="1">
          <a:off x="4762500" y="1028700"/>
          <a:ext cx="3600450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749E3-488C-4A0A-AC97-D8A6C5C9E85F}">
  <dimension ref="B1:H13"/>
  <sheetViews>
    <sheetView tabSelected="1" workbookViewId="0">
      <selection activeCell="D13" sqref="D13"/>
    </sheetView>
  </sheetViews>
  <sheetFormatPr baseColWidth="10" defaultRowHeight="15" x14ac:dyDescent="0.25"/>
  <cols>
    <col min="2" max="2" width="12" bestFit="1" customWidth="1"/>
    <col min="3" max="3" width="16.5703125" bestFit="1" customWidth="1"/>
    <col min="6" max="6" width="16.7109375" bestFit="1" customWidth="1"/>
    <col min="7" max="7" width="44.5703125" bestFit="1" customWidth="1"/>
    <col min="8" max="8" width="41.140625" customWidth="1"/>
  </cols>
  <sheetData>
    <row r="1" spans="2:8" ht="15.75" thickBot="1" x14ac:dyDescent="0.3"/>
    <row r="2" spans="2:8" x14ac:dyDescent="0.25">
      <c r="B2" t="s">
        <v>0</v>
      </c>
      <c r="C2" t="s">
        <v>1</v>
      </c>
      <c r="F2" s="15" t="s">
        <v>2</v>
      </c>
      <c r="G2" s="14" t="s">
        <v>4</v>
      </c>
      <c r="H2" s="2"/>
    </row>
    <row r="3" spans="2:8" ht="15.75" thickBot="1" x14ac:dyDescent="0.3">
      <c r="B3" s="1">
        <v>5.5640000000000001</v>
      </c>
      <c r="C3" s="1">
        <v>5.5640000000000001</v>
      </c>
      <c r="F3" s="7" t="s">
        <v>3</v>
      </c>
      <c r="G3" s="8" t="s">
        <v>5</v>
      </c>
      <c r="H3" s="9"/>
    </row>
    <row r="4" spans="2:8" ht="15.75" thickBot="1" x14ac:dyDescent="0.3">
      <c r="B4" s="1">
        <v>5.5650000000000004</v>
      </c>
      <c r="C4" s="1">
        <v>5.57</v>
      </c>
      <c r="F4" s="10"/>
      <c r="G4" s="5" t="s">
        <v>6</v>
      </c>
      <c r="H4" s="13" t="s">
        <v>7</v>
      </c>
    </row>
    <row r="5" spans="2:8" x14ac:dyDescent="0.25">
      <c r="B5" s="1">
        <v>5.5648</v>
      </c>
      <c r="C5" s="1">
        <v>5.5650000000000004</v>
      </c>
      <c r="F5" s="16">
        <v>5.5648</v>
      </c>
      <c r="G5" s="18">
        <f>IF(VALUE(RIGHT(F5,1))&lt;=4,F5,ROUND(F5,2))</f>
        <v>5.56</v>
      </c>
      <c r="H5" s="20">
        <v>5.5640000000000001</v>
      </c>
    </row>
    <row r="6" spans="2:8" ht="15.75" thickBot="1" x14ac:dyDescent="0.3">
      <c r="B6" s="1">
        <v>10.564656985599999</v>
      </c>
      <c r="C6" s="1">
        <v>5.5640000000000001</v>
      </c>
      <c r="F6" s="17"/>
      <c r="G6" s="19"/>
      <c r="H6" s="21"/>
    </row>
    <row r="7" spans="2:8" x14ac:dyDescent="0.25">
      <c r="B7" s="1">
        <v>5.5678958948000004</v>
      </c>
      <c r="C7" s="1">
        <v>5.57</v>
      </c>
      <c r="F7" s="10"/>
      <c r="G7" s="11"/>
      <c r="H7" s="9"/>
    </row>
    <row r="8" spans="2:8" x14ac:dyDescent="0.25">
      <c r="F8" s="10"/>
      <c r="G8" s="11"/>
      <c r="H8" s="9"/>
    </row>
    <row r="9" spans="2:8" ht="15.75" thickBot="1" x14ac:dyDescent="0.3">
      <c r="F9" s="10"/>
      <c r="G9" s="11"/>
      <c r="H9" s="9"/>
    </row>
    <row r="10" spans="2:8" ht="15.75" thickBot="1" x14ac:dyDescent="0.3">
      <c r="F10" s="10"/>
      <c r="G10" s="11"/>
      <c r="H10" s="6" t="s">
        <v>8</v>
      </c>
    </row>
    <row r="11" spans="2:8" ht="15.75" thickBot="1" x14ac:dyDescent="0.3">
      <c r="F11" s="3"/>
      <c r="G11" s="12"/>
      <c r="H11" s="4"/>
    </row>
    <row r="13" spans="2:8" x14ac:dyDescent="0.25">
      <c r="D13" s="22">
        <f>IF(ROUND(B6,2)=TRUNC(B6,2),TRUNC(B6,3),ROUND(B6,2))</f>
        <v>10.564</v>
      </c>
      <c r="F13" s="23">
        <f>IFERROR(IF(RIGHT(B7,LEN(B7)-SEARCH(",",B7))&gt;3,IF(VALUE(MID(RIGHT(B7,LEN(B7)-SEARCH(",",B7)),3,1))&lt;=4,ROUNDDOWN(B7,3),ROUND(B7,2))),B7)</f>
        <v>5.5678958948000004</v>
      </c>
    </row>
  </sheetData>
  <mergeCells count="3">
    <mergeCell ref="F5:F6"/>
    <mergeCell ref="G5:G6"/>
    <mergeCell ref="H5:H6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F010ACFC6509408C110769BF42799F" ma:contentTypeVersion="13" ma:contentTypeDescription="Create a new document." ma:contentTypeScope="" ma:versionID="1df367a79cd55b73214c33dadd97e260">
  <xsd:schema xmlns:xsd="http://www.w3.org/2001/XMLSchema" xmlns:xs="http://www.w3.org/2001/XMLSchema" xmlns:p="http://schemas.microsoft.com/office/2006/metadata/properties" xmlns:ns3="06c1c6a5-c402-4028-ae5a-6c66119c4914" xmlns:ns4="ac0576f6-8ea7-4343-a108-cc3c271a9e8a" targetNamespace="http://schemas.microsoft.com/office/2006/metadata/properties" ma:root="true" ma:fieldsID="a1659df53e102c9be2e189563673721e" ns3:_="" ns4:_="">
    <xsd:import namespace="06c1c6a5-c402-4028-ae5a-6c66119c4914"/>
    <xsd:import namespace="ac0576f6-8ea7-4343-a108-cc3c271a9e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c1c6a5-c402-4028-ae5a-6c66119c49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576f6-8ea7-4343-a108-cc3c271a9e8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082E38-7D9E-4038-8360-35AA336025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c1c6a5-c402-4028-ae5a-6c66119c4914"/>
    <ds:schemaRef ds:uri="ac0576f6-8ea7-4343-a108-cc3c271a9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16393D-C807-4C02-BFD9-5E9C24BB807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7B0C268-2966-4463-9DA1-2ACA6A3FA2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Wiecek, Anthony</cp:lastModifiedBy>
  <dcterms:created xsi:type="dcterms:W3CDTF">2020-09-03T15:05:03Z</dcterms:created>
  <dcterms:modified xsi:type="dcterms:W3CDTF">2020-09-04T07:43:42Z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anthony.wiecek@dbschenker.com</vt:lpwstr>
  </property>
  <property fmtid="{D5CDD505-2E9C-101B-9397-08002B2CF9AE}" pid="5" name="MSIP_Label_705c9e18-d393-4470-8b67-9616c62ec31f_SetDate">
    <vt:lpwstr>2020-09-03T15:23:03.4110260Z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f1900497-27dd-41ca-be36-a49add42c7c8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0x01010008F010ACFC6509408C110769BF42799F</vt:lpwstr>
  </property>
</Properties>
</file>