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2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utilisateur/Desktop/"/>
    </mc:Choice>
  </mc:AlternateContent>
  <xr:revisionPtr revIDLastSave="0" documentId="13_ncr:1_{857ADA3F-4EB9-A84D-9E0D-BC6A66BA797F}" xr6:coauthVersionLast="45" xr6:coauthVersionMax="45" xr10:uidLastSave="{00000000-0000-0000-0000-000000000000}"/>
  <bookViews>
    <workbookView xWindow="1460" yWindow="780" windowWidth="20180" windowHeight="12740" tabRatio="5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10" i="1" l="1" a="1"/>
  <c r="G10" i="1" s="1"/>
  <c r="G11" i="1" a="1"/>
  <c r="G11" i="1"/>
  <c r="G12" i="1" a="1"/>
  <c r="G12" i="1" s="1"/>
  <c r="G13" i="1" a="1"/>
  <c r="G13" i="1" s="1"/>
  <c r="G14" i="1" a="1"/>
  <c r="G14" i="1" s="1"/>
  <c r="G15" i="1" a="1"/>
  <c r="G15" i="1"/>
  <c r="G16" i="1" a="1"/>
  <c r="G16" i="1" s="1"/>
  <c r="G9" i="1" a="1"/>
  <c r="G9" i="1" s="1"/>
  <c r="F10" i="1" l="1" a="1"/>
  <c r="F10" i="1" s="1"/>
  <c r="F11" i="1" a="1"/>
  <c r="F11" i="1"/>
  <c r="F12" i="1" a="1"/>
  <c r="F12" i="1" s="1"/>
  <c r="F13" i="1" a="1"/>
  <c r="F13" i="1"/>
  <c r="F14" i="1" a="1"/>
  <c r="F14" i="1" s="1"/>
  <c r="F15" i="1" a="1"/>
  <c r="F15" i="1" s="1"/>
  <c r="F16" i="1" a="1"/>
  <c r="F16" i="1" s="1"/>
  <c r="F9" i="1" a="1"/>
  <c r="F9" i="1" s="1"/>
  <c r="E16" i="1"/>
  <c r="E9" i="1" l="1"/>
  <c r="E15" i="1"/>
  <c r="E10" i="1"/>
  <c r="E11" i="1"/>
  <c r="E12" i="1"/>
  <c r="E13" i="1"/>
  <c r="E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<sst xmlns="http://schemas.openxmlformats.org/spreadsheetml/2006/main" count="11" uniqueCount="11">
  <si>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Score</t>
    <phoneticPr fontId="1" type="noConversion"/>
  </si>
  <si>
    <t>Âge</t>
  </si>
  <si>
    <t>Nom</t>
  </si>
  <si>
    <t>Jules</t>
  </si>
  <si>
    <t>Henry</t>
  </si>
  <si>
    <t>Pierre</t>
  </si>
  <si>
    <t>Kévin</t>
  </si>
  <si>
    <t>Paul</t>
  </si>
  <si>
    <t>Joanne</t>
  </si>
  <si>
    <t>Participe ou pas au concours</t>
  </si>
  <si>
    <t>Nina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</si>
</sst>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Verdana"/>
    </font>
    <font>
      <sz val="8"/>
      <name val="Verdana"/>
    </font>
    <font>
      <sz val="12"/>
      <name val="Verdana"/>
    </font>
    <font>
      <sz val="14"/>
      <name val="Verdan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0" xfId="0" applyFont="1" applyFill="1" applyBorder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0" xfId="0" applyFont="1" applyFill="1" applyBorder="1"/>
    <xf numFmtId="0" fontId="2" fillId="0" borderId="5" xfId="0" applyFon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/>
  <dimension ref="B6:G16"/>
  <sheetViews>
    <sheetView tabSelected="1" showRuler="0" workbookViewId="0">
      <selection activeCell="G9" sqref="G9"/>
    </sheetView>
  </sheetViews>
  <sheetFormatPr baseColWidth="10" defaultColWidth="11.1640625" defaultRowHeight="17" customHeight="1" x14ac:dyDescent="0.15"/>
  <cols>
    <col min="5" max="5" width="20.1640625" bestFit="1" customWidth="1"/>
    <col min="7" max="7" width="11.1640625" style="16"/>
  </cols>
  <sheetData>
    <row r="6" spans="2:7" ht="17" customHeight="1" thickBot="1" x14ac:dyDescent="0.2"/>
    <row r="7" spans="2:7" ht="55" customHeight="1" x14ac:dyDescent="0.2">
      <c r="B7" s="11" t="s">
        <v>2</v>
      </c>
      <c r="C7" s="12" t="s">
        <v>1</v>
      </c>
      <c r="D7" s="13" t="s">
        <v>0</v>
      </c>
      <c r="E7" s="10" t="s">
        <v>9</v>
      </c>
    </row>
    <row r="8" spans="2:7" ht="17" customHeight="1" x14ac:dyDescent="0.15">
      <c r="B8" s="1"/>
      <c r="C8" s="2"/>
      <c r="D8" s="3"/>
    </row>
    <row r="9" spans="2:7" ht="17" customHeight="1" x14ac:dyDescent="0.2">
      <c r="B9" s="4" t="s">
        <v>4</v>
      </c>
      <c r="C9" s="5">
        <v>11</v>
      </c>
      <c r="D9" s="6">
        <v>9932</v>
      </c>
      <c r="E9" t="str">
        <f>IF(AND(C9&gt;=12,C9&lt;=17),"participe","participe pas")</f>
        <v>participe pas</v>
      </c>
      <c r="F9" t="str" cm="1">
        <f t="array" ref="F9">_xlfn.IFS(C9&lt;12,"participe pas",C9&gt;17,"participe pas","vrai","participe")</f>
        <v>participe pas</v>
      </c>
      <c r="G9" s="16" t="str" cm="1">
        <f t="array" ref="G9">_xlfn.IFS(C9&gt;=12,"participe",C9&lt;=17,"participe","vrai","participe pas")</f>
        <v>participe</v>
      </c>
    </row>
    <row r="10" spans="2:7" ht="17" customHeight="1" x14ac:dyDescent="0.2">
      <c r="B10" s="4" t="s">
        <v>8</v>
      </c>
      <c r="C10" s="5">
        <v>16</v>
      </c>
      <c r="D10" s="6">
        <v>7834</v>
      </c>
      <c r="E10" t="str">
        <f t="shared" ref="E10:E16" si="0">IF(AND(C10&gt;=12,C10&lt;=17),"participe","participe pas")</f>
        <v>participe</v>
      </c>
      <c r="F10" t="str" cm="1">
        <f t="array" ref="F10">_xlfn.IFS(C10&lt;12,"participe pas",C10&gt;17,"participe pas","vrai","participe")</f>
        <v>participe</v>
      </c>
      <c r="G10" s="16" t="str" cm="1">
        <f t="array" ref="G10">_xlfn.IFS(C10&gt;=12,"participe",C10&lt;=17,"participe","vrai","participe pas")</f>
        <v>participe</v>
      </c>
    </row>
    <row r="11" spans="2:7" ht="17" customHeight="1" x14ac:dyDescent="0.2">
      <c r="B11" s="4" t="s">
        <v>3</v>
      </c>
      <c r="C11" s="5">
        <v>15</v>
      </c>
      <c r="D11" s="6">
        <v>1923</v>
      </c>
      <c r="E11" t="str">
        <f t="shared" si="0"/>
        <v>participe</v>
      </c>
      <c r="F11" t="str" cm="1">
        <f t="array" ref="F11">_xlfn.IFS(C11&lt;12,"participe pas",C11&gt;17,"participe pas","vrai","participe")</f>
        <v>participe</v>
      </c>
      <c r="G11" s="16" t="str" cm="1">
        <f t="array" ref="G11">_xlfn.IFS(C11&gt;=12,"participe",C11&lt;=17,"participe","vrai","participe pas")</f>
        <v>participe</v>
      </c>
    </row>
    <row r="12" spans="2:7" ht="17" customHeight="1" x14ac:dyDescent="0.2">
      <c r="B12" s="4" t="s">
        <v>6</v>
      </c>
      <c r="C12" s="5">
        <v>9</v>
      </c>
      <c r="D12" s="6">
        <v>2673</v>
      </c>
      <c r="E12" t="str">
        <f t="shared" si="0"/>
        <v>participe pas</v>
      </c>
      <c r="F12" t="str" cm="1">
        <f t="array" ref="F12">_xlfn.IFS(C12&lt;12,"participe pas",C12&gt;17,"participe pas","vrai","participe")</f>
        <v>participe pas</v>
      </c>
      <c r="G12" s="16" t="str" cm="1">
        <f t="array" ref="G12">_xlfn.IFS(C12&gt;=12,"participe",C12&lt;=17,"participe","vrai","participe pas")</f>
        <v>participe</v>
      </c>
    </row>
    <row r="13" spans="2:7" ht="17" customHeight="1" x14ac:dyDescent="0.2">
      <c r="B13" s="4" t="s">
        <v>7</v>
      </c>
      <c r="C13" s="5">
        <v>12</v>
      </c>
      <c r="D13" s="6">
        <v>234</v>
      </c>
      <c r="E13" t="str">
        <f t="shared" si="0"/>
        <v>participe</v>
      </c>
      <c r="F13" t="str" cm="1">
        <f t="array" ref="F13">_xlfn.IFS(C13&lt;12,"participe pas",C13&gt;17,"participe pas","vrai","participe")</f>
        <v>participe</v>
      </c>
      <c r="G13" s="16" t="str" cm="1">
        <f t="array" ref="G13">_xlfn.IFS(C13&gt;=12,"participe",C13&lt;=17,"participe","vrai","participe pas")</f>
        <v>participe</v>
      </c>
    </row>
    <row r="14" spans="2:7" ht="17" customHeight="1" thickBot="1" x14ac:dyDescent="0.25">
      <c r="B14" s="7" t="s">
        <v>5</v>
      </c>
      <c r="C14" s="8">
        <v>17</v>
      </c>
      <c r="D14" s="9">
        <v>271</v>
      </c>
      <c r="E14" t="str">
        <f t="shared" si="0"/>
        <v>participe</v>
      </c>
      <c r="F14" t="str" cm="1">
        <f t="array" ref="F14">_xlfn.IFS(C14&lt;12,"participe pas",C14&gt;17,"participe pas","vrai","participe")</f>
        <v>participe</v>
      </c>
      <c r="G14" s="16" t="str" cm="1">
        <f t="array" ref="G14">_xlfn.IFS(C14&gt;=12,"participe",C14&lt;=17,"participe","vrai","participe pas")</f>
        <v>participe</v>
      </c>
    </row>
    <row r="15" spans="2:7" ht="17" customHeight="1" thickBot="1" x14ac:dyDescent="0.25">
      <c r="B15" s="7" t="s">
        <v>10</v>
      </c>
      <c r="C15" s="14">
        <v>18</v>
      </c>
      <c r="D15" s="15">
        <v>123</v>
      </c>
      <c r="E15" t="str">
        <f t="shared" si="0"/>
        <v>participe pas</v>
      </c>
      <c r="F15" t="str" cm="1">
        <f t="array" ref="F15">_xlfn.IFS(C15&lt;12,"participe pas",C15&gt;17,"participe pas","vrai","participe")</f>
        <v>participe pas</v>
      </c>
      <c r="G15" s="16" t="str" cm="1">
        <f t="array" ref="G15">_xlfn.IFS(C15&gt;=12,"participe",C15&lt;=17,"participe","vrai","participe pas")</f>
        <v>participe</v>
      </c>
    </row>
    <row r="16" spans="2:7" ht="17" customHeight="1" x14ac:dyDescent="0.2">
      <c r="C16" s="14">
        <v>700</v>
      </c>
      <c r="E16" t="str">
        <f t="shared" si="0"/>
        <v>participe pas</v>
      </c>
      <c r="F16" t="str" cm="1">
        <f t="array" ref="F16">_xlfn.IFS(C16&lt;12,"participe pas",C16&gt;17,"participe pas","vrai","participe")</f>
        <v>participe pas</v>
      </c>
      <c r="G16" s="16" t="str" cm="1">
        <f t="array" ref="G16">_xlfn.IFS(C16&gt;=12,"participe",C16&lt;=17,"participe","vrai","participe pas")</f>
        <v>participe</v>
      </c>
    </row>
  </sheetData>
  <sortState xmlns:xlrd2="http://schemas.microsoft.com/office/spreadsheetml/2017/richdata2" ref="B9:D14">
    <sortCondition ref="B9"/>
  </sortState>
  <phoneticPr fontId="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Etienne;Electro;bat538</dc:creator>
  <cp:lastModifiedBy>Microsoft Office User</cp:lastModifiedBy>
  <dcterms:created xsi:type="dcterms:W3CDTF">2010-10-27T19:48:56Z</dcterms:created>
  <dcterms:modified xsi:type="dcterms:W3CDTF">2020-08-22T10:35:22Z</dcterms:modified>
</cp:coreProperties>
</file>