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RCONNET Anais\OneDrive\Autres\Bureau\"/>
    </mc:Choice>
  </mc:AlternateContent>
  <xr:revisionPtr revIDLastSave="0" documentId="8_{27D727F8-1268-4BA6-8520-537BBCB3F752}" xr6:coauthVersionLast="46" xr6:coauthVersionMax="46" xr10:uidLastSave="{00000000-0000-0000-0000-000000000000}"/>
  <bookViews>
    <workbookView xWindow="-110" yWindow="-110" windowWidth="19420" windowHeight="11020" xr2:uid="{481498B6-B3E1-4E1D-A764-9033DEA32738}"/>
  </bookViews>
  <sheets>
    <sheet name="Résultats paiement" sheetId="1" r:id="rId1"/>
  </sheets>
  <definedNames>
    <definedName name="_xlnm._FilterDatabase" localSheetId="0" hidden="1">'Résultats paiement'!$A$1:$W$2946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854" i="1" l="1"/>
  <c r="S2854" i="1"/>
  <c r="Q2854" i="1"/>
  <c r="L2854" i="1"/>
  <c r="K2854" i="1"/>
  <c r="I2854" i="1"/>
  <c r="U2853" i="1"/>
  <c r="S2853" i="1"/>
  <c r="Q2853" i="1"/>
  <c r="L2853" i="1"/>
  <c r="K2853" i="1"/>
  <c r="I2853" i="1"/>
  <c r="U2852" i="1"/>
  <c r="S2852" i="1"/>
  <c r="Q2852" i="1"/>
  <c r="L2852" i="1"/>
  <c r="K2852" i="1"/>
  <c r="I2852" i="1"/>
  <c r="U2851" i="1"/>
  <c r="S2851" i="1"/>
  <c r="Q2851" i="1"/>
  <c r="L2851" i="1"/>
  <c r="K2851" i="1"/>
  <c r="I2851" i="1"/>
  <c r="U2850" i="1"/>
  <c r="S2850" i="1"/>
  <c r="Q2850" i="1"/>
  <c r="L2850" i="1"/>
  <c r="K2850" i="1"/>
  <c r="I2850" i="1"/>
  <c r="U2849" i="1"/>
  <c r="S2849" i="1"/>
  <c r="Q2849" i="1"/>
  <c r="L2849" i="1"/>
  <c r="K2849" i="1"/>
  <c r="I2849" i="1"/>
  <c r="U2848" i="1"/>
  <c r="S2848" i="1"/>
  <c r="Q2848" i="1"/>
  <c r="L2848" i="1"/>
  <c r="K2848" i="1"/>
  <c r="I2848" i="1"/>
  <c r="U2847" i="1"/>
  <c r="S2847" i="1"/>
  <c r="Q2847" i="1"/>
  <c r="L2847" i="1"/>
  <c r="K2847" i="1"/>
  <c r="I2847" i="1"/>
  <c r="U2846" i="1"/>
  <c r="S2846" i="1"/>
  <c r="Q2846" i="1"/>
  <c r="L2846" i="1"/>
  <c r="K2846" i="1"/>
  <c r="I2846" i="1"/>
  <c r="U2845" i="1"/>
  <c r="S2845" i="1"/>
  <c r="Q2845" i="1"/>
  <c r="L2845" i="1"/>
  <c r="K2845" i="1"/>
  <c r="I2845" i="1"/>
  <c r="U2844" i="1"/>
  <c r="S2844" i="1"/>
  <c r="Q2844" i="1"/>
  <c r="L2844" i="1"/>
  <c r="K2844" i="1"/>
  <c r="I2844" i="1"/>
  <c r="U2843" i="1"/>
  <c r="S2843" i="1"/>
  <c r="Q2843" i="1"/>
  <c r="L2843" i="1"/>
  <c r="K2843" i="1"/>
  <c r="I2843" i="1"/>
  <c r="U2842" i="1"/>
  <c r="S2842" i="1"/>
  <c r="Q2842" i="1"/>
  <c r="L2842" i="1"/>
  <c r="K2842" i="1"/>
  <c r="I2842" i="1"/>
  <c r="U2841" i="1"/>
  <c r="S2841" i="1"/>
  <c r="Q2841" i="1"/>
  <c r="L2841" i="1"/>
  <c r="K2841" i="1"/>
  <c r="I2841" i="1"/>
  <c r="U2840" i="1"/>
  <c r="S2840" i="1"/>
  <c r="Q2840" i="1"/>
  <c r="L2840" i="1"/>
  <c r="K2840" i="1"/>
  <c r="I2840" i="1"/>
  <c r="U2839" i="1"/>
  <c r="S2839" i="1"/>
  <c r="Q2839" i="1"/>
  <c r="L2839" i="1"/>
  <c r="K2839" i="1"/>
  <c r="I2839" i="1"/>
  <c r="U2838" i="1"/>
  <c r="S2838" i="1"/>
  <c r="Q2838" i="1"/>
  <c r="L2838" i="1"/>
  <c r="K2838" i="1"/>
  <c r="I2838" i="1"/>
  <c r="U2837" i="1"/>
  <c r="S2837" i="1"/>
  <c r="Q2837" i="1"/>
  <c r="L2837" i="1"/>
  <c r="K2837" i="1"/>
  <c r="I2837" i="1"/>
  <c r="U2836" i="1"/>
  <c r="S2836" i="1"/>
  <c r="Q2836" i="1"/>
  <c r="L2836" i="1"/>
  <c r="K2836" i="1"/>
  <c r="I2836" i="1"/>
  <c r="U2835" i="1"/>
  <c r="S2835" i="1"/>
  <c r="Q2835" i="1"/>
  <c r="L2835" i="1"/>
  <c r="K2835" i="1"/>
  <c r="I2835" i="1"/>
  <c r="U2834" i="1"/>
  <c r="S2834" i="1"/>
  <c r="Q2834" i="1"/>
  <c r="L2834" i="1"/>
  <c r="K2834" i="1"/>
  <c r="I2834" i="1"/>
  <c r="U2833" i="1"/>
  <c r="S2833" i="1"/>
  <c r="Q2833" i="1"/>
  <c r="L2833" i="1"/>
  <c r="K2833" i="1"/>
  <c r="I2833" i="1"/>
  <c r="U2832" i="1"/>
  <c r="S2832" i="1"/>
  <c r="Q2832" i="1"/>
  <c r="L2832" i="1"/>
  <c r="K2832" i="1"/>
  <c r="I2832" i="1"/>
  <c r="U2831" i="1"/>
  <c r="S2831" i="1"/>
  <c r="Q2831" i="1"/>
  <c r="L2831" i="1"/>
  <c r="K2831" i="1"/>
  <c r="I2831" i="1"/>
  <c r="U2830" i="1"/>
  <c r="S2830" i="1"/>
  <c r="Q2830" i="1"/>
  <c r="L2830" i="1"/>
  <c r="K2830" i="1"/>
  <c r="I2830" i="1"/>
  <c r="U2829" i="1"/>
  <c r="S2829" i="1"/>
  <c r="Q2829" i="1"/>
  <c r="L2829" i="1"/>
  <c r="K2829" i="1"/>
  <c r="I2829" i="1"/>
  <c r="U2828" i="1"/>
  <c r="S2828" i="1"/>
  <c r="Q2828" i="1"/>
  <c r="L2828" i="1"/>
  <c r="K2828" i="1"/>
  <c r="I2828" i="1"/>
  <c r="U2827" i="1"/>
  <c r="S2827" i="1"/>
  <c r="Q2827" i="1"/>
  <c r="L2827" i="1"/>
  <c r="K2827" i="1"/>
  <c r="I2827" i="1"/>
  <c r="U2826" i="1"/>
  <c r="S2826" i="1"/>
  <c r="Q2826" i="1"/>
  <c r="L2826" i="1"/>
  <c r="K2826" i="1"/>
  <c r="I2826" i="1"/>
  <c r="U2825" i="1"/>
  <c r="S2825" i="1"/>
  <c r="Q2825" i="1"/>
  <c r="L2825" i="1"/>
  <c r="K2825" i="1"/>
  <c r="I2825" i="1"/>
  <c r="U2824" i="1"/>
  <c r="S2824" i="1"/>
  <c r="Q2824" i="1"/>
  <c r="L2824" i="1"/>
  <c r="K2824" i="1"/>
  <c r="I2824" i="1"/>
  <c r="U2823" i="1"/>
  <c r="S2823" i="1"/>
  <c r="Q2823" i="1"/>
  <c r="L2823" i="1"/>
  <c r="K2823" i="1"/>
  <c r="I2823" i="1"/>
  <c r="U2822" i="1"/>
  <c r="S2822" i="1"/>
  <c r="Q2822" i="1"/>
  <c r="L2822" i="1"/>
  <c r="K2822" i="1"/>
  <c r="I2822" i="1"/>
  <c r="U2821" i="1"/>
  <c r="S2821" i="1"/>
  <c r="Q2821" i="1"/>
  <c r="L2821" i="1"/>
  <c r="K2821" i="1"/>
  <c r="I2821" i="1"/>
  <c r="U2820" i="1"/>
  <c r="S2820" i="1"/>
  <c r="Q2820" i="1"/>
  <c r="L2820" i="1"/>
  <c r="K2820" i="1"/>
  <c r="I2820" i="1"/>
  <c r="U2819" i="1"/>
  <c r="S2819" i="1"/>
  <c r="Q2819" i="1"/>
  <c r="L2819" i="1"/>
  <c r="K2819" i="1"/>
  <c r="I2819" i="1"/>
  <c r="U2818" i="1"/>
  <c r="S2818" i="1"/>
  <c r="Q2818" i="1"/>
  <c r="L2818" i="1"/>
  <c r="K2818" i="1"/>
  <c r="I2818" i="1"/>
  <c r="U2817" i="1"/>
  <c r="S2817" i="1"/>
  <c r="Q2817" i="1"/>
  <c r="L2817" i="1"/>
  <c r="K2817" i="1"/>
  <c r="I2817" i="1"/>
  <c r="U2816" i="1"/>
  <c r="S2816" i="1"/>
  <c r="Q2816" i="1"/>
  <c r="L2816" i="1"/>
  <c r="K2816" i="1"/>
  <c r="I2816" i="1"/>
  <c r="U2815" i="1"/>
  <c r="S2815" i="1"/>
  <c r="Q2815" i="1"/>
  <c r="L2815" i="1"/>
  <c r="K2815" i="1"/>
  <c r="I2815" i="1"/>
  <c r="U2814" i="1"/>
  <c r="S2814" i="1"/>
  <c r="Q2814" i="1"/>
  <c r="L2814" i="1"/>
  <c r="K2814" i="1"/>
  <c r="I2814" i="1"/>
  <c r="U2813" i="1"/>
  <c r="S2813" i="1"/>
  <c r="Q2813" i="1"/>
  <c r="L2813" i="1"/>
  <c r="K2813" i="1"/>
  <c r="I2813" i="1"/>
  <c r="U2812" i="1"/>
  <c r="S2812" i="1"/>
  <c r="Q2812" i="1"/>
  <c r="L2812" i="1"/>
  <c r="K2812" i="1"/>
  <c r="I2812" i="1"/>
  <c r="U2811" i="1"/>
  <c r="S2811" i="1"/>
  <c r="Q2811" i="1"/>
  <c r="L2811" i="1"/>
  <c r="K2811" i="1"/>
  <c r="I2811" i="1"/>
  <c r="U2810" i="1"/>
  <c r="S2810" i="1"/>
  <c r="Q2810" i="1"/>
  <c r="L2810" i="1"/>
  <c r="K2810" i="1"/>
  <c r="I2810" i="1"/>
  <c r="U2809" i="1"/>
  <c r="S2809" i="1"/>
  <c r="Q2809" i="1"/>
  <c r="L2809" i="1"/>
  <c r="K2809" i="1"/>
  <c r="I2809" i="1"/>
  <c r="U2808" i="1"/>
  <c r="S2808" i="1"/>
  <c r="Q2808" i="1"/>
  <c r="L2808" i="1"/>
  <c r="K2808" i="1"/>
  <c r="I2808" i="1"/>
  <c r="U2807" i="1"/>
  <c r="S2807" i="1"/>
  <c r="Q2807" i="1"/>
  <c r="L2807" i="1"/>
  <c r="K2807" i="1"/>
  <c r="I2807" i="1"/>
  <c r="U2806" i="1"/>
  <c r="S2806" i="1"/>
  <c r="Q2806" i="1"/>
  <c r="L2806" i="1"/>
  <c r="K2806" i="1"/>
  <c r="I2806" i="1"/>
  <c r="U2805" i="1"/>
  <c r="S2805" i="1"/>
  <c r="Q2805" i="1"/>
  <c r="L2805" i="1"/>
  <c r="K2805" i="1"/>
  <c r="I2805" i="1"/>
  <c r="U2804" i="1"/>
  <c r="S2804" i="1"/>
  <c r="Q2804" i="1"/>
  <c r="L2804" i="1"/>
  <c r="K2804" i="1"/>
  <c r="I2804" i="1"/>
  <c r="U2803" i="1"/>
  <c r="S2803" i="1"/>
  <c r="Q2803" i="1"/>
  <c r="L2803" i="1"/>
  <c r="K2803" i="1"/>
  <c r="I2803" i="1"/>
  <c r="U2802" i="1"/>
  <c r="S2802" i="1"/>
  <c r="Q2802" i="1"/>
  <c r="L2802" i="1"/>
  <c r="K2802" i="1"/>
  <c r="I2802" i="1"/>
  <c r="U2801" i="1"/>
  <c r="S2801" i="1"/>
  <c r="Q2801" i="1"/>
  <c r="L2801" i="1"/>
  <c r="K2801" i="1"/>
  <c r="I2801" i="1"/>
  <c r="U2800" i="1"/>
  <c r="S2800" i="1"/>
  <c r="Q2800" i="1"/>
  <c r="L2800" i="1"/>
  <c r="K2800" i="1"/>
  <c r="I2800" i="1"/>
  <c r="U2799" i="1"/>
  <c r="S2799" i="1"/>
  <c r="Q2799" i="1"/>
  <c r="L2799" i="1"/>
  <c r="K2799" i="1"/>
  <c r="I2799" i="1"/>
  <c r="U2798" i="1"/>
  <c r="S2798" i="1"/>
  <c r="Q2798" i="1"/>
  <c r="L2798" i="1"/>
  <c r="K2798" i="1"/>
  <c r="I2798" i="1"/>
  <c r="U2797" i="1"/>
  <c r="S2797" i="1"/>
  <c r="Q2797" i="1"/>
  <c r="L2797" i="1"/>
  <c r="K2797" i="1"/>
  <c r="I2797" i="1"/>
  <c r="U2796" i="1"/>
  <c r="S2796" i="1"/>
  <c r="Q2796" i="1"/>
  <c r="L2796" i="1"/>
  <c r="K2796" i="1"/>
  <c r="I2796" i="1"/>
  <c r="U2795" i="1"/>
  <c r="S2795" i="1"/>
  <c r="Q2795" i="1"/>
  <c r="L2795" i="1"/>
  <c r="K2795" i="1"/>
  <c r="I2795" i="1"/>
  <c r="U2794" i="1"/>
  <c r="S2794" i="1"/>
  <c r="Q2794" i="1"/>
  <c r="L2794" i="1"/>
  <c r="K2794" i="1"/>
  <c r="I2794" i="1"/>
  <c r="U2793" i="1"/>
  <c r="S2793" i="1"/>
  <c r="Q2793" i="1"/>
  <c r="L2793" i="1"/>
  <c r="K2793" i="1"/>
  <c r="I2793" i="1"/>
  <c r="U2792" i="1"/>
  <c r="S2792" i="1"/>
  <c r="Q2792" i="1"/>
  <c r="L2792" i="1"/>
  <c r="K2792" i="1"/>
  <c r="I2792" i="1"/>
  <c r="U2791" i="1"/>
  <c r="S2791" i="1"/>
  <c r="Q2791" i="1"/>
  <c r="L2791" i="1"/>
  <c r="K2791" i="1"/>
  <c r="I2791" i="1"/>
  <c r="U2790" i="1"/>
  <c r="S2790" i="1"/>
  <c r="Q2790" i="1"/>
  <c r="L2790" i="1"/>
  <c r="K2790" i="1"/>
  <c r="I2790" i="1"/>
  <c r="U2789" i="1"/>
  <c r="S2789" i="1"/>
  <c r="Q2789" i="1"/>
  <c r="L2789" i="1"/>
  <c r="K2789" i="1"/>
  <c r="I2789" i="1"/>
  <c r="U2788" i="1"/>
  <c r="S2788" i="1"/>
  <c r="Q2788" i="1"/>
  <c r="L2788" i="1"/>
  <c r="K2788" i="1"/>
  <c r="I2788" i="1"/>
  <c r="U2787" i="1"/>
  <c r="S2787" i="1"/>
  <c r="Q2787" i="1"/>
  <c r="L2787" i="1"/>
  <c r="K2787" i="1"/>
  <c r="I2787" i="1"/>
  <c r="U2786" i="1"/>
  <c r="S2786" i="1"/>
  <c r="Q2786" i="1"/>
  <c r="L2786" i="1"/>
  <c r="K2786" i="1"/>
  <c r="I2786" i="1"/>
  <c r="U2785" i="1"/>
  <c r="S2785" i="1"/>
  <c r="Q2785" i="1"/>
  <c r="L2785" i="1"/>
  <c r="K2785" i="1"/>
  <c r="I2785" i="1"/>
  <c r="U2784" i="1"/>
  <c r="S2784" i="1"/>
  <c r="Q2784" i="1"/>
  <c r="L2784" i="1"/>
  <c r="K2784" i="1"/>
  <c r="I2784" i="1"/>
  <c r="U2783" i="1"/>
  <c r="S2783" i="1"/>
  <c r="Q2783" i="1"/>
  <c r="L2783" i="1"/>
  <c r="K2783" i="1"/>
  <c r="I2783" i="1"/>
  <c r="U2782" i="1"/>
  <c r="S2782" i="1"/>
  <c r="Q2782" i="1"/>
  <c r="L2782" i="1"/>
  <c r="K2782" i="1"/>
  <c r="I2782" i="1"/>
  <c r="U2781" i="1"/>
  <c r="S2781" i="1"/>
  <c r="Q2781" i="1"/>
  <c r="L2781" i="1"/>
  <c r="K2781" i="1"/>
  <c r="I2781" i="1"/>
  <c r="U2780" i="1"/>
  <c r="S2780" i="1"/>
  <c r="Q2780" i="1"/>
  <c r="L2780" i="1"/>
  <c r="K2780" i="1"/>
  <c r="I2780" i="1"/>
  <c r="U2779" i="1"/>
  <c r="S2779" i="1"/>
  <c r="Q2779" i="1"/>
  <c r="L2779" i="1"/>
  <c r="K2779" i="1"/>
  <c r="I2779" i="1"/>
  <c r="U2778" i="1"/>
  <c r="S2778" i="1"/>
  <c r="Q2778" i="1"/>
  <c r="L2778" i="1"/>
  <c r="K2778" i="1"/>
  <c r="I2778" i="1"/>
  <c r="U2777" i="1"/>
  <c r="S2777" i="1"/>
  <c r="Q2777" i="1"/>
  <c r="L2777" i="1"/>
  <c r="K2777" i="1"/>
  <c r="I2777" i="1"/>
  <c r="U2776" i="1"/>
  <c r="S2776" i="1"/>
  <c r="Q2776" i="1"/>
  <c r="L2776" i="1"/>
  <c r="K2776" i="1"/>
  <c r="I2776" i="1"/>
  <c r="U2775" i="1"/>
  <c r="S2775" i="1"/>
  <c r="Q2775" i="1"/>
  <c r="L2775" i="1"/>
  <c r="K2775" i="1"/>
  <c r="I2775" i="1"/>
  <c r="U2774" i="1"/>
  <c r="S2774" i="1"/>
  <c r="Q2774" i="1"/>
  <c r="L2774" i="1"/>
  <c r="K2774" i="1"/>
  <c r="I2774" i="1"/>
  <c r="U2773" i="1"/>
  <c r="S2773" i="1"/>
  <c r="Q2773" i="1"/>
  <c r="L2773" i="1"/>
  <c r="K2773" i="1"/>
  <c r="I2773" i="1"/>
  <c r="U2772" i="1"/>
  <c r="S2772" i="1"/>
  <c r="Q2772" i="1"/>
  <c r="L2772" i="1"/>
  <c r="K2772" i="1"/>
  <c r="I2772" i="1"/>
  <c r="U2771" i="1"/>
  <c r="S2771" i="1"/>
  <c r="Q2771" i="1"/>
  <c r="L2771" i="1"/>
  <c r="K2771" i="1"/>
  <c r="I2771" i="1"/>
  <c r="U2770" i="1"/>
  <c r="S2770" i="1"/>
  <c r="Q2770" i="1"/>
  <c r="L2770" i="1"/>
  <c r="K2770" i="1"/>
  <c r="I2770" i="1"/>
  <c r="U2769" i="1"/>
  <c r="S2769" i="1"/>
  <c r="Q2769" i="1"/>
  <c r="L2769" i="1"/>
  <c r="K2769" i="1"/>
  <c r="I2769" i="1"/>
  <c r="U2768" i="1"/>
  <c r="S2768" i="1"/>
  <c r="Q2768" i="1"/>
  <c r="L2768" i="1"/>
  <c r="K2768" i="1"/>
  <c r="I2768" i="1"/>
  <c r="U2767" i="1"/>
  <c r="S2767" i="1"/>
  <c r="Q2767" i="1"/>
  <c r="L2767" i="1"/>
  <c r="K2767" i="1"/>
  <c r="I2767" i="1"/>
  <c r="U2766" i="1"/>
  <c r="S2766" i="1"/>
  <c r="Q2766" i="1"/>
  <c r="L2766" i="1"/>
  <c r="K2766" i="1"/>
  <c r="I2766" i="1"/>
  <c r="U2765" i="1"/>
  <c r="S2765" i="1"/>
  <c r="Q2765" i="1"/>
  <c r="L2765" i="1"/>
  <c r="K2765" i="1"/>
  <c r="I2765" i="1"/>
  <c r="U2764" i="1"/>
  <c r="S2764" i="1"/>
  <c r="Q2764" i="1"/>
  <c r="L2764" i="1"/>
  <c r="K2764" i="1"/>
  <c r="I2764" i="1"/>
  <c r="U2763" i="1"/>
  <c r="S2763" i="1"/>
  <c r="Q2763" i="1"/>
  <c r="L2763" i="1"/>
  <c r="K2763" i="1"/>
  <c r="I2763" i="1"/>
  <c r="U2762" i="1"/>
  <c r="S2762" i="1"/>
  <c r="Q2762" i="1"/>
  <c r="L2762" i="1"/>
  <c r="K2762" i="1"/>
  <c r="I2762" i="1"/>
  <c r="U2761" i="1"/>
  <c r="S2761" i="1"/>
  <c r="Q2761" i="1"/>
  <c r="L2761" i="1"/>
  <c r="K2761" i="1"/>
  <c r="I2761" i="1"/>
  <c r="U2760" i="1"/>
  <c r="S2760" i="1"/>
  <c r="Q2760" i="1"/>
  <c r="L2760" i="1"/>
  <c r="K2760" i="1"/>
  <c r="I2760" i="1"/>
  <c r="U2759" i="1"/>
  <c r="S2759" i="1"/>
  <c r="Q2759" i="1"/>
  <c r="L2759" i="1"/>
  <c r="K2759" i="1"/>
  <c r="I2759" i="1"/>
  <c r="U2758" i="1"/>
  <c r="S2758" i="1"/>
  <c r="Q2758" i="1"/>
  <c r="L2758" i="1"/>
  <c r="K2758" i="1"/>
  <c r="I2758" i="1"/>
  <c r="U2757" i="1"/>
  <c r="S2757" i="1"/>
  <c r="Q2757" i="1"/>
  <c r="L2757" i="1"/>
  <c r="K2757" i="1"/>
  <c r="I2757" i="1"/>
  <c r="U2756" i="1"/>
  <c r="S2756" i="1"/>
  <c r="Q2756" i="1"/>
  <c r="L2756" i="1"/>
  <c r="K2756" i="1"/>
  <c r="I2756" i="1"/>
  <c r="U2701" i="1"/>
  <c r="S2701" i="1"/>
  <c r="Q2701" i="1"/>
  <c r="L2701" i="1"/>
  <c r="K2701" i="1"/>
  <c r="I2701" i="1"/>
  <c r="U2700" i="1"/>
  <c r="S2700" i="1"/>
  <c r="Q2700" i="1"/>
  <c r="L2700" i="1"/>
  <c r="K2700" i="1"/>
  <c r="I2700" i="1"/>
  <c r="U2699" i="1"/>
  <c r="S2699" i="1"/>
  <c r="Q2699" i="1"/>
  <c r="L2699" i="1"/>
  <c r="K2699" i="1"/>
  <c r="I2699" i="1"/>
  <c r="U2698" i="1"/>
  <c r="S2698" i="1"/>
  <c r="Q2698" i="1"/>
  <c r="L2698" i="1"/>
  <c r="K2698" i="1"/>
  <c r="I2698" i="1"/>
  <c r="U2697" i="1"/>
  <c r="S2697" i="1"/>
  <c r="Q2697" i="1"/>
  <c r="L2697" i="1"/>
  <c r="K2697" i="1"/>
  <c r="I2697" i="1"/>
  <c r="U2696" i="1"/>
  <c r="S2696" i="1"/>
  <c r="Q2696" i="1"/>
  <c r="L2696" i="1"/>
  <c r="K2696" i="1"/>
  <c r="I2696" i="1"/>
  <c r="U2695" i="1"/>
  <c r="S2695" i="1"/>
  <c r="Q2695" i="1"/>
  <c r="L2695" i="1"/>
  <c r="K2695" i="1"/>
  <c r="I2695" i="1"/>
  <c r="U2694" i="1"/>
  <c r="S2694" i="1"/>
  <c r="Q2694" i="1"/>
  <c r="L2694" i="1"/>
  <c r="K2694" i="1"/>
  <c r="I2694" i="1"/>
  <c r="U2693" i="1"/>
  <c r="S2693" i="1"/>
  <c r="Q2693" i="1"/>
  <c r="L2693" i="1"/>
  <c r="K2693" i="1"/>
  <c r="I2693" i="1"/>
  <c r="U2692" i="1"/>
  <c r="S2692" i="1"/>
  <c r="Q2692" i="1"/>
  <c r="L2692" i="1"/>
  <c r="K2692" i="1"/>
  <c r="I2692" i="1"/>
  <c r="U2691" i="1"/>
  <c r="S2691" i="1"/>
  <c r="Q2691" i="1"/>
  <c r="L2691" i="1"/>
  <c r="K2691" i="1"/>
  <c r="I2691" i="1"/>
  <c r="U2690" i="1"/>
  <c r="S2690" i="1"/>
  <c r="Q2690" i="1"/>
  <c r="L2690" i="1"/>
  <c r="K2690" i="1"/>
  <c r="I2690" i="1"/>
  <c r="U2689" i="1"/>
  <c r="S2689" i="1"/>
  <c r="Q2689" i="1"/>
  <c r="L2689" i="1"/>
  <c r="K2689" i="1"/>
  <c r="I2689" i="1"/>
  <c r="U2688" i="1"/>
  <c r="S2688" i="1"/>
  <c r="Q2688" i="1"/>
  <c r="L2688" i="1"/>
  <c r="K2688" i="1"/>
  <c r="I2688" i="1"/>
  <c r="U2687" i="1"/>
  <c r="S2687" i="1"/>
  <c r="Q2687" i="1"/>
  <c r="L2687" i="1"/>
  <c r="K2687" i="1"/>
  <c r="I2687" i="1"/>
  <c r="U2686" i="1"/>
  <c r="S2686" i="1"/>
  <c r="Q2686" i="1"/>
  <c r="L2686" i="1"/>
  <c r="K2686" i="1"/>
  <c r="I2686" i="1"/>
  <c r="U2685" i="1"/>
  <c r="S2685" i="1"/>
  <c r="Q2685" i="1"/>
  <c r="L2685" i="1"/>
  <c r="K2685" i="1"/>
  <c r="I2685" i="1"/>
  <c r="U2684" i="1"/>
  <c r="S2684" i="1"/>
  <c r="Q2684" i="1"/>
  <c r="L2684" i="1"/>
  <c r="K2684" i="1"/>
  <c r="I2684" i="1"/>
  <c r="U2683" i="1"/>
  <c r="S2683" i="1"/>
  <c r="Q2683" i="1"/>
  <c r="L2683" i="1"/>
  <c r="K2683" i="1"/>
  <c r="I2683" i="1"/>
  <c r="U2682" i="1"/>
  <c r="S2682" i="1"/>
  <c r="Q2682" i="1"/>
  <c r="L2682" i="1"/>
  <c r="K2682" i="1"/>
  <c r="I2682" i="1"/>
  <c r="U2681" i="1"/>
  <c r="S2681" i="1"/>
  <c r="Q2681" i="1"/>
  <c r="L2681" i="1"/>
  <c r="K2681" i="1"/>
  <c r="I2681" i="1"/>
  <c r="U2680" i="1"/>
  <c r="S2680" i="1"/>
  <c r="Q2680" i="1"/>
  <c r="L2680" i="1"/>
  <c r="K2680" i="1"/>
  <c r="I2680" i="1"/>
  <c r="U2679" i="1"/>
  <c r="S2679" i="1"/>
  <c r="Q2679" i="1"/>
  <c r="L2679" i="1"/>
  <c r="K2679" i="1"/>
  <c r="I2679" i="1"/>
  <c r="U2678" i="1"/>
  <c r="S2678" i="1"/>
  <c r="Q2678" i="1"/>
  <c r="L2678" i="1"/>
  <c r="K2678" i="1"/>
  <c r="I2678" i="1"/>
  <c r="U2677" i="1"/>
  <c r="S2677" i="1"/>
  <c r="Q2677" i="1"/>
  <c r="L2677" i="1"/>
  <c r="K2677" i="1"/>
  <c r="I2677" i="1"/>
  <c r="U2676" i="1"/>
  <c r="S2676" i="1"/>
  <c r="Q2676" i="1"/>
  <c r="L2676" i="1"/>
  <c r="K2676" i="1"/>
  <c r="I2676" i="1"/>
  <c r="U2675" i="1"/>
  <c r="S2675" i="1"/>
  <c r="Q2675" i="1"/>
  <c r="L2675" i="1"/>
  <c r="K2675" i="1"/>
  <c r="I2675" i="1"/>
  <c r="U2674" i="1"/>
  <c r="S2674" i="1"/>
  <c r="Q2674" i="1"/>
  <c r="L2674" i="1"/>
  <c r="K2674" i="1"/>
  <c r="I2674" i="1"/>
  <c r="U2673" i="1"/>
  <c r="S2673" i="1"/>
  <c r="Q2673" i="1"/>
  <c r="L2673" i="1"/>
  <c r="K2673" i="1"/>
  <c r="I2673" i="1"/>
  <c r="U2672" i="1"/>
  <c r="S2672" i="1"/>
  <c r="Q2672" i="1"/>
  <c r="L2672" i="1"/>
  <c r="K2672" i="1"/>
  <c r="I2672" i="1"/>
  <c r="U2671" i="1"/>
  <c r="S2671" i="1"/>
  <c r="Q2671" i="1"/>
  <c r="L2671" i="1"/>
  <c r="K2671" i="1"/>
  <c r="I2671" i="1"/>
  <c r="U2670" i="1"/>
  <c r="S2670" i="1"/>
  <c r="Q2670" i="1"/>
  <c r="L2670" i="1"/>
  <c r="K2670" i="1"/>
  <c r="I2670" i="1"/>
  <c r="U2669" i="1"/>
  <c r="S2669" i="1"/>
  <c r="Q2669" i="1"/>
  <c r="L2669" i="1"/>
  <c r="K2669" i="1"/>
  <c r="I2669" i="1"/>
  <c r="U2668" i="1"/>
  <c r="S2668" i="1"/>
  <c r="Q2668" i="1"/>
  <c r="L2668" i="1"/>
  <c r="K2668" i="1"/>
  <c r="I2668" i="1"/>
  <c r="U2667" i="1"/>
  <c r="S2667" i="1"/>
  <c r="Q2667" i="1"/>
  <c r="L2667" i="1"/>
  <c r="K2667" i="1"/>
  <c r="I2667" i="1"/>
  <c r="U2666" i="1"/>
  <c r="S2666" i="1"/>
  <c r="Q2666" i="1"/>
  <c r="L2666" i="1"/>
  <c r="K2666" i="1"/>
  <c r="I2666" i="1"/>
  <c r="U2665" i="1"/>
  <c r="S2665" i="1"/>
  <c r="Q2665" i="1"/>
  <c r="L2665" i="1"/>
  <c r="K2665" i="1"/>
  <c r="I2665" i="1"/>
  <c r="U2664" i="1"/>
  <c r="S2664" i="1"/>
  <c r="Q2664" i="1"/>
  <c r="L2664" i="1"/>
  <c r="K2664" i="1"/>
  <c r="I2664" i="1"/>
  <c r="U2663" i="1"/>
  <c r="S2663" i="1"/>
  <c r="Q2663" i="1"/>
  <c r="L2663" i="1"/>
  <c r="K2663" i="1"/>
  <c r="I2663" i="1"/>
  <c r="U2662" i="1"/>
  <c r="S2662" i="1"/>
  <c r="Q2662" i="1"/>
  <c r="L2662" i="1"/>
  <c r="K2662" i="1"/>
  <c r="I2662" i="1"/>
  <c r="U2661" i="1"/>
  <c r="S2661" i="1"/>
  <c r="Q2661" i="1"/>
  <c r="L2661" i="1"/>
  <c r="K2661" i="1"/>
  <c r="I2661" i="1"/>
  <c r="U2660" i="1"/>
  <c r="S2660" i="1"/>
  <c r="Q2660" i="1"/>
  <c r="L2660" i="1"/>
  <c r="K2660" i="1"/>
  <c r="I2660" i="1"/>
  <c r="U2659" i="1"/>
  <c r="S2659" i="1"/>
  <c r="Q2659" i="1"/>
  <c r="L2659" i="1"/>
  <c r="K2659" i="1"/>
  <c r="I2659" i="1"/>
  <c r="U2658" i="1"/>
  <c r="S2658" i="1"/>
  <c r="Q2658" i="1"/>
  <c r="L2658" i="1"/>
  <c r="K2658" i="1"/>
  <c r="I2658" i="1"/>
  <c r="U2657" i="1"/>
  <c r="S2657" i="1"/>
  <c r="Q2657" i="1"/>
  <c r="L2657" i="1"/>
  <c r="K2657" i="1"/>
  <c r="I2657" i="1"/>
  <c r="U2656" i="1"/>
  <c r="S2656" i="1"/>
  <c r="Q2656" i="1"/>
  <c r="L2656" i="1"/>
  <c r="K2656" i="1"/>
  <c r="I2656" i="1"/>
  <c r="U2655" i="1"/>
  <c r="S2655" i="1"/>
  <c r="Q2655" i="1"/>
  <c r="L2655" i="1"/>
  <c r="K2655" i="1"/>
  <c r="I2655" i="1"/>
  <c r="U2654" i="1"/>
  <c r="S2654" i="1"/>
  <c r="Q2654" i="1"/>
  <c r="L2654" i="1"/>
  <c r="K2654" i="1"/>
  <c r="I2654" i="1"/>
  <c r="U2653" i="1"/>
  <c r="S2653" i="1"/>
  <c r="Q2653" i="1"/>
  <c r="L2653" i="1"/>
  <c r="K2653" i="1"/>
  <c r="I2653" i="1"/>
  <c r="U2652" i="1"/>
  <c r="S2652" i="1"/>
  <c r="Q2652" i="1"/>
  <c r="L2652" i="1"/>
  <c r="K2652" i="1"/>
  <c r="I2652" i="1"/>
  <c r="U2651" i="1"/>
  <c r="S2651" i="1"/>
  <c r="Q2651" i="1"/>
  <c r="L2651" i="1"/>
  <c r="K2651" i="1"/>
  <c r="I2651" i="1"/>
  <c r="U2650" i="1"/>
  <c r="S2650" i="1"/>
  <c r="Q2650" i="1"/>
  <c r="L2650" i="1"/>
  <c r="K2650" i="1"/>
  <c r="I2650" i="1"/>
  <c r="U2649" i="1"/>
  <c r="S2649" i="1"/>
  <c r="Q2649" i="1"/>
  <c r="L2649" i="1"/>
  <c r="K2649" i="1"/>
  <c r="I2649" i="1"/>
  <c r="U2648" i="1"/>
  <c r="S2648" i="1"/>
  <c r="Q2648" i="1"/>
  <c r="L2648" i="1"/>
  <c r="K2648" i="1"/>
  <c r="I2648" i="1"/>
  <c r="U2647" i="1"/>
  <c r="S2647" i="1"/>
  <c r="Q2647" i="1"/>
  <c r="L2647" i="1"/>
  <c r="K2647" i="1"/>
  <c r="I2647" i="1"/>
  <c r="U2646" i="1"/>
  <c r="S2646" i="1"/>
  <c r="Q2646" i="1"/>
  <c r="L2646" i="1"/>
  <c r="K2646" i="1"/>
  <c r="I2646" i="1"/>
  <c r="U2645" i="1"/>
  <c r="S2645" i="1"/>
  <c r="Q2645" i="1"/>
  <c r="L2645" i="1"/>
  <c r="K2645" i="1"/>
  <c r="I2645" i="1"/>
  <c r="U2644" i="1"/>
  <c r="S2644" i="1"/>
  <c r="Q2644" i="1"/>
  <c r="L2644" i="1"/>
  <c r="K2644" i="1"/>
  <c r="I2644" i="1"/>
  <c r="U2643" i="1"/>
  <c r="S2643" i="1"/>
  <c r="Q2643" i="1"/>
  <c r="L2643" i="1"/>
  <c r="K2643" i="1"/>
  <c r="I2643" i="1"/>
  <c r="U2642" i="1"/>
  <c r="S2642" i="1"/>
  <c r="Q2642" i="1"/>
  <c r="L2642" i="1"/>
  <c r="K2642" i="1"/>
  <c r="I2642" i="1"/>
  <c r="U2641" i="1"/>
  <c r="S2641" i="1"/>
  <c r="Q2641" i="1"/>
  <c r="L2641" i="1"/>
  <c r="K2641" i="1"/>
  <c r="I2641" i="1"/>
  <c r="U2640" i="1"/>
  <c r="S2640" i="1"/>
  <c r="Q2640" i="1"/>
  <c r="L2640" i="1"/>
  <c r="K2640" i="1"/>
  <c r="I2640" i="1"/>
  <c r="U2639" i="1"/>
  <c r="S2639" i="1"/>
  <c r="Q2639" i="1"/>
  <c r="L2639" i="1"/>
  <c r="K2639" i="1"/>
  <c r="I2639" i="1"/>
  <c r="U2638" i="1"/>
  <c r="S2638" i="1"/>
  <c r="Q2638" i="1"/>
  <c r="L2638" i="1"/>
  <c r="K2638" i="1"/>
  <c r="I2638" i="1"/>
  <c r="U2637" i="1"/>
  <c r="S2637" i="1"/>
  <c r="Q2637" i="1"/>
  <c r="L2637" i="1"/>
  <c r="K2637" i="1"/>
  <c r="I2637" i="1"/>
  <c r="U2636" i="1"/>
  <c r="S2636" i="1"/>
  <c r="Q2636" i="1"/>
  <c r="L2636" i="1"/>
  <c r="K2636" i="1"/>
  <c r="I2636" i="1"/>
  <c r="U2401" i="1"/>
  <c r="S2401" i="1"/>
  <c r="Q2401" i="1"/>
  <c r="L2401" i="1"/>
  <c r="K2401" i="1"/>
  <c r="I2401" i="1"/>
  <c r="U2400" i="1"/>
  <c r="S2400" i="1"/>
  <c r="Q2400" i="1"/>
  <c r="L2400" i="1"/>
  <c r="K2400" i="1"/>
  <c r="I2400" i="1"/>
  <c r="U2399" i="1"/>
  <c r="S2399" i="1"/>
  <c r="Q2399" i="1"/>
  <c r="L2399" i="1"/>
  <c r="K2399" i="1"/>
  <c r="I2399" i="1"/>
  <c r="U2398" i="1"/>
  <c r="S2398" i="1"/>
  <c r="Q2398" i="1"/>
  <c r="L2398" i="1"/>
  <c r="K2398" i="1"/>
  <c r="I2398" i="1"/>
  <c r="U2397" i="1"/>
  <c r="S2397" i="1"/>
  <c r="Q2397" i="1"/>
  <c r="L2397" i="1"/>
  <c r="K2397" i="1"/>
  <c r="I2397" i="1"/>
  <c r="U2396" i="1"/>
  <c r="S2396" i="1"/>
  <c r="Q2396" i="1"/>
  <c r="L2396" i="1"/>
  <c r="K2396" i="1"/>
  <c r="I2396" i="1"/>
  <c r="U2395" i="1"/>
  <c r="S2395" i="1"/>
  <c r="Q2395" i="1"/>
  <c r="L2395" i="1"/>
  <c r="K2395" i="1"/>
  <c r="I2395" i="1"/>
  <c r="U2394" i="1"/>
  <c r="S2394" i="1"/>
  <c r="Q2394" i="1"/>
  <c r="L2394" i="1"/>
  <c r="K2394" i="1"/>
  <c r="I2394" i="1"/>
  <c r="U2393" i="1"/>
  <c r="S2393" i="1"/>
  <c r="Q2393" i="1"/>
  <c r="L2393" i="1"/>
  <c r="K2393" i="1"/>
  <c r="I2393" i="1"/>
  <c r="U2392" i="1"/>
  <c r="S2392" i="1"/>
  <c r="Q2392" i="1"/>
  <c r="L2392" i="1"/>
  <c r="K2392" i="1"/>
  <c r="I2392" i="1"/>
  <c r="U2391" i="1"/>
  <c r="S2391" i="1"/>
  <c r="Q2391" i="1"/>
  <c r="L2391" i="1"/>
  <c r="K2391" i="1"/>
  <c r="I2391" i="1"/>
  <c r="U2390" i="1"/>
  <c r="S2390" i="1"/>
  <c r="Q2390" i="1"/>
  <c r="L2390" i="1"/>
  <c r="K2390" i="1"/>
  <c r="I2390" i="1"/>
  <c r="U2389" i="1"/>
  <c r="S2389" i="1"/>
  <c r="Q2389" i="1"/>
  <c r="L2389" i="1"/>
  <c r="K2389" i="1"/>
  <c r="I2389" i="1"/>
  <c r="U2388" i="1"/>
  <c r="S2388" i="1"/>
  <c r="Q2388" i="1"/>
  <c r="L2388" i="1"/>
  <c r="K2388" i="1"/>
  <c r="I2388" i="1"/>
  <c r="U2387" i="1"/>
  <c r="S2387" i="1"/>
  <c r="Q2387" i="1"/>
  <c r="L2387" i="1"/>
  <c r="K2387" i="1"/>
  <c r="I2387" i="1"/>
  <c r="U2386" i="1"/>
  <c r="S2386" i="1"/>
  <c r="Q2386" i="1"/>
  <c r="L2386" i="1"/>
  <c r="K2386" i="1"/>
  <c r="I2386" i="1"/>
  <c r="U2385" i="1"/>
  <c r="S2385" i="1"/>
  <c r="Q2385" i="1"/>
  <c r="L2385" i="1"/>
  <c r="K2385" i="1"/>
  <c r="I2385" i="1"/>
  <c r="U2384" i="1"/>
  <c r="S2384" i="1"/>
  <c r="Q2384" i="1"/>
  <c r="L2384" i="1"/>
  <c r="K2384" i="1"/>
  <c r="I2384" i="1"/>
  <c r="U2383" i="1"/>
  <c r="S2383" i="1"/>
  <c r="Q2383" i="1"/>
  <c r="L2383" i="1"/>
  <c r="K2383" i="1"/>
  <c r="I2383" i="1"/>
  <c r="U2382" i="1"/>
  <c r="S2382" i="1"/>
  <c r="Q2382" i="1"/>
  <c r="L2382" i="1"/>
  <c r="K2382" i="1"/>
  <c r="I2382" i="1"/>
  <c r="U2381" i="1"/>
  <c r="S2381" i="1"/>
  <c r="Q2381" i="1"/>
  <c r="L2381" i="1"/>
  <c r="K2381" i="1"/>
  <c r="I2381" i="1"/>
  <c r="U2380" i="1"/>
  <c r="S2380" i="1"/>
  <c r="Q2380" i="1"/>
  <c r="L2380" i="1"/>
  <c r="K2380" i="1"/>
  <c r="I2380" i="1"/>
  <c r="U2379" i="1"/>
  <c r="S2379" i="1"/>
  <c r="Q2379" i="1"/>
  <c r="L2379" i="1"/>
  <c r="K2379" i="1"/>
  <c r="I2379" i="1"/>
  <c r="U2378" i="1"/>
  <c r="S2378" i="1"/>
  <c r="Q2378" i="1"/>
  <c r="L2378" i="1"/>
  <c r="K2378" i="1"/>
  <c r="I2378" i="1"/>
  <c r="U2377" i="1"/>
  <c r="S2377" i="1"/>
  <c r="Q2377" i="1"/>
  <c r="L2377" i="1"/>
  <c r="K2377" i="1"/>
  <c r="I2377" i="1"/>
  <c r="U2376" i="1"/>
  <c r="S2376" i="1"/>
  <c r="Q2376" i="1"/>
  <c r="L2376" i="1"/>
  <c r="K2376" i="1"/>
  <c r="I2376" i="1"/>
  <c r="U2375" i="1"/>
  <c r="S2375" i="1"/>
  <c r="Q2375" i="1"/>
  <c r="L2375" i="1"/>
  <c r="K2375" i="1"/>
  <c r="I2375" i="1"/>
  <c r="U2374" i="1"/>
  <c r="S2374" i="1"/>
  <c r="Q2374" i="1"/>
  <c r="L2374" i="1"/>
  <c r="K2374" i="1"/>
  <c r="I2374" i="1"/>
  <c r="U2373" i="1"/>
  <c r="S2373" i="1"/>
  <c r="Q2373" i="1"/>
  <c r="L2373" i="1"/>
  <c r="K2373" i="1"/>
  <c r="I2373" i="1"/>
  <c r="U2372" i="1"/>
  <c r="S2372" i="1"/>
  <c r="Q2372" i="1"/>
  <c r="L2372" i="1"/>
  <c r="K2372" i="1"/>
  <c r="I2372" i="1"/>
  <c r="U2371" i="1"/>
  <c r="S2371" i="1"/>
  <c r="Q2371" i="1"/>
  <c r="L2371" i="1"/>
  <c r="K2371" i="1"/>
  <c r="I2371" i="1"/>
  <c r="U2370" i="1"/>
  <c r="S2370" i="1"/>
  <c r="Q2370" i="1"/>
  <c r="L2370" i="1"/>
  <c r="K2370" i="1"/>
  <c r="I2370" i="1"/>
  <c r="U2369" i="1"/>
  <c r="S2369" i="1"/>
  <c r="Q2369" i="1"/>
  <c r="L2369" i="1"/>
  <c r="K2369" i="1"/>
  <c r="I2369" i="1"/>
  <c r="U2368" i="1"/>
  <c r="S2368" i="1"/>
  <c r="Q2368" i="1"/>
  <c r="L2368" i="1"/>
  <c r="K2368" i="1"/>
  <c r="I2368" i="1"/>
  <c r="U2367" i="1"/>
  <c r="S2367" i="1"/>
  <c r="Q2367" i="1"/>
  <c r="L2367" i="1"/>
  <c r="K2367" i="1"/>
  <c r="I2367" i="1"/>
  <c r="U2366" i="1"/>
  <c r="S2366" i="1"/>
  <c r="Q2366" i="1"/>
  <c r="L2366" i="1"/>
  <c r="K2366" i="1"/>
  <c r="I2366" i="1"/>
  <c r="U2365" i="1"/>
  <c r="S2365" i="1"/>
  <c r="Q2365" i="1"/>
  <c r="L2365" i="1"/>
  <c r="K2365" i="1"/>
  <c r="I2365" i="1"/>
  <c r="U2364" i="1"/>
  <c r="S2364" i="1"/>
  <c r="Q2364" i="1"/>
  <c r="L2364" i="1"/>
  <c r="K2364" i="1"/>
  <c r="I2364" i="1"/>
  <c r="U2363" i="1"/>
  <c r="S2363" i="1"/>
  <c r="Q2363" i="1"/>
  <c r="L2363" i="1"/>
  <c r="K2363" i="1"/>
  <c r="I2363" i="1"/>
  <c r="U2362" i="1"/>
  <c r="S2362" i="1"/>
  <c r="Q2362" i="1"/>
  <c r="L2362" i="1"/>
  <c r="K2362" i="1"/>
  <c r="I2362" i="1"/>
  <c r="U2361" i="1"/>
  <c r="S2361" i="1"/>
  <c r="Q2361" i="1"/>
  <c r="L2361" i="1"/>
  <c r="K2361" i="1"/>
  <c r="I2361" i="1"/>
  <c r="U2360" i="1"/>
  <c r="S2360" i="1"/>
  <c r="Q2360" i="1"/>
  <c r="L2360" i="1"/>
  <c r="K2360" i="1"/>
  <c r="I2360" i="1"/>
  <c r="U2359" i="1"/>
  <c r="S2359" i="1"/>
  <c r="Q2359" i="1"/>
  <c r="L2359" i="1"/>
  <c r="K2359" i="1"/>
  <c r="I2359" i="1"/>
  <c r="U2358" i="1"/>
  <c r="S2358" i="1"/>
  <c r="Q2358" i="1"/>
  <c r="L2358" i="1"/>
  <c r="K2358" i="1"/>
  <c r="I2358" i="1"/>
  <c r="U2357" i="1"/>
  <c r="S2357" i="1"/>
  <c r="Q2357" i="1"/>
  <c r="L2357" i="1"/>
  <c r="K2357" i="1"/>
  <c r="I2357" i="1"/>
  <c r="U2356" i="1"/>
  <c r="S2356" i="1"/>
  <c r="Q2356" i="1"/>
  <c r="L2356" i="1"/>
  <c r="K2356" i="1"/>
  <c r="I2356" i="1"/>
  <c r="U2355" i="1"/>
  <c r="S2355" i="1"/>
  <c r="Q2355" i="1"/>
  <c r="L2355" i="1"/>
  <c r="K2355" i="1"/>
  <c r="I2355" i="1"/>
  <c r="U2354" i="1"/>
  <c r="S2354" i="1"/>
  <c r="Q2354" i="1"/>
  <c r="L2354" i="1"/>
  <c r="K2354" i="1"/>
  <c r="I2354" i="1"/>
  <c r="U2353" i="1"/>
  <c r="S2353" i="1"/>
  <c r="Q2353" i="1"/>
  <c r="L2353" i="1"/>
  <c r="K2353" i="1"/>
  <c r="I2353" i="1"/>
  <c r="U2352" i="1"/>
  <c r="S2352" i="1"/>
  <c r="Q2352" i="1"/>
  <c r="L2352" i="1"/>
  <c r="K2352" i="1"/>
  <c r="I2352" i="1"/>
  <c r="U2351" i="1"/>
  <c r="S2351" i="1"/>
  <c r="Q2351" i="1"/>
  <c r="L2351" i="1"/>
  <c r="K2351" i="1"/>
  <c r="I2351" i="1"/>
  <c r="U2350" i="1"/>
  <c r="S2350" i="1"/>
  <c r="Q2350" i="1"/>
  <c r="L2350" i="1"/>
  <c r="K2350" i="1"/>
  <c r="I2350" i="1"/>
  <c r="U2349" i="1"/>
  <c r="S2349" i="1"/>
  <c r="Q2349" i="1"/>
  <c r="L2349" i="1"/>
  <c r="K2349" i="1"/>
  <c r="I2349" i="1"/>
  <c r="U2348" i="1"/>
  <c r="S2348" i="1"/>
  <c r="Q2348" i="1"/>
  <c r="L2348" i="1"/>
  <c r="K2348" i="1"/>
  <c r="I2348" i="1"/>
  <c r="U2347" i="1"/>
  <c r="S2347" i="1"/>
  <c r="Q2347" i="1"/>
  <c r="L2347" i="1"/>
  <c r="K2347" i="1"/>
  <c r="I2347" i="1"/>
  <c r="U2346" i="1"/>
  <c r="S2346" i="1"/>
  <c r="Q2346" i="1"/>
  <c r="L2346" i="1"/>
  <c r="K2346" i="1"/>
  <c r="I2346" i="1"/>
  <c r="U2345" i="1"/>
  <c r="S2345" i="1"/>
  <c r="Q2345" i="1"/>
  <c r="L2345" i="1"/>
  <c r="K2345" i="1"/>
  <c r="I2345" i="1"/>
  <c r="U2344" i="1"/>
  <c r="S2344" i="1"/>
  <c r="Q2344" i="1"/>
  <c r="L2344" i="1"/>
  <c r="K2344" i="1"/>
  <c r="I2344" i="1"/>
  <c r="U2343" i="1"/>
  <c r="S2343" i="1"/>
  <c r="Q2343" i="1"/>
  <c r="L2343" i="1"/>
  <c r="K2343" i="1"/>
  <c r="I2343" i="1"/>
  <c r="U2342" i="1"/>
  <c r="S2342" i="1"/>
  <c r="Q2342" i="1"/>
  <c r="L2342" i="1"/>
  <c r="K2342" i="1"/>
  <c r="I2342" i="1"/>
  <c r="U2341" i="1"/>
  <c r="S2341" i="1"/>
  <c r="Q2341" i="1"/>
  <c r="L2341" i="1"/>
  <c r="K2341" i="1"/>
  <c r="I2341" i="1"/>
  <c r="U2340" i="1"/>
  <c r="S2340" i="1"/>
  <c r="Q2340" i="1"/>
  <c r="L2340" i="1"/>
  <c r="K2340" i="1"/>
  <c r="I2340" i="1"/>
  <c r="U2339" i="1"/>
  <c r="S2339" i="1"/>
  <c r="Q2339" i="1"/>
  <c r="L2339" i="1"/>
  <c r="K2339" i="1"/>
  <c r="I2339" i="1"/>
  <c r="U2338" i="1"/>
  <c r="S2338" i="1"/>
  <c r="Q2338" i="1"/>
  <c r="L2338" i="1"/>
  <c r="K2338" i="1"/>
  <c r="I2338" i="1"/>
  <c r="U2337" i="1"/>
  <c r="S2337" i="1"/>
  <c r="Q2337" i="1"/>
  <c r="L2337" i="1"/>
  <c r="K2337" i="1"/>
  <c r="I2337" i="1"/>
  <c r="U2336" i="1"/>
  <c r="S2336" i="1"/>
  <c r="Q2336" i="1"/>
  <c r="L2336" i="1"/>
  <c r="K2336" i="1"/>
  <c r="I2336" i="1"/>
  <c r="U2335" i="1"/>
  <c r="S2335" i="1"/>
  <c r="Q2335" i="1"/>
  <c r="L2335" i="1"/>
  <c r="K2335" i="1"/>
  <c r="I2335" i="1"/>
  <c r="U2334" i="1"/>
  <c r="S2334" i="1"/>
  <c r="Q2334" i="1"/>
  <c r="L2334" i="1"/>
  <c r="K2334" i="1"/>
  <c r="I2334" i="1"/>
  <c r="U2333" i="1"/>
  <c r="S2333" i="1"/>
  <c r="Q2333" i="1"/>
  <c r="L2333" i="1"/>
  <c r="K2333" i="1"/>
  <c r="I2333" i="1"/>
  <c r="U2332" i="1"/>
  <c r="S2332" i="1"/>
  <c r="Q2332" i="1"/>
  <c r="L2332" i="1"/>
  <c r="K2332" i="1"/>
  <c r="I2332" i="1"/>
  <c r="U2331" i="1"/>
  <c r="S2331" i="1"/>
  <c r="Q2331" i="1"/>
  <c r="L2331" i="1"/>
  <c r="K2331" i="1"/>
  <c r="I2331" i="1"/>
  <c r="U2330" i="1"/>
  <c r="S2330" i="1"/>
  <c r="Q2330" i="1"/>
  <c r="L2330" i="1"/>
  <c r="K2330" i="1"/>
  <c r="I2330" i="1"/>
  <c r="U2329" i="1"/>
  <c r="S2329" i="1"/>
  <c r="Q2329" i="1"/>
  <c r="L2329" i="1"/>
  <c r="K2329" i="1"/>
  <c r="I2329" i="1"/>
  <c r="U2328" i="1"/>
  <c r="S2328" i="1"/>
  <c r="Q2328" i="1"/>
  <c r="L2328" i="1"/>
  <c r="K2328" i="1"/>
  <c r="I2328" i="1"/>
  <c r="U2327" i="1"/>
  <c r="S2327" i="1"/>
  <c r="Q2327" i="1"/>
  <c r="L2327" i="1"/>
  <c r="K2327" i="1"/>
  <c r="I2327" i="1"/>
  <c r="U2326" i="1"/>
  <c r="S2326" i="1"/>
  <c r="Q2326" i="1"/>
  <c r="L2326" i="1"/>
  <c r="K2326" i="1"/>
  <c r="I2326" i="1"/>
  <c r="U2325" i="1"/>
  <c r="S2325" i="1"/>
  <c r="Q2325" i="1"/>
  <c r="L2325" i="1"/>
  <c r="K2325" i="1"/>
  <c r="I2325" i="1"/>
  <c r="U2324" i="1"/>
  <c r="S2324" i="1"/>
  <c r="Q2324" i="1"/>
  <c r="L2324" i="1"/>
  <c r="K2324" i="1"/>
  <c r="I2324" i="1"/>
  <c r="U2323" i="1"/>
  <c r="S2323" i="1"/>
  <c r="Q2323" i="1"/>
  <c r="L2323" i="1"/>
  <c r="K2323" i="1"/>
  <c r="I2323" i="1"/>
  <c r="U2322" i="1"/>
  <c r="S2322" i="1"/>
  <c r="Q2322" i="1"/>
  <c r="L2322" i="1"/>
  <c r="K2322" i="1"/>
  <c r="I2322" i="1"/>
  <c r="U2321" i="1"/>
  <c r="S2321" i="1"/>
  <c r="Q2321" i="1"/>
  <c r="L2321" i="1"/>
  <c r="K2321" i="1"/>
  <c r="I2321" i="1"/>
  <c r="U2320" i="1"/>
  <c r="S2320" i="1"/>
  <c r="Q2320" i="1"/>
  <c r="L2320" i="1"/>
  <c r="K2320" i="1"/>
  <c r="I2320" i="1"/>
  <c r="U2319" i="1"/>
  <c r="S2319" i="1"/>
  <c r="Q2319" i="1"/>
  <c r="L2319" i="1"/>
  <c r="K2319" i="1"/>
  <c r="I2319" i="1"/>
  <c r="U2318" i="1"/>
  <c r="S2318" i="1"/>
  <c r="Q2318" i="1"/>
  <c r="L2318" i="1"/>
  <c r="K2318" i="1"/>
  <c r="I2318" i="1"/>
  <c r="U2317" i="1"/>
  <c r="S2317" i="1"/>
  <c r="Q2317" i="1"/>
  <c r="L2317" i="1"/>
  <c r="K2317" i="1"/>
  <c r="I2317" i="1"/>
  <c r="U2316" i="1"/>
  <c r="S2316" i="1"/>
  <c r="Q2316" i="1"/>
  <c r="L2316" i="1"/>
  <c r="K2316" i="1"/>
  <c r="I2316" i="1"/>
  <c r="U2315" i="1"/>
  <c r="S2315" i="1"/>
  <c r="Q2315" i="1"/>
  <c r="L2315" i="1"/>
  <c r="K2315" i="1"/>
  <c r="I2315" i="1"/>
  <c r="U2237" i="1"/>
  <c r="S2237" i="1"/>
  <c r="Q2237" i="1"/>
  <c r="L2237" i="1"/>
  <c r="K2237" i="1"/>
  <c r="I2237" i="1"/>
  <c r="U2236" i="1"/>
  <c r="S2236" i="1"/>
  <c r="Q2236" i="1"/>
  <c r="L2236" i="1"/>
  <c r="K2236" i="1"/>
  <c r="I2236" i="1"/>
  <c r="U2235" i="1"/>
  <c r="S2235" i="1"/>
  <c r="Q2235" i="1"/>
  <c r="L2235" i="1"/>
  <c r="K2235" i="1"/>
  <c r="I2235" i="1"/>
  <c r="U2234" i="1"/>
  <c r="S2234" i="1"/>
  <c r="Q2234" i="1"/>
  <c r="L2234" i="1"/>
  <c r="K2234" i="1"/>
  <c r="I2234" i="1"/>
  <c r="U2233" i="1"/>
  <c r="S2233" i="1"/>
  <c r="Q2233" i="1"/>
  <c r="L2233" i="1"/>
  <c r="K2233" i="1"/>
  <c r="I2233" i="1"/>
  <c r="U2232" i="1"/>
  <c r="S2232" i="1"/>
  <c r="Q2232" i="1"/>
  <c r="L2232" i="1"/>
  <c r="K2232" i="1"/>
  <c r="I2232" i="1"/>
  <c r="U2231" i="1"/>
  <c r="S2231" i="1"/>
  <c r="Q2231" i="1"/>
  <c r="L2231" i="1"/>
  <c r="K2231" i="1"/>
  <c r="I2231" i="1"/>
  <c r="U2230" i="1"/>
  <c r="S2230" i="1"/>
  <c r="Q2230" i="1"/>
  <c r="L2230" i="1"/>
  <c r="K2230" i="1"/>
  <c r="I2230" i="1"/>
  <c r="U2229" i="1"/>
  <c r="S2229" i="1"/>
  <c r="Q2229" i="1"/>
  <c r="L2229" i="1"/>
  <c r="K2229" i="1"/>
  <c r="I2229" i="1"/>
  <c r="U2228" i="1"/>
  <c r="S2228" i="1"/>
  <c r="Q2228" i="1"/>
  <c r="L2228" i="1"/>
  <c r="K2228" i="1"/>
  <c r="I2228" i="1"/>
  <c r="U2227" i="1"/>
  <c r="S2227" i="1"/>
  <c r="Q2227" i="1"/>
  <c r="L2227" i="1"/>
  <c r="K2227" i="1"/>
  <c r="I2227" i="1"/>
  <c r="U2226" i="1"/>
  <c r="S2226" i="1"/>
  <c r="Q2226" i="1"/>
  <c r="L2226" i="1"/>
  <c r="K2226" i="1"/>
  <c r="I2226" i="1"/>
  <c r="U2225" i="1"/>
  <c r="S2225" i="1"/>
  <c r="Q2225" i="1"/>
  <c r="L2225" i="1"/>
  <c r="K2225" i="1"/>
  <c r="I2225" i="1"/>
  <c r="U2224" i="1"/>
  <c r="S2224" i="1"/>
  <c r="Q2224" i="1"/>
  <c r="L2224" i="1"/>
  <c r="K2224" i="1"/>
  <c r="I2224" i="1"/>
  <c r="U2223" i="1"/>
  <c r="S2223" i="1"/>
  <c r="Q2223" i="1"/>
  <c r="L2223" i="1"/>
  <c r="K2223" i="1"/>
  <c r="I2223" i="1"/>
  <c r="U2222" i="1"/>
  <c r="S2222" i="1"/>
  <c r="Q2222" i="1"/>
  <c r="L2222" i="1"/>
  <c r="K2222" i="1"/>
  <c r="I2222" i="1"/>
  <c r="U2221" i="1"/>
  <c r="S2221" i="1"/>
  <c r="Q2221" i="1"/>
  <c r="L2221" i="1"/>
  <c r="K2221" i="1"/>
  <c r="I2221" i="1"/>
  <c r="U2220" i="1"/>
  <c r="S2220" i="1"/>
  <c r="Q2220" i="1"/>
  <c r="L2220" i="1"/>
  <c r="K2220" i="1"/>
  <c r="I2220" i="1"/>
  <c r="U2219" i="1"/>
  <c r="S2219" i="1"/>
  <c r="Q2219" i="1"/>
  <c r="L2219" i="1"/>
  <c r="K2219" i="1"/>
  <c r="I2219" i="1"/>
  <c r="U2218" i="1"/>
  <c r="S2218" i="1"/>
  <c r="Q2218" i="1"/>
  <c r="L2218" i="1"/>
  <c r="K2218" i="1"/>
  <c r="I2218" i="1"/>
  <c r="U2217" i="1"/>
  <c r="S2217" i="1"/>
  <c r="Q2217" i="1"/>
  <c r="L2217" i="1"/>
  <c r="K2217" i="1"/>
  <c r="I2217" i="1"/>
  <c r="U2216" i="1"/>
  <c r="S2216" i="1"/>
  <c r="Q2216" i="1"/>
  <c r="L2216" i="1"/>
  <c r="K2216" i="1"/>
  <c r="I2216" i="1"/>
  <c r="U2215" i="1"/>
  <c r="S2215" i="1"/>
  <c r="Q2215" i="1"/>
  <c r="L2215" i="1"/>
  <c r="K2215" i="1"/>
  <c r="I2215" i="1"/>
  <c r="U2214" i="1"/>
  <c r="S2214" i="1"/>
  <c r="Q2214" i="1"/>
  <c r="L2214" i="1"/>
  <c r="K2214" i="1"/>
  <c r="I2214" i="1"/>
  <c r="U2213" i="1"/>
  <c r="S2213" i="1"/>
  <c r="Q2213" i="1"/>
  <c r="L2213" i="1"/>
  <c r="K2213" i="1"/>
  <c r="I2213" i="1"/>
  <c r="U2212" i="1"/>
  <c r="S2212" i="1"/>
  <c r="Q2212" i="1"/>
  <c r="L2212" i="1"/>
  <c r="K2212" i="1"/>
  <c r="I2212" i="1"/>
  <c r="U2211" i="1"/>
  <c r="S2211" i="1"/>
  <c r="Q2211" i="1"/>
  <c r="L2211" i="1"/>
  <c r="K2211" i="1"/>
  <c r="I2211" i="1"/>
  <c r="U2210" i="1"/>
  <c r="S2210" i="1"/>
  <c r="Q2210" i="1"/>
  <c r="L2210" i="1"/>
  <c r="K2210" i="1"/>
  <c r="I2210" i="1"/>
  <c r="U2209" i="1"/>
  <c r="S2209" i="1"/>
  <c r="Q2209" i="1"/>
  <c r="L2209" i="1"/>
  <c r="K2209" i="1"/>
  <c r="I2209" i="1"/>
  <c r="U2208" i="1"/>
  <c r="S2208" i="1"/>
  <c r="Q2208" i="1"/>
  <c r="L2208" i="1"/>
  <c r="K2208" i="1"/>
  <c r="I2208" i="1"/>
  <c r="U2207" i="1"/>
  <c r="S2207" i="1"/>
  <c r="Q2207" i="1"/>
  <c r="L2207" i="1"/>
  <c r="K2207" i="1"/>
  <c r="I2207" i="1"/>
  <c r="U2206" i="1"/>
  <c r="S2206" i="1"/>
  <c r="Q2206" i="1"/>
  <c r="L2206" i="1"/>
  <c r="K2206" i="1"/>
  <c r="I2206" i="1"/>
  <c r="U2205" i="1"/>
  <c r="S2205" i="1"/>
  <c r="Q2205" i="1"/>
  <c r="L2205" i="1"/>
  <c r="K2205" i="1"/>
  <c r="I2205" i="1"/>
  <c r="U2204" i="1"/>
  <c r="S2204" i="1"/>
  <c r="Q2204" i="1"/>
  <c r="L2204" i="1"/>
  <c r="K2204" i="1"/>
  <c r="I2204" i="1"/>
  <c r="U2203" i="1"/>
  <c r="S2203" i="1"/>
  <c r="Q2203" i="1"/>
  <c r="L2203" i="1"/>
  <c r="K2203" i="1"/>
  <c r="I2203" i="1"/>
  <c r="U2202" i="1"/>
  <c r="S2202" i="1"/>
  <c r="Q2202" i="1"/>
  <c r="L2202" i="1"/>
  <c r="K2202" i="1"/>
  <c r="I2202" i="1"/>
  <c r="U2201" i="1"/>
  <c r="S2201" i="1"/>
  <c r="Q2201" i="1"/>
  <c r="L2201" i="1"/>
  <c r="K2201" i="1"/>
  <c r="I2201" i="1"/>
  <c r="U2200" i="1"/>
  <c r="S2200" i="1"/>
  <c r="Q2200" i="1"/>
  <c r="L2200" i="1"/>
  <c r="K2200" i="1"/>
  <c r="I2200" i="1"/>
  <c r="U2199" i="1"/>
  <c r="S2199" i="1"/>
  <c r="Q2199" i="1"/>
  <c r="L2199" i="1"/>
  <c r="K2199" i="1"/>
  <c r="I2199" i="1"/>
  <c r="U2198" i="1"/>
  <c r="S2198" i="1"/>
  <c r="Q2198" i="1"/>
  <c r="L2198" i="1"/>
  <c r="K2198" i="1"/>
  <c r="I2198" i="1"/>
  <c r="U2197" i="1"/>
  <c r="S2197" i="1"/>
  <c r="Q2197" i="1"/>
  <c r="L2197" i="1"/>
  <c r="K2197" i="1"/>
  <c r="I2197" i="1"/>
  <c r="U2196" i="1"/>
  <c r="S2196" i="1"/>
  <c r="Q2196" i="1"/>
  <c r="L2196" i="1"/>
  <c r="K2196" i="1"/>
  <c r="I2196" i="1"/>
  <c r="U2195" i="1"/>
  <c r="S2195" i="1"/>
  <c r="Q2195" i="1"/>
  <c r="L2195" i="1"/>
  <c r="K2195" i="1"/>
  <c r="I2195" i="1"/>
  <c r="U2194" i="1"/>
  <c r="S2194" i="1"/>
  <c r="Q2194" i="1"/>
  <c r="L2194" i="1"/>
  <c r="K2194" i="1"/>
  <c r="I2194" i="1"/>
  <c r="U2193" i="1"/>
  <c r="S2193" i="1"/>
  <c r="Q2193" i="1"/>
  <c r="L2193" i="1"/>
  <c r="K2193" i="1"/>
  <c r="I2193" i="1"/>
  <c r="U2192" i="1"/>
  <c r="S2192" i="1"/>
  <c r="Q2192" i="1"/>
  <c r="L2192" i="1"/>
  <c r="K2192" i="1"/>
  <c r="I2192" i="1"/>
  <c r="U2191" i="1"/>
  <c r="S2191" i="1"/>
  <c r="Q2191" i="1"/>
  <c r="L2191" i="1"/>
  <c r="K2191" i="1"/>
  <c r="I2191" i="1"/>
  <c r="U2190" i="1"/>
  <c r="S2190" i="1"/>
  <c r="Q2190" i="1"/>
  <c r="L2190" i="1"/>
  <c r="K2190" i="1"/>
  <c r="I2190" i="1"/>
  <c r="U2189" i="1"/>
  <c r="S2189" i="1"/>
  <c r="Q2189" i="1"/>
  <c r="L2189" i="1"/>
  <c r="K2189" i="1"/>
  <c r="I2189" i="1"/>
  <c r="U2188" i="1"/>
  <c r="S2188" i="1"/>
  <c r="Q2188" i="1"/>
  <c r="L2188" i="1"/>
  <c r="K2188" i="1"/>
  <c r="I2188" i="1"/>
  <c r="U2187" i="1"/>
  <c r="S2187" i="1"/>
  <c r="Q2187" i="1"/>
  <c r="L2187" i="1"/>
  <c r="K2187" i="1"/>
  <c r="I2187" i="1"/>
  <c r="U2186" i="1"/>
  <c r="S2186" i="1"/>
  <c r="Q2186" i="1"/>
  <c r="L2186" i="1"/>
  <c r="K2186" i="1"/>
  <c r="I2186" i="1"/>
  <c r="U2185" i="1"/>
  <c r="S2185" i="1"/>
  <c r="Q2185" i="1"/>
  <c r="L2185" i="1"/>
  <c r="K2185" i="1"/>
  <c r="I2185" i="1"/>
  <c r="U2184" i="1"/>
  <c r="S2184" i="1"/>
  <c r="Q2184" i="1"/>
  <c r="L2184" i="1"/>
  <c r="K2184" i="1"/>
  <c r="I2184" i="1"/>
  <c r="U2183" i="1"/>
  <c r="S2183" i="1"/>
  <c r="Q2183" i="1"/>
  <c r="L2183" i="1"/>
  <c r="K2183" i="1"/>
  <c r="I2183" i="1"/>
  <c r="U2182" i="1"/>
  <c r="S2182" i="1"/>
  <c r="Q2182" i="1"/>
  <c r="L2182" i="1"/>
  <c r="K2182" i="1"/>
  <c r="I2182" i="1"/>
  <c r="U2181" i="1"/>
  <c r="S2181" i="1"/>
  <c r="Q2181" i="1"/>
  <c r="L2181" i="1"/>
  <c r="K2181" i="1"/>
  <c r="I2181" i="1"/>
  <c r="U2180" i="1"/>
  <c r="S2180" i="1"/>
  <c r="Q2180" i="1"/>
  <c r="L2180" i="1"/>
  <c r="K2180" i="1"/>
  <c r="I2180" i="1"/>
  <c r="U2179" i="1"/>
  <c r="S2179" i="1"/>
  <c r="Q2179" i="1"/>
  <c r="L2179" i="1"/>
  <c r="K2179" i="1"/>
  <c r="I2179" i="1"/>
  <c r="U2178" i="1"/>
  <c r="S2178" i="1"/>
  <c r="Q2178" i="1"/>
  <c r="L2178" i="1"/>
  <c r="K2178" i="1"/>
  <c r="I2178" i="1"/>
  <c r="U2177" i="1"/>
  <c r="S2177" i="1"/>
  <c r="Q2177" i="1"/>
  <c r="L2177" i="1"/>
  <c r="K2177" i="1"/>
  <c r="I2177" i="1"/>
  <c r="U2176" i="1"/>
  <c r="S2176" i="1"/>
  <c r="Q2176" i="1"/>
  <c r="L2176" i="1"/>
  <c r="K2176" i="1"/>
  <c r="I2176" i="1"/>
  <c r="U2175" i="1"/>
  <c r="S2175" i="1"/>
  <c r="Q2175" i="1"/>
  <c r="L2175" i="1"/>
  <c r="K2175" i="1"/>
  <c r="I2175" i="1"/>
  <c r="U2174" i="1"/>
  <c r="S2174" i="1"/>
  <c r="Q2174" i="1"/>
  <c r="L2174" i="1"/>
  <c r="K2174" i="1"/>
  <c r="I2174" i="1"/>
  <c r="U2173" i="1"/>
  <c r="S2173" i="1"/>
  <c r="Q2173" i="1"/>
  <c r="L2173" i="1"/>
  <c r="K2173" i="1"/>
  <c r="I2173" i="1"/>
  <c r="U2172" i="1"/>
  <c r="S2172" i="1"/>
  <c r="Q2172" i="1"/>
  <c r="L2172" i="1"/>
  <c r="K2172" i="1"/>
  <c r="I2172" i="1"/>
  <c r="U2171" i="1"/>
  <c r="S2171" i="1"/>
  <c r="Q2171" i="1"/>
  <c r="L2171" i="1"/>
  <c r="K2171" i="1"/>
  <c r="I2171" i="1"/>
  <c r="U2170" i="1"/>
  <c r="S2170" i="1"/>
  <c r="Q2170" i="1"/>
  <c r="L2170" i="1"/>
  <c r="K2170" i="1"/>
  <c r="I2170" i="1"/>
  <c r="U2169" i="1"/>
  <c r="S2169" i="1"/>
  <c r="Q2169" i="1"/>
  <c r="L2169" i="1"/>
  <c r="K2169" i="1"/>
  <c r="I2169" i="1"/>
  <c r="U2168" i="1"/>
  <c r="S2168" i="1"/>
  <c r="Q2168" i="1"/>
  <c r="L2168" i="1"/>
  <c r="K2168" i="1"/>
  <c r="I2168" i="1"/>
  <c r="U2167" i="1"/>
  <c r="S2167" i="1"/>
  <c r="Q2167" i="1"/>
  <c r="L2167" i="1"/>
  <c r="K2167" i="1"/>
  <c r="I2167" i="1"/>
  <c r="U2166" i="1"/>
  <c r="S2166" i="1"/>
  <c r="Q2166" i="1"/>
  <c r="L2166" i="1"/>
  <c r="K2166" i="1"/>
  <c r="I2166" i="1"/>
  <c r="U2165" i="1"/>
  <c r="S2165" i="1"/>
  <c r="Q2165" i="1"/>
  <c r="L2165" i="1"/>
  <c r="K2165" i="1"/>
  <c r="I2165" i="1"/>
  <c r="U2164" i="1"/>
  <c r="S2164" i="1"/>
  <c r="Q2164" i="1"/>
  <c r="L2164" i="1"/>
  <c r="K2164" i="1"/>
  <c r="I2164" i="1"/>
  <c r="U2163" i="1"/>
  <c r="S2163" i="1"/>
  <c r="Q2163" i="1"/>
  <c r="L2163" i="1"/>
  <c r="K2163" i="1"/>
  <c r="I2163" i="1"/>
  <c r="U2162" i="1"/>
  <c r="S2162" i="1"/>
  <c r="Q2162" i="1"/>
  <c r="L2162" i="1"/>
  <c r="K2162" i="1"/>
  <c r="I2162" i="1"/>
  <c r="U2161" i="1"/>
  <c r="S2161" i="1"/>
  <c r="Q2161" i="1"/>
  <c r="L2161" i="1"/>
  <c r="K2161" i="1"/>
  <c r="I2161" i="1"/>
  <c r="U2160" i="1"/>
  <c r="S2160" i="1"/>
  <c r="Q2160" i="1"/>
  <c r="L2160" i="1"/>
  <c r="K2160" i="1"/>
  <c r="I2160" i="1"/>
  <c r="U2159" i="1"/>
  <c r="S2159" i="1"/>
  <c r="Q2159" i="1"/>
  <c r="L2159" i="1"/>
  <c r="K2159" i="1"/>
  <c r="I2159" i="1"/>
  <c r="U2158" i="1"/>
  <c r="S2158" i="1"/>
  <c r="Q2158" i="1"/>
  <c r="L2158" i="1"/>
  <c r="K2158" i="1"/>
  <c r="I2158" i="1"/>
  <c r="U2157" i="1"/>
  <c r="S2157" i="1"/>
  <c r="Q2157" i="1"/>
  <c r="L2157" i="1"/>
  <c r="K2157" i="1"/>
  <c r="I2157" i="1"/>
  <c r="U2156" i="1"/>
  <c r="S2156" i="1"/>
  <c r="Q2156" i="1"/>
  <c r="L2156" i="1"/>
  <c r="K2156" i="1"/>
  <c r="I2156" i="1"/>
  <c r="U2155" i="1"/>
  <c r="S2155" i="1"/>
  <c r="Q2155" i="1"/>
  <c r="L2155" i="1"/>
  <c r="K2155" i="1"/>
  <c r="I2155" i="1"/>
  <c r="U2154" i="1"/>
  <c r="S2154" i="1"/>
  <c r="Q2154" i="1"/>
  <c r="L2154" i="1"/>
  <c r="K2154" i="1"/>
  <c r="I2154" i="1"/>
  <c r="U2153" i="1"/>
  <c r="S2153" i="1"/>
  <c r="Q2153" i="1"/>
  <c r="L2153" i="1"/>
  <c r="K2153" i="1"/>
  <c r="I2153" i="1"/>
  <c r="U2152" i="1"/>
  <c r="S2152" i="1"/>
  <c r="Q2152" i="1"/>
  <c r="L2152" i="1"/>
  <c r="K2152" i="1"/>
  <c r="I2152" i="1"/>
  <c r="U2151" i="1"/>
  <c r="S2151" i="1"/>
  <c r="Q2151" i="1"/>
  <c r="L2151" i="1"/>
  <c r="K2151" i="1"/>
  <c r="I2151" i="1"/>
  <c r="U2150" i="1"/>
  <c r="S2150" i="1"/>
  <c r="Q2150" i="1"/>
  <c r="L2150" i="1"/>
  <c r="K2150" i="1"/>
  <c r="I2150" i="1"/>
  <c r="U2149" i="1"/>
  <c r="S2149" i="1"/>
  <c r="Q2149" i="1"/>
  <c r="L2149" i="1"/>
  <c r="K2149" i="1"/>
  <c r="I2149" i="1"/>
  <c r="U2148" i="1"/>
  <c r="S2148" i="1"/>
  <c r="Q2148" i="1"/>
  <c r="L2148" i="1"/>
  <c r="K2148" i="1"/>
  <c r="I2148" i="1"/>
  <c r="U2147" i="1"/>
  <c r="S2147" i="1"/>
  <c r="Q2147" i="1"/>
  <c r="L2147" i="1"/>
  <c r="K2147" i="1"/>
  <c r="I2147" i="1"/>
  <c r="U2146" i="1"/>
  <c r="S2146" i="1"/>
  <c r="Q2146" i="1"/>
  <c r="L2146" i="1"/>
  <c r="K2146" i="1"/>
  <c r="I2146" i="1"/>
  <c r="U2145" i="1"/>
  <c r="S2145" i="1"/>
  <c r="Q2145" i="1"/>
  <c r="L2145" i="1"/>
  <c r="K2145" i="1"/>
  <c r="I2145" i="1"/>
  <c r="U2144" i="1"/>
  <c r="S2144" i="1"/>
  <c r="Q2144" i="1"/>
  <c r="L2144" i="1"/>
  <c r="K2144" i="1"/>
  <c r="I2144" i="1"/>
  <c r="U2143" i="1"/>
  <c r="S2143" i="1"/>
  <c r="Q2143" i="1"/>
  <c r="L2143" i="1"/>
  <c r="K2143" i="1"/>
  <c r="I2143" i="1"/>
  <c r="U2142" i="1"/>
  <c r="S2142" i="1"/>
  <c r="Q2142" i="1"/>
  <c r="L2142" i="1"/>
  <c r="K2142" i="1"/>
  <c r="I2142" i="1"/>
  <c r="U2141" i="1"/>
  <c r="S2141" i="1"/>
  <c r="Q2141" i="1"/>
  <c r="L2141" i="1"/>
  <c r="K2141" i="1"/>
  <c r="I2141" i="1"/>
  <c r="U2140" i="1"/>
  <c r="S2140" i="1"/>
  <c r="Q2140" i="1"/>
  <c r="L2140" i="1"/>
  <c r="K2140" i="1"/>
  <c r="I2140" i="1"/>
  <c r="U2139" i="1"/>
  <c r="S2139" i="1"/>
  <c r="Q2139" i="1"/>
  <c r="L2139" i="1"/>
  <c r="K2139" i="1"/>
  <c r="I2139" i="1"/>
  <c r="U2138" i="1"/>
  <c r="S2138" i="1"/>
  <c r="Q2138" i="1"/>
  <c r="L2138" i="1"/>
  <c r="K2138" i="1"/>
  <c r="I2138" i="1"/>
  <c r="U2137" i="1"/>
  <c r="S2137" i="1"/>
  <c r="Q2137" i="1"/>
  <c r="L2137" i="1"/>
  <c r="K2137" i="1"/>
  <c r="I2137" i="1"/>
  <c r="U2136" i="1"/>
  <c r="S2136" i="1"/>
  <c r="Q2136" i="1"/>
  <c r="L2136" i="1"/>
  <c r="K2136" i="1"/>
  <c r="I2136" i="1"/>
  <c r="U2135" i="1"/>
  <c r="S2135" i="1"/>
  <c r="Q2135" i="1"/>
  <c r="L2135" i="1"/>
  <c r="K2135" i="1"/>
  <c r="I2135" i="1"/>
  <c r="U2123" i="1"/>
  <c r="S2123" i="1"/>
  <c r="Q2123" i="1"/>
  <c r="L2123" i="1"/>
  <c r="K2123" i="1"/>
  <c r="I2123" i="1"/>
  <c r="U2122" i="1"/>
  <c r="S2122" i="1"/>
  <c r="Q2122" i="1"/>
  <c r="L2122" i="1"/>
  <c r="K2122" i="1"/>
  <c r="I2122" i="1"/>
  <c r="U1781" i="1"/>
  <c r="S1781" i="1"/>
  <c r="Q1781" i="1"/>
  <c r="L1781" i="1"/>
  <c r="K1781" i="1"/>
  <c r="I1781" i="1"/>
  <c r="U1780" i="1"/>
  <c r="S1780" i="1"/>
  <c r="Q1780" i="1"/>
  <c r="L1780" i="1"/>
  <c r="K1780" i="1"/>
  <c r="I1780" i="1"/>
  <c r="U1779" i="1"/>
  <c r="S1779" i="1"/>
  <c r="Q1779" i="1"/>
  <c r="L1779" i="1"/>
  <c r="K1779" i="1"/>
  <c r="I1779" i="1"/>
  <c r="U1778" i="1"/>
  <c r="S1778" i="1"/>
  <c r="Q1778" i="1"/>
  <c r="L1778" i="1"/>
  <c r="K1778" i="1"/>
  <c r="I1778" i="1"/>
  <c r="U1777" i="1"/>
  <c r="S1777" i="1"/>
  <c r="Q1777" i="1"/>
  <c r="L1777" i="1"/>
  <c r="K1777" i="1"/>
  <c r="I1777" i="1"/>
  <c r="U1776" i="1"/>
  <c r="S1776" i="1"/>
  <c r="Q1776" i="1"/>
  <c r="L1776" i="1"/>
  <c r="K1776" i="1"/>
  <c r="I1776" i="1"/>
  <c r="U1775" i="1"/>
  <c r="S1775" i="1"/>
  <c r="Q1775" i="1"/>
  <c r="L1775" i="1"/>
  <c r="K1775" i="1"/>
  <c r="I1775" i="1"/>
  <c r="U1774" i="1"/>
  <c r="S1774" i="1"/>
  <c r="Q1774" i="1"/>
  <c r="L1774" i="1"/>
  <c r="K1774" i="1"/>
  <c r="I1774" i="1"/>
  <c r="U1773" i="1"/>
  <c r="S1773" i="1"/>
  <c r="Q1773" i="1"/>
  <c r="L1773" i="1"/>
  <c r="K1773" i="1"/>
  <c r="I1773" i="1"/>
  <c r="U1772" i="1"/>
  <c r="S1772" i="1"/>
  <c r="Q1772" i="1"/>
  <c r="L1772" i="1"/>
  <c r="K1772" i="1"/>
  <c r="I1772" i="1"/>
  <c r="U1771" i="1"/>
  <c r="S1771" i="1"/>
  <c r="Q1771" i="1"/>
  <c r="L1771" i="1"/>
  <c r="K1771" i="1"/>
  <c r="I1771" i="1"/>
  <c r="U1770" i="1"/>
  <c r="S1770" i="1"/>
  <c r="Q1770" i="1"/>
  <c r="L1770" i="1"/>
  <c r="K1770" i="1"/>
  <c r="I1770" i="1"/>
  <c r="U1769" i="1"/>
  <c r="S1769" i="1"/>
  <c r="Q1769" i="1"/>
  <c r="L1769" i="1"/>
  <c r="K1769" i="1"/>
  <c r="I1769" i="1"/>
  <c r="U1768" i="1"/>
  <c r="S1768" i="1"/>
  <c r="Q1768" i="1"/>
  <c r="L1768" i="1"/>
  <c r="K1768" i="1"/>
  <c r="I1768" i="1"/>
  <c r="U1767" i="1"/>
  <c r="S1767" i="1"/>
  <c r="Q1767" i="1"/>
  <c r="L1767" i="1"/>
  <c r="K1767" i="1"/>
  <c r="I1767" i="1"/>
  <c r="U1766" i="1"/>
  <c r="S1766" i="1"/>
  <c r="Q1766" i="1"/>
  <c r="L1766" i="1"/>
  <c r="K1766" i="1"/>
  <c r="I1766" i="1"/>
  <c r="U1765" i="1"/>
  <c r="S1765" i="1"/>
  <c r="Q1765" i="1"/>
  <c r="L1765" i="1"/>
  <c r="K1765" i="1"/>
  <c r="I1765" i="1"/>
  <c r="U1764" i="1"/>
  <c r="S1764" i="1"/>
  <c r="Q1764" i="1"/>
  <c r="L1764" i="1"/>
  <c r="K1764" i="1"/>
  <c r="I1764" i="1"/>
  <c r="U1763" i="1"/>
  <c r="S1763" i="1"/>
  <c r="Q1763" i="1"/>
  <c r="L1763" i="1"/>
  <c r="K1763" i="1"/>
  <c r="I1763" i="1"/>
  <c r="U1762" i="1"/>
  <c r="S1762" i="1"/>
  <c r="Q1762" i="1"/>
  <c r="L1762" i="1"/>
  <c r="K1762" i="1"/>
  <c r="I1762" i="1"/>
  <c r="U1761" i="1"/>
  <c r="S1761" i="1"/>
  <c r="Q1761" i="1"/>
  <c r="K1761" i="1"/>
  <c r="I1761" i="1"/>
  <c r="U1760" i="1"/>
  <c r="S1760" i="1"/>
  <c r="Q1760" i="1"/>
  <c r="K1760" i="1"/>
  <c r="I1760" i="1"/>
  <c r="U1759" i="1"/>
  <c r="S1759" i="1"/>
  <c r="Q1759" i="1"/>
  <c r="K1759" i="1"/>
  <c r="I1759" i="1"/>
  <c r="U1758" i="1"/>
  <c r="S1758" i="1"/>
  <c r="Q1758" i="1"/>
  <c r="L1758" i="1"/>
  <c r="K1758" i="1"/>
  <c r="I1758" i="1"/>
  <c r="U1757" i="1"/>
  <c r="S1757" i="1"/>
  <c r="Q1757" i="1"/>
  <c r="L1757" i="1"/>
  <c r="K1757" i="1"/>
  <c r="I1757" i="1"/>
  <c r="U1756" i="1"/>
  <c r="S1756" i="1"/>
  <c r="Q1756" i="1"/>
  <c r="L1756" i="1"/>
  <c r="K1756" i="1"/>
  <c r="I1756" i="1"/>
  <c r="U1755" i="1"/>
  <c r="S1755" i="1"/>
  <c r="Q1755" i="1"/>
  <c r="L1755" i="1"/>
  <c r="K1755" i="1"/>
  <c r="I1755" i="1"/>
  <c r="U1754" i="1"/>
  <c r="S1754" i="1"/>
  <c r="Q1754" i="1"/>
  <c r="L1754" i="1"/>
  <c r="K1754" i="1"/>
  <c r="I1754" i="1"/>
  <c r="U1753" i="1"/>
  <c r="S1753" i="1"/>
  <c r="Q1753" i="1"/>
  <c r="L1753" i="1"/>
  <c r="K1753" i="1"/>
  <c r="I1753" i="1"/>
  <c r="U1752" i="1"/>
  <c r="S1752" i="1"/>
  <c r="Q1752" i="1"/>
  <c r="L1752" i="1"/>
  <c r="K1752" i="1"/>
  <c r="I1752" i="1"/>
  <c r="U1751" i="1"/>
  <c r="S1751" i="1"/>
  <c r="Q1751" i="1"/>
  <c r="L1751" i="1"/>
  <c r="K1751" i="1"/>
  <c r="I1751" i="1"/>
  <c r="U1750" i="1"/>
  <c r="S1750" i="1"/>
  <c r="Q1750" i="1"/>
  <c r="L1750" i="1"/>
  <c r="K1750" i="1"/>
  <c r="I1750" i="1"/>
  <c r="U1749" i="1"/>
  <c r="S1749" i="1"/>
  <c r="Q1749" i="1"/>
  <c r="L1749" i="1"/>
  <c r="K1749" i="1"/>
  <c r="I1749" i="1"/>
  <c r="U1748" i="1"/>
  <c r="S1748" i="1"/>
  <c r="Q1748" i="1"/>
  <c r="L1748" i="1"/>
  <c r="K1748" i="1"/>
  <c r="I1748" i="1"/>
  <c r="U1747" i="1"/>
  <c r="S1747" i="1"/>
  <c r="Q1747" i="1"/>
  <c r="L1747" i="1"/>
  <c r="K1747" i="1"/>
  <c r="I1747" i="1"/>
  <c r="U1746" i="1"/>
  <c r="S1746" i="1"/>
  <c r="Q1746" i="1"/>
  <c r="L1746" i="1"/>
  <c r="K1746" i="1"/>
  <c r="I1746" i="1"/>
  <c r="U1745" i="1"/>
  <c r="S1745" i="1"/>
  <c r="Q1745" i="1"/>
  <c r="L1745" i="1"/>
  <c r="K1745" i="1"/>
  <c r="I1745" i="1"/>
  <c r="U1744" i="1"/>
  <c r="S1744" i="1"/>
  <c r="Q1744" i="1"/>
  <c r="L1744" i="1"/>
  <c r="K1744" i="1"/>
  <c r="I1744" i="1"/>
  <c r="U1743" i="1"/>
  <c r="S1743" i="1"/>
  <c r="Q1743" i="1"/>
  <c r="L1743" i="1"/>
  <c r="K1743" i="1"/>
  <c r="I1743" i="1"/>
  <c r="U1742" i="1"/>
  <c r="S1742" i="1"/>
  <c r="Q1742" i="1"/>
  <c r="L1742" i="1"/>
  <c r="K1742" i="1"/>
  <c r="I1742" i="1"/>
  <c r="U1741" i="1"/>
  <c r="S1741" i="1"/>
  <c r="Q1741" i="1"/>
  <c r="L1741" i="1"/>
  <c r="K1741" i="1"/>
  <c r="I1741" i="1"/>
  <c r="U1740" i="1"/>
  <c r="S1740" i="1"/>
  <c r="Q1740" i="1"/>
  <c r="L1740" i="1"/>
  <c r="K1740" i="1"/>
  <c r="I1740" i="1"/>
  <c r="U1739" i="1"/>
  <c r="S1739" i="1"/>
  <c r="Q1739" i="1"/>
  <c r="L1739" i="1"/>
  <c r="K1739" i="1"/>
  <c r="I1739" i="1"/>
  <c r="U1738" i="1"/>
  <c r="S1738" i="1"/>
  <c r="Q1738" i="1"/>
  <c r="L1738" i="1"/>
  <c r="K1738" i="1"/>
  <c r="I1738" i="1"/>
  <c r="U1737" i="1"/>
  <c r="S1737" i="1"/>
  <c r="Q1737" i="1"/>
  <c r="L1737" i="1"/>
  <c r="K1737" i="1"/>
  <c r="I1737" i="1"/>
  <c r="U1736" i="1"/>
  <c r="S1736" i="1"/>
  <c r="Q1736" i="1"/>
  <c r="L1736" i="1"/>
  <c r="K1736" i="1"/>
  <c r="I1736" i="1"/>
  <c r="U1735" i="1"/>
  <c r="S1735" i="1"/>
  <c r="Q1735" i="1"/>
  <c r="L1735" i="1"/>
  <c r="K1735" i="1"/>
  <c r="I1735" i="1"/>
  <c r="U1734" i="1"/>
  <c r="S1734" i="1"/>
  <c r="Q1734" i="1"/>
  <c r="L1734" i="1"/>
  <c r="K1734" i="1"/>
  <c r="I1734" i="1"/>
  <c r="U1733" i="1"/>
  <c r="S1733" i="1"/>
  <c r="Q1733" i="1"/>
  <c r="L1733" i="1"/>
  <c r="K1733" i="1"/>
  <c r="I1733" i="1"/>
  <c r="U1732" i="1"/>
  <c r="S1732" i="1"/>
  <c r="Q1732" i="1"/>
  <c r="L1732" i="1"/>
  <c r="K1732" i="1"/>
  <c r="I1732" i="1"/>
  <c r="U1731" i="1"/>
  <c r="S1731" i="1"/>
  <c r="Q1731" i="1"/>
  <c r="L1731" i="1"/>
  <c r="K1731" i="1"/>
  <c r="I1731" i="1"/>
  <c r="U1730" i="1"/>
  <c r="S1730" i="1"/>
  <c r="Q1730" i="1"/>
  <c r="L1730" i="1"/>
  <c r="K1730" i="1"/>
  <c r="I1730" i="1"/>
  <c r="U1729" i="1"/>
  <c r="S1729" i="1"/>
  <c r="Q1729" i="1"/>
  <c r="L1729" i="1"/>
  <c r="K1729" i="1"/>
  <c r="I1729" i="1"/>
  <c r="U1728" i="1"/>
  <c r="S1728" i="1"/>
  <c r="Q1728" i="1"/>
  <c r="L1728" i="1"/>
  <c r="K1728" i="1"/>
  <c r="I1728" i="1"/>
  <c r="U1727" i="1"/>
  <c r="S1727" i="1"/>
  <c r="Q1727" i="1"/>
  <c r="L1727" i="1"/>
  <c r="K1727" i="1"/>
  <c r="I1727" i="1"/>
  <c r="U1726" i="1"/>
  <c r="S1726" i="1"/>
  <c r="Q1726" i="1"/>
  <c r="L1726" i="1"/>
  <c r="K1726" i="1"/>
  <c r="I1726" i="1"/>
  <c r="U1725" i="1"/>
  <c r="S1725" i="1"/>
  <c r="Q1725" i="1"/>
  <c r="L1725" i="1"/>
  <c r="K1725" i="1"/>
  <c r="I1725" i="1"/>
  <c r="U1724" i="1"/>
  <c r="S1724" i="1"/>
  <c r="Q1724" i="1"/>
  <c r="L1724" i="1"/>
  <c r="K1724" i="1"/>
  <c r="I1724" i="1"/>
  <c r="U1723" i="1"/>
  <c r="S1723" i="1"/>
  <c r="Q1723" i="1"/>
  <c r="L1723" i="1"/>
  <c r="K1723" i="1"/>
  <c r="I1723" i="1"/>
  <c r="U1722" i="1"/>
  <c r="S1722" i="1"/>
  <c r="Q1722" i="1"/>
  <c r="L1722" i="1"/>
  <c r="K1722" i="1"/>
  <c r="I1722" i="1"/>
  <c r="U1721" i="1"/>
  <c r="S1721" i="1"/>
  <c r="Q1721" i="1"/>
  <c r="L1721" i="1"/>
  <c r="K1721" i="1"/>
  <c r="I1721" i="1"/>
  <c r="U1720" i="1"/>
  <c r="S1720" i="1"/>
  <c r="Q1720" i="1"/>
  <c r="L1720" i="1"/>
  <c r="K1720" i="1"/>
  <c r="I1720" i="1"/>
  <c r="U1719" i="1"/>
  <c r="S1719" i="1"/>
  <c r="Q1719" i="1"/>
  <c r="L1719" i="1"/>
  <c r="K1719" i="1"/>
  <c r="I1719" i="1"/>
  <c r="U1718" i="1"/>
  <c r="S1718" i="1"/>
  <c r="Q1718" i="1"/>
  <c r="L1718" i="1"/>
  <c r="K1718" i="1"/>
  <c r="I1718" i="1"/>
  <c r="U1717" i="1"/>
  <c r="S1717" i="1"/>
  <c r="Q1717" i="1"/>
  <c r="L1717" i="1"/>
  <c r="K1717" i="1"/>
  <c r="I1717" i="1"/>
  <c r="U1716" i="1"/>
  <c r="S1716" i="1"/>
  <c r="Q1716" i="1"/>
  <c r="L1716" i="1"/>
  <c r="K1716" i="1"/>
  <c r="I1716" i="1"/>
  <c r="U1715" i="1"/>
  <c r="S1715" i="1"/>
  <c r="Q1715" i="1"/>
  <c r="L1715" i="1"/>
  <c r="K1715" i="1"/>
  <c r="I1715" i="1"/>
  <c r="U1714" i="1"/>
  <c r="S1714" i="1"/>
  <c r="Q1714" i="1"/>
  <c r="L1714" i="1"/>
  <c r="K1714" i="1"/>
  <c r="I1714" i="1"/>
  <c r="U1713" i="1"/>
  <c r="S1713" i="1"/>
  <c r="Q1713" i="1"/>
  <c r="L1713" i="1"/>
  <c r="K1713" i="1"/>
  <c r="I1713" i="1"/>
  <c r="U1712" i="1"/>
  <c r="S1712" i="1"/>
  <c r="Q1712" i="1"/>
  <c r="L1712" i="1"/>
  <c r="K1712" i="1"/>
  <c r="I1712" i="1"/>
  <c r="U1711" i="1"/>
  <c r="S1711" i="1"/>
  <c r="Q1711" i="1"/>
  <c r="L1711" i="1"/>
  <c r="K1711" i="1"/>
  <c r="I1711" i="1"/>
  <c r="U1710" i="1"/>
  <c r="S1710" i="1"/>
  <c r="Q1710" i="1"/>
  <c r="L1710" i="1"/>
  <c r="K1710" i="1"/>
  <c r="I1710" i="1"/>
  <c r="U1709" i="1"/>
  <c r="S1709" i="1"/>
  <c r="Q1709" i="1"/>
  <c r="L1709" i="1"/>
  <c r="K1709" i="1"/>
  <c r="I1709" i="1"/>
  <c r="U1708" i="1"/>
  <c r="S1708" i="1"/>
  <c r="Q1708" i="1"/>
  <c r="L1708" i="1"/>
  <c r="K1708" i="1"/>
  <c r="I1708" i="1"/>
  <c r="U1707" i="1"/>
  <c r="S1707" i="1"/>
  <c r="Q1707" i="1"/>
  <c r="L1707" i="1"/>
  <c r="K1707" i="1"/>
  <c r="I1707" i="1"/>
  <c r="U1706" i="1"/>
  <c r="S1706" i="1"/>
  <c r="Q1706" i="1"/>
  <c r="L1706" i="1"/>
  <c r="K1706" i="1"/>
  <c r="I1706" i="1"/>
  <c r="U1705" i="1"/>
  <c r="S1705" i="1"/>
  <c r="Q1705" i="1"/>
  <c r="L1705" i="1"/>
  <c r="K1705" i="1"/>
  <c r="I1705" i="1"/>
  <c r="U1704" i="1"/>
  <c r="S1704" i="1"/>
  <c r="Q1704" i="1"/>
  <c r="L1704" i="1"/>
  <c r="K1704" i="1"/>
  <c r="I1704" i="1"/>
  <c r="U1703" i="1"/>
  <c r="S1703" i="1"/>
  <c r="Q1703" i="1"/>
  <c r="L1703" i="1"/>
  <c r="K1703" i="1"/>
  <c r="I1703" i="1"/>
  <c r="U1623" i="1"/>
  <c r="S1623" i="1"/>
  <c r="Q1623" i="1"/>
  <c r="L1623" i="1"/>
  <c r="K1623" i="1"/>
  <c r="I1623" i="1"/>
  <c r="U1622" i="1"/>
  <c r="S1622" i="1"/>
  <c r="Q1622" i="1"/>
  <c r="L1622" i="1"/>
  <c r="K1622" i="1"/>
  <c r="I1622" i="1"/>
  <c r="U1621" i="1"/>
  <c r="S1621" i="1"/>
  <c r="Q1621" i="1"/>
  <c r="L1621" i="1"/>
  <c r="K1621" i="1"/>
  <c r="I1621" i="1"/>
  <c r="U1620" i="1"/>
  <c r="S1620" i="1"/>
  <c r="Q1620" i="1"/>
  <c r="L1620" i="1"/>
  <c r="K1620" i="1"/>
  <c r="I1620" i="1"/>
  <c r="U1619" i="1"/>
  <c r="S1619" i="1"/>
  <c r="Q1619" i="1"/>
  <c r="L1619" i="1"/>
  <c r="K1619" i="1"/>
  <c r="I1619" i="1"/>
  <c r="U1618" i="1"/>
  <c r="S1618" i="1"/>
  <c r="Q1618" i="1"/>
  <c r="L1618" i="1"/>
  <c r="K1618" i="1"/>
  <c r="I1618" i="1"/>
  <c r="U1617" i="1"/>
  <c r="S1617" i="1"/>
  <c r="Q1617" i="1"/>
  <c r="L1617" i="1"/>
  <c r="K1617" i="1"/>
  <c r="I1617" i="1"/>
  <c r="U1616" i="1"/>
  <c r="S1616" i="1"/>
  <c r="Q1616" i="1"/>
  <c r="L1616" i="1"/>
  <c r="K1616" i="1"/>
  <c r="I1616" i="1"/>
  <c r="U1615" i="1"/>
  <c r="S1615" i="1"/>
  <c r="Q1615" i="1"/>
  <c r="L1615" i="1"/>
  <c r="K1615" i="1"/>
  <c r="I1615" i="1"/>
  <c r="U1614" i="1"/>
  <c r="S1614" i="1"/>
  <c r="Q1614" i="1"/>
  <c r="L1614" i="1"/>
  <c r="K1614" i="1"/>
  <c r="I1614" i="1"/>
  <c r="U1613" i="1"/>
  <c r="S1613" i="1"/>
  <c r="Q1613" i="1"/>
  <c r="L1613" i="1"/>
  <c r="K1613" i="1"/>
  <c r="I1613" i="1"/>
  <c r="U1612" i="1"/>
  <c r="S1612" i="1"/>
  <c r="Q1612" i="1"/>
  <c r="L1612" i="1"/>
  <c r="K1612" i="1"/>
  <c r="I1612" i="1"/>
  <c r="U1611" i="1"/>
  <c r="S1611" i="1"/>
  <c r="Q1611" i="1"/>
  <c r="L1611" i="1"/>
  <c r="K1611" i="1"/>
  <c r="I1611" i="1"/>
  <c r="U1610" i="1"/>
  <c r="S1610" i="1"/>
  <c r="Q1610" i="1"/>
  <c r="L1610" i="1"/>
  <c r="K1610" i="1"/>
  <c r="I1610" i="1"/>
  <c r="U1609" i="1"/>
  <c r="S1609" i="1"/>
  <c r="Q1609" i="1"/>
  <c r="L1609" i="1"/>
  <c r="K1609" i="1"/>
  <c r="I1609" i="1"/>
  <c r="U1608" i="1"/>
  <c r="S1608" i="1"/>
  <c r="Q1608" i="1"/>
  <c r="L1608" i="1"/>
  <c r="K1608" i="1"/>
  <c r="I1608" i="1"/>
  <c r="U1607" i="1"/>
  <c r="S1607" i="1"/>
  <c r="Q1607" i="1"/>
  <c r="L1607" i="1"/>
  <c r="K1607" i="1"/>
  <c r="I1607" i="1"/>
  <c r="U1606" i="1"/>
  <c r="S1606" i="1"/>
  <c r="Q1606" i="1"/>
  <c r="L1606" i="1"/>
  <c r="K1606" i="1"/>
  <c r="I1606" i="1"/>
  <c r="U1605" i="1"/>
  <c r="S1605" i="1"/>
  <c r="Q1605" i="1"/>
  <c r="L1605" i="1"/>
  <c r="K1605" i="1"/>
  <c r="I1605" i="1"/>
  <c r="U1604" i="1"/>
  <c r="S1604" i="1"/>
  <c r="Q1604" i="1"/>
  <c r="L1604" i="1"/>
  <c r="K1604" i="1"/>
  <c r="I1604" i="1"/>
  <c r="U1603" i="1"/>
  <c r="S1603" i="1"/>
  <c r="Q1603" i="1"/>
  <c r="L1603" i="1"/>
  <c r="K1603" i="1"/>
  <c r="I1603" i="1"/>
  <c r="U1602" i="1"/>
  <c r="S1602" i="1"/>
  <c r="Q1602" i="1"/>
  <c r="L1602" i="1"/>
  <c r="K1602" i="1"/>
  <c r="I1602" i="1"/>
  <c r="U1601" i="1"/>
  <c r="S1601" i="1"/>
  <c r="Q1601" i="1"/>
  <c r="L1601" i="1"/>
  <c r="K1601" i="1"/>
  <c r="I1601" i="1"/>
  <c r="U1600" i="1"/>
  <c r="S1600" i="1"/>
  <c r="Q1600" i="1"/>
  <c r="L1600" i="1"/>
  <c r="K1600" i="1"/>
  <c r="I1600" i="1"/>
  <c r="U1599" i="1"/>
  <c r="S1599" i="1"/>
  <c r="Q1599" i="1"/>
  <c r="L1599" i="1"/>
  <c r="K1599" i="1"/>
  <c r="I1599" i="1"/>
  <c r="U1598" i="1"/>
  <c r="S1598" i="1"/>
  <c r="Q1598" i="1"/>
  <c r="L1598" i="1"/>
  <c r="K1598" i="1"/>
  <c r="I1598" i="1"/>
  <c r="U1597" i="1"/>
  <c r="S1597" i="1"/>
  <c r="Q1597" i="1"/>
  <c r="L1597" i="1"/>
  <c r="K1597" i="1"/>
  <c r="I1597" i="1"/>
  <c r="U1596" i="1"/>
  <c r="S1596" i="1"/>
  <c r="Q1596" i="1"/>
  <c r="L1596" i="1"/>
  <c r="K1596" i="1"/>
  <c r="I1596" i="1"/>
  <c r="U1595" i="1"/>
  <c r="S1595" i="1"/>
  <c r="Q1595" i="1"/>
  <c r="L1595" i="1"/>
  <c r="K1595" i="1"/>
  <c r="I1595" i="1"/>
  <c r="U1594" i="1"/>
  <c r="S1594" i="1"/>
  <c r="Q1594" i="1"/>
  <c r="L1594" i="1"/>
  <c r="K1594" i="1"/>
  <c r="I1594" i="1"/>
  <c r="U1593" i="1"/>
  <c r="S1593" i="1"/>
  <c r="Q1593" i="1"/>
  <c r="L1593" i="1"/>
  <c r="K1593" i="1"/>
  <c r="I1593" i="1"/>
  <c r="U1592" i="1"/>
  <c r="S1592" i="1"/>
  <c r="Q1592" i="1"/>
  <c r="L1592" i="1"/>
  <c r="K1592" i="1"/>
  <c r="I1592" i="1"/>
  <c r="U1591" i="1"/>
  <c r="S1591" i="1"/>
  <c r="Q1591" i="1"/>
  <c r="L1591" i="1"/>
  <c r="K1591" i="1"/>
  <c r="I1591" i="1"/>
  <c r="U1590" i="1"/>
  <c r="S1590" i="1"/>
  <c r="Q1590" i="1"/>
  <c r="L1590" i="1"/>
  <c r="K1590" i="1"/>
  <c r="I1590" i="1"/>
  <c r="U1589" i="1"/>
  <c r="S1589" i="1"/>
  <c r="Q1589" i="1"/>
  <c r="L1589" i="1"/>
  <c r="K1589" i="1"/>
  <c r="I1589" i="1"/>
  <c r="U1588" i="1"/>
  <c r="S1588" i="1"/>
  <c r="Q1588" i="1"/>
  <c r="L1588" i="1"/>
  <c r="K1588" i="1"/>
  <c r="I1588" i="1"/>
  <c r="U1587" i="1"/>
  <c r="S1587" i="1"/>
  <c r="Q1587" i="1"/>
  <c r="L1587" i="1"/>
  <c r="K1587" i="1"/>
  <c r="I1587" i="1"/>
  <c r="U1586" i="1"/>
  <c r="S1586" i="1"/>
  <c r="Q1586" i="1"/>
  <c r="L1586" i="1"/>
  <c r="K1586" i="1"/>
  <c r="I1586" i="1"/>
  <c r="U1585" i="1"/>
  <c r="S1585" i="1"/>
  <c r="Q1585" i="1"/>
  <c r="L1585" i="1"/>
  <c r="K1585" i="1"/>
  <c r="I1585" i="1"/>
  <c r="U1584" i="1"/>
  <c r="S1584" i="1"/>
  <c r="Q1584" i="1"/>
  <c r="L1584" i="1"/>
  <c r="K1584" i="1"/>
  <c r="I1584" i="1"/>
  <c r="U1583" i="1"/>
  <c r="S1583" i="1"/>
  <c r="Q1583" i="1"/>
  <c r="L1583" i="1"/>
  <c r="K1583" i="1"/>
  <c r="I1583" i="1"/>
  <c r="U1582" i="1"/>
  <c r="S1582" i="1"/>
  <c r="Q1582" i="1"/>
  <c r="L1582" i="1"/>
  <c r="K1582" i="1"/>
  <c r="I1582" i="1"/>
  <c r="U1581" i="1"/>
  <c r="S1581" i="1"/>
  <c r="Q1581" i="1"/>
  <c r="L1581" i="1"/>
  <c r="K1581" i="1"/>
  <c r="I1581" i="1"/>
  <c r="U1580" i="1"/>
  <c r="S1580" i="1"/>
  <c r="Q1580" i="1"/>
  <c r="L1580" i="1"/>
  <c r="K1580" i="1"/>
  <c r="I1580" i="1"/>
  <c r="U1579" i="1"/>
  <c r="S1579" i="1"/>
  <c r="Q1579" i="1"/>
  <c r="L1579" i="1"/>
  <c r="K1579" i="1"/>
  <c r="I1579" i="1"/>
  <c r="U1578" i="1"/>
  <c r="S1578" i="1"/>
  <c r="Q1578" i="1"/>
  <c r="L1578" i="1"/>
  <c r="K1578" i="1"/>
  <c r="I1578" i="1"/>
  <c r="U1577" i="1"/>
  <c r="S1577" i="1"/>
  <c r="Q1577" i="1"/>
  <c r="L1577" i="1"/>
  <c r="K1577" i="1"/>
  <c r="I1577" i="1"/>
  <c r="U1576" i="1"/>
  <c r="S1576" i="1"/>
  <c r="Q1576" i="1"/>
  <c r="L1576" i="1"/>
  <c r="K1576" i="1"/>
  <c r="I1576" i="1"/>
  <c r="U1575" i="1"/>
  <c r="S1575" i="1"/>
  <c r="Q1575" i="1"/>
  <c r="L1575" i="1"/>
  <c r="K1575" i="1"/>
  <c r="I1575" i="1"/>
  <c r="U1574" i="1"/>
  <c r="S1574" i="1"/>
  <c r="Q1574" i="1"/>
  <c r="L1574" i="1"/>
  <c r="K1574" i="1"/>
  <c r="I1574" i="1"/>
  <c r="U1573" i="1"/>
  <c r="S1573" i="1"/>
  <c r="Q1573" i="1"/>
  <c r="L1573" i="1"/>
  <c r="K1573" i="1"/>
  <c r="I1573" i="1"/>
  <c r="U1572" i="1"/>
  <c r="S1572" i="1"/>
  <c r="Q1572" i="1"/>
  <c r="L1572" i="1"/>
  <c r="K1572" i="1"/>
  <c r="I1572" i="1"/>
  <c r="U1571" i="1"/>
  <c r="S1571" i="1"/>
  <c r="Q1571" i="1"/>
  <c r="L1571" i="1"/>
  <c r="K1571" i="1"/>
  <c r="I1571" i="1"/>
  <c r="U1570" i="1"/>
  <c r="S1570" i="1"/>
  <c r="Q1570" i="1"/>
  <c r="L1570" i="1"/>
  <c r="K1570" i="1"/>
  <c r="I1570" i="1"/>
  <c r="U1569" i="1"/>
  <c r="S1569" i="1"/>
  <c r="Q1569" i="1"/>
  <c r="L1569" i="1"/>
  <c r="K1569" i="1"/>
  <c r="I1569" i="1"/>
  <c r="U1568" i="1"/>
  <c r="S1568" i="1"/>
  <c r="Q1568" i="1"/>
  <c r="L1568" i="1"/>
  <c r="K1568" i="1"/>
  <c r="I1568" i="1"/>
  <c r="U1567" i="1"/>
  <c r="S1567" i="1"/>
  <c r="Q1567" i="1"/>
  <c r="L1567" i="1"/>
  <c r="K1567" i="1"/>
  <c r="I1567" i="1"/>
  <c r="U1566" i="1"/>
  <c r="S1566" i="1"/>
  <c r="Q1566" i="1"/>
  <c r="L1566" i="1"/>
  <c r="K1566" i="1"/>
  <c r="I1566" i="1"/>
  <c r="U1565" i="1"/>
  <c r="S1565" i="1"/>
  <c r="Q1565" i="1"/>
  <c r="L1565" i="1"/>
  <c r="K1565" i="1"/>
  <c r="I1565" i="1"/>
  <c r="U1564" i="1"/>
  <c r="S1564" i="1"/>
  <c r="Q1564" i="1"/>
  <c r="L1564" i="1"/>
  <c r="K1564" i="1"/>
  <c r="I1564" i="1"/>
  <c r="U1563" i="1"/>
  <c r="S1563" i="1"/>
  <c r="Q1563" i="1"/>
  <c r="L1563" i="1"/>
  <c r="K1563" i="1"/>
  <c r="I1563" i="1"/>
  <c r="U1562" i="1"/>
  <c r="S1562" i="1"/>
  <c r="Q1562" i="1"/>
  <c r="L1562" i="1"/>
  <c r="K1562" i="1"/>
  <c r="I1562" i="1"/>
  <c r="U1561" i="1"/>
  <c r="S1561" i="1"/>
  <c r="Q1561" i="1"/>
  <c r="L1561" i="1"/>
  <c r="K1561" i="1"/>
  <c r="I1561" i="1"/>
  <c r="U1560" i="1"/>
  <c r="S1560" i="1"/>
  <c r="Q1560" i="1"/>
  <c r="L1560" i="1"/>
  <c r="K1560" i="1"/>
  <c r="I1560" i="1"/>
  <c r="U1559" i="1"/>
  <c r="S1559" i="1"/>
  <c r="Q1559" i="1"/>
  <c r="L1559" i="1"/>
  <c r="K1559" i="1"/>
  <c r="I1559" i="1"/>
  <c r="U1558" i="1"/>
  <c r="S1558" i="1"/>
  <c r="Q1558" i="1"/>
  <c r="L1558" i="1"/>
  <c r="K1558" i="1"/>
  <c r="I1558" i="1"/>
  <c r="U1557" i="1"/>
  <c r="S1557" i="1"/>
  <c r="Q1557" i="1"/>
  <c r="L1557" i="1"/>
  <c r="K1557" i="1"/>
  <c r="I1557" i="1"/>
  <c r="U1556" i="1"/>
  <c r="S1556" i="1"/>
  <c r="Q1556" i="1"/>
  <c r="L1556" i="1"/>
  <c r="K1556" i="1"/>
  <c r="I1556" i="1"/>
  <c r="U1555" i="1"/>
  <c r="S1555" i="1"/>
  <c r="Q1555" i="1"/>
  <c r="L1555" i="1"/>
  <c r="K1555" i="1"/>
  <c r="I1555" i="1"/>
  <c r="U1554" i="1"/>
  <c r="S1554" i="1"/>
  <c r="Q1554" i="1"/>
  <c r="L1554" i="1"/>
  <c r="K1554" i="1"/>
  <c r="I1554" i="1"/>
  <c r="U1553" i="1"/>
  <c r="S1553" i="1"/>
  <c r="Q1553" i="1"/>
  <c r="L1553" i="1"/>
  <c r="K1553" i="1"/>
  <c r="I1553" i="1"/>
  <c r="U1552" i="1"/>
  <c r="S1552" i="1"/>
  <c r="Q1552" i="1"/>
  <c r="L1552" i="1"/>
  <c r="K1552" i="1"/>
  <c r="I1552" i="1"/>
  <c r="U1551" i="1"/>
  <c r="S1551" i="1"/>
  <c r="Q1551" i="1"/>
  <c r="L1551" i="1"/>
  <c r="K1551" i="1"/>
  <c r="I1551" i="1"/>
  <c r="U1550" i="1"/>
  <c r="S1550" i="1"/>
  <c r="Q1550" i="1"/>
  <c r="L1550" i="1"/>
  <c r="K1550" i="1"/>
  <c r="I1550" i="1"/>
  <c r="U1549" i="1"/>
  <c r="S1549" i="1"/>
  <c r="Q1549" i="1"/>
  <c r="L1549" i="1"/>
  <c r="K1549" i="1"/>
  <c r="I1549" i="1"/>
  <c r="U1548" i="1"/>
  <c r="S1548" i="1"/>
  <c r="Q1548" i="1"/>
  <c r="L1548" i="1"/>
  <c r="K1548" i="1"/>
  <c r="I1548" i="1"/>
  <c r="U1547" i="1"/>
  <c r="S1547" i="1"/>
  <c r="Q1547" i="1"/>
  <c r="L1547" i="1"/>
  <c r="K1547" i="1"/>
  <c r="I1547" i="1"/>
  <c r="U1546" i="1"/>
  <c r="S1546" i="1"/>
  <c r="Q1546" i="1"/>
  <c r="L1546" i="1"/>
  <c r="K1546" i="1"/>
  <c r="I1546" i="1"/>
  <c r="U1545" i="1"/>
  <c r="S1545" i="1"/>
  <c r="Q1545" i="1"/>
  <c r="L1545" i="1"/>
  <c r="K1545" i="1"/>
  <c r="I1545" i="1"/>
  <c r="U1544" i="1"/>
  <c r="S1544" i="1"/>
  <c r="Q1544" i="1"/>
  <c r="L1544" i="1"/>
  <c r="K1544" i="1"/>
  <c r="I1544" i="1"/>
  <c r="U1543" i="1"/>
  <c r="S1543" i="1"/>
  <c r="Q1543" i="1"/>
  <c r="L1543" i="1"/>
  <c r="K1543" i="1"/>
  <c r="I1543" i="1"/>
  <c r="U1542" i="1"/>
  <c r="S1542" i="1"/>
  <c r="Q1542" i="1"/>
  <c r="L1542" i="1"/>
  <c r="K1542" i="1"/>
  <c r="I1542" i="1"/>
  <c r="U1541" i="1"/>
  <c r="S1541" i="1"/>
  <c r="Q1541" i="1"/>
  <c r="L1541" i="1"/>
  <c r="K1541" i="1"/>
  <c r="I1541" i="1"/>
  <c r="U1540" i="1"/>
  <c r="S1540" i="1"/>
  <c r="Q1540" i="1"/>
  <c r="L1540" i="1"/>
  <c r="K1540" i="1"/>
  <c r="I1540" i="1"/>
  <c r="U1539" i="1"/>
  <c r="S1539" i="1"/>
  <c r="Q1539" i="1"/>
  <c r="L1539" i="1"/>
  <c r="K1539" i="1"/>
  <c r="I1539" i="1"/>
  <c r="U1538" i="1"/>
  <c r="S1538" i="1"/>
  <c r="Q1538" i="1"/>
  <c r="L1538" i="1"/>
  <c r="K1538" i="1"/>
  <c r="I1538" i="1"/>
  <c r="U1537" i="1"/>
  <c r="S1537" i="1"/>
  <c r="Q1537" i="1"/>
  <c r="L1537" i="1"/>
  <c r="K1537" i="1"/>
  <c r="I1537" i="1"/>
  <c r="U1536" i="1"/>
  <c r="S1536" i="1"/>
  <c r="Q1536" i="1"/>
  <c r="L1536" i="1"/>
  <c r="K1536" i="1"/>
  <c r="I1536" i="1"/>
  <c r="U1535" i="1"/>
  <c r="S1535" i="1"/>
  <c r="Q1535" i="1"/>
  <c r="L1535" i="1"/>
  <c r="K1535" i="1"/>
  <c r="I1535" i="1"/>
  <c r="U1534" i="1"/>
  <c r="S1534" i="1"/>
  <c r="Q1534" i="1"/>
  <c r="L1534" i="1"/>
  <c r="K1534" i="1"/>
  <c r="I1534" i="1"/>
  <c r="U1533" i="1"/>
  <c r="S1533" i="1"/>
  <c r="Q1533" i="1"/>
  <c r="L1533" i="1"/>
  <c r="K1533" i="1"/>
  <c r="I1533" i="1"/>
  <c r="U1532" i="1"/>
  <c r="S1532" i="1"/>
  <c r="Q1532" i="1"/>
  <c r="L1532" i="1"/>
  <c r="K1532" i="1"/>
  <c r="I1532" i="1"/>
  <c r="U1531" i="1"/>
  <c r="S1531" i="1"/>
  <c r="Q1531" i="1"/>
  <c r="L1531" i="1"/>
  <c r="K1531" i="1"/>
  <c r="I1531" i="1"/>
  <c r="U1530" i="1"/>
  <c r="S1530" i="1"/>
  <c r="Q1530" i="1"/>
  <c r="L1530" i="1"/>
  <c r="K1530" i="1"/>
  <c r="I1530" i="1"/>
  <c r="U1529" i="1"/>
  <c r="S1529" i="1"/>
  <c r="Q1529" i="1"/>
  <c r="L1529" i="1"/>
  <c r="K1529" i="1"/>
  <c r="I1529" i="1"/>
  <c r="U1528" i="1"/>
  <c r="S1528" i="1"/>
  <c r="Q1528" i="1"/>
  <c r="L1528" i="1"/>
  <c r="K1528" i="1"/>
  <c r="I1528" i="1"/>
  <c r="U1527" i="1"/>
  <c r="S1527" i="1"/>
  <c r="Q1527" i="1"/>
  <c r="K1527" i="1"/>
  <c r="I1527" i="1"/>
  <c r="U1526" i="1"/>
  <c r="S1526" i="1"/>
  <c r="Q1526" i="1"/>
  <c r="K1526" i="1"/>
  <c r="I1526" i="1"/>
  <c r="U1525" i="1"/>
  <c r="S1525" i="1"/>
  <c r="Q1525" i="1"/>
  <c r="K1525" i="1"/>
  <c r="I1525" i="1"/>
  <c r="U1396" i="1"/>
  <c r="S1396" i="1"/>
  <c r="Q1396" i="1"/>
  <c r="L1396" i="1"/>
  <c r="K1396" i="1"/>
  <c r="I1396" i="1"/>
  <c r="U1395" i="1"/>
  <c r="S1395" i="1"/>
  <c r="Q1395" i="1"/>
  <c r="L1395" i="1"/>
  <c r="K1395" i="1"/>
  <c r="I1395" i="1"/>
  <c r="U1394" i="1"/>
  <c r="S1394" i="1"/>
  <c r="Q1394" i="1"/>
  <c r="L1394" i="1"/>
  <c r="K1394" i="1"/>
  <c r="I1394" i="1"/>
  <c r="U1393" i="1"/>
  <c r="S1393" i="1"/>
  <c r="Q1393" i="1"/>
  <c r="L1393" i="1"/>
  <c r="K1393" i="1"/>
  <c r="I1393" i="1"/>
  <c r="U1392" i="1"/>
  <c r="S1392" i="1"/>
  <c r="Q1392" i="1"/>
  <c r="L1392" i="1"/>
  <c r="K1392" i="1"/>
  <c r="I1392" i="1"/>
  <c r="U1391" i="1"/>
  <c r="S1391" i="1"/>
  <c r="Q1391" i="1"/>
  <c r="L1391" i="1"/>
  <c r="K1391" i="1"/>
  <c r="I1391" i="1"/>
  <c r="U1390" i="1"/>
  <c r="S1390" i="1"/>
  <c r="Q1390" i="1"/>
  <c r="L1390" i="1"/>
  <c r="K1390" i="1"/>
  <c r="I1390" i="1"/>
  <c r="U1389" i="1"/>
  <c r="S1389" i="1"/>
  <c r="Q1389" i="1"/>
  <c r="L1389" i="1"/>
  <c r="K1389" i="1"/>
  <c r="I1389" i="1"/>
  <c r="U1388" i="1"/>
  <c r="S1388" i="1"/>
  <c r="Q1388" i="1"/>
  <c r="L1388" i="1"/>
  <c r="K1388" i="1"/>
  <c r="I1388" i="1"/>
  <c r="U1387" i="1"/>
  <c r="S1387" i="1"/>
  <c r="Q1387" i="1"/>
  <c r="L1387" i="1"/>
  <c r="K1387" i="1"/>
  <c r="I1387" i="1"/>
  <c r="U1386" i="1"/>
  <c r="S1386" i="1"/>
  <c r="Q1386" i="1"/>
  <c r="L1386" i="1"/>
  <c r="K1386" i="1"/>
  <c r="I1386" i="1"/>
  <c r="U1385" i="1"/>
  <c r="S1385" i="1"/>
  <c r="Q1385" i="1"/>
  <c r="L1385" i="1"/>
  <c r="K1385" i="1"/>
  <c r="I1385" i="1"/>
  <c r="U1384" i="1"/>
  <c r="S1384" i="1"/>
  <c r="Q1384" i="1"/>
  <c r="L1384" i="1"/>
  <c r="K1384" i="1"/>
  <c r="I1384" i="1"/>
  <c r="U1383" i="1"/>
  <c r="S1383" i="1"/>
  <c r="Q1383" i="1"/>
  <c r="L1383" i="1"/>
  <c r="K1383" i="1"/>
  <c r="I1383" i="1"/>
  <c r="U1382" i="1"/>
  <c r="S1382" i="1"/>
  <c r="Q1382" i="1"/>
  <c r="L1382" i="1"/>
  <c r="K1382" i="1"/>
  <c r="I1382" i="1"/>
  <c r="U1381" i="1"/>
  <c r="S1381" i="1"/>
  <c r="Q1381" i="1"/>
  <c r="L1381" i="1"/>
  <c r="K1381" i="1"/>
  <c r="I1381" i="1"/>
  <c r="U1380" i="1"/>
  <c r="S1380" i="1"/>
  <c r="Q1380" i="1"/>
  <c r="L1380" i="1"/>
  <c r="K1380" i="1"/>
  <c r="I1380" i="1"/>
  <c r="U1379" i="1"/>
  <c r="S1379" i="1"/>
  <c r="Q1379" i="1"/>
  <c r="L1379" i="1"/>
  <c r="K1379" i="1"/>
  <c r="I1379" i="1"/>
  <c r="U1378" i="1"/>
  <c r="S1378" i="1"/>
  <c r="Q1378" i="1"/>
  <c r="L1378" i="1"/>
  <c r="K1378" i="1"/>
  <c r="I1378" i="1"/>
  <c r="U1377" i="1"/>
  <c r="S1377" i="1"/>
  <c r="Q1377" i="1"/>
  <c r="L1377" i="1"/>
  <c r="K1377" i="1"/>
  <c r="I1377" i="1"/>
  <c r="U1376" i="1"/>
  <c r="S1376" i="1"/>
  <c r="Q1376" i="1"/>
  <c r="L1376" i="1"/>
  <c r="K1376" i="1"/>
  <c r="I1376" i="1"/>
  <c r="U1375" i="1"/>
  <c r="S1375" i="1"/>
  <c r="Q1375" i="1"/>
  <c r="L1375" i="1"/>
  <c r="K1375" i="1"/>
  <c r="I1375" i="1"/>
  <c r="U1374" i="1"/>
  <c r="S1374" i="1"/>
  <c r="Q1374" i="1"/>
  <c r="L1374" i="1"/>
  <c r="K1374" i="1"/>
  <c r="I1374" i="1"/>
  <c r="U1373" i="1"/>
  <c r="S1373" i="1"/>
  <c r="Q1373" i="1"/>
  <c r="L1373" i="1"/>
  <c r="K1373" i="1"/>
  <c r="I1373" i="1"/>
  <c r="U1372" i="1"/>
  <c r="S1372" i="1"/>
  <c r="Q1372" i="1"/>
  <c r="L1372" i="1"/>
  <c r="K1372" i="1"/>
  <c r="I1372" i="1"/>
  <c r="U1371" i="1"/>
  <c r="S1371" i="1"/>
  <c r="Q1371" i="1"/>
  <c r="L1371" i="1"/>
  <c r="K1371" i="1"/>
  <c r="I1371" i="1"/>
  <c r="U1370" i="1"/>
  <c r="S1370" i="1"/>
  <c r="Q1370" i="1"/>
  <c r="L1370" i="1"/>
  <c r="K1370" i="1"/>
  <c r="I1370" i="1"/>
  <c r="U1369" i="1"/>
  <c r="S1369" i="1"/>
  <c r="Q1369" i="1"/>
  <c r="L1369" i="1"/>
  <c r="K1369" i="1"/>
  <c r="I1369" i="1"/>
  <c r="U1368" i="1"/>
  <c r="S1368" i="1"/>
  <c r="Q1368" i="1"/>
  <c r="L1368" i="1"/>
  <c r="K1368" i="1"/>
  <c r="I1368" i="1"/>
  <c r="U1367" i="1"/>
  <c r="S1367" i="1"/>
  <c r="Q1367" i="1"/>
  <c r="L1367" i="1"/>
  <c r="K1367" i="1"/>
  <c r="I1367" i="1"/>
  <c r="U1366" i="1"/>
  <c r="S1366" i="1"/>
  <c r="Q1366" i="1"/>
  <c r="L1366" i="1"/>
  <c r="K1366" i="1"/>
  <c r="I1366" i="1"/>
  <c r="U1365" i="1"/>
  <c r="S1365" i="1"/>
  <c r="Q1365" i="1"/>
  <c r="L1365" i="1"/>
  <c r="K1365" i="1"/>
  <c r="I1365" i="1"/>
  <c r="U1364" i="1"/>
  <c r="S1364" i="1"/>
  <c r="Q1364" i="1"/>
  <c r="L1364" i="1"/>
  <c r="K1364" i="1"/>
  <c r="I1364" i="1"/>
  <c r="U1363" i="1"/>
  <c r="S1363" i="1"/>
  <c r="Q1363" i="1"/>
  <c r="L1363" i="1"/>
  <c r="K1363" i="1"/>
  <c r="I1363" i="1"/>
  <c r="U1362" i="1"/>
  <c r="S1362" i="1"/>
  <c r="Q1362" i="1"/>
  <c r="L1362" i="1"/>
  <c r="K1362" i="1"/>
  <c r="I1362" i="1"/>
  <c r="U1361" i="1"/>
  <c r="S1361" i="1"/>
  <c r="Q1361" i="1"/>
  <c r="L1361" i="1"/>
  <c r="K1361" i="1"/>
  <c r="I1361" i="1"/>
  <c r="U1360" i="1"/>
  <c r="S1360" i="1"/>
  <c r="Q1360" i="1"/>
  <c r="L1360" i="1"/>
  <c r="K1360" i="1"/>
  <c r="I1360" i="1"/>
  <c r="U1359" i="1"/>
  <c r="S1359" i="1"/>
  <c r="Q1359" i="1"/>
  <c r="L1359" i="1"/>
  <c r="K1359" i="1"/>
  <c r="I1359" i="1"/>
  <c r="U1358" i="1"/>
  <c r="S1358" i="1"/>
  <c r="Q1358" i="1"/>
  <c r="L1358" i="1"/>
  <c r="K1358" i="1"/>
  <c r="I1358" i="1"/>
  <c r="U1357" i="1"/>
  <c r="S1357" i="1"/>
  <c r="Q1357" i="1"/>
  <c r="L1357" i="1"/>
  <c r="K1357" i="1"/>
  <c r="I1357" i="1"/>
  <c r="U1356" i="1"/>
  <c r="S1356" i="1"/>
  <c r="Q1356" i="1"/>
  <c r="L1356" i="1"/>
  <c r="K1356" i="1"/>
  <c r="I1356" i="1"/>
  <c r="U1355" i="1"/>
  <c r="S1355" i="1"/>
  <c r="Q1355" i="1"/>
  <c r="L1355" i="1"/>
  <c r="K1355" i="1"/>
  <c r="I1355" i="1"/>
  <c r="U1354" i="1"/>
  <c r="S1354" i="1"/>
  <c r="Q1354" i="1"/>
  <c r="L1354" i="1"/>
  <c r="K1354" i="1"/>
  <c r="I1354" i="1"/>
  <c r="U1353" i="1"/>
  <c r="S1353" i="1"/>
  <c r="Q1353" i="1"/>
  <c r="L1353" i="1"/>
  <c r="K1353" i="1"/>
  <c r="I1353" i="1"/>
  <c r="U1352" i="1"/>
  <c r="S1352" i="1"/>
  <c r="Q1352" i="1"/>
  <c r="L1352" i="1"/>
  <c r="K1352" i="1"/>
  <c r="I1352" i="1"/>
  <c r="U1351" i="1"/>
  <c r="S1351" i="1"/>
  <c r="Q1351" i="1"/>
  <c r="L1351" i="1"/>
  <c r="K1351" i="1"/>
  <c r="I1351" i="1"/>
  <c r="U1350" i="1"/>
  <c r="S1350" i="1"/>
  <c r="Q1350" i="1"/>
  <c r="L1350" i="1"/>
  <c r="K1350" i="1"/>
  <c r="I1350" i="1"/>
  <c r="U1349" i="1"/>
  <c r="S1349" i="1"/>
  <c r="Q1349" i="1"/>
  <c r="L1349" i="1"/>
  <c r="K1349" i="1"/>
  <c r="I1349" i="1"/>
  <c r="U1348" i="1"/>
  <c r="S1348" i="1"/>
  <c r="Q1348" i="1"/>
  <c r="L1348" i="1"/>
  <c r="K1348" i="1"/>
  <c r="I1348" i="1"/>
  <c r="U1347" i="1"/>
  <c r="S1347" i="1"/>
  <c r="Q1347" i="1"/>
  <c r="L1347" i="1"/>
  <c r="K1347" i="1"/>
  <c r="I1347" i="1"/>
  <c r="U1346" i="1"/>
  <c r="S1346" i="1"/>
  <c r="Q1346" i="1"/>
  <c r="L1346" i="1"/>
  <c r="K1346" i="1"/>
  <c r="I1346" i="1"/>
  <c r="U1345" i="1"/>
  <c r="S1345" i="1"/>
  <c r="Q1345" i="1"/>
  <c r="L1345" i="1"/>
  <c r="K1345" i="1"/>
  <c r="I1345" i="1"/>
  <c r="U1344" i="1"/>
  <c r="S1344" i="1"/>
  <c r="Q1344" i="1"/>
  <c r="L1344" i="1"/>
  <c r="K1344" i="1"/>
  <c r="I1344" i="1"/>
  <c r="U1343" i="1"/>
  <c r="S1343" i="1"/>
  <c r="Q1343" i="1"/>
  <c r="L1343" i="1"/>
  <c r="K1343" i="1"/>
  <c r="I1343" i="1"/>
  <c r="U1342" i="1"/>
  <c r="S1342" i="1"/>
  <c r="Q1342" i="1"/>
  <c r="L1342" i="1"/>
  <c r="K1342" i="1"/>
  <c r="I1342" i="1"/>
  <c r="U1341" i="1"/>
  <c r="S1341" i="1"/>
  <c r="Q1341" i="1"/>
  <c r="L1341" i="1"/>
  <c r="K1341" i="1"/>
  <c r="I1341" i="1"/>
  <c r="U1340" i="1"/>
  <c r="S1340" i="1"/>
  <c r="Q1340" i="1"/>
  <c r="L1340" i="1"/>
  <c r="K1340" i="1"/>
  <c r="I1340" i="1"/>
  <c r="U1339" i="1"/>
  <c r="S1339" i="1"/>
  <c r="Q1339" i="1"/>
  <c r="L1339" i="1"/>
  <c r="K1339" i="1"/>
  <c r="I1339" i="1"/>
  <c r="U1338" i="1"/>
  <c r="S1338" i="1"/>
  <c r="Q1338" i="1"/>
  <c r="L1338" i="1"/>
  <c r="K1338" i="1"/>
  <c r="I1338" i="1"/>
  <c r="U1337" i="1"/>
  <c r="S1337" i="1"/>
  <c r="Q1337" i="1"/>
  <c r="L1337" i="1"/>
  <c r="K1337" i="1"/>
  <c r="I1337" i="1"/>
  <c r="U1336" i="1"/>
  <c r="S1336" i="1"/>
  <c r="Q1336" i="1"/>
  <c r="L1336" i="1"/>
  <c r="K1336" i="1"/>
  <c r="I1336" i="1"/>
  <c r="U1335" i="1"/>
  <c r="S1335" i="1"/>
  <c r="Q1335" i="1"/>
  <c r="L1335" i="1"/>
  <c r="K1335" i="1"/>
  <c r="I1335" i="1"/>
  <c r="U1334" i="1"/>
  <c r="S1334" i="1"/>
  <c r="Q1334" i="1"/>
  <c r="L1334" i="1"/>
  <c r="K1334" i="1"/>
  <c r="I1334" i="1"/>
  <c r="U1333" i="1"/>
  <c r="S1333" i="1"/>
  <c r="Q1333" i="1"/>
  <c r="L1333" i="1"/>
  <c r="K1333" i="1"/>
  <c r="I1333" i="1"/>
  <c r="U1332" i="1"/>
  <c r="S1332" i="1"/>
  <c r="Q1332" i="1"/>
  <c r="L1332" i="1"/>
  <c r="K1332" i="1"/>
  <c r="I1332" i="1"/>
  <c r="U1331" i="1"/>
  <c r="S1331" i="1"/>
  <c r="Q1331" i="1"/>
  <c r="L1331" i="1"/>
  <c r="K1331" i="1"/>
  <c r="I1331" i="1"/>
  <c r="U1330" i="1"/>
  <c r="S1330" i="1"/>
  <c r="Q1330" i="1"/>
  <c r="L1330" i="1"/>
  <c r="K1330" i="1"/>
  <c r="I1330" i="1"/>
  <c r="U1329" i="1"/>
  <c r="S1329" i="1"/>
  <c r="Q1329" i="1"/>
  <c r="L1329" i="1"/>
  <c r="K1329" i="1"/>
  <c r="I1329" i="1"/>
  <c r="U1328" i="1"/>
  <c r="S1328" i="1"/>
  <c r="Q1328" i="1"/>
  <c r="L1328" i="1"/>
  <c r="K1328" i="1"/>
  <c r="I1328" i="1"/>
  <c r="U1327" i="1"/>
  <c r="S1327" i="1"/>
  <c r="Q1327" i="1"/>
  <c r="L1327" i="1"/>
  <c r="K1327" i="1"/>
  <c r="I1327" i="1"/>
  <c r="U1326" i="1"/>
  <c r="S1326" i="1"/>
  <c r="Q1326" i="1"/>
  <c r="L1326" i="1"/>
  <c r="K1326" i="1"/>
  <c r="I1326" i="1"/>
  <c r="U1325" i="1"/>
  <c r="S1325" i="1"/>
  <c r="Q1325" i="1"/>
  <c r="L1325" i="1"/>
  <c r="K1325" i="1"/>
  <c r="I1325" i="1"/>
  <c r="U1324" i="1"/>
  <c r="S1324" i="1"/>
  <c r="Q1324" i="1"/>
  <c r="L1324" i="1"/>
  <c r="K1324" i="1"/>
  <c r="I1324" i="1"/>
  <c r="U1323" i="1"/>
  <c r="S1323" i="1"/>
  <c r="Q1323" i="1"/>
  <c r="L1323" i="1"/>
  <c r="K1323" i="1"/>
  <c r="I1323" i="1"/>
  <c r="U1322" i="1"/>
  <c r="S1322" i="1"/>
  <c r="Q1322" i="1"/>
  <c r="L1322" i="1"/>
  <c r="K1322" i="1"/>
  <c r="I1322" i="1"/>
  <c r="U1321" i="1"/>
  <c r="S1321" i="1"/>
  <c r="Q1321" i="1"/>
  <c r="L1321" i="1"/>
  <c r="K1321" i="1"/>
  <c r="I1321" i="1"/>
  <c r="U1320" i="1"/>
  <c r="S1320" i="1"/>
  <c r="Q1320" i="1"/>
  <c r="L1320" i="1"/>
  <c r="K1320" i="1"/>
  <c r="I1320" i="1"/>
  <c r="U1319" i="1"/>
  <c r="S1319" i="1"/>
  <c r="Q1319" i="1"/>
  <c r="L1319" i="1"/>
  <c r="K1319" i="1"/>
  <c r="I1319" i="1"/>
  <c r="U1318" i="1"/>
  <c r="S1318" i="1"/>
  <c r="Q1318" i="1"/>
  <c r="L1318" i="1"/>
  <c r="K1318" i="1"/>
  <c r="I1318" i="1"/>
  <c r="U1317" i="1"/>
  <c r="S1317" i="1"/>
  <c r="Q1317" i="1"/>
  <c r="L1317" i="1"/>
  <c r="K1317" i="1"/>
  <c r="I1317" i="1"/>
  <c r="U1316" i="1"/>
  <c r="S1316" i="1"/>
  <c r="Q1316" i="1"/>
  <c r="L1316" i="1"/>
  <c r="K1316" i="1"/>
  <c r="I1316" i="1"/>
  <c r="U1315" i="1"/>
  <c r="S1315" i="1"/>
  <c r="Q1315" i="1"/>
  <c r="L1315" i="1"/>
  <c r="K1315" i="1"/>
  <c r="I1315" i="1"/>
  <c r="U1314" i="1"/>
  <c r="S1314" i="1"/>
  <c r="Q1314" i="1"/>
  <c r="L1314" i="1"/>
  <c r="K1314" i="1"/>
  <c r="I1314" i="1"/>
  <c r="U1313" i="1"/>
  <c r="S1313" i="1"/>
  <c r="Q1313" i="1"/>
  <c r="L1313" i="1"/>
  <c r="K1313" i="1"/>
  <c r="I1313" i="1"/>
  <c r="U1312" i="1"/>
  <c r="S1312" i="1"/>
  <c r="Q1312" i="1"/>
  <c r="L1312" i="1"/>
  <c r="K1312" i="1"/>
  <c r="I1312" i="1"/>
  <c r="U1311" i="1"/>
  <c r="S1311" i="1"/>
  <c r="Q1311" i="1"/>
  <c r="L1311" i="1"/>
  <c r="K1311" i="1"/>
  <c r="I1311" i="1"/>
  <c r="U1310" i="1"/>
  <c r="S1310" i="1"/>
  <c r="Q1310" i="1"/>
  <c r="L1310" i="1"/>
  <c r="K1310" i="1"/>
  <c r="I1310" i="1"/>
  <c r="U1309" i="1"/>
  <c r="S1309" i="1"/>
  <c r="Q1309" i="1"/>
  <c r="L1309" i="1"/>
  <c r="K1309" i="1"/>
  <c r="I1309" i="1"/>
  <c r="U1308" i="1"/>
  <c r="S1308" i="1"/>
  <c r="Q1308" i="1"/>
  <c r="L1308" i="1"/>
  <c r="K1308" i="1"/>
  <c r="I1308" i="1"/>
  <c r="U1307" i="1"/>
  <c r="S1307" i="1"/>
  <c r="Q1307" i="1"/>
  <c r="L1307" i="1"/>
  <c r="K1307" i="1"/>
  <c r="I1307" i="1"/>
  <c r="U1306" i="1"/>
  <c r="S1306" i="1"/>
  <c r="Q1306" i="1"/>
  <c r="L1306" i="1"/>
  <c r="K1306" i="1"/>
  <c r="I1306" i="1"/>
  <c r="U1305" i="1"/>
  <c r="S1305" i="1"/>
  <c r="Q1305" i="1"/>
  <c r="L1305" i="1"/>
  <c r="K1305" i="1"/>
  <c r="I1305" i="1"/>
  <c r="U1304" i="1"/>
  <c r="S1304" i="1"/>
  <c r="Q1304" i="1"/>
  <c r="L1304" i="1"/>
  <c r="K1304" i="1"/>
  <c r="I1304" i="1"/>
  <c r="U1303" i="1"/>
  <c r="S1303" i="1"/>
  <c r="Q1303" i="1"/>
  <c r="L1303" i="1"/>
  <c r="K1303" i="1"/>
  <c r="I1303" i="1"/>
  <c r="U1302" i="1"/>
  <c r="S1302" i="1"/>
  <c r="Q1302" i="1"/>
  <c r="L1302" i="1"/>
  <c r="K1302" i="1"/>
  <c r="I1302" i="1"/>
  <c r="U1301" i="1"/>
  <c r="S1301" i="1"/>
  <c r="Q1301" i="1"/>
  <c r="L1301" i="1"/>
  <c r="K1301" i="1"/>
  <c r="I1301" i="1"/>
  <c r="U1300" i="1"/>
  <c r="S1300" i="1"/>
  <c r="Q1300" i="1"/>
  <c r="L1300" i="1"/>
  <c r="K1300" i="1"/>
  <c r="I1300" i="1"/>
  <c r="U1299" i="1"/>
  <c r="S1299" i="1"/>
  <c r="Q1299" i="1"/>
  <c r="L1299" i="1"/>
  <c r="K1299" i="1"/>
  <c r="I1299" i="1"/>
  <c r="U1298" i="1"/>
  <c r="S1298" i="1"/>
  <c r="Q1298" i="1"/>
  <c r="L1298" i="1"/>
  <c r="K1298" i="1"/>
  <c r="I1298" i="1"/>
  <c r="U1297" i="1"/>
  <c r="S1297" i="1"/>
  <c r="Q1297" i="1"/>
  <c r="L1297" i="1"/>
  <c r="K1297" i="1"/>
  <c r="I1297" i="1"/>
  <c r="U1296" i="1"/>
  <c r="S1296" i="1"/>
  <c r="Q1296" i="1"/>
  <c r="L1296" i="1"/>
  <c r="K1296" i="1"/>
  <c r="I1296" i="1"/>
  <c r="U1295" i="1"/>
  <c r="S1295" i="1"/>
  <c r="Q1295" i="1"/>
  <c r="L1295" i="1"/>
  <c r="K1295" i="1"/>
  <c r="I1295" i="1"/>
  <c r="U1294" i="1"/>
  <c r="S1294" i="1"/>
  <c r="Q1294" i="1"/>
  <c r="L1294" i="1"/>
  <c r="K1294" i="1"/>
  <c r="I1294" i="1"/>
  <c r="U1293" i="1"/>
  <c r="S1293" i="1"/>
  <c r="Q1293" i="1"/>
  <c r="L1293" i="1"/>
  <c r="K1293" i="1"/>
  <c r="I1293" i="1"/>
  <c r="U1292" i="1"/>
  <c r="S1292" i="1"/>
  <c r="Q1292" i="1"/>
  <c r="L1292" i="1"/>
  <c r="K1292" i="1"/>
  <c r="I1292" i="1"/>
  <c r="U1291" i="1"/>
  <c r="S1291" i="1"/>
  <c r="Q1291" i="1"/>
  <c r="L1291" i="1"/>
  <c r="K1291" i="1"/>
  <c r="I1291" i="1"/>
  <c r="U1290" i="1"/>
  <c r="S1290" i="1"/>
  <c r="Q1290" i="1"/>
  <c r="L1290" i="1"/>
  <c r="K1290" i="1"/>
  <c r="I1290" i="1"/>
  <c r="U1289" i="1"/>
  <c r="S1289" i="1"/>
  <c r="Q1289" i="1"/>
  <c r="L1289" i="1"/>
  <c r="K1289" i="1"/>
  <c r="I1289" i="1"/>
  <c r="U1288" i="1"/>
  <c r="S1288" i="1"/>
  <c r="Q1288" i="1"/>
  <c r="L1288" i="1"/>
  <c r="K1288" i="1"/>
  <c r="I1288" i="1"/>
  <c r="U1287" i="1"/>
  <c r="S1287" i="1"/>
  <c r="Q1287" i="1"/>
  <c r="L1287" i="1"/>
  <c r="K1287" i="1"/>
  <c r="I1287" i="1"/>
  <c r="U1286" i="1"/>
  <c r="S1286" i="1"/>
  <c r="Q1286" i="1"/>
  <c r="L1286" i="1"/>
  <c r="K1286" i="1"/>
  <c r="I1286" i="1"/>
  <c r="U1285" i="1"/>
  <c r="S1285" i="1"/>
  <c r="Q1285" i="1"/>
  <c r="L1285" i="1"/>
  <c r="K1285" i="1"/>
  <c r="I1285" i="1"/>
  <c r="U1284" i="1"/>
  <c r="S1284" i="1"/>
  <c r="Q1284" i="1"/>
  <c r="L1284" i="1"/>
  <c r="K1284" i="1"/>
  <c r="I1284" i="1"/>
  <c r="U1283" i="1"/>
  <c r="S1283" i="1"/>
  <c r="Q1283" i="1"/>
  <c r="L1283" i="1"/>
  <c r="K1283" i="1"/>
  <c r="I1283" i="1"/>
  <c r="U1282" i="1"/>
  <c r="S1282" i="1"/>
  <c r="Q1282" i="1"/>
  <c r="L1282" i="1"/>
  <c r="K1282" i="1"/>
  <c r="I1282" i="1"/>
  <c r="U1281" i="1"/>
  <c r="S1281" i="1"/>
  <c r="Q1281" i="1"/>
  <c r="L1281" i="1"/>
  <c r="K1281" i="1"/>
  <c r="I1281" i="1"/>
  <c r="U1280" i="1"/>
  <c r="S1280" i="1"/>
  <c r="Q1280" i="1"/>
  <c r="L1280" i="1"/>
  <c r="K1280" i="1"/>
  <c r="I1280" i="1"/>
  <c r="U1279" i="1"/>
  <c r="S1279" i="1"/>
  <c r="Q1279" i="1"/>
  <c r="L1279" i="1"/>
  <c r="K1279" i="1"/>
  <c r="I1279" i="1"/>
  <c r="U1278" i="1"/>
  <c r="S1278" i="1"/>
  <c r="Q1278" i="1"/>
  <c r="L1278" i="1"/>
  <c r="K1278" i="1"/>
  <c r="I1278" i="1"/>
  <c r="U1277" i="1"/>
  <c r="S1277" i="1"/>
  <c r="Q1277" i="1"/>
  <c r="L1277" i="1"/>
  <c r="K1277" i="1"/>
  <c r="I1277" i="1"/>
  <c r="U1276" i="1"/>
  <c r="S1276" i="1"/>
  <c r="Q1276" i="1"/>
  <c r="L1276" i="1"/>
  <c r="K1276" i="1"/>
  <c r="I1276" i="1"/>
  <c r="U1275" i="1"/>
  <c r="S1275" i="1"/>
  <c r="Q1275" i="1"/>
  <c r="L1275" i="1"/>
  <c r="K1275" i="1"/>
  <c r="I1275" i="1"/>
  <c r="U1274" i="1"/>
  <c r="S1274" i="1"/>
  <c r="Q1274" i="1"/>
  <c r="L1274" i="1"/>
  <c r="K1274" i="1"/>
  <c r="I1274" i="1"/>
  <c r="U1273" i="1"/>
  <c r="S1273" i="1"/>
  <c r="Q1273" i="1"/>
  <c r="L1273" i="1"/>
  <c r="K1273" i="1"/>
  <c r="I1273" i="1"/>
  <c r="U1272" i="1"/>
  <c r="S1272" i="1"/>
  <c r="Q1272" i="1"/>
  <c r="L1272" i="1"/>
  <c r="K1272" i="1"/>
  <c r="I1272" i="1"/>
  <c r="U1271" i="1"/>
  <c r="S1271" i="1"/>
  <c r="Q1271" i="1"/>
  <c r="L1271" i="1"/>
  <c r="K1271" i="1"/>
  <c r="I1271" i="1"/>
  <c r="U1270" i="1"/>
  <c r="S1270" i="1"/>
  <c r="Q1270" i="1"/>
  <c r="L1270" i="1"/>
  <c r="K1270" i="1"/>
  <c r="I1270" i="1"/>
  <c r="U1269" i="1"/>
  <c r="S1269" i="1"/>
  <c r="Q1269" i="1"/>
  <c r="L1269" i="1"/>
  <c r="K1269" i="1"/>
  <c r="I1269" i="1"/>
  <c r="U1268" i="1"/>
  <c r="S1268" i="1"/>
  <c r="Q1268" i="1"/>
  <c r="L1268" i="1"/>
  <c r="K1268" i="1"/>
  <c r="I1268" i="1"/>
  <c r="U1267" i="1"/>
  <c r="S1267" i="1"/>
  <c r="Q1267" i="1"/>
  <c r="L1267" i="1"/>
  <c r="K1267" i="1"/>
  <c r="I1267" i="1"/>
  <c r="U1266" i="1"/>
  <c r="S1266" i="1"/>
  <c r="Q1266" i="1"/>
  <c r="L1266" i="1"/>
  <c r="K1266" i="1"/>
  <c r="I1266" i="1"/>
  <c r="U1265" i="1"/>
  <c r="S1265" i="1"/>
  <c r="Q1265" i="1"/>
  <c r="L1265" i="1"/>
  <c r="K1265" i="1"/>
  <c r="I1265" i="1"/>
  <c r="U1264" i="1"/>
  <c r="S1264" i="1"/>
  <c r="Q1264" i="1"/>
  <c r="L1264" i="1"/>
  <c r="K1264" i="1"/>
  <c r="I1264" i="1"/>
  <c r="U1263" i="1"/>
  <c r="S1263" i="1"/>
  <c r="Q1263" i="1"/>
  <c r="L1263" i="1"/>
  <c r="K1263" i="1"/>
  <c r="I1263" i="1"/>
  <c r="U1262" i="1"/>
  <c r="S1262" i="1"/>
  <c r="Q1262" i="1"/>
  <c r="L1262" i="1"/>
  <c r="K1262" i="1"/>
  <c r="I1262" i="1"/>
  <c r="U1261" i="1"/>
  <c r="S1261" i="1"/>
  <c r="Q1261" i="1"/>
  <c r="L1261" i="1"/>
  <c r="K1261" i="1"/>
  <c r="I1261" i="1"/>
  <c r="U1260" i="1"/>
  <c r="S1260" i="1"/>
  <c r="Q1260" i="1"/>
  <c r="L1260" i="1"/>
  <c r="K1260" i="1"/>
  <c r="I1260" i="1"/>
  <c r="U1259" i="1"/>
  <c r="S1259" i="1"/>
  <c r="Q1259" i="1"/>
  <c r="L1259" i="1"/>
  <c r="K1259" i="1"/>
  <c r="I1259" i="1"/>
  <c r="U1258" i="1"/>
  <c r="S1258" i="1"/>
  <c r="Q1258" i="1"/>
  <c r="L1258" i="1"/>
  <c r="K1258" i="1"/>
  <c r="I1258" i="1"/>
  <c r="U1257" i="1"/>
  <c r="S1257" i="1"/>
  <c r="Q1257" i="1"/>
  <c r="L1257" i="1"/>
  <c r="K1257" i="1"/>
  <c r="I1257" i="1"/>
  <c r="U1256" i="1"/>
  <c r="S1256" i="1"/>
  <c r="Q1256" i="1"/>
  <c r="L1256" i="1"/>
  <c r="K1256" i="1"/>
  <c r="I1256" i="1"/>
  <c r="U1255" i="1"/>
  <c r="S1255" i="1"/>
  <c r="Q1255" i="1"/>
  <c r="L1255" i="1"/>
  <c r="K1255" i="1"/>
  <c r="I1255" i="1"/>
  <c r="U1254" i="1"/>
  <c r="S1254" i="1"/>
  <c r="Q1254" i="1"/>
  <c r="L1254" i="1"/>
  <c r="K1254" i="1"/>
  <c r="I1254" i="1"/>
  <c r="U1253" i="1"/>
  <c r="S1253" i="1"/>
  <c r="Q1253" i="1"/>
  <c r="L1253" i="1"/>
  <c r="K1253" i="1"/>
  <c r="I1253" i="1"/>
  <c r="U1252" i="1"/>
  <c r="S1252" i="1"/>
  <c r="Q1252" i="1"/>
  <c r="L1252" i="1"/>
  <c r="K1252" i="1"/>
  <c r="I1252" i="1"/>
  <c r="U1251" i="1"/>
  <c r="S1251" i="1"/>
  <c r="Q1251" i="1"/>
  <c r="L1251" i="1"/>
  <c r="K1251" i="1"/>
  <c r="I1251" i="1"/>
  <c r="U1250" i="1"/>
  <c r="S1250" i="1"/>
  <c r="Q1250" i="1"/>
  <c r="L1250" i="1"/>
  <c r="K1250" i="1"/>
  <c r="I1250" i="1"/>
  <c r="U1249" i="1"/>
  <c r="S1249" i="1"/>
  <c r="Q1249" i="1"/>
  <c r="L1249" i="1"/>
  <c r="K1249" i="1"/>
  <c r="I1249" i="1"/>
  <c r="U1248" i="1"/>
  <c r="S1248" i="1"/>
  <c r="Q1248" i="1"/>
  <c r="L1248" i="1"/>
  <c r="K1248" i="1"/>
  <c r="I1248" i="1"/>
  <c r="U1247" i="1"/>
  <c r="S1247" i="1"/>
  <c r="Q1247" i="1"/>
  <c r="L1247" i="1"/>
  <c r="K1247" i="1"/>
  <c r="I1247" i="1"/>
  <c r="U1246" i="1"/>
  <c r="S1246" i="1"/>
  <c r="Q1246" i="1"/>
  <c r="L1246" i="1"/>
  <c r="K1246" i="1"/>
  <c r="I1246" i="1"/>
  <c r="U1245" i="1"/>
  <c r="S1245" i="1"/>
  <c r="Q1245" i="1"/>
  <c r="L1245" i="1"/>
  <c r="K1245" i="1"/>
  <c r="I1245" i="1"/>
  <c r="U1244" i="1"/>
  <c r="S1244" i="1"/>
  <c r="Q1244" i="1"/>
  <c r="L1244" i="1"/>
  <c r="K1244" i="1"/>
  <c r="I1244" i="1"/>
  <c r="U1243" i="1"/>
  <c r="S1243" i="1"/>
  <c r="Q1243" i="1"/>
  <c r="L1243" i="1"/>
  <c r="K1243" i="1"/>
  <c r="I1243" i="1"/>
  <c r="U1242" i="1"/>
  <c r="S1242" i="1"/>
  <c r="Q1242" i="1"/>
  <c r="L1242" i="1"/>
  <c r="K1242" i="1"/>
  <c r="I1242" i="1"/>
  <c r="U1241" i="1"/>
  <c r="S1241" i="1"/>
  <c r="Q1241" i="1"/>
  <c r="L1241" i="1"/>
  <c r="K1241" i="1"/>
  <c r="I1241" i="1"/>
  <c r="U1240" i="1"/>
  <c r="S1240" i="1"/>
  <c r="Q1240" i="1"/>
  <c r="L1240" i="1"/>
  <c r="K1240" i="1"/>
  <c r="I1240" i="1"/>
  <c r="U1239" i="1"/>
  <c r="S1239" i="1"/>
  <c r="Q1239" i="1"/>
  <c r="L1239" i="1"/>
  <c r="K1239" i="1"/>
  <c r="I1239" i="1"/>
  <c r="U1238" i="1"/>
  <c r="S1238" i="1"/>
  <c r="Q1238" i="1"/>
  <c r="L1238" i="1"/>
  <c r="K1238" i="1"/>
  <c r="I1238" i="1"/>
  <c r="U1237" i="1"/>
  <c r="S1237" i="1"/>
  <c r="Q1237" i="1"/>
  <c r="L1237" i="1"/>
  <c r="K1237" i="1"/>
  <c r="I1237" i="1"/>
  <c r="U1236" i="1"/>
  <c r="S1236" i="1"/>
  <c r="Q1236" i="1"/>
  <c r="L1236" i="1"/>
  <c r="K1236" i="1"/>
  <c r="I1236" i="1"/>
  <c r="U1235" i="1"/>
  <c r="S1235" i="1"/>
  <c r="Q1235" i="1"/>
  <c r="L1235" i="1"/>
  <c r="K1235" i="1"/>
  <c r="I1235" i="1"/>
  <c r="U1234" i="1"/>
  <c r="S1234" i="1"/>
  <c r="Q1234" i="1"/>
  <c r="L1234" i="1"/>
  <c r="K1234" i="1"/>
  <c r="I1234" i="1"/>
  <c r="U1233" i="1"/>
  <c r="S1233" i="1"/>
  <c r="Q1233" i="1"/>
  <c r="L1233" i="1"/>
  <c r="K1233" i="1"/>
  <c r="I1233" i="1"/>
  <c r="U1232" i="1"/>
  <c r="S1232" i="1"/>
  <c r="Q1232" i="1"/>
  <c r="L1232" i="1"/>
  <c r="K1232" i="1"/>
  <c r="I1232" i="1"/>
  <c r="U1231" i="1"/>
  <c r="S1231" i="1"/>
  <c r="Q1231" i="1"/>
  <c r="L1231" i="1"/>
  <c r="K1231" i="1"/>
  <c r="I1231" i="1"/>
  <c r="U1230" i="1"/>
  <c r="S1230" i="1"/>
  <c r="Q1230" i="1"/>
  <c r="L1230" i="1"/>
  <c r="K1230" i="1"/>
  <c r="I1230" i="1"/>
  <c r="U1229" i="1"/>
  <c r="S1229" i="1"/>
  <c r="Q1229" i="1"/>
  <c r="L1229" i="1"/>
  <c r="K1229" i="1"/>
  <c r="I1229" i="1"/>
  <c r="U1228" i="1"/>
  <c r="S1228" i="1"/>
  <c r="Q1228" i="1"/>
  <c r="L1228" i="1"/>
  <c r="K1228" i="1"/>
  <c r="I1228" i="1"/>
  <c r="U1227" i="1"/>
  <c r="S1227" i="1"/>
  <c r="Q1227" i="1"/>
  <c r="L1227" i="1"/>
  <c r="K1227" i="1"/>
  <c r="I1227" i="1"/>
  <c r="U1226" i="1"/>
  <c r="S1226" i="1"/>
  <c r="Q1226" i="1"/>
  <c r="L1226" i="1"/>
  <c r="K1226" i="1"/>
  <c r="I1226" i="1"/>
  <c r="U1225" i="1"/>
  <c r="S1225" i="1"/>
  <c r="Q1225" i="1"/>
  <c r="L1225" i="1"/>
  <c r="K1225" i="1"/>
  <c r="I1225" i="1"/>
  <c r="U1224" i="1"/>
  <c r="S1224" i="1"/>
  <c r="Q1224" i="1"/>
  <c r="L1224" i="1"/>
  <c r="K1224" i="1"/>
  <c r="I1224" i="1"/>
  <c r="U1223" i="1"/>
  <c r="S1223" i="1"/>
  <c r="Q1223" i="1"/>
  <c r="L1223" i="1"/>
  <c r="K1223" i="1"/>
  <c r="I1223" i="1"/>
  <c r="U1222" i="1"/>
  <c r="S1222" i="1"/>
  <c r="Q1222" i="1"/>
  <c r="L1222" i="1"/>
  <c r="K1222" i="1"/>
  <c r="I1222" i="1"/>
  <c r="U1221" i="1"/>
  <c r="S1221" i="1"/>
  <c r="Q1221" i="1"/>
  <c r="L1221" i="1"/>
  <c r="K1221" i="1"/>
  <c r="I1221" i="1"/>
  <c r="U1220" i="1"/>
  <c r="S1220" i="1"/>
  <c r="Q1220" i="1"/>
  <c r="L1220" i="1"/>
  <c r="K1220" i="1"/>
  <c r="I1220" i="1"/>
  <c r="U1219" i="1"/>
  <c r="S1219" i="1"/>
  <c r="Q1219" i="1"/>
  <c r="L1219" i="1"/>
  <c r="K1219" i="1"/>
  <c r="I1219" i="1"/>
  <c r="U1218" i="1"/>
  <c r="S1218" i="1"/>
  <c r="Q1218" i="1"/>
  <c r="L1218" i="1"/>
  <c r="K1218" i="1"/>
  <c r="I1218" i="1"/>
  <c r="U1217" i="1"/>
  <c r="S1217" i="1"/>
  <c r="Q1217" i="1"/>
  <c r="L1217" i="1"/>
  <c r="K1217" i="1"/>
  <c r="I1217" i="1"/>
  <c r="U1216" i="1"/>
  <c r="S1216" i="1"/>
  <c r="Q1216" i="1"/>
  <c r="L1216" i="1"/>
  <c r="K1216" i="1"/>
  <c r="I1216" i="1"/>
  <c r="U1193" i="1"/>
  <c r="S1193" i="1"/>
  <c r="Q1193" i="1"/>
  <c r="L1193" i="1"/>
  <c r="K1193" i="1"/>
  <c r="I1193" i="1"/>
  <c r="U1192" i="1"/>
  <c r="S1192" i="1"/>
  <c r="Q1192" i="1"/>
  <c r="L1192" i="1"/>
  <c r="K1192" i="1"/>
  <c r="I1192" i="1"/>
  <c r="U1191" i="1"/>
  <c r="S1191" i="1"/>
  <c r="Q1191" i="1"/>
  <c r="L1191" i="1"/>
  <c r="K1191" i="1"/>
  <c r="I1191" i="1"/>
  <c r="U1190" i="1"/>
  <c r="S1190" i="1"/>
  <c r="Q1190" i="1"/>
  <c r="L1190" i="1"/>
  <c r="K1190" i="1"/>
  <c r="I1190" i="1"/>
  <c r="U1189" i="1"/>
  <c r="S1189" i="1"/>
  <c r="Q1189" i="1"/>
  <c r="L1189" i="1"/>
  <c r="K1189" i="1"/>
  <c r="I1189" i="1"/>
  <c r="U1188" i="1"/>
  <c r="S1188" i="1"/>
  <c r="Q1188" i="1"/>
  <c r="L1188" i="1"/>
  <c r="K1188" i="1"/>
  <c r="I1188" i="1"/>
  <c r="U1187" i="1"/>
  <c r="S1187" i="1"/>
  <c r="Q1187" i="1"/>
  <c r="L1187" i="1"/>
  <c r="K1187" i="1"/>
  <c r="I1187" i="1"/>
  <c r="U1186" i="1"/>
  <c r="S1186" i="1"/>
  <c r="Q1186" i="1"/>
  <c r="L1186" i="1"/>
  <c r="K1186" i="1"/>
  <c r="I1186" i="1"/>
  <c r="U1185" i="1"/>
  <c r="S1185" i="1"/>
  <c r="Q1185" i="1"/>
  <c r="L1185" i="1"/>
  <c r="K1185" i="1"/>
  <c r="I1185" i="1"/>
  <c r="U1184" i="1"/>
  <c r="S1184" i="1"/>
  <c r="Q1184" i="1"/>
  <c r="L1184" i="1"/>
  <c r="K1184" i="1"/>
  <c r="I1184" i="1"/>
  <c r="U1183" i="1"/>
  <c r="S1183" i="1"/>
  <c r="Q1183" i="1"/>
  <c r="L1183" i="1"/>
  <c r="K1183" i="1"/>
  <c r="I1183" i="1"/>
  <c r="U1182" i="1"/>
  <c r="S1182" i="1"/>
  <c r="Q1182" i="1"/>
  <c r="L1182" i="1"/>
  <c r="K1182" i="1"/>
  <c r="I1182" i="1"/>
  <c r="U1181" i="1"/>
  <c r="S1181" i="1"/>
  <c r="Q1181" i="1"/>
  <c r="L1181" i="1"/>
  <c r="K1181" i="1"/>
  <c r="I1181" i="1"/>
  <c r="U1180" i="1"/>
  <c r="S1180" i="1"/>
  <c r="Q1180" i="1"/>
  <c r="L1180" i="1"/>
  <c r="K1180" i="1"/>
  <c r="I1180" i="1"/>
  <c r="U1179" i="1"/>
  <c r="S1179" i="1"/>
  <c r="Q1179" i="1"/>
  <c r="L1179" i="1"/>
  <c r="K1179" i="1"/>
  <c r="I1179" i="1"/>
  <c r="U1178" i="1"/>
  <c r="S1178" i="1"/>
  <c r="Q1178" i="1"/>
  <c r="L1178" i="1"/>
  <c r="K1178" i="1"/>
  <c r="I1178" i="1"/>
  <c r="U1177" i="1"/>
  <c r="S1177" i="1"/>
  <c r="Q1177" i="1"/>
  <c r="L1177" i="1"/>
  <c r="K1177" i="1"/>
  <c r="I1177" i="1"/>
  <c r="U1176" i="1"/>
  <c r="S1176" i="1"/>
  <c r="Q1176" i="1"/>
  <c r="L1176" i="1"/>
  <c r="K1176" i="1"/>
  <c r="I1176" i="1"/>
  <c r="U1175" i="1"/>
  <c r="S1175" i="1"/>
  <c r="Q1175" i="1"/>
  <c r="L1175" i="1"/>
  <c r="K1175" i="1"/>
  <c r="I1175" i="1"/>
  <c r="U1174" i="1"/>
  <c r="S1174" i="1"/>
  <c r="Q1174" i="1"/>
  <c r="L1174" i="1"/>
  <c r="K1174" i="1"/>
  <c r="I1174" i="1"/>
  <c r="U1173" i="1"/>
  <c r="S1173" i="1"/>
  <c r="Q1173" i="1"/>
  <c r="L1173" i="1"/>
  <c r="K1173" i="1"/>
  <c r="I1173" i="1"/>
  <c r="U1172" i="1"/>
  <c r="S1172" i="1"/>
  <c r="Q1172" i="1"/>
  <c r="L1172" i="1"/>
  <c r="K1172" i="1"/>
  <c r="I1172" i="1"/>
  <c r="U1171" i="1"/>
  <c r="S1171" i="1"/>
  <c r="Q1171" i="1"/>
  <c r="L1171" i="1"/>
  <c r="K1171" i="1"/>
  <c r="I1171" i="1"/>
  <c r="U1170" i="1"/>
  <c r="S1170" i="1"/>
  <c r="Q1170" i="1"/>
  <c r="L1170" i="1"/>
  <c r="K1170" i="1"/>
  <c r="I1170" i="1"/>
  <c r="U1169" i="1"/>
  <c r="S1169" i="1"/>
  <c r="Q1169" i="1"/>
  <c r="L1169" i="1"/>
  <c r="K1169" i="1"/>
  <c r="I1169" i="1"/>
  <c r="U1168" i="1"/>
  <c r="S1168" i="1"/>
  <c r="Q1168" i="1"/>
  <c r="L1168" i="1"/>
  <c r="K1168" i="1"/>
  <c r="I1168" i="1"/>
  <c r="U1167" i="1"/>
  <c r="S1167" i="1"/>
  <c r="Q1167" i="1"/>
  <c r="L1167" i="1"/>
  <c r="K1167" i="1"/>
  <c r="I1167" i="1"/>
  <c r="U1166" i="1"/>
  <c r="S1166" i="1"/>
  <c r="Q1166" i="1"/>
  <c r="L1166" i="1"/>
  <c r="K1166" i="1"/>
  <c r="I1166" i="1"/>
  <c r="U1165" i="1"/>
  <c r="S1165" i="1"/>
  <c r="Q1165" i="1"/>
  <c r="L1165" i="1"/>
  <c r="K1165" i="1"/>
  <c r="I1165" i="1"/>
  <c r="U1164" i="1"/>
  <c r="S1164" i="1"/>
  <c r="Q1164" i="1"/>
  <c r="L1164" i="1"/>
  <c r="K1164" i="1"/>
  <c r="I1164" i="1"/>
  <c r="U1163" i="1"/>
  <c r="S1163" i="1"/>
  <c r="Q1163" i="1"/>
  <c r="L1163" i="1"/>
  <c r="K1163" i="1"/>
  <c r="I1163" i="1"/>
  <c r="U1162" i="1"/>
  <c r="S1162" i="1"/>
  <c r="Q1162" i="1"/>
  <c r="L1162" i="1"/>
  <c r="K1162" i="1"/>
  <c r="I1162" i="1"/>
  <c r="U1161" i="1"/>
  <c r="S1161" i="1"/>
  <c r="Q1161" i="1"/>
  <c r="L1161" i="1"/>
  <c r="K1161" i="1"/>
  <c r="I1161" i="1"/>
  <c r="U1160" i="1"/>
  <c r="S1160" i="1"/>
  <c r="Q1160" i="1"/>
  <c r="L1160" i="1"/>
  <c r="K1160" i="1"/>
  <c r="I1160" i="1"/>
  <c r="U1159" i="1"/>
  <c r="S1159" i="1"/>
  <c r="Q1159" i="1"/>
  <c r="L1159" i="1"/>
  <c r="K1159" i="1"/>
  <c r="I1159" i="1"/>
  <c r="U1158" i="1"/>
  <c r="S1158" i="1"/>
  <c r="Q1158" i="1"/>
  <c r="L1158" i="1"/>
  <c r="K1158" i="1"/>
  <c r="I1158" i="1"/>
  <c r="U1157" i="1"/>
  <c r="S1157" i="1"/>
  <c r="Q1157" i="1"/>
  <c r="L1157" i="1"/>
  <c r="K1157" i="1"/>
  <c r="I1157" i="1"/>
  <c r="U1156" i="1"/>
  <c r="S1156" i="1"/>
  <c r="Q1156" i="1"/>
  <c r="L1156" i="1"/>
  <c r="K1156" i="1"/>
  <c r="I1156" i="1"/>
  <c r="U1155" i="1"/>
  <c r="S1155" i="1"/>
  <c r="Q1155" i="1"/>
  <c r="L1155" i="1"/>
  <c r="K1155" i="1"/>
  <c r="I1155" i="1"/>
  <c r="U1154" i="1"/>
  <c r="S1154" i="1"/>
  <c r="Q1154" i="1"/>
  <c r="L1154" i="1"/>
  <c r="K1154" i="1"/>
  <c r="I1154" i="1"/>
  <c r="U1153" i="1"/>
  <c r="S1153" i="1"/>
  <c r="Q1153" i="1"/>
  <c r="L1153" i="1"/>
  <c r="K1153" i="1"/>
  <c r="I1153" i="1"/>
  <c r="U1152" i="1"/>
  <c r="S1152" i="1"/>
  <c r="Q1152" i="1"/>
  <c r="L1152" i="1"/>
  <c r="K1152" i="1"/>
  <c r="I1152" i="1"/>
  <c r="U1151" i="1"/>
  <c r="S1151" i="1"/>
  <c r="Q1151" i="1"/>
  <c r="L1151" i="1"/>
  <c r="K1151" i="1"/>
  <c r="I1151" i="1"/>
  <c r="U1150" i="1"/>
  <c r="S1150" i="1"/>
  <c r="Q1150" i="1"/>
  <c r="L1150" i="1"/>
  <c r="K1150" i="1"/>
  <c r="I1150" i="1"/>
  <c r="U1149" i="1"/>
  <c r="S1149" i="1"/>
  <c r="Q1149" i="1"/>
  <c r="L1149" i="1"/>
  <c r="K1149" i="1"/>
  <c r="I1149" i="1"/>
  <c r="U1148" i="1"/>
  <c r="S1148" i="1"/>
  <c r="Q1148" i="1"/>
  <c r="L1148" i="1"/>
  <c r="K1148" i="1"/>
  <c r="I1148" i="1"/>
  <c r="U1147" i="1"/>
  <c r="S1147" i="1"/>
  <c r="Q1147" i="1"/>
  <c r="L1147" i="1"/>
  <c r="K1147" i="1"/>
  <c r="I1147" i="1"/>
  <c r="U1146" i="1"/>
  <c r="S1146" i="1"/>
  <c r="Q1146" i="1"/>
  <c r="L1146" i="1"/>
  <c r="K1146" i="1"/>
  <c r="I1146" i="1"/>
  <c r="U1145" i="1"/>
  <c r="S1145" i="1"/>
  <c r="Q1145" i="1"/>
  <c r="L1145" i="1"/>
  <c r="K1145" i="1"/>
  <c r="I1145" i="1"/>
  <c r="U1144" i="1"/>
  <c r="S1144" i="1"/>
  <c r="Q1144" i="1"/>
  <c r="L1144" i="1"/>
  <c r="K1144" i="1"/>
  <c r="I1144" i="1"/>
  <c r="U1143" i="1"/>
  <c r="S1143" i="1"/>
  <c r="Q1143" i="1"/>
  <c r="L1143" i="1"/>
  <c r="K1143" i="1"/>
  <c r="I1143" i="1"/>
  <c r="U1142" i="1"/>
  <c r="S1142" i="1"/>
  <c r="Q1142" i="1"/>
  <c r="L1142" i="1"/>
  <c r="K1142" i="1"/>
  <c r="I1142" i="1"/>
  <c r="U1141" i="1"/>
  <c r="S1141" i="1"/>
  <c r="Q1141" i="1"/>
  <c r="L1141" i="1"/>
  <c r="K1141" i="1"/>
  <c r="I1141" i="1"/>
  <c r="U1140" i="1"/>
  <c r="S1140" i="1"/>
  <c r="Q1140" i="1"/>
  <c r="L1140" i="1"/>
  <c r="K1140" i="1"/>
  <c r="I1140" i="1"/>
  <c r="U1139" i="1"/>
  <c r="S1139" i="1"/>
  <c r="Q1139" i="1"/>
  <c r="L1139" i="1"/>
  <c r="K1139" i="1"/>
  <c r="I1139" i="1"/>
  <c r="U1138" i="1"/>
  <c r="S1138" i="1"/>
  <c r="Q1138" i="1"/>
  <c r="L1138" i="1"/>
  <c r="K1138" i="1"/>
  <c r="I1138" i="1"/>
  <c r="U1137" i="1"/>
  <c r="S1137" i="1"/>
  <c r="Q1137" i="1"/>
  <c r="L1137" i="1"/>
  <c r="K1137" i="1"/>
  <c r="I1137" i="1"/>
  <c r="U1136" i="1"/>
  <c r="S1136" i="1"/>
  <c r="Q1136" i="1"/>
  <c r="L1136" i="1"/>
  <c r="K1136" i="1"/>
  <c r="I1136" i="1"/>
  <c r="U1135" i="1"/>
  <c r="S1135" i="1"/>
  <c r="Q1135" i="1"/>
  <c r="L1135" i="1"/>
  <c r="K1135" i="1"/>
  <c r="I1135" i="1"/>
  <c r="U1134" i="1"/>
  <c r="S1134" i="1"/>
  <c r="Q1134" i="1"/>
  <c r="L1134" i="1"/>
  <c r="K1134" i="1"/>
  <c r="I1134" i="1"/>
  <c r="U1133" i="1"/>
  <c r="S1133" i="1"/>
  <c r="Q1133" i="1"/>
  <c r="L1133" i="1"/>
  <c r="K1133" i="1"/>
  <c r="I1133" i="1"/>
  <c r="U1132" i="1"/>
  <c r="S1132" i="1"/>
  <c r="Q1132" i="1"/>
  <c r="L1132" i="1"/>
  <c r="K1132" i="1"/>
  <c r="I1132" i="1"/>
  <c r="U1131" i="1"/>
  <c r="S1131" i="1"/>
  <c r="Q1131" i="1"/>
  <c r="L1131" i="1"/>
  <c r="K1131" i="1"/>
  <c r="I1131" i="1"/>
  <c r="U1130" i="1"/>
  <c r="S1130" i="1"/>
  <c r="Q1130" i="1"/>
  <c r="L1130" i="1"/>
  <c r="K1130" i="1"/>
  <c r="I1130" i="1"/>
  <c r="U1129" i="1"/>
  <c r="S1129" i="1"/>
  <c r="Q1129" i="1"/>
  <c r="L1129" i="1"/>
  <c r="K1129" i="1"/>
  <c r="I1129" i="1"/>
  <c r="U1128" i="1"/>
  <c r="S1128" i="1"/>
  <c r="Q1128" i="1"/>
  <c r="L1128" i="1"/>
  <c r="K1128" i="1"/>
  <c r="I1128" i="1"/>
  <c r="U1127" i="1"/>
  <c r="S1127" i="1"/>
  <c r="Q1127" i="1"/>
  <c r="L1127" i="1"/>
  <c r="K1127" i="1"/>
  <c r="I1127" i="1"/>
  <c r="U1126" i="1"/>
  <c r="S1126" i="1"/>
  <c r="Q1126" i="1"/>
  <c r="L1126" i="1"/>
  <c r="K1126" i="1"/>
  <c r="I1126" i="1"/>
  <c r="U1125" i="1"/>
  <c r="S1125" i="1"/>
  <c r="Q1125" i="1"/>
  <c r="L1125" i="1"/>
  <c r="K1125" i="1"/>
  <c r="I1125" i="1"/>
  <c r="U1124" i="1"/>
  <c r="S1124" i="1"/>
  <c r="Q1124" i="1"/>
  <c r="L1124" i="1"/>
  <c r="K1124" i="1"/>
  <c r="I1124" i="1"/>
  <c r="U1123" i="1"/>
  <c r="S1123" i="1"/>
  <c r="Q1123" i="1"/>
  <c r="L1123" i="1"/>
  <c r="K1123" i="1"/>
  <c r="I1123" i="1"/>
  <c r="U1122" i="1"/>
  <c r="S1122" i="1"/>
  <c r="Q1122" i="1"/>
  <c r="L1122" i="1"/>
  <c r="K1122" i="1"/>
  <c r="I1122" i="1"/>
  <c r="U1121" i="1"/>
  <c r="S1121" i="1"/>
  <c r="Q1121" i="1"/>
  <c r="L1121" i="1"/>
  <c r="K1121" i="1"/>
  <c r="I1121" i="1"/>
  <c r="U1120" i="1"/>
  <c r="S1120" i="1"/>
  <c r="Q1120" i="1"/>
  <c r="L1120" i="1"/>
  <c r="K1120" i="1"/>
  <c r="I1120" i="1"/>
  <c r="U1119" i="1"/>
  <c r="S1119" i="1"/>
  <c r="Q1119" i="1"/>
  <c r="L1119" i="1"/>
  <c r="K1119" i="1"/>
  <c r="I1119" i="1"/>
  <c r="U1118" i="1"/>
  <c r="S1118" i="1"/>
  <c r="Q1118" i="1"/>
  <c r="L1118" i="1"/>
  <c r="K1118" i="1"/>
  <c r="I1118" i="1"/>
  <c r="U1117" i="1"/>
  <c r="S1117" i="1"/>
  <c r="Q1117" i="1"/>
  <c r="L1117" i="1"/>
  <c r="K1117" i="1"/>
  <c r="I1117" i="1"/>
  <c r="U1116" i="1"/>
  <c r="S1116" i="1"/>
  <c r="Q1116" i="1"/>
  <c r="L1116" i="1"/>
  <c r="K1116" i="1"/>
  <c r="I1116" i="1"/>
  <c r="U1115" i="1"/>
  <c r="S1115" i="1"/>
  <c r="Q1115" i="1"/>
  <c r="L1115" i="1"/>
  <c r="K1115" i="1"/>
  <c r="I1115" i="1"/>
  <c r="U1114" i="1"/>
  <c r="S1114" i="1"/>
  <c r="Q1114" i="1"/>
  <c r="L1114" i="1"/>
  <c r="K1114" i="1"/>
  <c r="I1114" i="1"/>
  <c r="U1113" i="1"/>
  <c r="S1113" i="1"/>
  <c r="Q1113" i="1"/>
  <c r="L1113" i="1"/>
  <c r="K1113" i="1"/>
  <c r="I1113" i="1"/>
  <c r="U1112" i="1"/>
  <c r="S1112" i="1"/>
  <c r="Q1112" i="1"/>
  <c r="L1112" i="1"/>
  <c r="K1112" i="1"/>
  <c r="I1112" i="1"/>
  <c r="U1111" i="1"/>
  <c r="S1111" i="1"/>
  <c r="Q1111" i="1"/>
  <c r="L1111" i="1"/>
  <c r="K1111" i="1"/>
  <c r="I1111" i="1"/>
  <c r="U1110" i="1"/>
  <c r="S1110" i="1"/>
  <c r="Q1110" i="1"/>
  <c r="L1110" i="1"/>
  <c r="K1110" i="1"/>
  <c r="I1110" i="1"/>
  <c r="U1109" i="1"/>
  <c r="S1109" i="1"/>
  <c r="Q1109" i="1"/>
  <c r="L1109" i="1"/>
  <c r="K1109" i="1"/>
  <c r="I1109" i="1"/>
  <c r="U1108" i="1"/>
  <c r="S1108" i="1"/>
  <c r="Q1108" i="1"/>
  <c r="L1108" i="1"/>
  <c r="K1108" i="1"/>
  <c r="I1108" i="1"/>
  <c r="U1107" i="1"/>
  <c r="S1107" i="1"/>
  <c r="Q1107" i="1"/>
  <c r="L1107" i="1"/>
  <c r="K1107" i="1"/>
  <c r="I1107" i="1"/>
  <c r="U1106" i="1"/>
  <c r="S1106" i="1"/>
  <c r="Q1106" i="1"/>
  <c r="L1106" i="1"/>
  <c r="K1106" i="1"/>
  <c r="I1106" i="1"/>
  <c r="U1105" i="1"/>
  <c r="S1105" i="1"/>
  <c r="Q1105" i="1"/>
  <c r="L1105" i="1"/>
  <c r="K1105" i="1"/>
  <c r="I1105" i="1"/>
  <c r="U1104" i="1"/>
  <c r="S1104" i="1"/>
  <c r="Q1104" i="1"/>
  <c r="L1104" i="1"/>
  <c r="K1104" i="1"/>
  <c r="I1104" i="1"/>
  <c r="U1103" i="1"/>
  <c r="S1103" i="1"/>
  <c r="Q1103" i="1"/>
  <c r="L1103" i="1"/>
  <c r="K1103" i="1"/>
  <c r="I1103" i="1"/>
  <c r="U1102" i="1"/>
  <c r="S1102" i="1"/>
  <c r="Q1102" i="1"/>
  <c r="L1102" i="1"/>
  <c r="K1102" i="1"/>
  <c r="I1102" i="1"/>
  <c r="U1101" i="1"/>
  <c r="S1101" i="1"/>
  <c r="Q1101" i="1"/>
  <c r="L1101" i="1"/>
  <c r="K1101" i="1"/>
  <c r="I1101" i="1"/>
  <c r="U1100" i="1"/>
  <c r="S1100" i="1"/>
  <c r="Q1100" i="1"/>
  <c r="L1100" i="1"/>
  <c r="K1100" i="1"/>
  <c r="I1100" i="1"/>
  <c r="U1099" i="1"/>
  <c r="S1099" i="1"/>
  <c r="Q1099" i="1"/>
  <c r="L1099" i="1"/>
  <c r="K1099" i="1"/>
  <c r="I1099" i="1"/>
  <c r="U1098" i="1"/>
  <c r="S1098" i="1"/>
  <c r="Q1098" i="1"/>
  <c r="L1098" i="1"/>
  <c r="K1098" i="1"/>
  <c r="I1098" i="1"/>
  <c r="U1097" i="1"/>
  <c r="S1097" i="1"/>
  <c r="Q1097" i="1"/>
  <c r="L1097" i="1"/>
  <c r="K1097" i="1"/>
  <c r="I1097" i="1"/>
  <c r="U1096" i="1"/>
  <c r="S1096" i="1"/>
  <c r="Q1096" i="1"/>
  <c r="L1096" i="1"/>
  <c r="K1096" i="1"/>
  <c r="I1096" i="1"/>
  <c r="U1095" i="1"/>
  <c r="S1095" i="1"/>
  <c r="Q1095" i="1"/>
  <c r="L1095" i="1"/>
  <c r="K1095" i="1"/>
  <c r="I1095" i="1"/>
  <c r="U1094" i="1"/>
  <c r="S1094" i="1"/>
  <c r="Q1094" i="1"/>
  <c r="L1094" i="1"/>
  <c r="K1094" i="1"/>
  <c r="I1094" i="1"/>
  <c r="U1093" i="1"/>
  <c r="S1093" i="1"/>
  <c r="Q1093" i="1"/>
  <c r="L1093" i="1"/>
  <c r="K1093" i="1"/>
  <c r="I1093" i="1"/>
  <c r="U1092" i="1"/>
  <c r="S1092" i="1"/>
  <c r="Q1092" i="1"/>
  <c r="L1092" i="1"/>
  <c r="K1092" i="1"/>
  <c r="I1092" i="1"/>
  <c r="U1091" i="1"/>
  <c r="S1091" i="1"/>
  <c r="Q1091" i="1"/>
  <c r="L1091" i="1"/>
  <c r="K1091" i="1"/>
  <c r="I1091" i="1"/>
  <c r="U1090" i="1"/>
  <c r="S1090" i="1"/>
  <c r="Q1090" i="1"/>
  <c r="L1090" i="1"/>
  <c r="K1090" i="1"/>
  <c r="I1090" i="1"/>
  <c r="U1089" i="1"/>
  <c r="S1089" i="1"/>
  <c r="Q1089" i="1"/>
  <c r="L1089" i="1"/>
  <c r="K1089" i="1"/>
  <c r="I1089" i="1"/>
  <c r="U1088" i="1"/>
  <c r="S1088" i="1"/>
  <c r="Q1088" i="1"/>
  <c r="L1088" i="1"/>
  <c r="K1088" i="1"/>
  <c r="I1088" i="1"/>
  <c r="U1087" i="1"/>
  <c r="S1087" i="1"/>
  <c r="Q1087" i="1"/>
  <c r="L1087" i="1"/>
  <c r="K1087" i="1"/>
  <c r="I1087" i="1"/>
  <c r="U1086" i="1"/>
  <c r="S1086" i="1"/>
  <c r="Q1086" i="1"/>
  <c r="L1086" i="1"/>
  <c r="K1086" i="1"/>
  <c r="I1086" i="1"/>
  <c r="U1085" i="1"/>
  <c r="S1085" i="1"/>
  <c r="Q1085" i="1"/>
  <c r="L1085" i="1"/>
  <c r="K1085" i="1"/>
  <c r="I1085" i="1"/>
  <c r="U1084" i="1"/>
  <c r="S1084" i="1"/>
  <c r="Q1084" i="1"/>
  <c r="L1084" i="1"/>
  <c r="K1084" i="1"/>
  <c r="I1084" i="1"/>
  <c r="U1083" i="1"/>
  <c r="S1083" i="1"/>
  <c r="Q1083" i="1"/>
  <c r="L1083" i="1"/>
  <c r="K1083" i="1"/>
  <c r="I1083" i="1"/>
  <c r="U1082" i="1"/>
  <c r="S1082" i="1"/>
  <c r="Q1082" i="1"/>
  <c r="L1082" i="1"/>
  <c r="K1082" i="1"/>
  <c r="I1082" i="1"/>
  <c r="U1081" i="1"/>
  <c r="S1081" i="1"/>
  <c r="Q1081" i="1"/>
  <c r="L1081" i="1"/>
  <c r="K1081" i="1"/>
  <c r="I1081" i="1"/>
  <c r="U1080" i="1"/>
  <c r="S1080" i="1"/>
  <c r="Q1080" i="1"/>
  <c r="L1080" i="1"/>
  <c r="K1080" i="1"/>
  <c r="I1080" i="1"/>
  <c r="U1079" i="1"/>
  <c r="S1079" i="1"/>
  <c r="Q1079" i="1"/>
  <c r="L1079" i="1"/>
  <c r="K1079" i="1"/>
  <c r="I1079" i="1"/>
  <c r="U1078" i="1"/>
  <c r="S1078" i="1"/>
  <c r="Q1078" i="1"/>
  <c r="L1078" i="1"/>
  <c r="K1078" i="1"/>
  <c r="I1078" i="1"/>
  <c r="U1077" i="1"/>
  <c r="S1077" i="1"/>
  <c r="Q1077" i="1"/>
  <c r="L1077" i="1"/>
  <c r="K1077" i="1"/>
  <c r="I1077" i="1"/>
  <c r="U1076" i="1"/>
  <c r="S1076" i="1"/>
  <c r="Q1076" i="1"/>
  <c r="L1076" i="1"/>
  <c r="K1076" i="1"/>
  <c r="I1076" i="1"/>
  <c r="U1075" i="1"/>
  <c r="S1075" i="1"/>
  <c r="Q1075" i="1"/>
  <c r="L1075" i="1"/>
  <c r="K1075" i="1"/>
  <c r="I1075" i="1"/>
  <c r="U1074" i="1"/>
  <c r="S1074" i="1"/>
  <c r="Q1074" i="1"/>
  <c r="L1074" i="1"/>
  <c r="K1074" i="1"/>
  <c r="I1074" i="1"/>
  <c r="U1073" i="1"/>
  <c r="S1073" i="1"/>
  <c r="Q1073" i="1"/>
  <c r="L1073" i="1"/>
  <c r="K1073" i="1"/>
  <c r="I1073" i="1"/>
  <c r="U1072" i="1"/>
  <c r="S1072" i="1"/>
  <c r="Q1072" i="1"/>
  <c r="L1072" i="1"/>
  <c r="K1072" i="1"/>
  <c r="I1072" i="1"/>
  <c r="U1071" i="1"/>
  <c r="S1071" i="1"/>
  <c r="Q1071" i="1"/>
  <c r="L1071" i="1"/>
  <c r="K1071" i="1"/>
  <c r="I1071" i="1"/>
  <c r="U1070" i="1"/>
  <c r="S1070" i="1"/>
  <c r="Q1070" i="1"/>
  <c r="L1070" i="1"/>
  <c r="K1070" i="1"/>
  <c r="I1070" i="1"/>
  <c r="U1069" i="1"/>
  <c r="S1069" i="1"/>
  <c r="Q1069" i="1"/>
  <c r="L1069" i="1"/>
  <c r="K1069" i="1"/>
  <c r="I1069" i="1"/>
  <c r="U1068" i="1"/>
  <c r="S1068" i="1"/>
  <c r="Q1068" i="1"/>
  <c r="L1068" i="1"/>
  <c r="K1068" i="1"/>
  <c r="I1068" i="1"/>
  <c r="U1067" i="1"/>
  <c r="S1067" i="1"/>
  <c r="Q1067" i="1"/>
  <c r="L1067" i="1"/>
  <c r="K1067" i="1"/>
  <c r="I1067" i="1"/>
  <c r="U1066" i="1"/>
  <c r="S1066" i="1"/>
  <c r="Q1066" i="1"/>
  <c r="L1066" i="1"/>
  <c r="K1066" i="1"/>
  <c r="I1066" i="1"/>
  <c r="U1065" i="1"/>
  <c r="S1065" i="1"/>
  <c r="Q1065" i="1"/>
  <c r="L1065" i="1"/>
  <c r="K1065" i="1"/>
  <c r="I1065" i="1"/>
  <c r="U1064" i="1"/>
  <c r="S1064" i="1"/>
  <c r="Q1064" i="1"/>
  <c r="L1064" i="1"/>
  <c r="K1064" i="1"/>
  <c r="I1064" i="1"/>
  <c r="U1063" i="1"/>
  <c r="S1063" i="1"/>
  <c r="Q1063" i="1"/>
  <c r="L1063" i="1"/>
  <c r="K1063" i="1"/>
  <c r="I1063" i="1"/>
  <c r="U1062" i="1"/>
  <c r="S1062" i="1"/>
  <c r="Q1062" i="1"/>
  <c r="L1062" i="1"/>
  <c r="K1062" i="1"/>
  <c r="I1062" i="1"/>
  <c r="U1061" i="1"/>
  <c r="S1061" i="1"/>
  <c r="Q1061" i="1"/>
  <c r="L1061" i="1"/>
  <c r="K1061" i="1"/>
  <c r="I1061" i="1"/>
  <c r="U1060" i="1"/>
  <c r="S1060" i="1"/>
  <c r="Q1060" i="1"/>
  <c r="L1060" i="1"/>
  <c r="K1060" i="1"/>
  <c r="I1060" i="1"/>
  <c r="U1059" i="1"/>
  <c r="S1059" i="1"/>
  <c r="Q1059" i="1"/>
  <c r="L1059" i="1"/>
  <c r="K1059" i="1"/>
  <c r="I1059" i="1"/>
  <c r="U1058" i="1"/>
  <c r="S1058" i="1"/>
  <c r="Q1058" i="1"/>
  <c r="L1058" i="1"/>
  <c r="K1058" i="1"/>
  <c r="I1058" i="1"/>
  <c r="U1057" i="1"/>
  <c r="S1057" i="1"/>
  <c r="Q1057" i="1"/>
  <c r="L1057" i="1"/>
  <c r="K1057" i="1"/>
  <c r="I1057" i="1"/>
  <c r="U1056" i="1"/>
  <c r="S1056" i="1"/>
  <c r="Q1056" i="1"/>
  <c r="L1056" i="1"/>
  <c r="K1056" i="1"/>
  <c r="I1056" i="1"/>
  <c r="U1055" i="1"/>
  <c r="S1055" i="1"/>
  <c r="Q1055" i="1"/>
  <c r="L1055" i="1"/>
  <c r="K1055" i="1"/>
  <c r="I1055" i="1"/>
  <c r="U1054" i="1"/>
  <c r="S1054" i="1"/>
  <c r="Q1054" i="1"/>
  <c r="L1054" i="1"/>
  <c r="K1054" i="1"/>
  <c r="I1054" i="1"/>
  <c r="U1053" i="1"/>
  <c r="S1053" i="1"/>
  <c r="Q1053" i="1"/>
  <c r="L1053" i="1"/>
  <c r="K1053" i="1"/>
  <c r="I1053" i="1"/>
  <c r="U1052" i="1"/>
  <c r="S1052" i="1"/>
  <c r="Q1052" i="1"/>
  <c r="L1052" i="1"/>
  <c r="K1052" i="1"/>
  <c r="I1052" i="1"/>
  <c r="U1051" i="1"/>
  <c r="S1051" i="1"/>
  <c r="Q1051" i="1"/>
  <c r="L1051" i="1"/>
  <c r="K1051" i="1"/>
  <c r="I1051" i="1"/>
  <c r="U1050" i="1"/>
  <c r="S1050" i="1"/>
  <c r="Q1050" i="1"/>
  <c r="L1050" i="1"/>
  <c r="K1050" i="1"/>
  <c r="I1050" i="1"/>
  <c r="U1049" i="1"/>
  <c r="S1049" i="1"/>
  <c r="Q1049" i="1"/>
  <c r="L1049" i="1"/>
  <c r="K1049" i="1"/>
  <c r="I1049" i="1"/>
  <c r="U1048" i="1"/>
  <c r="S1048" i="1"/>
  <c r="Q1048" i="1"/>
  <c r="L1048" i="1"/>
  <c r="K1048" i="1"/>
  <c r="I1048" i="1"/>
  <c r="U1047" i="1"/>
  <c r="S1047" i="1"/>
  <c r="Q1047" i="1"/>
  <c r="L1047" i="1"/>
  <c r="K1047" i="1"/>
  <c r="I1047" i="1"/>
  <c r="U1046" i="1"/>
  <c r="S1046" i="1"/>
  <c r="Q1046" i="1"/>
  <c r="L1046" i="1"/>
  <c r="K1046" i="1"/>
  <c r="I1046" i="1"/>
  <c r="U1045" i="1"/>
  <c r="S1045" i="1"/>
  <c r="Q1045" i="1"/>
  <c r="L1045" i="1"/>
  <c r="K1045" i="1"/>
  <c r="I1045" i="1"/>
  <c r="U1044" i="1"/>
  <c r="S1044" i="1"/>
  <c r="Q1044" i="1"/>
  <c r="L1044" i="1"/>
  <c r="K1044" i="1"/>
  <c r="I1044" i="1"/>
  <c r="U1043" i="1"/>
  <c r="S1043" i="1"/>
  <c r="Q1043" i="1"/>
  <c r="L1043" i="1"/>
  <c r="K1043" i="1"/>
  <c r="I1043" i="1"/>
  <c r="U1042" i="1"/>
  <c r="S1042" i="1"/>
  <c r="Q1042" i="1"/>
  <c r="L1042" i="1"/>
  <c r="K1042" i="1"/>
  <c r="I1042" i="1"/>
  <c r="U1041" i="1"/>
  <c r="S1041" i="1"/>
  <c r="Q1041" i="1"/>
  <c r="L1041" i="1"/>
  <c r="K1041" i="1"/>
  <c r="I1041" i="1"/>
  <c r="U1040" i="1"/>
  <c r="S1040" i="1"/>
  <c r="Q1040" i="1"/>
  <c r="L1040" i="1"/>
  <c r="K1040" i="1"/>
  <c r="I1040" i="1"/>
  <c r="U1039" i="1"/>
  <c r="S1039" i="1"/>
  <c r="Q1039" i="1"/>
  <c r="L1039" i="1"/>
  <c r="K1039" i="1"/>
  <c r="I1039" i="1"/>
  <c r="U1038" i="1"/>
  <c r="S1038" i="1"/>
  <c r="Q1038" i="1"/>
  <c r="L1038" i="1"/>
  <c r="K1038" i="1"/>
  <c r="I1038" i="1"/>
  <c r="U1037" i="1"/>
  <c r="S1037" i="1"/>
  <c r="Q1037" i="1"/>
  <c r="L1037" i="1"/>
  <c r="K1037" i="1"/>
  <c r="I1037" i="1"/>
  <c r="U1036" i="1"/>
  <c r="S1036" i="1"/>
  <c r="Q1036" i="1"/>
  <c r="L1036" i="1"/>
  <c r="K1036" i="1"/>
  <c r="I1036" i="1"/>
  <c r="U1035" i="1"/>
  <c r="S1035" i="1"/>
  <c r="Q1035" i="1"/>
  <c r="L1035" i="1"/>
  <c r="K1035" i="1"/>
  <c r="I1035" i="1"/>
  <c r="U1034" i="1"/>
  <c r="S1034" i="1"/>
  <c r="Q1034" i="1"/>
  <c r="L1034" i="1"/>
  <c r="K1034" i="1"/>
  <c r="I1034" i="1"/>
  <c r="U1033" i="1"/>
  <c r="S1033" i="1"/>
  <c r="Q1033" i="1"/>
  <c r="L1033" i="1"/>
  <c r="K1033" i="1"/>
  <c r="I1033" i="1"/>
  <c r="U1032" i="1"/>
  <c r="S1032" i="1"/>
  <c r="Q1032" i="1"/>
  <c r="L1032" i="1"/>
  <c r="K1032" i="1"/>
  <c r="I1032" i="1"/>
  <c r="U1031" i="1"/>
  <c r="S1031" i="1"/>
  <c r="Q1031" i="1"/>
  <c r="L1031" i="1"/>
  <c r="K1031" i="1"/>
  <c r="I1031" i="1"/>
  <c r="U1030" i="1"/>
  <c r="S1030" i="1"/>
  <c r="Q1030" i="1"/>
  <c r="L1030" i="1"/>
  <c r="K1030" i="1"/>
  <c r="I1030" i="1"/>
  <c r="U1029" i="1"/>
  <c r="S1029" i="1"/>
  <c r="Q1029" i="1"/>
  <c r="L1029" i="1"/>
  <c r="K1029" i="1"/>
  <c r="I1029" i="1"/>
  <c r="U1028" i="1"/>
  <c r="S1028" i="1"/>
  <c r="Q1028" i="1"/>
  <c r="L1028" i="1"/>
  <c r="K1028" i="1"/>
  <c r="I1028" i="1"/>
  <c r="U1027" i="1"/>
  <c r="S1027" i="1"/>
  <c r="Q1027" i="1"/>
  <c r="L1027" i="1"/>
  <c r="K1027" i="1"/>
  <c r="I1027" i="1"/>
  <c r="U1026" i="1"/>
  <c r="S1026" i="1"/>
  <c r="Q1026" i="1"/>
  <c r="L1026" i="1"/>
  <c r="K1026" i="1"/>
  <c r="I1026" i="1"/>
  <c r="U1025" i="1"/>
  <c r="S1025" i="1"/>
  <c r="Q1025" i="1"/>
  <c r="L1025" i="1"/>
  <c r="K1025" i="1"/>
  <c r="I1025" i="1"/>
  <c r="U1024" i="1"/>
  <c r="S1024" i="1"/>
  <c r="Q1024" i="1"/>
  <c r="L1024" i="1"/>
  <c r="K1024" i="1"/>
  <c r="I1024" i="1"/>
  <c r="U1023" i="1"/>
  <c r="S1023" i="1"/>
  <c r="Q1023" i="1"/>
  <c r="L1023" i="1"/>
  <c r="K1023" i="1"/>
  <c r="I1023" i="1"/>
  <c r="U1022" i="1"/>
  <c r="S1022" i="1"/>
  <c r="Q1022" i="1"/>
  <c r="L1022" i="1"/>
  <c r="K1022" i="1"/>
  <c r="I1022" i="1"/>
  <c r="U1021" i="1"/>
  <c r="S1021" i="1"/>
  <c r="Q1021" i="1"/>
  <c r="L1021" i="1"/>
  <c r="K1021" i="1"/>
  <c r="I1021" i="1"/>
  <c r="U1020" i="1"/>
  <c r="S1020" i="1"/>
  <c r="Q1020" i="1"/>
  <c r="L1020" i="1"/>
  <c r="K1020" i="1"/>
  <c r="I1020" i="1"/>
  <c r="U1019" i="1"/>
  <c r="S1019" i="1"/>
  <c r="Q1019" i="1"/>
  <c r="L1019" i="1"/>
  <c r="K1019" i="1"/>
  <c r="I1019" i="1"/>
  <c r="U1018" i="1"/>
  <c r="S1018" i="1"/>
  <c r="Q1018" i="1"/>
  <c r="L1018" i="1"/>
  <c r="K1018" i="1"/>
  <c r="I1018" i="1"/>
  <c r="U1017" i="1"/>
  <c r="S1017" i="1"/>
  <c r="Q1017" i="1"/>
  <c r="L1017" i="1"/>
  <c r="K1017" i="1"/>
  <c r="I1017" i="1"/>
  <c r="U1016" i="1"/>
  <c r="S1016" i="1"/>
  <c r="Q1016" i="1"/>
  <c r="L1016" i="1"/>
  <c r="K1016" i="1"/>
  <c r="I1016" i="1"/>
  <c r="U1015" i="1"/>
  <c r="S1015" i="1"/>
  <c r="Q1015" i="1"/>
  <c r="L1015" i="1"/>
  <c r="K1015" i="1"/>
  <c r="I1015" i="1"/>
  <c r="U1014" i="1"/>
  <c r="S1014" i="1"/>
  <c r="Q1014" i="1"/>
  <c r="L1014" i="1"/>
  <c r="K1014" i="1"/>
  <c r="I1014" i="1"/>
  <c r="U1013" i="1"/>
  <c r="S1013" i="1"/>
  <c r="Q1013" i="1"/>
  <c r="L1013" i="1"/>
  <c r="K1013" i="1"/>
  <c r="I1013" i="1"/>
  <c r="U1012" i="1"/>
  <c r="S1012" i="1"/>
  <c r="Q1012" i="1"/>
  <c r="L1012" i="1"/>
  <c r="K1012" i="1"/>
  <c r="I1012" i="1"/>
  <c r="U1011" i="1"/>
  <c r="S1011" i="1"/>
  <c r="Q1011" i="1"/>
  <c r="K1011" i="1"/>
  <c r="I1011" i="1"/>
  <c r="U1010" i="1"/>
  <c r="S1010" i="1"/>
  <c r="Q1010" i="1"/>
  <c r="K1010" i="1"/>
  <c r="I1010" i="1"/>
  <c r="U1009" i="1"/>
  <c r="S1009" i="1"/>
  <c r="Q1009" i="1"/>
  <c r="K1009" i="1"/>
  <c r="I1009" i="1"/>
  <c r="U1008" i="1"/>
  <c r="S1008" i="1"/>
  <c r="Q1008" i="1"/>
  <c r="L1008" i="1"/>
  <c r="K1008" i="1"/>
  <c r="I1008" i="1"/>
  <c r="U1007" i="1"/>
  <c r="S1007" i="1"/>
  <c r="Q1007" i="1"/>
  <c r="L1007" i="1"/>
  <c r="K1007" i="1"/>
  <c r="I1007" i="1"/>
  <c r="U1006" i="1"/>
  <c r="S1006" i="1"/>
  <c r="Q1006" i="1"/>
  <c r="L1006" i="1"/>
  <c r="K1006" i="1"/>
  <c r="I1006" i="1"/>
  <c r="U1005" i="1"/>
  <c r="S1005" i="1"/>
  <c r="Q1005" i="1"/>
  <c r="L1005" i="1"/>
  <c r="K1005" i="1"/>
  <c r="I1005" i="1"/>
  <c r="U1004" i="1"/>
  <c r="S1004" i="1"/>
  <c r="Q1004" i="1"/>
  <c r="L1004" i="1"/>
  <c r="K1004" i="1"/>
  <c r="I1004" i="1"/>
  <c r="U1003" i="1"/>
  <c r="S1003" i="1"/>
  <c r="Q1003" i="1"/>
  <c r="L1003" i="1"/>
  <c r="K1003" i="1"/>
  <c r="I1003" i="1"/>
  <c r="U1002" i="1"/>
  <c r="S1002" i="1"/>
  <c r="Q1002" i="1"/>
  <c r="L1002" i="1"/>
  <c r="K1002" i="1"/>
  <c r="I1002" i="1"/>
  <c r="U1001" i="1"/>
  <c r="S1001" i="1"/>
  <c r="Q1001" i="1"/>
  <c r="L1001" i="1"/>
  <c r="K1001" i="1"/>
  <c r="I1001" i="1"/>
  <c r="U1000" i="1"/>
  <c r="S1000" i="1"/>
  <c r="Q1000" i="1"/>
  <c r="L1000" i="1"/>
  <c r="K1000" i="1"/>
  <c r="I1000" i="1"/>
  <c r="U999" i="1"/>
  <c r="S999" i="1"/>
  <c r="Q999" i="1"/>
  <c r="L999" i="1"/>
  <c r="K999" i="1"/>
  <c r="I999" i="1"/>
  <c r="U998" i="1"/>
  <c r="S998" i="1"/>
  <c r="Q998" i="1"/>
  <c r="L998" i="1"/>
  <c r="K998" i="1"/>
  <c r="I998" i="1"/>
  <c r="U997" i="1"/>
  <c r="S997" i="1"/>
  <c r="Q997" i="1"/>
  <c r="L997" i="1"/>
  <c r="K997" i="1"/>
  <c r="I997" i="1"/>
  <c r="U996" i="1"/>
  <c r="S996" i="1"/>
  <c r="Q996" i="1"/>
  <c r="L996" i="1"/>
  <c r="K996" i="1"/>
  <c r="I996" i="1"/>
  <c r="U995" i="1"/>
  <c r="S995" i="1"/>
  <c r="Q995" i="1"/>
  <c r="L995" i="1"/>
  <c r="K995" i="1"/>
  <c r="I995" i="1"/>
  <c r="U994" i="1"/>
  <c r="S994" i="1"/>
  <c r="Q994" i="1"/>
  <c r="L994" i="1"/>
  <c r="K994" i="1"/>
  <c r="I994" i="1"/>
  <c r="U993" i="1"/>
  <c r="S993" i="1"/>
  <c r="Q993" i="1"/>
  <c r="L993" i="1"/>
  <c r="K993" i="1"/>
  <c r="I993" i="1"/>
  <c r="U992" i="1"/>
  <c r="S992" i="1"/>
  <c r="Q992" i="1"/>
  <c r="L992" i="1"/>
  <c r="K992" i="1"/>
  <c r="I992" i="1"/>
  <c r="U991" i="1"/>
  <c r="S991" i="1"/>
  <c r="Q991" i="1"/>
  <c r="L991" i="1"/>
  <c r="K991" i="1"/>
  <c r="I991" i="1"/>
  <c r="U990" i="1"/>
  <c r="S990" i="1"/>
  <c r="Q990" i="1"/>
  <c r="L990" i="1"/>
  <c r="K990" i="1"/>
  <c r="I990" i="1"/>
  <c r="U989" i="1"/>
  <c r="S989" i="1"/>
  <c r="Q989" i="1"/>
  <c r="L989" i="1"/>
  <c r="K989" i="1"/>
  <c r="I989" i="1"/>
  <c r="U988" i="1"/>
  <c r="S988" i="1"/>
  <c r="Q988" i="1"/>
  <c r="L988" i="1"/>
  <c r="K988" i="1"/>
  <c r="I988" i="1"/>
  <c r="U987" i="1"/>
  <c r="S987" i="1"/>
  <c r="Q987" i="1"/>
  <c r="L987" i="1"/>
  <c r="K987" i="1"/>
  <c r="I987" i="1"/>
  <c r="U986" i="1"/>
  <c r="S986" i="1"/>
  <c r="Q986" i="1"/>
  <c r="L986" i="1"/>
  <c r="K986" i="1"/>
  <c r="I986" i="1"/>
  <c r="U897" i="1"/>
  <c r="S897" i="1"/>
  <c r="Q897" i="1"/>
  <c r="L897" i="1"/>
  <c r="K897" i="1"/>
  <c r="I897" i="1"/>
  <c r="U896" i="1"/>
  <c r="S896" i="1"/>
  <c r="Q896" i="1"/>
  <c r="L896" i="1"/>
  <c r="K896" i="1"/>
  <c r="I896" i="1"/>
  <c r="U895" i="1"/>
  <c r="S895" i="1"/>
  <c r="Q895" i="1"/>
  <c r="L895" i="1"/>
  <c r="K895" i="1"/>
  <c r="I895" i="1"/>
  <c r="U894" i="1"/>
  <c r="S894" i="1"/>
  <c r="Q894" i="1"/>
  <c r="L894" i="1"/>
  <c r="K894" i="1"/>
  <c r="I894" i="1"/>
  <c r="U893" i="1"/>
  <c r="S893" i="1"/>
  <c r="Q893" i="1"/>
  <c r="L893" i="1"/>
  <c r="K893" i="1"/>
  <c r="I893" i="1"/>
  <c r="U892" i="1"/>
  <c r="S892" i="1"/>
  <c r="Q892" i="1"/>
  <c r="L892" i="1"/>
  <c r="K892" i="1"/>
  <c r="I892" i="1"/>
  <c r="U891" i="1"/>
  <c r="S891" i="1"/>
  <c r="Q891" i="1"/>
  <c r="L891" i="1"/>
  <c r="K891" i="1"/>
  <c r="I891" i="1"/>
  <c r="U890" i="1"/>
  <c r="S890" i="1"/>
  <c r="Q890" i="1"/>
  <c r="L890" i="1"/>
  <c r="K890" i="1"/>
  <c r="I890" i="1"/>
  <c r="U889" i="1"/>
  <c r="S889" i="1"/>
  <c r="Q889" i="1"/>
  <c r="L889" i="1"/>
  <c r="K889" i="1"/>
  <c r="I889" i="1"/>
  <c r="U888" i="1"/>
  <c r="S888" i="1"/>
  <c r="Q888" i="1"/>
  <c r="L888" i="1"/>
  <c r="K888" i="1"/>
  <c r="I888" i="1"/>
  <c r="U887" i="1"/>
  <c r="S887" i="1"/>
  <c r="Q887" i="1"/>
  <c r="L887" i="1"/>
  <c r="K887" i="1"/>
  <c r="I887" i="1"/>
  <c r="U886" i="1"/>
  <c r="S886" i="1"/>
  <c r="Q886" i="1"/>
  <c r="L886" i="1"/>
  <c r="K886" i="1"/>
  <c r="I886" i="1"/>
  <c r="U885" i="1"/>
  <c r="S885" i="1"/>
  <c r="Q885" i="1"/>
  <c r="L885" i="1"/>
  <c r="K885" i="1"/>
  <c r="I885" i="1"/>
  <c r="U884" i="1"/>
  <c r="S884" i="1"/>
  <c r="Q884" i="1"/>
  <c r="L884" i="1"/>
  <c r="K884" i="1"/>
  <c r="I884" i="1"/>
  <c r="U883" i="1"/>
  <c r="S883" i="1"/>
  <c r="Q883" i="1"/>
  <c r="L883" i="1"/>
  <c r="K883" i="1"/>
  <c r="I883" i="1"/>
  <c r="U882" i="1"/>
  <c r="S882" i="1"/>
  <c r="Q882" i="1"/>
  <c r="L882" i="1"/>
  <c r="K882" i="1"/>
  <c r="I882" i="1"/>
  <c r="U881" i="1"/>
  <c r="S881" i="1"/>
  <c r="Q881" i="1"/>
  <c r="L881" i="1"/>
  <c r="K881" i="1"/>
  <c r="I881" i="1"/>
  <c r="U880" i="1"/>
  <c r="S880" i="1"/>
  <c r="Q880" i="1"/>
  <c r="L880" i="1"/>
  <c r="K880" i="1"/>
  <c r="I880" i="1"/>
  <c r="U879" i="1"/>
  <c r="S879" i="1"/>
  <c r="Q879" i="1"/>
  <c r="L879" i="1"/>
  <c r="K879" i="1"/>
  <c r="I879" i="1"/>
  <c r="U878" i="1"/>
  <c r="S878" i="1"/>
  <c r="Q878" i="1"/>
  <c r="L878" i="1"/>
  <c r="K878" i="1"/>
  <c r="I878" i="1"/>
  <c r="U877" i="1"/>
  <c r="S877" i="1"/>
  <c r="Q877" i="1"/>
  <c r="L877" i="1"/>
  <c r="K877" i="1"/>
  <c r="I877" i="1"/>
  <c r="U876" i="1"/>
  <c r="S876" i="1"/>
  <c r="Q876" i="1"/>
  <c r="L876" i="1"/>
  <c r="K876" i="1"/>
  <c r="I876" i="1"/>
  <c r="U875" i="1"/>
  <c r="S875" i="1"/>
  <c r="Q875" i="1"/>
  <c r="L875" i="1"/>
  <c r="K875" i="1"/>
  <c r="I875" i="1"/>
  <c r="U874" i="1"/>
  <c r="S874" i="1"/>
  <c r="Q874" i="1"/>
  <c r="L874" i="1"/>
  <c r="K874" i="1"/>
  <c r="I874" i="1"/>
  <c r="U873" i="1"/>
  <c r="S873" i="1"/>
  <c r="Q873" i="1"/>
  <c r="L873" i="1"/>
  <c r="K873" i="1"/>
  <c r="I873" i="1"/>
  <c r="U872" i="1"/>
  <c r="S872" i="1"/>
  <c r="Q872" i="1"/>
  <c r="L872" i="1"/>
  <c r="K872" i="1"/>
  <c r="I872" i="1"/>
  <c r="U871" i="1"/>
  <c r="S871" i="1"/>
  <c r="Q871" i="1"/>
  <c r="L871" i="1"/>
  <c r="K871" i="1"/>
  <c r="I871" i="1"/>
  <c r="U870" i="1"/>
  <c r="S870" i="1"/>
  <c r="Q870" i="1"/>
  <c r="L870" i="1"/>
  <c r="K870" i="1"/>
  <c r="I870" i="1"/>
  <c r="U869" i="1"/>
  <c r="S869" i="1"/>
  <c r="Q869" i="1"/>
  <c r="L869" i="1"/>
  <c r="K869" i="1"/>
  <c r="I869" i="1"/>
  <c r="U868" i="1"/>
  <c r="S868" i="1"/>
  <c r="Q868" i="1"/>
  <c r="L868" i="1"/>
  <c r="K868" i="1"/>
  <c r="I868" i="1"/>
  <c r="U867" i="1"/>
  <c r="S867" i="1"/>
  <c r="Q867" i="1"/>
  <c r="L867" i="1"/>
  <c r="K867" i="1"/>
  <c r="I867" i="1"/>
  <c r="U866" i="1"/>
  <c r="S866" i="1"/>
  <c r="Q866" i="1"/>
  <c r="K866" i="1"/>
  <c r="I866" i="1"/>
  <c r="U865" i="1"/>
  <c r="S865" i="1"/>
  <c r="Q865" i="1"/>
  <c r="K865" i="1"/>
  <c r="I865" i="1"/>
  <c r="U864" i="1"/>
  <c r="S864" i="1"/>
  <c r="Q864" i="1"/>
  <c r="K864" i="1"/>
  <c r="I864" i="1"/>
  <c r="U863" i="1"/>
  <c r="S863" i="1"/>
  <c r="Q863" i="1"/>
  <c r="L863" i="1"/>
  <c r="K863" i="1"/>
  <c r="I863" i="1"/>
  <c r="U862" i="1"/>
  <c r="S862" i="1"/>
  <c r="Q862" i="1"/>
  <c r="L862" i="1"/>
  <c r="K862" i="1"/>
  <c r="I862" i="1"/>
  <c r="U861" i="1"/>
  <c r="S861" i="1"/>
  <c r="Q861" i="1"/>
  <c r="L861" i="1"/>
  <c r="K861" i="1"/>
  <c r="I861" i="1"/>
  <c r="U860" i="1"/>
  <c r="S860" i="1"/>
  <c r="Q860" i="1"/>
  <c r="L860" i="1"/>
  <c r="K860" i="1"/>
  <c r="I860" i="1"/>
  <c r="U859" i="1"/>
  <c r="S859" i="1"/>
  <c r="Q859" i="1"/>
  <c r="L859" i="1"/>
  <c r="K859" i="1"/>
  <c r="I859" i="1"/>
  <c r="U858" i="1"/>
  <c r="S858" i="1"/>
  <c r="Q858" i="1"/>
  <c r="L858" i="1"/>
  <c r="K858" i="1"/>
  <c r="I858" i="1"/>
  <c r="U857" i="1"/>
  <c r="S857" i="1"/>
  <c r="Q857" i="1"/>
  <c r="L857" i="1"/>
  <c r="K857" i="1"/>
  <c r="I857" i="1"/>
  <c r="U856" i="1"/>
  <c r="S856" i="1"/>
  <c r="Q856" i="1"/>
  <c r="L856" i="1"/>
  <c r="K856" i="1"/>
  <c r="I856" i="1"/>
  <c r="U855" i="1"/>
  <c r="S855" i="1"/>
  <c r="Q855" i="1"/>
  <c r="L855" i="1"/>
  <c r="K855" i="1"/>
  <c r="I855" i="1"/>
  <c r="U854" i="1"/>
  <c r="S854" i="1"/>
  <c r="Q854" i="1"/>
  <c r="L854" i="1"/>
  <c r="K854" i="1"/>
  <c r="I854" i="1"/>
  <c r="U853" i="1"/>
  <c r="S853" i="1"/>
  <c r="Q853" i="1"/>
  <c r="L853" i="1"/>
  <c r="K853" i="1"/>
  <c r="I853" i="1"/>
  <c r="U852" i="1"/>
  <c r="S852" i="1"/>
  <c r="Q852" i="1"/>
  <c r="L852" i="1"/>
  <c r="K852" i="1"/>
  <c r="I852" i="1"/>
  <c r="U851" i="1"/>
  <c r="S851" i="1"/>
  <c r="Q851" i="1"/>
  <c r="L851" i="1"/>
  <c r="K851" i="1"/>
  <c r="I851" i="1"/>
  <c r="U850" i="1"/>
  <c r="S850" i="1"/>
  <c r="Q850" i="1"/>
  <c r="L850" i="1"/>
  <c r="K850" i="1"/>
  <c r="I850" i="1"/>
  <c r="U849" i="1"/>
  <c r="S849" i="1"/>
  <c r="Q849" i="1"/>
  <c r="L849" i="1"/>
  <c r="K849" i="1"/>
  <c r="I849" i="1"/>
  <c r="U848" i="1"/>
  <c r="S848" i="1"/>
  <c r="Q848" i="1"/>
  <c r="L848" i="1"/>
  <c r="K848" i="1"/>
  <c r="I848" i="1"/>
  <c r="U847" i="1"/>
  <c r="S847" i="1"/>
  <c r="Q847" i="1"/>
  <c r="L847" i="1"/>
  <c r="K847" i="1"/>
  <c r="I847" i="1"/>
  <c r="U846" i="1"/>
  <c r="S846" i="1"/>
  <c r="Q846" i="1"/>
  <c r="L846" i="1"/>
  <c r="K846" i="1"/>
  <c r="I846" i="1"/>
  <c r="U845" i="1"/>
  <c r="S845" i="1"/>
  <c r="Q845" i="1"/>
  <c r="L845" i="1"/>
  <c r="K845" i="1"/>
  <c r="I845" i="1"/>
  <c r="U844" i="1"/>
  <c r="S844" i="1"/>
  <c r="Q844" i="1"/>
  <c r="L844" i="1"/>
  <c r="K844" i="1"/>
  <c r="I844" i="1"/>
  <c r="U843" i="1"/>
  <c r="S843" i="1"/>
  <c r="Q843" i="1"/>
  <c r="L843" i="1"/>
  <c r="K843" i="1"/>
  <c r="I843" i="1"/>
  <c r="U842" i="1"/>
  <c r="S842" i="1"/>
  <c r="Q842" i="1"/>
  <c r="L842" i="1"/>
  <c r="K842" i="1"/>
  <c r="I842" i="1"/>
  <c r="U841" i="1"/>
  <c r="S841" i="1"/>
  <c r="Q841" i="1"/>
  <c r="L841" i="1"/>
  <c r="K841" i="1"/>
  <c r="I841" i="1"/>
  <c r="U840" i="1"/>
  <c r="S840" i="1"/>
  <c r="Q840" i="1"/>
  <c r="L840" i="1"/>
  <c r="K840" i="1"/>
  <c r="I840" i="1"/>
  <c r="U839" i="1"/>
  <c r="S839" i="1"/>
  <c r="Q839" i="1"/>
  <c r="L839" i="1"/>
  <c r="K839" i="1"/>
  <c r="I839" i="1"/>
  <c r="U838" i="1"/>
  <c r="S838" i="1"/>
  <c r="Q838" i="1"/>
  <c r="L838" i="1"/>
  <c r="K838" i="1"/>
  <c r="I838" i="1"/>
  <c r="U837" i="1"/>
  <c r="S837" i="1"/>
  <c r="Q837" i="1"/>
  <c r="L837" i="1"/>
  <c r="K837" i="1"/>
  <c r="I837" i="1"/>
  <c r="U836" i="1"/>
  <c r="S836" i="1"/>
  <c r="Q836" i="1"/>
  <c r="L836" i="1"/>
  <c r="K836" i="1"/>
  <c r="I836" i="1"/>
  <c r="U835" i="1"/>
  <c r="S835" i="1"/>
  <c r="Q835" i="1"/>
  <c r="L835" i="1"/>
  <c r="K835" i="1"/>
  <c r="I835" i="1"/>
  <c r="U834" i="1"/>
  <c r="S834" i="1"/>
  <c r="Q834" i="1"/>
  <c r="L834" i="1"/>
  <c r="K834" i="1"/>
  <c r="I834" i="1"/>
  <c r="U833" i="1"/>
  <c r="S833" i="1"/>
  <c r="Q833" i="1"/>
  <c r="L833" i="1"/>
  <c r="K833" i="1"/>
  <c r="I833" i="1"/>
  <c r="U832" i="1"/>
  <c r="S832" i="1"/>
  <c r="Q832" i="1"/>
  <c r="L832" i="1"/>
  <c r="K832" i="1"/>
  <c r="I832" i="1"/>
  <c r="U831" i="1"/>
  <c r="S831" i="1"/>
  <c r="Q831" i="1"/>
  <c r="L831" i="1"/>
  <c r="K831" i="1"/>
  <c r="I831" i="1"/>
  <c r="U830" i="1"/>
  <c r="S830" i="1"/>
  <c r="Q830" i="1"/>
  <c r="L830" i="1"/>
  <c r="K830" i="1"/>
  <c r="I830" i="1"/>
  <c r="U829" i="1"/>
  <c r="S829" i="1"/>
  <c r="Q829" i="1"/>
  <c r="L829" i="1"/>
  <c r="K829" i="1"/>
  <c r="I829" i="1"/>
  <c r="U828" i="1"/>
  <c r="S828" i="1"/>
  <c r="Q828" i="1"/>
  <c r="L828" i="1"/>
  <c r="K828" i="1"/>
  <c r="I828" i="1"/>
  <c r="U827" i="1"/>
  <c r="S827" i="1"/>
  <c r="Q827" i="1"/>
  <c r="L827" i="1"/>
  <c r="K827" i="1"/>
  <c r="I827" i="1"/>
  <c r="U826" i="1"/>
  <c r="S826" i="1"/>
  <c r="Q826" i="1"/>
  <c r="L826" i="1"/>
  <c r="K826" i="1"/>
  <c r="I826" i="1"/>
  <c r="U825" i="1"/>
  <c r="S825" i="1"/>
  <c r="Q825" i="1"/>
  <c r="L825" i="1"/>
  <c r="K825" i="1"/>
  <c r="I825" i="1"/>
  <c r="U824" i="1"/>
  <c r="S824" i="1"/>
  <c r="Q824" i="1"/>
  <c r="L824" i="1"/>
  <c r="K824" i="1"/>
  <c r="I824" i="1"/>
  <c r="U823" i="1"/>
  <c r="S823" i="1"/>
  <c r="Q823" i="1"/>
  <c r="L823" i="1"/>
  <c r="K823" i="1"/>
  <c r="I823" i="1"/>
  <c r="U822" i="1"/>
  <c r="S822" i="1"/>
  <c r="Q822" i="1"/>
  <c r="L822" i="1"/>
  <c r="K822" i="1"/>
  <c r="I822" i="1"/>
  <c r="U821" i="1"/>
  <c r="S821" i="1"/>
  <c r="Q821" i="1"/>
  <c r="L821" i="1"/>
  <c r="K821" i="1"/>
  <c r="I821" i="1"/>
  <c r="U820" i="1"/>
  <c r="S820" i="1"/>
  <c r="Q820" i="1"/>
  <c r="L820" i="1"/>
  <c r="K820" i="1"/>
  <c r="I820" i="1"/>
  <c r="U819" i="1"/>
  <c r="S819" i="1"/>
  <c r="Q819" i="1"/>
  <c r="L819" i="1"/>
  <c r="K819" i="1"/>
  <c r="I819" i="1"/>
  <c r="U818" i="1"/>
  <c r="S818" i="1"/>
  <c r="Q818" i="1"/>
  <c r="L818" i="1"/>
  <c r="K818" i="1"/>
  <c r="I818" i="1"/>
  <c r="U817" i="1"/>
  <c r="S817" i="1"/>
  <c r="Q817" i="1"/>
  <c r="L817" i="1"/>
  <c r="K817" i="1"/>
  <c r="I817" i="1"/>
  <c r="U816" i="1"/>
  <c r="S816" i="1"/>
  <c r="Q816" i="1"/>
  <c r="L816" i="1"/>
  <c r="K816" i="1"/>
  <c r="I816" i="1"/>
  <c r="U815" i="1"/>
  <c r="S815" i="1"/>
  <c r="Q815" i="1"/>
  <c r="L815" i="1"/>
  <c r="K815" i="1"/>
  <c r="I815" i="1"/>
  <c r="U814" i="1"/>
  <c r="S814" i="1"/>
  <c r="Q814" i="1"/>
  <c r="L814" i="1"/>
  <c r="K814" i="1"/>
  <c r="I814" i="1"/>
  <c r="U813" i="1"/>
  <c r="S813" i="1"/>
  <c r="Q813" i="1"/>
  <c r="L813" i="1"/>
  <c r="K813" i="1"/>
  <c r="I813" i="1"/>
  <c r="U812" i="1"/>
  <c r="S812" i="1"/>
  <c r="Q812" i="1"/>
  <c r="L812" i="1"/>
  <c r="K812" i="1"/>
  <c r="I812" i="1"/>
  <c r="U811" i="1"/>
  <c r="S811" i="1"/>
  <c r="Q811" i="1"/>
  <c r="L811" i="1"/>
  <c r="K811" i="1"/>
  <c r="I811" i="1"/>
  <c r="U810" i="1"/>
  <c r="S810" i="1"/>
  <c r="Q810" i="1"/>
  <c r="L810" i="1"/>
  <c r="K810" i="1"/>
  <c r="I810" i="1"/>
  <c r="U809" i="1"/>
  <c r="S809" i="1"/>
  <c r="Q809" i="1"/>
  <c r="L809" i="1"/>
  <c r="K809" i="1"/>
  <c r="I809" i="1"/>
  <c r="U808" i="1"/>
  <c r="S808" i="1"/>
  <c r="Q808" i="1"/>
  <c r="L808" i="1"/>
  <c r="K808" i="1"/>
  <c r="I808" i="1"/>
  <c r="U807" i="1"/>
  <c r="S807" i="1"/>
  <c r="Q807" i="1"/>
  <c r="L807" i="1"/>
  <c r="K807" i="1"/>
  <c r="I807" i="1"/>
  <c r="U806" i="1"/>
  <c r="S806" i="1"/>
  <c r="Q806" i="1"/>
  <c r="L806" i="1"/>
  <c r="K806" i="1"/>
  <c r="I806" i="1"/>
  <c r="U805" i="1"/>
  <c r="S805" i="1"/>
  <c r="Q805" i="1"/>
  <c r="L805" i="1"/>
  <c r="K805" i="1"/>
  <c r="I805" i="1"/>
  <c r="U804" i="1"/>
  <c r="S804" i="1"/>
  <c r="Q804" i="1"/>
  <c r="L804" i="1"/>
  <c r="K804" i="1"/>
  <c r="I804" i="1"/>
  <c r="U803" i="1"/>
  <c r="S803" i="1"/>
  <c r="Q803" i="1"/>
  <c r="L803" i="1"/>
  <c r="K803" i="1"/>
  <c r="I803" i="1"/>
  <c r="U802" i="1"/>
  <c r="S802" i="1"/>
  <c r="Q802" i="1"/>
  <c r="L802" i="1"/>
  <c r="K802" i="1"/>
  <c r="I802" i="1"/>
  <c r="U801" i="1"/>
  <c r="S801" i="1"/>
  <c r="Q801" i="1"/>
  <c r="L801" i="1"/>
  <c r="K801" i="1"/>
  <c r="I801" i="1"/>
  <c r="U800" i="1"/>
  <c r="S800" i="1"/>
  <c r="Q800" i="1"/>
  <c r="L800" i="1"/>
  <c r="K800" i="1"/>
  <c r="I800" i="1"/>
  <c r="U799" i="1"/>
  <c r="S799" i="1"/>
  <c r="Q799" i="1"/>
  <c r="L799" i="1"/>
  <c r="K799" i="1"/>
  <c r="I799" i="1"/>
  <c r="U798" i="1"/>
  <c r="S798" i="1"/>
  <c r="Q798" i="1"/>
  <c r="L798" i="1"/>
  <c r="K798" i="1"/>
  <c r="I798" i="1"/>
  <c r="U797" i="1"/>
  <c r="S797" i="1"/>
  <c r="Q797" i="1"/>
  <c r="L797" i="1"/>
  <c r="K797" i="1"/>
  <c r="I797" i="1"/>
  <c r="U796" i="1"/>
  <c r="S796" i="1"/>
  <c r="Q796" i="1"/>
  <c r="L796" i="1"/>
  <c r="K796" i="1"/>
  <c r="I796" i="1"/>
  <c r="U795" i="1"/>
  <c r="S795" i="1"/>
  <c r="Q795" i="1"/>
  <c r="L795" i="1"/>
  <c r="K795" i="1"/>
  <c r="I795" i="1"/>
  <c r="U794" i="1"/>
  <c r="S794" i="1"/>
  <c r="Q794" i="1"/>
  <c r="L794" i="1"/>
  <c r="K794" i="1"/>
  <c r="I794" i="1"/>
  <c r="U793" i="1"/>
  <c r="S793" i="1"/>
  <c r="Q793" i="1"/>
  <c r="L793" i="1"/>
  <c r="K793" i="1"/>
  <c r="I793" i="1"/>
  <c r="U792" i="1"/>
  <c r="S792" i="1"/>
  <c r="Q792" i="1"/>
  <c r="L792" i="1"/>
  <c r="K792" i="1"/>
  <c r="I792" i="1"/>
  <c r="U791" i="1"/>
  <c r="S791" i="1"/>
  <c r="Q791" i="1"/>
  <c r="L791" i="1"/>
  <c r="K791" i="1"/>
  <c r="I791" i="1"/>
  <c r="U790" i="1"/>
  <c r="S790" i="1"/>
  <c r="Q790" i="1"/>
  <c r="L790" i="1"/>
  <c r="K790" i="1"/>
  <c r="I790" i="1"/>
  <c r="U789" i="1"/>
  <c r="S789" i="1"/>
  <c r="Q789" i="1"/>
  <c r="L789" i="1"/>
  <c r="K789" i="1"/>
  <c r="I789" i="1"/>
  <c r="U788" i="1"/>
  <c r="S788" i="1"/>
  <c r="Q788" i="1"/>
  <c r="L788" i="1"/>
  <c r="K788" i="1"/>
  <c r="I788" i="1"/>
  <c r="U787" i="1"/>
  <c r="S787" i="1"/>
  <c r="Q787" i="1"/>
  <c r="L787" i="1"/>
  <c r="K787" i="1"/>
  <c r="I787" i="1"/>
  <c r="U786" i="1"/>
  <c r="S786" i="1"/>
  <c r="Q786" i="1"/>
  <c r="L786" i="1"/>
  <c r="K786" i="1"/>
  <c r="I786" i="1"/>
  <c r="U785" i="1"/>
  <c r="S785" i="1"/>
  <c r="Q785" i="1"/>
  <c r="L785" i="1"/>
  <c r="K785" i="1"/>
  <c r="I785" i="1"/>
  <c r="U784" i="1"/>
  <c r="S784" i="1"/>
  <c r="Q784" i="1"/>
  <c r="L784" i="1"/>
  <c r="K784" i="1"/>
  <c r="I784" i="1"/>
  <c r="U783" i="1"/>
  <c r="S783" i="1"/>
  <c r="Q783" i="1"/>
  <c r="L783" i="1"/>
  <c r="K783" i="1"/>
  <c r="I783" i="1"/>
  <c r="U782" i="1"/>
  <c r="S782" i="1"/>
  <c r="Q782" i="1"/>
  <c r="L782" i="1"/>
  <c r="K782" i="1"/>
  <c r="I782" i="1"/>
  <c r="U781" i="1"/>
  <c r="S781" i="1"/>
  <c r="Q781" i="1"/>
  <c r="L781" i="1"/>
  <c r="K781" i="1"/>
  <c r="I781" i="1"/>
  <c r="U780" i="1"/>
  <c r="S780" i="1"/>
  <c r="Q780" i="1"/>
  <c r="L780" i="1"/>
  <c r="K780" i="1"/>
  <c r="I780" i="1"/>
  <c r="U779" i="1"/>
  <c r="S779" i="1"/>
  <c r="Q779" i="1"/>
  <c r="L779" i="1"/>
  <c r="K779" i="1"/>
  <c r="I779" i="1"/>
  <c r="U778" i="1"/>
  <c r="S778" i="1"/>
  <c r="Q778" i="1"/>
  <c r="L778" i="1"/>
  <c r="K778" i="1"/>
  <c r="I778" i="1"/>
  <c r="U777" i="1"/>
  <c r="S777" i="1"/>
  <c r="Q777" i="1"/>
  <c r="L777" i="1"/>
  <c r="K777" i="1"/>
  <c r="I777" i="1"/>
  <c r="U776" i="1"/>
  <c r="S776" i="1"/>
  <c r="Q776" i="1"/>
  <c r="L776" i="1"/>
  <c r="K776" i="1"/>
  <c r="I776" i="1"/>
  <c r="U775" i="1"/>
  <c r="S775" i="1"/>
  <c r="Q775" i="1"/>
  <c r="L775" i="1"/>
  <c r="K775" i="1"/>
  <c r="I775" i="1"/>
  <c r="U774" i="1"/>
  <c r="S774" i="1"/>
  <c r="Q774" i="1"/>
  <c r="L774" i="1"/>
  <c r="K774" i="1"/>
  <c r="I774" i="1"/>
  <c r="U773" i="1"/>
  <c r="S773" i="1"/>
  <c r="Q773" i="1"/>
  <c r="L773" i="1"/>
  <c r="K773" i="1"/>
  <c r="I773" i="1"/>
  <c r="U772" i="1"/>
  <c r="S772" i="1"/>
  <c r="Q772" i="1"/>
  <c r="L772" i="1"/>
  <c r="K772" i="1"/>
  <c r="I772" i="1"/>
  <c r="U771" i="1"/>
  <c r="S771" i="1"/>
  <c r="Q771" i="1"/>
  <c r="L771" i="1"/>
  <c r="K771" i="1"/>
  <c r="I771" i="1"/>
  <c r="U770" i="1"/>
  <c r="S770" i="1"/>
  <c r="Q770" i="1"/>
  <c r="L770" i="1"/>
  <c r="K770" i="1"/>
  <c r="I770" i="1"/>
  <c r="U769" i="1"/>
  <c r="S769" i="1"/>
  <c r="Q769" i="1"/>
  <c r="L769" i="1"/>
  <c r="K769" i="1"/>
  <c r="I769" i="1"/>
  <c r="U768" i="1"/>
  <c r="S768" i="1"/>
  <c r="Q768" i="1"/>
  <c r="L768" i="1"/>
  <c r="K768" i="1"/>
  <c r="I768" i="1"/>
  <c r="U767" i="1"/>
  <c r="S767" i="1"/>
  <c r="Q767" i="1"/>
  <c r="L767" i="1"/>
  <c r="K767" i="1"/>
  <c r="I767" i="1"/>
  <c r="U766" i="1"/>
  <c r="S766" i="1"/>
  <c r="Q766" i="1"/>
  <c r="L766" i="1"/>
  <c r="K766" i="1"/>
  <c r="I766" i="1"/>
  <c r="U765" i="1"/>
  <c r="S765" i="1"/>
  <c r="Q765" i="1"/>
  <c r="L765" i="1"/>
  <c r="K765" i="1"/>
  <c r="I765" i="1"/>
  <c r="U764" i="1"/>
  <c r="S764" i="1"/>
  <c r="Q764" i="1"/>
  <c r="L764" i="1"/>
  <c r="K764" i="1"/>
  <c r="I764" i="1"/>
  <c r="U763" i="1"/>
  <c r="S763" i="1"/>
  <c r="Q763" i="1"/>
  <c r="K763" i="1"/>
  <c r="I763" i="1"/>
  <c r="U762" i="1"/>
  <c r="S762" i="1"/>
  <c r="Q762" i="1"/>
  <c r="K762" i="1"/>
  <c r="I762" i="1"/>
  <c r="U761" i="1"/>
  <c r="S761" i="1"/>
  <c r="Q761" i="1"/>
  <c r="K761" i="1"/>
  <c r="I761" i="1"/>
  <c r="U760" i="1"/>
  <c r="S760" i="1"/>
  <c r="Q760" i="1"/>
  <c r="L760" i="1"/>
  <c r="K760" i="1"/>
  <c r="I760" i="1"/>
  <c r="U759" i="1"/>
  <c r="S759" i="1"/>
  <c r="Q759" i="1"/>
  <c r="L759" i="1"/>
  <c r="K759" i="1"/>
  <c r="I759" i="1"/>
  <c r="U758" i="1"/>
  <c r="S758" i="1"/>
  <c r="Q758" i="1"/>
  <c r="L758" i="1"/>
  <c r="K758" i="1"/>
  <c r="I758" i="1"/>
  <c r="U757" i="1"/>
  <c r="S757" i="1"/>
  <c r="Q757" i="1"/>
  <c r="L757" i="1"/>
  <c r="K757" i="1"/>
  <c r="I757" i="1"/>
  <c r="U756" i="1"/>
  <c r="S756" i="1"/>
  <c r="Q756" i="1"/>
  <c r="L756" i="1"/>
  <c r="K756" i="1"/>
  <c r="I756" i="1"/>
  <c r="U755" i="1"/>
  <c r="S755" i="1"/>
  <c r="Q755" i="1"/>
  <c r="L755" i="1"/>
  <c r="K755" i="1"/>
  <c r="I755" i="1"/>
  <c r="U754" i="1"/>
  <c r="S754" i="1"/>
  <c r="Q754" i="1"/>
  <c r="L754" i="1"/>
  <c r="K754" i="1"/>
  <c r="I754" i="1"/>
  <c r="U753" i="1"/>
  <c r="S753" i="1"/>
  <c r="Q753" i="1"/>
  <c r="L753" i="1"/>
  <c r="K753" i="1"/>
  <c r="I753" i="1"/>
  <c r="U752" i="1"/>
  <c r="S752" i="1"/>
  <c r="Q752" i="1"/>
  <c r="L752" i="1"/>
  <c r="K752" i="1"/>
  <c r="I752" i="1"/>
  <c r="U751" i="1"/>
  <c r="S751" i="1"/>
  <c r="Q751" i="1"/>
  <c r="L751" i="1"/>
  <c r="K751" i="1"/>
  <c r="I751" i="1"/>
  <c r="U750" i="1"/>
  <c r="S750" i="1"/>
  <c r="Q750" i="1"/>
  <c r="L750" i="1"/>
  <c r="K750" i="1"/>
  <c r="I750" i="1"/>
  <c r="U749" i="1"/>
  <c r="S749" i="1"/>
  <c r="Q749" i="1"/>
  <c r="L749" i="1"/>
  <c r="K749" i="1"/>
  <c r="I749" i="1"/>
  <c r="U748" i="1"/>
  <c r="S748" i="1"/>
  <c r="Q748" i="1"/>
  <c r="L748" i="1"/>
  <c r="K748" i="1"/>
  <c r="I748" i="1"/>
  <c r="U747" i="1"/>
  <c r="S747" i="1"/>
  <c r="Q747" i="1"/>
  <c r="L747" i="1"/>
  <c r="K747" i="1"/>
  <c r="I747" i="1"/>
  <c r="U746" i="1"/>
  <c r="S746" i="1"/>
  <c r="Q746" i="1"/>
  <c r="L746" i="1"/>
  <c r="K746" i="1"/>
  <c r="I746" i="1"/>
  <c r="U745" i="1"/>
  <c r="S745" i="1"/>
  <c r="Q745" i="1"/>
  <c r="L745" i="1"/>
  <c r="K745" i="1"/>
  <c r="I745" i="1"/>
  <c r="U744" i="1"/>
  <c r="S744" i="1"/>
  <c r="Q744" i="1"/>
  <c r="L744" i="1"/>
  <c r="K744" i="1"/>
  <c r="I744" i="1"/>
  <c r="U743" i="1"/>
  <c r="S743" i="1"/>
  <c r="Q743" i="1"/>
  <c r="L743" i="1"/>
  <c r="K743" i="1"/>
  <c r="I743" i="1"/>
  <c r="U742" i="1"/>
  <c r="S742" i="1"/>
  <c r="Q742" i="1"/>
  <c r="L742" i="1"/>
  <c r="K742" i="1"/>
  <c r="I742" i="1"/>
  <c r="U741" i="1"/>
  <c r="S741" i="1"/>
  <c r="Q741" i="1"/>
  <c r="L741" i="1"/>
  <c r="K741" i="1"/>
  <c r="I741" i="1"/>
  <c r="U740" i="1"/>
  <c r="S740" i="1"/>
  <c r="Q740" i="1"/>
  <c r="L740" i="1"/>
  <c r="K740" i="1"/>
  <c r="I740" i="1"/>
  <c r="U739" i="1"/>
  <c r="S739" i="1"/>
  <c r="Q739" i="1"/>
  <c r="L739" i="1"/>
  <c r="K739" i="1"/>
  <c r="I739" i="1"/>
  <c r="U738" i="1"/>
  <c r="S738" i="1"/>
  <c r="Q738" i="1"/>
  <c r="L738" i="1"/>
  <c r="K738" i="1"/>
  <c r="I738" i="1"/>
  <c r="U737" i="1"/>
  <c r="S737" i="1"/>
  <c r="Q737" i="1"/>
  <c r="L737" i="1"/>
  <c r="K737" i="1"/>
  <c r="I737" i="1"/>
  <c r="U736" i="1"/>
  <c r="S736" i="1"/>
  <c r="Q736" i="1"/>
  <c r="L736" i="1"/>
  <c r="K736" i="1"/>
  <c r="I736" i="1"/>
  <c r="U735" i="1"/>
  <c r="S735" i="1"/>
  <c r="Q735" i="1"/>
  <c r="L735" i="1"/>
  <c r="K735" i="1"/>
  <c r="I735" i="1"/>
  <c r="U734" i="1"/>
  <c r="S734" i="1"/>
  <c r="Q734" i="1"/>
  <c r="L734" i="1"/>
  <c r="K734" i="1"/>
  <c r="I734" i="1"/>
  <c r="U733" i="1"/>
  <c r="S733" i="1"/>
  <c r="Q733" i="1"/>
  <c r="L733" i="1"/>
  <c r="K733" i="1"/>
  <c r="I733" i="1"/>
  <c r="U732" i="1"/>
  <c r="S732" i="1"/>
  <c r="Q732" i="1"/>
  <c r="L732" i="1"/>
  <c r="K732" i="1"/>
  <c r="I732" i="1"/>
  <c r="U731" i="1"/>
  <c r="S731" i="1"/>
  <c r="Q731" i="1"/>
  <c r="L731" i="1"/>
  <c r="K731" i="1"/>
  <c r="I731" i="1"/>
  <c r="U730" i="1"/>
  <c r="S730" i="1"/>
  <c r="Q730" i="1"/>
  <c r="L730" i="1"/>
  <c r="K730" i="1"/>
  <c r="I730" i="1"/>
  <c r="U729" i="1"/>
  <c r="S729" i="1"/>
  <c r="Q729" i="1"/>
  <c r="L729" i="1"/>
  <c r="K729" i="1"/>
  <c r="I729" i="1"/>
  <c r="U728" i="1"/>
  <c r="S728" i="1"/>
  <c r="Q728" i="1"/>
  <c r="L728" i="1"/>
  <c r="K728" i="1"/>
  <c r="I728" i="1"/>
  <c r="U727" i="1"/>
  <c r="S727" i="1"/>
  <c r="Q727" i="1"/>
  <c r="L727" i="1"/>
  <c r="K727" i="1"/>
  <c r="I727" i="1"/>
  <c r="U726" i="1"/>
  <c r="S726" i="1"/>
  <c r="Q726" i="1"/>
  <c r="L726" i="1"/>
  <c r="K726" i="1"/>
  <c r="I726" i="1"/>
  <c r="U725" i="1"/>
  <c r="S725" i="1"/>
  <c r="Q725" i="1"/>
  <c r="L725" i="1"/>
  <c r="K725" i="1"/>
  <c r="I725" i="1"/>
  <c r="U724" i="1"/>
  <c r="S724" i="1"/>
  <c r="Q724" i="1"/>
  <c r="L724" i="1"/>
  <c r="K724" i="1"/>
  <c r="I724" i="1"/>
  <c r="U723" i="1"/>
  <c r="S723" i="1"/>
  <c r="Q723" i="1"/>
  <c r="L723" i="1"/>
  <c r="K723" i="1"/>
  <c r="I723" i="1"/>
  <c r="U722" i="1"/>
  <c r="S722" i="1"/>
  <c r="Q722" i="1"/>
  <c r="L722" i="1"/>
  <c r="K722" i="1"/>
  <c r="I722" i="1"/>
  <c r="U721" i="1"/>
  <c r="S721" i="1"/>
  <c r="Q721" i="1"/>
  <c r="L721" i="1"/>
  <c r="K721" i="1"/>
  <c r="I721" i="1"/>
  <c r="U720" i="1"/>
  <c r="S720" i="1"/>
  <c r="Q720" i="1"/>
  <c r="L720" i="1"/>
  <c r="K720" i="1"/>
  <c r="I720" i="1"/>
  <c r="U719" i="1"/>
  <c r="S719" i="1"/>
  <c r="Q719" i="1"/>
  <c r="L719" i="1"/>
  <c r="K719" i="1"/>
  <c r="I719" i="1"/>
  <c r="U718" i="1"/>
  <c r="S718" i="1"/>
  <c r="Q718" i="1"/>
  <c r="L718" i="1"/>
  <c r="K718" i="1"/>
  <c r="I718" i="1"/>
  <c r="U717" i="1"/>
  <c r="S717" i="1"/>
  <c r="Q717" i="1"/>
  <c r="L717" i="1"/>
  <c r="K717" i="1"/>
  <c r="I717" i="1"/>
  <c r="U716" i="1"/>
  <c r="S716" i="1"/>
  <c r="Q716" i="1"/>
  <c r="L716" i="1"/>
  <c r="K716" i="1"/>
  <c r="I716" i="1"/>
  <c r="U715" i="1"/>
  <c r="S715" i="1"/>
  <c r="Q715" i="1"/>
  <c r="L715" i="1"/>
  <c r="K715" i="1"/>
  <c r="I715" i="1"/>
  <c r="U714" i="1"/>
  <c r="S714" i="1"/>
  <c r="Q714" i="1"/>
  <c r="L714" i="1"/>
  <c r="K714" i="1"/>
  <c r="I714" i="1"/>
  <c r="U713" i="1"/>
  <c r="S713" i="1"/>
  <c r="Q713" i="1"/>
  <c r="L713" i="1"/>
  <c r="K713" i="1"/>
  <c r="I713" i="1"/>
  <c r="U712" i="1"/>
  <c r="S712" i="1"/>
  <c r="Q712" i="1"/>
  <c r="L712" i="1"/>
  <c r="K712" i="1"/>
  <c r="I712" i="1"/>
  <c r="U711" i="1"/>
  <c r="S711" i="1"/>
  <c r="Q711" i="1"/>
  <c r="L711" i="1"/>
  <c r="K711" i="1"/>
  <c r="I711" i="1"/>
  <c r="U710" i="1"/>
  <c r="S710" i="1"/>
  <c r="Q710" i="1"/>
  <c r="L710" i="1"/>
  <c r="K710" i="1"/>
  <c r="I710" i="1"/>
  <c r="U709" i="1"/>
  <c r="S709" i="1"/>
  <c r="Q709" i="1"/>
  <c r="L709" i="1"/>
  <c r="K709" i="1"/>
  <c r="I709" i="1"/>
  <c r="U708" i="1"/>
  <c r="S708" i="1"/>
  <c r="Q708" i="1"/>
  <c r="L708" i="1"/>
  <c r="K708" i="1"/>
  <c r="I708" i="1"/>
  <c r="U707" i="1"/>
  <c r="S707" i="1"/>
  <c r="Q707" i="1"/>
  <c r="L707" i="1"/>
  <c r="K707" i="1"/>
  <c r="I707" i="1"/>
  <c r="U706" i="1"/>
  <c r="S706" i="1"/>
  <c r="Q706" i="1"/>
  <c r="L706" i="1"/>
  <c r="K706" i="1"/>
  <c r="I706" i="1"/>
  <c r="U705" i="1"/>
  <c r="S705" i="1"/>
  <c r="Q705" i="1"/>
  <c r="L705" i="1"/>
  <c r="K705" i="1"/>
  <c r="I705" i="1"/>
  <c r="U704" i="1"/>
  <c r="S704" i="1"/>
  <c r="Q704" i="1"/>
  <c r="L704" i="1"/>
  <c r="K704" i="1"/>
  <c r="I704" i="1"/>
  <c r="U703" i="1"/>
  <c r="S703" i="1"/>
  <c r="Q703" i="1"/>
  <c r="L703" i="1"/>
  <c r="K703" i="1"/>
  <c r="I703" i="1"/>
  <c r="U702" i="1"/>
  <c r="S702" i="1"/>
  <c r="Q702" i="1"/>
  <c r="L702" i="1"/>
  <c r="K702" i="1"/>
  <c r="I702" i="1"/>
  <c r="U701" i="1"/>
  <c r="S701" i="1"/>
  <c r="Q701" i="1"/>
  <c r="L701" i="1"/>
  <c r="K701" i="1"/>
  <c r="I701" i="1"/>
  <c r="U700" i="1"/>
  <c r="S700" i="1"/>
  <c r="Q700" i="1"/>
  <c r="L700" i="1"/>
  <c r="K700" i="1"/>
  <c r="I700" i="1"/>
  <c r="U699" i="1"/>
  <c r="S699" i="1"/>
  <c r="Q699" i="1"/>
  <c r="L699" i="1"/>
  <c r="K699" i="1"/>
  <c r="I699" i="1"/>
  <c r="U698" i="1"/>
  <c r="S698" i="1"/>
  <c r="Q698" i="1"/>
  <c r="L698" i="1"/>
  <c r="K698" i="1"/>
  <c r="I698" i="1"/>
  <c r="U697" i="1"/>
  <c r="S697" i="1"/>
  <c r="Q697" i="1"/>
  <c r="L697" i="1"/>
  <c r="K697" i="1"/>
  <c r="I697" i="1"/>
  <c r="U696" i="1"/>
  <c r="S696" i="1"/>
  <c r="Q696" i="1"/>
  <c r="L696" i="1"/>
  <c r="K696" i="1"/>
  <c r="I696" i="1"/>
  <c r="U695" i="1"/>
  <c r="S695" i="1"/>
  <c r="Q695" i="1"/>
  <c r="L695" i="1"/>
  <c r="K695" i="1"/>
  <c r="I695" i="1"/>
  <c r="U694" i="1"/>
  <c r="S694" i="1"/>
  <c r="Q694" i="1"/>
  <c r="L694" i="1"/>
  <c r="K694" i="1"/>
  <c r="I694" i="1"/>
  <c r="U693" i="1"/>
  <c r="S693" i="1"/>
  <c r="Q693" i="1"/>
  <c r="L693" i="1"/>
  <c r="K693" i="1"/>
  <c r="I693" i="1"/>
  <c r="U692" i="1"/>
  <c r="S692" i="1"/>
  <c r="Q692" i="1"/>
  <c r="L692" i="1"/>
  <c r="K692" i="1"/>
  <c r="I692" i="1"/>
  <c r="U612" i="1"/>
  <c r="S612" i="1"/>
  <c r="Q612" i="1"/>
  <c r="L612" i="1"/>
  <c r="K612" i="1"/>
  <c r="I612" i="1"/>
  <c r="U611" i="1"/>
  <c r="S611" i="1"/>
  <c r="Q611" i="1"/>
  <c r="L611" i="1"/>
  <c r="K611" i="1"/>
  <c r="I611" i="1"/>
  <c r="U610" i="1"/>
  <c r="S610" i="1"/>
  <c r="Q610" i="1"/>
  <c r="L610" i="1"/>
  <c r="K610" i="1"/>
  <c r="I610" i="1"/>
  <c r="U609" i="1"/>
  <c r="S609" i="1"/>
  <c r="Q609" i="1"/>
  <c r="L609" i="1"/>
  <c r="K609" i="1"/>
  <c r="I609" i="1"/>
  <c r="U608" i="1"/>
  <c r="S608" i="1"/>
  <c r="Q608" i="1"/>
  <c r="L608" i="1"/>
  <c r="K608" i="1"/>
  <c r="I608" i="1"/>
  <c r="U607" i="1"/>
  <c r="S607" i="1"/>
  <c r="Q607" i="1"/>
  <c r="L607" i="1"/>
  <c r="K607" i="1"/>
  <c r="I607" i="1"/>
  <c r="U606" i="1"/>
  <c r="S606" i="1"/>
  <c r="Q606" i="1"/>
  <c r="L606" i="1"/>
  <c r="K606" i="1"/>
  <c r="I606" i="1"/>
  <c r="U605" i="1"/>
  <c r="S605" i="1"/>
  <c r="Q605" i="1"/>
  <c r="L605" i="1"/>
  <c r="K605" i="1"/>
  <c r="I605" i="1"/>
  <c r="U604" i="1"/>
  <c r="S604" i="1"/>
  <c r="Q604" i="1"/>
  <c r="L604" i="1"/>
  <c r="K604" i="1"/>
  <c r="I604" i="1"/>
  <c r="U603" i="1"/>
  <c r="S603" i="1"/>
  <c r="Q603" i="1"/>
  <c r="L603" i="1"/>
  <c r="K603" i="1"/>
  <c r="I603" i="1"/>
  <c r="U602" i="1"/>
  <c r="S602" i="1"/>
  <c r="Q602" i="1"/>
  <c r="L602" i="1"/>
  <c r="K602" i="1"/>
  <c r="I602" i="1"/>
  <c r="U601" i="1"/>
  <c r="S601" i="1"/>
  <c r="Q601" i="1"/>
  <c r="L601" i="1"/>
  <c r="K601" i="1"/>
  <c r="I601" i="1"/>
  <c r="U600" i="1"/>
  <c r="S600" i="1"/>
  <c r="Q600" i="1"/>
  <c r="L600" i="1"/>
  <c r="K600" i="1"/>
  <c r="I600" i="1"/>
  <c r="U599" i="1"/>
  <c r="S599" i="1"/>
  <c r="Q599" i="1"/>
  <c r="L599" i="1"/>
  <c r="K599" i="1"/>
  <c r="I599" i="1"/>
  <c r="U598" i="1"/>
  <c r="S598" i="1"/>
  <c r="Q598" i="1"/>
  <c r="L598" i="1"/>
  <c r="K598" i="1"/>
  <c r="I598" i="1"/>
  <c r="U597" i="1"/>
  <c r="S597" i="1"/>
  <c r="Q597" i="1"/>
  <c r="L597" i="1"/>
  <c r="K597" i="1"/>
  <c r="I597" i="1"/>
  <c r="U596" i="1"/>
  <c r="S596" i="1"/>
  <c r="Q596" i="1"/>
  <c r="L596" i="1"/>
  <c r="K596" i="1"/>
  <c r="I596" i="1"/>
  <c r="U595" i="1"/>
  <c r="S595" i="1"/>
  <c r="Q595" i="1"/>
  <c r="L595" i="1"/>
  <c r="K595" i="1"/>
  <c r="I595" i="1"/>
  <c r="U594" i="1"/>
  <c r="S594" i="1"/>
  <c r="Q594" i="1"/>
  <c r="L594" i="1"/>
  <c r="K594" i="1"/>
  <c r="I594" i="1"/>
  <c r="U593" i="1"/>
  <c r="S593" i="1"/>
  <c r="Q593" i="1"/>
  <c r="L593" i="1"/>
  <c r="K593" i="1"/>
  <c r="I593" i="1"/>
  <c r="U592" i="1"/>
  <c r="S592" i="1"/>
  <c r="Q592" i="1"/>
  <c r="K592" i="1"/>
  <c r="I592" i="1"/>
  <c r="U591" i="1"/>
  <c r="S591" i="1"/>
  <c r="Q591" i="1"/>
  <c r="K591" i="1"/>
  <c r="I591" i="1"/>
  <c r="U590" i="1"/>
  <c r="S590" i="1"/>
  <c r="Q590" i="1"/>
  <c r="K590" i="1"/>
  <c r="I590" i="1"/>
  <c r="U589" i="1"/>
  <c r="S589" i="1"/>
  <c r="Q589" i="1"/>
  <c r="L589" i="1"/>
  <c r="K589" i="1"/>
  <c r="I589" i="1"/>
  <c r="U588" i="1"/>
  <c r="S588" i="1"/>
  <c r="Q588" i="1"/>
  <c r="L588" i="1"/>
  <c r="K588" i="1"/>
  <c r="I588" i="1"/>
  <c r="U587" i="1"/>
  <c r="S587" i="1"/>
  <c r="Q587" i="1"/>
  <c r="L587" i="1"/>
  <c r="K587" i="1"/>
  <c r="I587" i="1"/>
  <c r="U586" i="1"/>
  <c r="S586" i="1"/>
  <c r="Q586" i="1"/>
  <c r="L586" i="1"/>
  <c r="K586" i="1"/>
  <c r="I586" i="1"/>
  <c r="U585" i="1"/>
  <c r="S585" i="1"/>
  <c r="Q585" i="1"/>
  <c r="L585" i="1"/>
  <c r="K585" i="1"/>
  <c r="I585" i="1"/>
  <c r="U584" i="1"/>
  <c r="S584" i="1"/>
  <c r="Q584" i="1"/>
  <c r="L584" i="1"/>
  <c r="K584" i="1"/>
  <c r="I584" i="1"/>
  <c r="U583" i="1"/>
  <c r="S583" i="1"/>
  <c r="Q583" i="1"/>
  <c r="L583" i="1"/>
  <c r="K583" i="1"/>
  <c r="I583" i="1"/>
  <c r="U582" i="1"/>
  <c r="S582" i="1"/>
  <c r="Q582" i="1"/>
  <c r="L582" i="1"/>
  <c r="K582" i="1"/>
  <c r="I582" i="1"/>
  <c r="U581" i="1"/>
  <c r="S581" i="1"/>
  <c r="Q581" i="1"/>
  <c r="L581" i="1"/>
  <c r="K581" i="1"/>
  <c r="I581" i="1"/>
  <c r="U580" i="1"/>
  <c r="S580" i="1"/>
  <c r="Q580" i="1"/>
  <c r="L580" i="1"/>
  <c r="K580" i="1"/>
  <c r="I580" i="1"/>
  <c r="U579" i="1"/>
  <c r="S579" i="1"/>
  <c r="Q579" i="1"/>
  <c r="L579" i="1"/>
  <c r="K579" i="1"/>
  <c r="I579" i="1"/>
  <c r="U578" i="1"/>
  <c r="S578" i="1"/>
  <c r="Q578" i="1"/>
  <c r="L578" i="1"/>
  <c r="K578" i="1"/>
  <c r="I578" i="1"/>
  <c r="U577" i="1"/>
  <c r="S577" i="1"/>
  <c r="Q577" i="1"/>
  <c r="L577" i="1"/>
  <c r="K577" i="1"/>
  <c r="I577" i="1"/>
  <c r="U576" i="1"/>
  <c r="S576" i="1"/>
  <c r="Q576" i="1"/>
  <c r="L576" i="1"/>
  <c r="K576" i="1"/>
  <c r="I576" i="1"/>
  <c r="U575" i="1"/>
  <c r="S575" i="1"/>
  <c r="Q575" i="1"/>
  <c r="L575" i="1"/>
  <c r="K575" i="1"/>
  <c r="I575" i="1"/>
  <c r="U574" i="1"/>
  <c r="S574" i="1"/>
  <c r="Q574" i="1"/>
  <c r="L574" i="1"/>
  <c r="K574" i="1"/>
  <c r="I574" i="1"/>
  <c r="U573" i="1"/>
  <c r="S573" i="1"/>
  <c r="Q573" i="1"/>
  <c r="L573" i="1"/>
  <c r="K573" i="1"/>
  <c r="I573" i="1"/>
  <c r="U572" i="1"/>
  <c r="S572" i="1"/>
  <c r="Q572" i="1"/>
  <c r="L572" i="1"/>
  <c r="K572" i="1"/>
  <c r="I572" i="1"/>
  <c r="U571" i="1"/>
  <c r="S571" i="1"/>
  <c r="Q571" i="1"/>
  <c r="L571" i="1"/>
  <c r="K571" i="1"/>
  <c r="I571" i="1"/>
  <c r="U570" i="1"/>
  <c r="S570" i="1"/>
  <c r="Q570" i="1"/>
  <c r="L570" i="1"/>
  <c r="K570" i="1"/>
  <c r="I570" i="1"/>
  <c r="U569" i="1"/>
  <c r="S569" i="1"/>
  <c r="Q569" i="1"/>
  <c r="L569" i="1"/>
  <c r="K569" i="1"/>
  <c r="I569" i="1"/>
  <c r="U568" i="1"/>
  <c r="S568" i="1"/>
  <c r="Q568" i="1"/>
  <c r="L568" i="1"/>
  <c r="K568" i="1"/>
  <c r="I568" i="1"/>
  <c r="U567" i="1"/>
  <c r="S567" i="1"/>
  <c r="Q567" i="1"/>
  <c r="L567" i="1"/>
  <c r="K567" i="1"/>
  <c r="I567" i="1"/>
  <c r="U566" i="1"/>
  <c r="S566" i="1"/>
  <c r="Q566" i="1"/>
  <c r="L566" i="1"/>
  <c r="K566" i="1"/>
  <c r="I566" i="1"/>
  <c r="U565" i="1"/>
  <c r="S565" i="1"/>
  <c r="Q565" i="1"/>
  <c r="L565" i="1"/>
  <c r="K565" i="1"/>
  <c r="I565" i="1"/>
  <c r="U564" i="1"/>
  <c r="S564" i="1"/>
  <c r="Q564" i="1"/>
  <c r="L564" i="1"/>
  <c r="K564" i="1"/>
  <c r="I564" i="1"/>
  <c r="U563" i="1"/>
  <c r="S563" i="1"/>
  <c r="Q563" i="1"/>
  <c r="L563" i="1"/>
  <c r="K563" i="1"/>
  <c r="I563" i="1"/>
  <c r="U562" i="1"/>
  <c r="S562" i="1"/>
  <c r="Q562" i="1"/>
  <c r="L562" i="1"/>
  <c r="K562" i="1"/>
  <c r="I562" i="1"/>
  <c r="U561" i="1"/>
  <c r="S561" i="1"/>
  <c r="Q561" i="1"/>
  <c r="L561" i="1"/>
  <c r="K561" i="1"/>
  <c r="I561" i="1"/>
  <c r="U560" i="1"/>
  <c r="S560" i="1"/>
  <c r="Q560" i="1"/>
  <c r="L560" i="1"/>
  <c r="K560" i="1"/>
  <c r="I560" i="1"/>
  <c r="U559" i="1"/>
  <c r="S559" i="1"/>
  <c r="Q559" i="1"/>
  <c r="L559" i="1"/>
  <c r="K559" i="1"/>
  <c r="I559" i="1"/>
  <c r="U558" i="1"/>
  <c r="S558" i="1"/>
  <c r="Q558" i="1"/>
  <c r="L558" i="1"/>
  <c r="K558" i="1"/>
  <c r="I558" i="1"/>
  <c r="U557" i="1"/>
  <c r="S557" i="1"/>
  <c r="Q557" i="1"/>
  <c r="L557" i="1"/>
  <c r="K557" i="1"/>
  <c r="I557" i="1"/>
  <c r="U556" i="1"/>
  <c r="S556" i="1"/>
  <c r="Q556" i="1"/>
  <c r="L556" i="1"/>
  <c r="K556" i="1"/>
  <c r="I556" i="1"/>
  <c r="U555" i="1"/>
  <c r="S555" i="1"/>
  <c r="Q555" i="1"/>
  <c r="L555" i="1"/>
  <c r="K555" i="1"/>
  <c r="I555" i="1"/>
  <c r="U554" i="1"/>
  <c r="S554" i="1"/>
  <c r="Q554" i="1"/>
  <c r="L554" i="1"/>
  <c r="K554" i="1"/>
  <c r="I554" i="1"/>
  <c r="U553" i="1"/>
  <c r="S553" i="1"/>
  <c r="Q553" i="1"/>
  <c r="L553" i="1"/>
  <c r="K553" i="1"/>
  <c r="I553" i="1"/>
  <c r="U552" i="1"/>
  <c r="S552" i="1"/>
  <c r="Q552" i="1"/>
  <c r="L552" i="1"/>
  <c r="K552" i="1"/>
  <c r="I552" i="1"/>
  <c r="U551" i="1"/>
  <c r="S551" i="1"/>
  <c r="Q551" i="1"/>
  <c r="L551" i="1"/>
  <c r="K551" i="1"/>
  <c r="I551" i="1"/>
  <c r="U550" i="1"/>
  <c r="S550" i="1"/>
  <c r="Q550" i="1"/>
  <c r="L550" i="1"/>
  <c r="K550" i="1"/>
  <c r="I550" i="1"/>
  <c r="U549" i="1"/>
  <c r="S549" i="1"/>
  <c r="Q549" i="1"/>
  <c r="L549" i="1"/>
  <c r="K549" i="1"/>
  <c r="I549" i="1"/>
  <c r="U548" i="1"/>
  <c r="S548" i="1"/>
  <c r="Q548" i="1"/>
  <c r="L548" i="1"/>
  <c r="K548" i="1"/>
  <c r="I548" i="1"/>
  <c r="U547" i="1"/>
  <c r="S547" i="1"/>
  <c r="Q547" i="1"/>
  <c r="L547" i="1"/>
  <c r="K547" i="1"/>
  <c r="I547" i="1"/>
  <c r="U546" i="1"/>
  <c r="S546" i="1"/>
  <c r="Q546" i="1"/>
  <c r="L546" i="1"/>
  <c r="K546" i="1"/>
  <c r="I546" i="1"/>
  <c r="U545" i="1"/>
  <c r="S545" i="1"/>
  <c r="Q545" i="1"/>
  <c r="L545" i="1"/>
  <c r="K545" i="1"/>
  <c r="I545" i="1"/>
  <c r="U544" i="1"/>
  <c r="S544" i="1"/>
  <c r="Q544" i="1"/>
  <c r="L544" i="1"/>
  <c r="K544" i="1"/>
  <c r="I544" i="1"/>
  <c r="U543" i="1"/>
  <c r="S543" i="1"/>
  <c r="Q543" i="1"/>
  <c r="L543" i="1"/>
  <c r="K543" i="1"/>
  <c r="I543" i="1"/>
  <c r="U542" i="1"/>
  <c r="S542" i="1"/>
  <c r="Q542" i="1"/>
  <c r="L542" i="1"/>
  <c r="K542" i="1"/>
  <c r="I542" i="1"/>
  <c r="U541" i="1"/>
  <c r="S541" i="1"/>
  <c r="Q541" i="1"/>
  <c r="L541" i="1"/>
  <c r="K541" i="1"/>
  <c r="I541" i="1"/>
  <c r="U540" i="1"/>
  <c r="S540" i="1"/>
  <c r="Q540" i="1"/>
  <c r="L540" i="1"/>
  <c r="K540" i="1"/>
  <c r="I540" i="1"/>
  <c r="U539" i="1"/>
  <c r="S539" i="1"/>
  <c r="Q539" i="1"/>
  <c r="L539" i="1"/>
  <c r="K539" i="1"/>
  <c r="I539" i="1"/>
  <c r="U538" i="1"/>
  <c r="S538" i="1"/>
  <c r="Q538" i="1"/>
  <c r="L538" i="1"/>
  <c r="K538" i="1"/>
  <c r="I538" i="1"/>
  <c r="U537" i="1"/>
  <c r="S537" i="1"/>
  <c r="Q537" i="1"/>
  <c r="L537" i="1"/>
  <c r="K537" i="1"/>
  <c r="I537" i="1"/>
  <c r="U536" i="1"/>
  <c r="S536" i="1"/>
  <c r="Q536" i="1"/>
  <c r="L536" i="1"/>
  <c r="K536" i="1"/>
  <c r="I536" i="1"/>
  <c r="U535" i="1"/>
  <c r="S535" i="1"/>
  <c r="Q535" i="1"/>
  <c r="L535" i="1"/>
  <c r="K535" i="1"/>
  <c r="I535" i="1"/>
  <c r="U534" i="1"/>
  <c r="S534" i="1"/>
  <c r="Q534" i="1"/>
  <c r="L534" i="1"/>
  <c r="K534" i="1"/>
  <c r="I534" i="1"/>
  <c r="U533" i="1"/>
  <c r="S533" i="1"/>
  <c r="Q533" i="1"/>
  <c r="L533" i="1"/>
  <c r="K533" i="1"/>
  <c r="I533" i="1"/>
  <c r="U532" i="1"/>
  <c r="S532" i="1"/>
  <c r="Q532" i="1"/>
  <c r="L532" i="1"/>
  <c r="K532" i="1"/>
  <c r="I532" i="1"/>
  <c r="U531" i="1"/>
  <c r="S531" i="1"/>
  <c r="Q531" i="1"/>
  <c r="L531" i="1"/>
  <c r="K531" i="1"/>
  <c r="I531" i="1"/>
  <c r="U530" i="1"/>
  <c r="S530" i="1"/>
  <c r="Q530" i="1"/>
  <c r="L530" i="1"/>
  <c r="K530" i="1"/>
  <c r="I530" i="1"/>
  <c r="U529" i="1"/>
  <c r="S529" i="1"/>
  <c r="Q529" i="1"/>
  <c r="L529" i="1"/>
  <c r="K529" i="1"/>
  <c r="I529" i="1"/>
  <c r="U528" i="1"/>
  <c r="S528" i="1"/>
  <c r="Q528" i="1"/>
  <c r="L528" i="1"/>
  <c r="K528" i="1"/>
  <c r="I528" i="1"/>
  <c r="U527" i="1"/>
  <c r="S527" i="1"/>
  <c r="Q527" i="1"/>
  <c r="L527" i="1"/>
  <c r="K527" i="1"/>
  <c r="I527" i="1"/>
  <c r="U526" i="1"/>
  <c r="S526" i="1"/>
  <c r="Q526" i="1"/>
  <c r="L526" i="1"/>
  <c r="K526" i="1"/>
  <c r="I526" i="1"/>
  <c r="U525" i="1"/>
  <c r="S525" i="1"/>
  <c r="Q525" i="1"/>
  <c r="L525" i="1"/>
  <c r="K525" i="1"/>
  <c r="I525" i="1"/>
  <c r="U524" i="1"/>
  <c r="S524" i="1"/>
  <c r="Q524" i="1"/>
  <c r="L524" i="1"/>
  <c r="K524" i="1"/>
  <c r="I524" i="1"/>
  <c r="U523" i="1"/>
  <c r="S523" i="1"/>
  <c r="Q523" i="1"/>
  <c r="L523" i="1"/>
  <c r="K523" i="1"/>
  <c r="I523" i="1"/>
  <c r="U522" i="1"/>
  <c r="S522" i="1"/>
  <c r="Q522" i="1"/>
  <c r="L522" i="1"/>
  <c r="K522" i="1"/>
  <c r="I522" i="1"/>
  <c r="U521" i="1"/>
  <c r="S521" i="1"/>
  <c r="Q521" i="1"/>
  <c r="L521" i="1"/>
  <c r="K521" i="1"/>
  <c r="I521" i="1"/>
  <c r="U520" i="1"/>
  <c r="S520" i="1"/>
  <c r="Q520" i="1"/>
  <c r="L520" i="1"/>
  <c r="K520" i="1"/>
  <c r="I520" i="1"/>
  <c r="U519" i="1"/>
  <c r="S519" i="1"/>
  <c r="Q519" i="1"/>
  <c r="L519" i="1"/>
  <c r="K519" i="1"/>
  <c r="I519" i="1"/>
  <c r="U518" i="1"/>
  <c r="S518" i="1"/>
  <c r="Q518" i="1"/>
  <c r="L518" i="1"/>
  <c r="K518" i="1"/>
  <c r="I518" i="1"/>
  <c r="U517" i="1"/>
  <c r="S517" i="1"/>
  <c r="Q517" i="1"/>
  <c r="L517" i="1"/>
  <c r="K517" i="1"/>
  <c r="I517" i="1"/>
  <c r="U516" i="1"/>
  <c r="S516" i="1"/>
  <c r="Q516" i="1"/>
  <c r="L516" i="1"/>
  <c r="K516" i="1"/>
  <c r="I516" i="1"/>
  <c r="U515" i="1"/>
  <c r="S515" i="1"/>
  <c r="Q515" i="1"/>
  <c r="L515" i="1"/>
  <c r="K515" i="1"/>
  <c r="I515" i="1"/>
  <c r="U514" i="1"/>
  <c r="S514" i="1"/>
  <c r="Q514" i="1"/>
  <c r="L514" i="1"/>
  <c r="K514" i="1"/>
  <c r="I514" i="1"/>
  <c r="U513" i="1"/>
  <c r="S513" i="1"/>
  <c r="Q513" i="1"/>
  <c r="L513" i="1"/>
  <c r="K513" i="1"/>
  <c r="I513" i="1"/>
  <c r="U512" i="1"/>
  <c r="S512" i="1"/>
  <c r="Q512" i="1"/>
  <c r="L512" i="1"/>
  <c r="K512" i="1"/>
  <c r="I512" i="1"/>
  <c r="U511" i="1"/>
  <c r="S511" i="1"/>
  <c r="Q511" i="1"/>
  <c r="L511" i="1"/>
  <c r="K511" i="1"/>
  <c r="I511" i="1"/>
  <c r="U510" i="1"/>
  <c r="S510" i="1"/>
  <c r="Q510" i="1"/>
  <c r="L510" i="1"/>
  <c r="K510" i="1"/>
  <c r="I510" i="1"/>
  <c r="U509" i="1"/>
  <c r="S509" i="1"/>
  <c r="Q509" i="1"/>
  <c r="L509" i="1"/>
  <c r="K509" i="1"/>
  <c r="I509" i="1"/>
  <c r="U508" i="1"/>
  <c r="S508" i="1"/>
  <c r="Q508" i="1"/>
  <c r="L508" i="1"/>
  <c r="K508" i="1"/>
  <c r="I508" i="1"/>
  <c r="U507" i="1"/>
  <c r="S507" i="1"/>
  <c r="Q507" i="1"/>
  <c r="L507" i="1"/>
  <c r="K507" i="1"/>
  <c r="I507" i="1"/>
  <c r="U506" i="1"/>
  <c r="S506" i="1"/>
  <c r="Q506" i="1"/>
  <c r="L506" i="1"/>
  <c r="K506" i="1"/>
  <c r="I506" i="1"/>
  <c r="U505" i="1"/>
  <c r="S505" i="1"/>
  <c r="Q505" i="1"/>
  <c r="L505" i="1"/>
  <c r="K505" i="1"/>
  <c r="I505" i="1"/>
  <c r="U504" i="1"/>
  <c r="S504" i="1"/>
  <c r="Q504" i="1"/>
  <c r="L504" i="1"/>
  <c r="K504" i="1"/>
  <c r="I504" i="1"/>
  <c r="U503" i="1"/>
  <c r="S503" i="1"/>
  <c r="Q503" i="1"/>
  <c r="L503" i="1"/>
  <c r="K503" i="1"/>
  <c r="I503" i="1"/>
  <c r="U502" i="1"/>
  <c r="S502" i="1"/>
  <c r="Q502" i="1"/>
  <c r="L502" i="1"/>
  <c r="K502" i="1"/>
  <c r="I502" i="1"/>
  <c r="U501" i="1"/>
  <c r="S501" i="1"/>
  <c r="Q501" i="1"/>
  <c r="L501" i="1"/>
  <c r="K501" i="1"/>
  <c r="I501" i="1"/>
  <c r="U500" i="1"/>
  <c r="S500" i="1"/>
  <c r="Q500" i="1"/>
  <c r="L500" i="1"/>
  <c r="K500" i="1"/>
  <c r="I500" i="1"/>
  <c r="U499" i="1"/>
  <c r="S499" i="1"/>
  <c r="Q499" i="1"/>
  <c r="L499" i="1"/>
  <c r="K499" i="1"/>
  <c r="I499" i="1"/>
  <c r="U498" i="1"/>
  <c r="S498" i="1"/>
  <c r="Q498" i="1"/>
  <c r="L498" i="1"/>
  <c r="K498" i="1"/>
  <c r="I498" i="1"/>
  <c r="U497" i="1"/>
  <c r="S497" i="1"/>
  <c r="Q497" i="1"/>
  <c r="L497" i="1"/>
  <c r="K497" i="1"/>
  <c r="I497" i="1"/>
  <c r="U496" i="1"/>
  <c r="S496" i="1"/>
  <c r="Q496" i="1"/>
  <c r="L496" i="1"/>
  <c r="K496" i="1"/>
  <c r="I496" i="1"/>
  <c r="U495" i="1"/>
  <c r="S495" i="1"/>
  <c r="Q495" i="1"/>
  <c r="L495" i="1"/>
  <c r="K495" i="1"/>
  <c r="I495" i="1"/>
  <c r="U494" i="1"/>
  <c r="S494" i="1"/>
  <c r="Q494" i="1"/>
  <c r="L494" i="1"/>
  <c r="K494" i="1"/>
  <c r="I494" i="1"/>
  <c r="U493" i="1"/>
  <c r="S493" i="1"/>
  <c r="Q493" i="1"/>
  <c r="L493" i="1"/>
  <c r="K493" i="1"/>
  <c r="I493" i="1"/>
  <c r="U492" i="1"/>
  <c r="S492" i="1"/>
  <c r="Q492" i="1"/>
  <c r="L492" i="1"/>
  <c r="K492" i="1"/>
  <c r="I492" i="1"/>
  <c r="U491" i="1"/>
  <c r="S491" i="1"/>
  <c r="Q491" i="1"/>
  <c r="L491" i="1"/>
  <c r="K491" i="1"/>
  <c r="I491" i="1"/>
  <c r="U490" i="1"/>
  <c r="S490" i="1"/>
  <c r="Q490" i="1"/>
  <c r="L490" i="1"/>
  <c r="K490" i="1"/>
  <c r="I490" i="1"/>
  <c r="U489" i="1"/>
  <c r="S489" i="1"/>
  <c r="Q489" i="1"/>
  <c r="L489" i="1"/>
  <c r="K489" i="1"/>
  <c r="I489" i="1"/>
  <c r="U488" i="1"/>
  <c r="S488" i="1"/>
  <c r="Q488" i="1"/>
  <c r="L488" i="1"/>
  <c r="K488" i="1"/>
  <c r="I488" i="1"/>
  <c r="U487" i="1"/>
  <c r="S487" i="1"/>
  <c r="Q487" i="1"/>
  <c r="L487" i="1"/>
  <c r="K487" i="1"/>
  <c r="I487" i="1"/>
  <c r="U486" i="1"/>
  <c r="S486" i="1"/>
  <c r="Q486" i="1"/>
  <c r="L486" i="1"/>
  <c r="K486" i="1"/>
  <c r="I486" i="1"/>
  <c r="U485" i="1"/>
  <c r="S485" i="1"/>
  <c r="Q485" i="1"/>
  <c r="L485" i="1"/>
  <c r="K485" i="1"/>
  <c r="I485" i="1"/>
  <c r="U484" i="1"/>
  <c r="S484" i="1"/>
  <c r="Q484" i="1"/>
  <c r="L484" i="1"/>
  <c r="K484" i="1"/>
  <c r="I484" i="1"/>
  <c r="U483" i="1"/>
  <c r="S483" i="1"/>
  <c r="Q483" i="1"/>
  <c r="L483" i="1"/>
  <c r="K483" i="1"/>
  <c r="I483" i="1"/>
  <c r="U482" i="1"/>
  <c r="S482" i="1"/>
  <c r="Q482" i="1"/>
  <c r="L482" i="1"/>
  <c r="K482" i="1"/>
  <c r="I482" i="1"/>
  <c r="U481" i="1"/>
  <c r="S481" i="1"/>
  <c r="Q481" i="1"/>
  <c r="L481" i="1"/>
  <c r="K481" i="1"/>
  <c r="I481" i="1"/>
  <c r="U480" i="1"/>
  <c r="S480" i="1"/>
  <c r="Q480" i="1"/>
  <c r="L480" i="1"/>
  <c r="K480" i="1"/>
  <c r="I480" i="1"/>
  <c r="U479" i="1"/>
  <c r="S479" i="1"/>
  <c r="Q479" i="1"/>
  <c r="L479" i="1"/>
  <c r="K479" i="1"/>
  <c r="I479" i="1"/>
  <c r="U478" i="1"/>
  <c r="S478" i="1"/>
  <c r="Q478" i="1"/>
  <c r="L478" i="1"/>
  <c r="K478" i="1"/>
  <c r="I478" i="1"/>
  <c r="U477" i="1"/>
  <c r="S477" i="1"/>
  <c r="Q477" i="1"/>
  <c r="L477" i="1"/>
  <c r="K477" i="1"/>
  <c r="I477" i="1"/>
  <c r="U476" i="1"/>
  <c r="S476" i="1"/>
  <c r="Q476" i="1"/>
  <c r="L476" i="1"/>
  <c r="K476" i="1"/>
  <c r="I476" i="1"/>
  <c r="U475" i="1"/>
  <c r="S475" i="1"/>
  <c r="Q475" i="1"/>
  <c r="L475" i="1"/>
  <c r="K475" i="1"/>
  <c r="I475" i="1"/>
  <c r="U474" i="1"/>
  <c r="S474" i="1"/>
  <c r="Q474" i="1"/>
  <c r="L474" i="1"/>
  <c r="K474" i="1"/>
  <c r="I474" i="1"/>
  <c r="U473" i="1"/>
  <c r="S473" i="1"/>
  <c r="Q473" i="1"/>
  <c r="L473" i="1"/>
  <c r="K473" i="1"/>
  <c r="I473" i="1"/>
  <c r="U472" i="1"/>
  <c r="S472" i="1"/>
  <c r="Q472" i="1"/>
  <c r="L472" i="1"/>
  <c r="K472" i="1"/>
  <c r="I472" i="1"/>
  <c r="U471" i="1"/>
  <c r="S471" i="1"/>
  <c r="Q471" i="1"/>
  <c r="L471" i="1"/>
  <c r="K471" i="1"/>
  <c r="I471" i="1"/>
  <c r="U470" i="1"/>
  <c r="S470" i="1"/>
  <c r="Q470" i="1"/>
  <c r="L470" i="1"/>
  <c r="K470" i="1"/>
  <c r="I470" i="1"/>
  <c r="U469" i="1"/>
  <c r="S469" i="1"/>
  <c r="Q469" i="1"/>
  <c r="L469" i="1"/>
  <c r="K469" i="1"/>
  <c r="I469" i="1"/>
  <c r="U468" i="1"/>
  <c r="S468" i="1"/>
  <c r="Q468" i="1"/>
  <c r="L468" i="1"/>
  <c r="K468" i="1"/>
  <c r="I468" i="1"/>
  <c r="U467" i="1"/>
  <c r="S467" i="1"/>
  <c r="Q467" i="1"/>
  <c r="L467" i="1"/>
  <c r="K467" i="1"/>
  <c r="I467" i="1"/>
  <c r="U466" i="1"/>
  <c r="S466" i="1"/>
  <c r="Q466" i="1"/>
  <c r="L466" i="1"/>
  <c r="K466" i="1"/>
  <c r="I466" i="1"/>
  <c r="U465" i="1"/>
  <c r="S465" i="1"/>
  <c r="Q465" i="1"/>
  <c r="L465" i="1"/>
  <c r="K465" i="1"/>
  <c r="I465" i="1"/>
  <c r="U464" i="1"/>
  <c r="S464" i="1"/>
  <c r="Q464" i="1"/>
  <c r="L464" i="1"/>
  <c r="K464" i="1"/>
  <c r="I464" i="1"/>
  <c r="U463" i="1"/>
  <c r="S463" i="1"/>
  <c r="Q463" i="1"/>
  <c r="L463" i="1"/>
  <c r="K463" i="1"/>
  <c r="I463" i="1"/>
  <c r="U462" i="1"/>
  <c r="S462" i="1"/>
  <c r="Q462" i="1"/>
  <c r="L462" i="1"/>
  <c r="K462" i="1"/>
  <c r="I462" i="1"/>
  <c r="U461" i="1"/>
  <c r="S461" i="1"/>
  <c r="Q461" i="1"/>
  <c r="L461" i="1"/>
  <c r="K461" i="1"/>
  <c r="I461" i="1"/>
  <c r="U460" i="1"/>
  <c r="S460" i="1"/>
  <c r="Q460" i="1"/>
  <c r="L460" i="1"/>
  <c r="K460" i="1"/>
  <c r="I460" i="1"/>
  <c r="U459" i="1"/>
  <c r="S459" i="1"/>
  <c r="Q459" i="1"/>
  <c r="L459" i="1"/>
  <c r="K459" i="1"/>
  <c r="I459" i="1"/>
  <c r="U458" i="1"/>
  <c r="S458" i="1"/>
  <c r="Q458" i="1"/>
  <c r="L458" i="1"/>
  <c r="K458" i="1"/>
  <c r="I458" i="1"/>
  <c r="U457" i="1"/>
  <c r="S457" i="1"/>
  <c r="Q457" i="1"/>
  <c r="L457" i="1"/>
  <c r="K457" i="1"/>
  <c r="I457" i="1"/>
  <c r="U456" i="1"/>
  <c r="S456" i="1"/>
  <c r="Q456" i="1"/>
  <c r="L456" i="1"/>
  <c r="K456" i="1"/>
  <c r="I456" i="1"/>
  <c r="U455" i="1"/>
  <c r="S455" i="1"/>
  <c r="Q455" i="1"/>
  <c r="L455" i="1"/>
  <c r="K455" i="1"/>
  <c r="I455" i="1"/>
  <c r="U454" i="1"/>
  <c r="S454" i="1"/>
  <c r="Q454" i="1"/>
  <c r="L454" i="1"/>
  <c r="K454" i="1"/>
  <c r="I454" i="1"/>
  <c r="U453" i="1"/>
  <c r="S453" i="1"/>
  <c r="Q453" i="1"/>
  <c r="L453" i="1"/>
  <c r="K453" i="1"/>
  <c r="I453" i="1"/>
  <c r="U452" i="1"/>
  <c r="S452" i="1"/>
  <c r="Q452" i="1"/>
  <c r="L452" i="1"/>
  <c r="K452" i="1"/>
  <c r="I452" i="1"/>
  <c r="U451" i="1"/>
  <c r="S451" i="1"/>
  <c r="Q451" i="1"/>
  <c r="L451" i="1"/>
  <c r="K451" i="1"/>
  <c r="I451" i="1"/>
  <c r="U450" i="1"/>
  <c r="S450" i="1"/>
  <c r="Q450" i="1"/>
  <c r="L450" i="1"/>
  <c r="K450" i="1"/>
  <c r="I450" i="1"/>
  <c r="U449" i="1"/>
  <c r="S449" i="1"/>
  <c r="Q449" i="1"/>
  <c r="L449" i="1"/>
  <c r="K449" i="1"/>
  <c r="I449" i="1"/>
  <c r="U448" i="1"/>
  <c r="S448" i="1"/>
  <c r="Q448" i="1"/>
  <c r="L448" i="1"/>
  <c r="K448" i="1"/>
  <c r="I448" i="1"/>
  <c r="U447" i="1"/>
  <c r="S447" i="1"/>
  <c r="Q447" i="1"/>
  <c r="L447" i="1"/>
  <c r="K447" i="1"/>
  <c r="I447" i="1"/>
  <c r="U446" i="1"/>
  <c r="S446" i="1"/>
  <c r="Q446" i="1"/>
  <c r="L446" i="1"/>
  <c r="K446" i="1"/>
  <c r="I446" i="1"/>
  <c r="U445" i="1"/>
  <c r="S445" i="1"/>
  <c r="Q445" i="1"/>
  <c r="L445" i="1"/>
  <c r="K445" i="1"/>
  <c r="I445" i="1"/>
  <c r="U444" i="1"/>
  <c r="S444" i="1"/>
  <c r="Q444" i="1"/>
  <c r="L444" i="1"/>
  <c r="K444" i="1"/>
  <c r="I444" i="1"/>
  <c r="U443" i="1"/>
  <c r="S443" i="1"/>
  <c r="Q443" i="1"/>
  <c r="L443" i="1"/>
  <c r="K443" i="1"/>
  <c r="I443" i="1"/>
  <c r="U442" i="1"/>
  <c r="S442" i="1"/>
  <c r="Q442" i="1"/>
  <c r="L442" i="1"/>
  <c r="K442" i="1"/>
  <c r="I442" i="1"/>
  <c r="U441" i="1"/>
  <c r="S441" i="1"/>
  <c r="Q441" i="1"/>
  <c r="L441" i="1"/>
  <c r="K441" i="1"/>
  <c r="I441" i="1"/>
  <c r="U440" i="1"/>
  <c r="S440" i="1"/>
  <c r="Q440" i="1"/>
  <c r="L440" i="1"/>
  <c r="K440" i="1"/>
  <c r="I440" i="1"/>
  <c r="U439" i="1"/>
  <c r="S439" i="1"/>
  <c r="Q439" i="1"/>
  <c r="L439" i="1"/>
  <c r="K439" i="1"/>
  <c r="I439" i="1"/>
  <c r="U438" i="1"/>
  <c r="S438" i="1"/>
  <c r="Q438" i="1"/>
  <c r="L438" i="1"/>
  <c r="K438" i="1"/>
  <c r="I438" i="1"/>
  <c r="U437" i="1"/>
  <c r="S437" i="1"/>
  <c r="Q437" i="1"/>
  <c r="L437" i="1"/>
  <c r="K437" i="1"/>
  <c r="I437" i="1"/>
  <c r="U436" i="1"/>
  <c r="S436" i="1"/>
  <c r="Q436" i="1"/>
  <c r="L436" i="1"/>
  <c r="K436" i="1"/>
  <c r="I436" i="1"/>
  <c r="U435" i="1"/>
  <c r="S435" i="1"/>
  <c r="Q435" i="1"/>
  <c r="L435" i="1"/>
  <c r="K435" i="1"/>
  <c r="I435" i="1"/>
  <c r="U434" i="1"/>
  <c r="S434" i="1"/>
  <c r="Q434" i="1"/>
  <c r="L434" i="1"/>
  <c r="K434" i="1"/>
  <c r="I434" i="1"/>
  <c r="U433" i="1"/>
  <c r="S433" i="1"/>
  <c r="Q433" i="1"/>
  <c r="L433" i="1"/>
  <c r="K433" i="1"/>
  <c r="I433" i="1"/>
  <c r="U432" i="1"/>
  <c r="S432" i="1"/>
  <c r="Q432" i="1"/>
  <c r="L432" i="1"/>
  <c r="K432" i="1"/>
  <c r="I432" i="1"/>
  <c r="U431" i="1"/>
  <c r="S431" i="1"/>
  <c r="Q431" i="1"/>
  <c r="L431" i="1"/>
  <c r="K431" i="1"/>
  <c r="I431" i="1"/>
  <c r="U430" i="1"/>
  <c r="S430" i="1"/>
  <c r="Q430" i="1"/>
  <c r="L430" i="1"/>
  <c r="K430" i="1"/>
  <c r="I430" i="1"/>
  <c r="U429" i="1"/>
  <c r="S429" i="1"/>
  <c r="Q429" i="1"/>
  <c r="L429" i="1"/>
  <c r="K429" i="1"/>
  <c r="I429" i="1"/>
  <c r="U428" i="1"/>
  <c r="S428" i="1"/>
  <c r="Q428" i="1"/>
  <c r="L428" i="1"/>
  <c r="K428" i="1"/>
  <c r="I428" i="1"/>
  <c r="U427" i="1"/>
  <c r="S427" i="1"/>
  <c r="Q427" i="1"/>
  <c r="L427" i="1"/>
  <c r="K427" i="1"/>
  <c r="I427" i="1"/>
  <c r="U426" i="1"/>
  <c r="S426" i="1"/>
  <c r="Q426" i="1"/>
  <c r="L426" i="1"/>
  <c r="K426" i="1"/>
  <c r="I426" i="1"/>
  <c r="U425" i="1"/>
  <c r="S425" i="1"/>
  <c r="Q425" i="1"/>
  <c r="L425" i="1"/>
  <c r="K425" i="1"/>
  <c r="I425" i="1"/>
  <c r="U424" i="1"/>
  <c r="S424" i="1"/>
  <c r="Q424" i="1"/>
  <c r="L424" i="1"/>
  <c r="K424" i="1"/>
  <c r="I424" i="1"/>
  <c r="U423" i="1"/>
  <c r="S423" i="1"/>
  <c r="Q423" i="1"/>
  <c r="L423" i="1"/>
  <c r="K423" i="1"/>
  <c r="I423" i="1"/>
  <c r="U422" i="1"/>
  <c r="S422" i="1"/>
  <c r="Q422" i="1"/>
  <c r="L422" i="1"/>
  <c r="K422" i="1"/>
  <c r="I422" i="1"/>
  <c r="U421" i="1"/>
  <c r="S421" i="1"/>
  <c r="Q421" i="1"/>
  <c r="L421" i="1"/>
  <c r="K421" i="1"/>
  <c r="I421" i="1"/>
  <c r="U420" i="1"/>
  <c r="S420" i="1"/>
  <c r="Q420" i="1"/>
  <c r="L420" i="1"/>
  <c r="K420" i="1"/>
  <c r="I420" i="1"/>
  <c r="U419" i="1"/>
  <c r="S419" i="1"/>
  <c r="Q419" i="1"/>
  <c r="L419" i="1"/>
  <c r="K419" i="1"/>
  <c r="I419" i="1"/>
  <c r="U418" i="1"/>
  <c r="S418" i="1"/>
  <c r="Q418" i="1"/>
  <c r="L418" i="1"/>
  <c r="K418" i="1"/>
  <c r="I418" i="1"/>
  <c r="U417" i="1"/>
  <c r="S417" i="1"/>
  <c r="Q417" i="1"/>
  <c r="L417" i="1"/>
  <c r="K417" i="1"/>
  <c r="I417" i="1"/>
  <c r="U416" i="1"/>
  <c r="S416" i="1"/>
  <c r="Q416" i="1"/>
  <c r="L416" i="1"/>
  <c r="K416" i="1"/>
  <c r="I416" i="1"/>
  <c r="U415" i="1"/>
  <c r="S415" i="1"/>
  <c r="Q415" i="1"/>
  <c r="L415" i="1"/>
  <c r="K415" i="1"/>
  <c r="I415" i="1"/>
  <c r="U414" i="1"/>
  <c r="S414" i="1"/>
  <c r="Q414" i="1"/>
  <c r="L414" i="1"/>
  <c r="K414" i="1"/>
  <c r="I414" i="1"/>
  <c r="U413" i="1"/>
  <c r="S413" i="1"/>
  <c r="Q413" i="1"/>
  <c r="L413" i="1"/>
  <c r="K413" i="1"/>
  <c r="I413" i="1"/>
  <c r="U412" i="1"/>
  <c r="S412" i="1"/>
  <c r="Q412" i="1"/>
  <c r="L412" i="1"/>
  <c r="K412" i="1"/>
  <c r="I412" i="1"/>
  <c r="U411" i="1"/>
  <c r="S411" i="1"/>
  <c r="Q411" i="1"/>
  <c r="L411" i="1"/>
  <c r="K411" i="1"/>
  <c r="I411" i="1"/>
  <c r="U410" i="1"/>
  <c r="S410" i="1"/>
  <c r="Q410" i="1"/>
  <c r="L410" i="1"/>
  <c r="K410" i="1"/>
  <c r="I410" i="1"/>
  <c r="U406" i="1"/>
  <c r="S406" i="1"/>
  <c r="Q406" i="1"/>
  <c r="L406" i="1"/>
  <c r="K406" i="1"/>
  <c r="I406" i="1"/>
  <c r="U405" i="1"/>
  <c r="S405" i="1"/>
  <c r="Q405" i="1"/>
  <c r="L405" i="1"/>
  <c r="K405" i="1"/>
  <c r="I405" i="1"/>
  <c r="U404" i="1"/>
  <c r="S404" i="1"/>
  <c r="Q404" i="1"/>
  <c r="L404" i="1"/>
  <c r="K404" i="1"/>
  <c r="I404" i="1"/>
  <c r="U403" i="1"/>
  <c r="S403" i="1"/>
  <c r="Q403" i="1"/>
  <c r="L403" i="1"/>
  <c r="K403" i="1"/>
  <c r="I403" i="1"/>
  <c r="U402" i="1"/>
  <c r="S402" i="1"/>
  <c r="Q402" i="1"/>
  <c r="L402" i="1"/>
  <c r="K402" i="1"/>
  <c r="I402" i="1"/>
  <c r="U401" i="1"/>
  <c r="S401" i="1"/>
  <c r="Q401" i="1"/>
  <c r="L401" i="1"/>
  <c r="K401" i="1"/>
  <c r="I401" i="1"/>
  <c r="U400" i="1"/>
  <c r="S400" i="1"/>
  <c r="Q400" i="1"/>
  <c r="L400" i="1"/>
  <c r="K400" i="1"/>
  <c r="I400" i="1"/>
  <c r="U399" i="1"/>
  <c r="S399" i="1"/>
  <c r="Q399" i="1"/>
  <c r="L399" i="1"/>
  <c r="K399" i="1"/>
  <c r="I399" i="1"/>
  <c r="U398" i="1"/>
  <c r="S398" i="1"/>
  <c r="Q398" i="1"/>
  <c r="L398" i="1"/>
  <c r="K398" i="1"/>
  <c r="I398" i="1"/>
  <c r="U397" i="1"/>
  <c r="S397" i="1"/>
  <c r="Q397" i="1"/>
  <c r="L397" i="1"/>
  <c r="K397" i="1"/>
  <c r="I397" i="1"/>
  <c r="U396" i="1"/>
  <c r="S396" i="1"/>
  <c r="Q396" i="1"/>
  <c r="L396" i="1"/>
  <c r="K396" i="1"/>
  <c r="I396" i="1"/>
  <c r="U395" i="1"/>
  <c r="S395" i="1"/>
  <c r="Q395" i="1"/>
  <c r="L395" i="1"/>
  <c r="K395" i="1"/>
  <c r="I395" i="1"/>
  <c r="U394" i="1"/>
  <c r="S394" i="1"/>
  <c r="Q394" i="1"/>
  <c r="L394" i="1"/>
  <c r="K394" i="1"/>
  <c r="I394" i="1"/>
  <c r="U393" i="1"/>
  <c r="S393" i="1"/>
  <c r="Q393" i="1"/>
  <c r="L393" i="1"/>
  <c r="K393" i="1"/>
  <c r="I393" i="1"/>
  <c r="U392" i="1"/>
  <c r="S392" i="1"/>
  <c r="Q392" i="1"/>
  <c r="L392" i="1"/>
  <c r="K392" i="1"/>
  <c r="I392" i="1"/>
  <c r="U391" i="1"/>
  <c r="S391" i="1"/>
  <c r="Q391" i="1"/>
  <c r="L391" i="1"/>
  <c r="K391" i="1"/>
  <c r="I391" i="1"/>
  <c r="U390" i="1"/>
  <c r="S390" i="1"/>
  <c r="Q390" i="1"/>
  <c r="L390" i="1"/>
  <c r="K390" i="1"/>
  <c r="I390" i="1"/>
  <c r="U389" i="1"/>
  <c r="S389" i="1"/>
  <c r="Q389" i="1"/>
  <c r="L389" i="1"/>
  <c r="K389" i="1"/>
  <c r="I389" i="1"/>
  <c r="U388" i="1"/>
  <c r="S388" i="1"/>
  <c r="Q388" i="1"/>
  <c r="L388" i="1"/>
  <c r="K388" i="1"/>
  <c r="I388" i="1"/>
  <c r="U387" i="1"/>
  <c r="S387" i="1"/>
  <c r="Q387" i="1"/>
  <c r="L387" i="1"/>
  <c r="K387" i="1"/>
  <c r="I387" i="1"/>
  <c r="U386" i="1"/>
  <c r="S386" i="1"/>
  <c r="Q386" i="1"/>
  <c r="L386" i="1"/>
  <c r="K386" i="1"/>
  <c r="I386" i="1"/>
  <c r="U385" i="1"/>
  <c r="S385" i="1"/>
  <c r="Q385" i="1"/>
  <c r="L385" i="1"/>
  <c r="K385" i="1"/>
  <c r="I385" i="1"/>
  <c r="U384" i="1"/>
  <c r="S384" i="1"/>
  <c r="Q384" i="1"/>
  <c r="L384" i="1"/>
  <c r="K384" i="1"/>
  <c r="I384" i="1"/>
  <c r="U383" i="1"/>
  <c r="S383" i="1"/>
  <c r="Q383" i="1"/>
  <c r="L383" i="1"/>
  <c r="K383" i="1"/>
  <c r="I383" i="1"/>
  <c r="U382" i="1"/>
  <c r="S382" i="1"/>
  <c r="Q382" i="1"/>
  <c r="L382" i="1"/>
  <c r="K382" i="1"/>
  <c r="I382" i="1"/>
  <c r="U381" i="1"/>
  <c r="S381" i="1"/>
  <c r="Q381" i="1"/>
  <c r="L381" i="1"/>
  <c r="K381" i="1"/>
  <c r="I381" i="1"/>
  <c r="U380" i="1"/>
  <c r="S380" i="1"/>
  <c r="Q380" i="1"/>
  <c r="L380" i="1"/>
  <c r="K380" i="1"/>
  <c r="I380" i="1"/>
  <c r="U379" i="1"/>
  <c r="S379" i="1"/>
  <c r="Q379" i="1"/>
  <c r="L379" i="1"/>
  <c r="K379" i="1"/>
  <c r="I379" i="1"/>
  <c r="U378" i="1"/>
  <c r="S378" i="1"/>
  <c r="Q378" i="1"/>
  <c r="L378" i="1"/>
  <c r="K378" i="1"/>
  <c r="I378" i="1"/>
  <c r="U377" i="1"/>
  <c r="S377" i="1"/>
  <c r="Q377" i="1"/>
  <c r="L377" i="1"/>
  <c r="K377" i="1"/>
  <c r="I377" i="1"/>
  <c r="U376" i="1"/>
  <c r="S376" i="1"/>
  <c r="Q376" i="1"/>
  <c r="L376" i="1"/>
  <c r="K376" i="1"/>
  <c r="I376" i="1"/>
  <c r="U375" i="1"/>
  <c r="S375" i="1"/>
  <c r="Q375" i="1"/>
  <c r="L375" i="1"/>
  <c r="K375" i="1"/>
  <c r="I375" i="1"/>
  <c r="U374" i="1"/>
  <c r="S374" i="1"/>
  <c r="Q374" i="1"/>
  <c r="L374" i="1"/>
  <c r="K374" i="1"/>
  <c r="I374" i="1"/>
  <c r="U373" i="1"/>
  <c r="S373" i="1"/>
  <c r="Q373" i="1"/>
  <c r="L373" i="1"/>
  <c r="K373" i="1"/>
  <c r="I373" i="1"/>
  <c r="U372" i="1"/>
  <c r="S372" i="1"/>
  <c r="Q372" i="1"/>
  <c r="L372" i="1"/>
  <c r="K372" i="1"/>
  <c r="I372" i="1"/>
  <c r="U371" i="1"/>
  <c r="S371" i="1"/>
  <c r="Q371" i="1"/>
  <c r="L371" i="1"/>
  <c r="K371" i="1"/>
  <c r="I371" i="1"/>
  <c r="U370" i="1"/>
  <c r="S370" i="1"/>
  <c r="Q370" i="1"/>
  <c r="L370" i="1"/>
  <c r="K370" i="1"/>
  <c r="I370" i="1"/>
  <c r="U369" i="1"/>
  <c r="S369" i="1"/>
  <c r="Q369" i="1"/>
  <c r="L369" i="1"/>
  <c r="K369" i="1"/>
  <c r="I369" i="1"/>
  <c r="U368" i="1"/>
  <c r="S368" i="1"/>
  <c r="Q368" i="1"/>
  <c r="L368" i="1"/>
  <c r="K368" i="1"/>
  <c r="I368" i="1"/>
  <c r="U367" i="1"/>
  <c r="S367" i="1"/>
  <c r="Q367" i="1"/>
  <c r="L367" i="1"/>
  <c r="K367" i="1"/>
  <c r="I367" i="1"/>
  <c r="U366" i="1"/>
  <c r="S366" i="1"/>
  <c r="Q366" i="1"/>
  <c r="L366" i="1"/>
  <c r="K366" i="1"/>
  <c r="I366" i="1"/>
  <c r="U365" i="1"/>
  <c r="S365" i="1"/>
  <c r="Q365" i="1"/>
  <c r="L365" i="1"/>
  <c r="K365" i="1"/>
  <c r="I365" i="1"/>
  <c r="U364" i="1"/>
  <c r="S364" i="1"/>
  <c r="Q364" i="1"/>
  <c r="L364" i="1"/>
  <c r="K364" i="1"/>
  <c r="I364" i="1"/>
  <c r="U363" i="1"/>
  <c r="S363" i="1"/>
  <c r="Q363" i="1"/>
  <c r="L363" i="1"/>
  <c r="K363" i="1"/>
  <c r="I363" i="1"/>
  <c r="U362" i="1"/>
  <c r="S362" i="1"/>
  <c r="Q362" i="1"/>
  <c r="L362" i="1"/>
  <c r="K362" i="1"/>
  <c r="I362" i="1"/>
  <c r="U361" i="1"/>
  <c r="S361" i="1"/>
  <c r="Q361" i="1"/>
  <c r="L361" i="1"/>
  <c r="K361" i="1"/>
  <c r="I361" i="1"/>
  <c r="U360" i="1"/>
  <c r="S360" i="1"/>
  <c r="Q360" i="1"/>
  <c r="L360" i="1"/>
  <c r="K360" i="1"/>
  <c r="I360" i="1"/>
  <c r="U359" i="1"/>
  <c r="S359" i="1"/>
  <c r="Q359" i="1"/>
  <c r="L359" i="1"/>
  <c r="K359" i="1"/>
  <c r="I359" i="1"/>
  <c r="U358" i="1"/>
  <c r="S358" i="1"/>
  <c r="Q358" i="1"/>
  <c r="L358" i="1"/>
  <c r="K358" i="1"/>
  <c r="I358" i="1"/>
  <c r="U357" i="1"/>
  <c r="S357" i="1"/>
  <c r="Q357" i="1"/>
  <c r="L357" i="1"/>
  <c r="K357" i="1"/>
  <c r="I357" i="1"/>
  <c r="U356" i="1"/>
  <c r="S356" i="1"/>
  <c r="Q356" i="1"/>
  <c r="L356" i="1"/>
  <c r="K356" i="1"/>
  <c r="I356" i="1"/>
  <c r="U355" i="1"/>
  <c r="S355" i="1"/>
  <c r="Q355" i="1"/>
  <c r="L355" i="1"/>
  <c r="K355" i="1"/>
  <c r="I355" i="1"/>
  <c r="U354" i="1"/>
  <c r="S354" i="1"/>
  <c r="Q354" i="1"/>
  <c r="L354" i="1"/>
  <c r="K354" i="1"/>
  <c r="I354" i="1"/>
  <c r="U353" i="1"/>
  <c r="S353" i="1"/>
  <c r="Q353" i="1"/>
  <c r="L353" i="1"/>
  <c r="K353" i="1"/>
  <c r="I353" i="1"/>
  <c r="U352" i="1"/>
  <c r="S352" i="1"/>
  <c r="Q352" i="1"/>
  <c r="L352" i="1"/>
  <c r="K352" i="1"/>
  <c r="I352" i="1"/>
  <c r="U351" i="1"/>
  <c r="S351" i="1"/>
  <c r="Q351" i="1"/>
  <c r="L351" i="1"/>
  <c r="K351" i="1"/>
  <c r="I351" i="1"/>
  <c r="U350" i="1"/>
  <c r="S350" i="1"/>
  <c r="Q350" i="1"/>
  <c r="L350" i="1"/>
  <c r="K350" i="1"/>
  <c r="I350" i="1"/>
  <c r="U349" i="1"/>
  <c r="S349" i="1"/>
  <c r="Q349" i="1"/>
  <c r="L349" i="1"/>
  <c r="K349" i="1"/>
  <c r="I349" i="1"/>
  <c r="U348" i="1"/>
  <c r="S348" i="1"/>
  <c r="Q348" i="1"/>
  <c r="L348" i="1"/>
  <c r="K348" i="1"/>
  <c r="I348" i="1"/>
  <c r="U347" i="1"/>
  <c r="S347" i="1"/>
  <c r="Q347" i="1"/>
  <c r="L347" i="1"/>
  <c r="K347" i="1"/>
  <c r="I347" i="1"/>
  <c r="U346" i="1"/>
  <c r="S346" i="1"/>
  <c r="Q346" i="1"/>
  <c r="L346" i="1"/>
  <c r="K346" i="1"/>
  <c r="I346" i="1"/>
  <c r="U345" i="1"/>
  <c r="S345" i="1"/>
  <c r="Q345" i="1"/>
  <c r="L345" i="1"/>
  <c r="K345" i="1"/>
  <c r="I345" i="1"/>
  <c r="U344" i="1"/>
  <c r="S344" i="1"/>
  <c r="Q344" i="1"/>
  <c r="L344" i="1"/>
  <c r="K344" i="1"/>
  <c r="I344" i="1"/>
  <c r="U343" i="1"/>
  <c r="S343" i="1"/>
  <c r="Q343" i="1"/>
  <c r="L343" i="1"/>
  <c r="K343" i="1"/>
  <c r="I343" i="1"/>
  <c r="U342" i="1"/>
  <c r="S342" i="1"/>
  <c r="Q342" i="1"/>
  <c r="L342" i="1"/>
  <c r="K342" i="1"/>
  <c r="I342" i="1"/>
  <c r="U187" i="1"/>
  <c r="S187" i="1"/>
  <c r="Q187" i="1"/>
  <c r="L187" i="1"/>
  <c r="K187" i="1"/>
  <c r="I187" i="1"/>
  <c r="U186" i="1"/>
  <c r="S186" i="1"/>
  <c r="Q186" i="1"/>
  <c r="L186" i="1"/>
  <c r="K186" i="1"/>
  <c r="I186" i="1"/>
  <c r="U185" i="1"/>
  <c r="S185" i="1"/>
  <c r="Q185" i="1"/>
  <c r="L185" i="1"/>
  <c r="K185" i="1"/>
  <c r="I185" i="1"/>
  <c r="U184" i="1"/>
  <c r="S184" i="1"/>
  <c r="Q184" i="1"/>
  <c r="L184" i="1"/>
  <c r="K184" i="1"/>
  <c r="I184" i="1"/>
  <c r="U183" i="1"/>
  <c r="S183" i="1"/>
  <c r="Q183" i="1"/>
  <c r="L183" i="1"/>
  <c r="K183" i="1"/>
  <c r="I183" i="1"/>
  <c r="U182" i="1"/>
  <c r="S182" i="1"/>
  <c r="Q182" i="1"/>
  <c r="L182" i="1"/>
  <c r="K182" i="1"/>
  <c r="I182" i="1"/>
  <c r="U181" i="1"/>
  <c r="S181" i="1"/>
  <c r="Q181" i="1"/>
  <c r="L181" i="1"/>
  <c r="K181" i="1"/>
  <c r="I181" i="1"/>
  <c r="U180" i="1"/>
  <c r="S180" i="1"/>
  <c r="Q180" i="1"/>
  <c r="L180" i="1"/>
  <c r="K180" i="1"/>
  <c r="I180" i="1"/>
  <c r="U179" i="1"/>
  <c r="S179" i="1"/>
  <c r="Q179" i="1"/>
  <c r="L179" i="1"/>
  <c r="K179" i="1"/>
  <c r="I179" i="1"/>
  <c r="U178" i="1"/>
  <c r="S178" i="1"/>
  <c r="Q178" i="1"/>
  <c r="L178" i="1"/>
  <c r="K178" i="1"/>
  <c r="I178" i="1"/>
  <c r="U177" i="1"/>
  <c r="S177" i="1"/>
  <c r="Q177" i="1"/>
  <c r="L177" i="1"/>
  <c r="K177" i="1"/>
  <c r="I177" i="1"/>
  <c r="U176" i="1"/>
  <c r="S176" i="1"/>
  <c r="Q176" i="1"/>
  <c r="L176" i="1"/>
  <c r="K176" i="1"/>
  <c r="I176" i="1"/>
  <c r="U175" i="1"/>
  <c r="S175" i="1"/>
  <c r="Q175" i="1"/>
  <c r="L175" i="1"/>
  <c r="K175" i="1"/>
  <c r="I175" i="1"/>
  <c r="U174" i="1"/>
  <c r="S174" i="1"/>
  <c r="Q174" i="1"/>
  <c r="L174" i="1"/>
  <c r="K174" i="1"/>
  <c r="I174" i="1"/>
  <c r="U173" i="1"/>
  <c r="S173" i="1"/>
  <c r="Q173" i="1"/>
  <c r="L173" i="1"/>
  <c r="K173" i="1"/>
  <c r="I173" i="1"/>
  <c r="U172" i="1"/>
  <c r="S172" i="1"/>
  <c r="Q172" i="1"/>
  <c r="L172" i="1"/>
  <c r="K172" i="1"/>
  <c r="I172" i="1"/>
  <c r="U171" i="1"/>
  <c r="S171" i="1"/>
  <c r="Q171" i="1"/>
  <c r="L171" i="1"/>
  <c r="K171" i="1"/>
  <c r="I171" i="1"/>
  <c r="U170" i="1"/>
  <c r="S170" i="1"/>
  <c r="Q170" i="1"/>
  <c r="L170" i="1"/>
  <c r="K170" i="1"/>
  <c r="I170" i="1"/>
  <c r="U169" i="1"/>
  <c r="S169" i="1"/>
  <c r="Q169" i="1"/>
  <c r="L169" i="1"/>
  <c r="K169" i="1"/>
  <c r="I169" i="1"/>
  <c r="U168" i="1"/>
  <c r="S168" i="1"/>
  <c r="Q168" i="1"/>
  <c r="L168" i="1"/>
  <c r="K168" i="1"/>
  <c r="I168" i="1"/>
  <c r="U167" i="1"/>
  <c r="S167" i="1"/>
  <c r="Q167" i="1"/>
  <c r="L167" i="1"/>
  <c r="K167" i="1"/>
  <c r="I167" i="1"/>
  <c r="U166" i="1"/>
  <c r="S166" i="1"/>
  <c r="Q166" i="1"/>
  <c r="L166" i="1"/>
  <c r="K166" i="1"/>
  <c r="I166" i="1"/>
  <c r="U165" i="1"/>
  <c r="S165" i="1"/>
  <c r="Q165" i="1"/>
  <c r="L165" i="1"/>
  <c r="K165" i="1"/>
  <c r="I165" i="1"/>
  <c r="U164" i="1"/>
  <c r="S164" i="1"/>
  <c r="Q164" i="1"/>
  <c r="L164" i="1"/>
  <c r="K164" i="1"/>
  <c r="I164" i="1"/>
  <c r="U163" i="1"/>
  <c r="S163" i="1"/>
  <c r="Q163" i="1"/>
  <c r="L163" i="1"/>
  <c r="K163" i="1"/>
  <c r="I163" i="1"/>
  <c r="U162" i="1"/>
  <c r="S162" i="1"/>
  <c r="Q162" i="1"/>
  <c r="L162" i="1"/>
  <c r="K162" i="1"/>
  <c r="I162" i="1"/>
  <c r="U161" i="1"/>
  <c r="S161" i="1"/>
  <c r="Q161" i="1"/>
  <c r="L161" i="1"/>
  <c r="K161" i="1"/>
  <c r="I161" i="1"/>
  <c r="U160" i="1"/>
  <c r="S160" i="1"/>
  <c r="Q160" i="1"/>
  <c r="L160" i="1"/>
  <c r="K160" i="1"/>
  <c r="I160" i="1"/>
  <c r="U159" i="1"/>
  <c r="S159" i="1"/>
  <c r="Q159" i="1"/>
  <c r="L159" i="1"/>
  <c r="K159" i="1"/>
  <c r="I159" i="1"/>
  <c r="U158" i="1"/>
  <c r="S158" i="1"/>
  <c r="Q158" i="1"/>
  <c r="L158" i="1"/>
  <c r="K158" i="1"/>
  <c r="I158" i="1"/>
  <c r="U157" i="1"/>
  <c r="S157" i="1"/>
  <c r="Q157" i="1"/>
  <c r="L157" i="1"/>
  <c r="K157" i="1"/>
  <c r="I157" i="1"/>
  <c r="U156" i="1"/>
  <c r="S156" i="1"/>
  <c r="Q156" i="1"/>
  <c r="L156" i="1"/>
  <c r="K156" i="1"/>
  <c r="I156" i="1"/>
  <c r="U155" i="1"/>
  <c r="S155" i="1"/>
  <c r="Q155" i="1"/>
  <c r="L155" i="1"/>
  <c r="K155" i="1"/>
  <c r="I155" i="1"/>
  <c r="U154" i="1"/>
  <c r="S154" i="1"/>
  <c r="Q154" i="1"/>
  <c r="L154" i="1"/>
  <c r="K154" i="1"/>
  <c r="I154" i="1"/>
  <c r="U153" i="1"/>
  <c r="S153" i="1"/>
  <c r="Q153" i="1"/>
  <c r="L153" i="1"/>
  <c r="K153" i="1"/>
  <c r="I153" i="1"/>
  <c r="U152" i="1"/>
  <c r="S152" i="1"/>
  <c r="Q152" i="1"/>
  <c r="L152" i="1"/>
  <c r="K152" i="1"/>
  <c r="I152" i="1"/>
  <c r="U151" i="1"/>
  <c r="S151" i="1"/>
  <c r="Q151" i="1"/>
  <c r="L151" i="1"/>
  <c r="K151" i="1"/>
  <c r="I151" i="1"/>
  <c r="U150" i="1"/>
  <c r="S150" i="1"/>
  <c r="Q150" i="1"/>
  <c r="L150" i="1"/>
  <c r="K150" i="1"/>
  <c r="I150" i="1"/>
  <c r="U149" i="1"/>
  <c r="S149" i="1"/>
  <c r="Q149" i="1"/>
  <c r="L149" i="1"/>
  <c r="K149" i="1"/>
  <c r="I149" i="1"/>
  <c r="U148" i="1"/>
  <c r="S148" i="1"/>
  <c r="Q148" i="1"/>
  <c r="L148" i="1"/>
  <c r="K148" i="1"/>
  <c r="I148" i="1"/>
  <c r="U147" i="1"/>
  <c r="S147" i="1"/>
  <c r="Q147" i="1"/>
  <c r="L147" i="1"/>
  <c r="K147" i="1"/>
  <c r="I147" i="1"/>
  <c r="U146" i="1"/>
  <c r="S146" i="1"/>
  <c r="Q146" i="1"/>
  <c r="L146" i="1"/>
  <c r="K146" i="1"/>
  <c r="I146" i="1"/>
  <c r="U145" i="1"/>
  <c r="S145" i="1"/>
  <c r="Q145" i="1"/>
  <c r="L145" i="1"/>
  <c r="K145" i="1"/>
  <c r="I145" i="1"/>
  <c r="U144" i="1"/>
  <c r="S144" i="1"/>
  <c r="Q144" i="1"/>
  <c r="L144" i="1"/>
  <c r="K144" i="1"/>
  <c r="I144" i="1"/>
  <c r="U143" i="1"/>
  <c r="S143" i="1"/>
  <c r="Q143" i="1"/>
  <c r="L143" i="1"/>
  <c r="K143" i="1"/>
  <c r="I143" i="1"/>
  <c r="U142" i="1"/>
  <c r="S142" i="1"/>
  <c r="Q142" i="1"/>
  <c r="L142" i="1"/>
  <c r="K142" i="1"/>
  <c r="I142" i="1"/>
  <c r="U141" i="1"/>
  <c r="S141" i="1"/>
  <c r="Q141" i="1"/>
  <c r="L141" i="1"/>
  <c r="K141" i="1"/>
  <c r="I141" i="1"/>
  <c r="U140" i="1"/>
  <c r="S140" i="1"/>
  <c r="Q140" i="1"/>
  <c r="L140" i="1"/>
  <c r="K140" i="1"/>
  <c r="I140" i="1"/>
  <c r="U139" i="1"/>
  <c r="S139" i="1"/>
  <c r="Q139" i="1"/>
  <c r="L139" i="1"/>
  <c r="K139" i="1"/>
  <c r="I139" i="1"/>
  <c r="U138" i="1"/>
  <c r="S138" i="1"/>
  <c r="Q138" i="1"/>
  <c r="L138" i="1"/>
  <c r="K138" i="1"/>
  <c r="I138" i="1"/>
  <c r="U137" i="1"/>
  <c r="S137" i="1"/>
  <c r="Q137" i="1"/>
  <c r="L137" i="1"/>
  <c r="K137" i="1"/>
  <c r="I137" i="1"/>
  <c r="U136" i="1"/>
  <c r="S136" i="1"/>
  <c r="Q136" i="1"/>
  <c r="L136" i="1"/>
  <c r="K136" i="1"/>
  <c r="I136" i="1"/>
  <c r="U135" i="1"/>
  <c r="S135" i="1"/>
  <c r="Q135" i="1"/>
  <c r="L135" i="1"/>
  <c r="K135" i="1"/>
  <c r="I135" i="1"/>
  <c r="U134" i="1"/>
  <c r="S134" i="1"/>
  <c r="Q134" i="1"/>
  <c r="L134" i="1"/>
  <c r="K134" i="1"/>
  <c r="I134" i="1"/>
  <c r="U133" i="1"/>
  <c r="S133" i="1"/>
  <c r="Q133" i="1"/>
  <c r="L133" i="1"/>
  <c r="K133" i="1"/>
  <c r="I133" i="1"/>
  <c r="U132" i="1"/>
  <c r="S132" i="1"/>
  <c r="Q132" i="1"/>
  <c r="L132" i="1"/>
  <c r="K132" i="1"/>
  <c r="I132" i="1"/>
  <c r="U131" i="1"/>
  <c r="S131" i="1"/>
  <c r="Q131" i="1"/>
  <c r="L131" i="1"/>
  <c r="K131" i="1"/>
  <c r="I131" i="1"/>
  <c r="U130" i="1"/>
  <c r="S130" i="1"/>
  <c r="Q130" i="1"/>
  <c r="L130" i="1"/>
  <c r="K130" i="1"/>
  <c r="I130" i="1"/>
  <c r="U129" i="1"/>
  <c r="S129" i="1"/>
  <c r="Q129" i="1"/>
  <c r="L129" i="1"/>
  <c r="K129" i="1"/>
  <c r="I129" i="1"/>
  <c r="U128" i="1"/>
  <c r="S128" i="1"/>
  <c r="Q128" i="1"/>
  <c r="L128" i="1"/>
  <c r="K128" i="1"/>
  <c r="I128" i="1"/>
  <c r="U127" i="1"/>
  <c r="S127" i="1"/>
  <c r="Q127" i="1"/>
  <c r="L127" i="1"/>
  <c r="K127" i="1"/>
  <c r="I127" i="1"/>
  <c r="U126" i="1"/>
  <c r="S126" i="1"/>
  <c r="Q126" i="1"/>
  <c r="L126" i="1"/>
  <c r="K126" i="1"/>
  <c r="I126" i="1"/>
  <c r="U125" i="1"/>
  <c r="S125" i="1"/>
  <c r="Q125" i="1"/>
  <c r="L125" i="1"/>
  <c r="K125" i="1"/>
  <c r="I125" i="1"/>
  <c r="U124" i="1"/>
  <c r="S124" i="1"/>
  <c r="Q124" i="1"/>
  <c r="L124" i="1"/>
  <c r="K124" i="1"/>
  <c r="I124" i="1"/>
  <c r="U123" i="1"/>
  <c r="S123" i="1"/>
  <c r="Q123" i="1"/>
  <c r="L123" i="1"/>
  <c r="K123" i="1"/>
  <c r="I123" i="1"/>
  <c r="U122" i="1"/>
  <c r="S122" i="1"/>
  <c r="Q122" i="1"/>
  <c r="L122" i="1"/>
  <c r="K122" i="1"/>
  <c r="I122" i="1"/>
  <c r="U121" i="1"/>
  <c r="S121" i="1"/>
  <c r="Q121" i="1"/>
  <c r="L121" i="1"/>
  <c r="K121" i="1"/>
  <c r="I121" i="1"/>
  <c r="U120" i="1"/>
  <c r="S120" i="1"/>
  <c r="Q120" i="1"/>
  <c r="L120" i="1"/>
  <c r="K120" i="1"/>
  <c r="I120" i="1"/>
  <c r="U119" i="1"/>
  <c r="S119" i="1"/>
  <c r="Q119" i="1"/>
  <c r="L119" i="1"/>
  <c r="K119" i="1"/>
  <c r="I119" i="1"/>
  <c r="U118" i="1"/>
  <c r="S118" i="1"/>
  <c r="Q118" i="1"/>
  <c r="L118" i="1"/>
  <c r="K118" i="1"/>
  <c r="I118" i="1"/>
  <c r="U117" i="1"/>
  <c r="S117" i="1"/>
  <c r="Q117" i="1"/>
  <c r="L117" i="1"/>
  <c r="K117" i="1"/>
  <c r="I117" i="1"/>
  <c r="U116" i="1"/>
  <c r="S116" i="1"/>
  <c r="Q116" i="1"/>
  <c r="L116" i="1"/>
  <c r="K116" i="1"/>
  <c r="I116" i="1"/>
  <c r="U115" i="1"/>
  <c r="S115" i="1"/>
  <c r="Q115" i="1"/>
  <c r="L115" i="1"/>
  <c r="K115" i="1"/>
  <c r="I115" i="1"/>
  <c r="U114" i="1"/>
  <c r="S114" i="1"/>
  <c r="Q114" i="1"/>
  <c r="L114" i="1"/>
  <c r="K114" i="1"/>
  <c r="I114" i="1"/>
  <c r="U113" i="1"/>
  <c r="S113" i="1"/>
  <c r="Q113" i="1"/>
  <c r="L113" i="1"/>
  <c r="K113" i="1"/>
  <c r="I113" i="1"/>
  <c r="U112" i="1"/>
  <c r="S112" i="1"/>
  <c r="Q112" i="1"/>
  <c r="L112" i="1"/>
  <c r="K112" i="1"/>
  <c r="I112" i="1"/>
  <c r="U111" i="1"/>
  <c r="S111" i="1"/>
  <c r="Q111" i="1"/>
  <c r="L111" i="1"/>
  <c r="K111" i="1"/>
  <c r="I111" i="1"/>
  <c r="U110" i="1"/>
  <c r="S110" i="1"/>
  <c r="Q110" i="1"/>
  <c r="L110" i="1"/>
  <c r="K110" i="1"/>
  <c r="I110" i="1"/>
  <c r="U109" i="1"/>
  <c r="S109" i="1"/>
  <c r="Q109" i="1"/>
  <c r="L109" i="1"/>
  <c r="K109" i="1"/>
  <c r="I109" i="1"/>
  <c r="U108" i="1"/>
  <c r="S108" i="1"/>
  <c r="Q108" i="1"/>
  <c r="L108" i="1"/>
  <c r="K108" i="1"/>
  <c r="I108" i="1"/>
  <c r="U107" i="1"/>
  <c r="S107" i="1"/>
  <c r="Q107" i="1"/>
  <c r="L107" i="1"/>
  <c r="K107" i="1"/>
  <c r="I107" i="1"/>
  <c r="U106" i="1"/>
  <c r="S106" i="1"/>
  <c r="Q106" i="1"/>
  <c r="L106" i="1"/>
  <c r="K106" i="1"/>
  <c r="I106" i="1"/>
  <c r="U105" i="1"/>
  <c r="S105" i="1"/>
  <c r="Q105" i="1"/>
  <c r="L105" i="1"/>
  <c r="K105" i="1"/>
  <c r="I105" i="1"/>
  <c r="U104" i="1"/>
  <c r="S104" i="1"/>
  <c r="Q104" i="1"/>
  <c r="L104" i="1"/>
  <c r="K104" i="1"/>
  <c r="I104" i="1"/>
  <c r="U103" i="1"/>
  <c r="S103" i="1"/>
  <c r="Q103" i="1"/>
  <c r="L103" i="1"/>
  <c r="K103" i="1"/>
  <c r="I103" i="1"/>
  <c r="U102" i="1"/>
  <c r="S102" i="1"/>
  <c r="Q102" i="1"/>
  <c r="L102" i="1"/>
  <c r="K102" i="1"/>
  <c r="I102" i="1"/>
  <c r="U101" i="1"/>
  <c r="S101" i="1"/>
  <c r="Q101" i="1"/>
  <c r="L101" i="1"/>
  <c r="K101" i="1"/>
  <c r="I101" i="1"/>
  <c r="U100" i="1"/>
  <c r="S100" i="1"/>
  <c r="Q100" i="1"/>
  <c r="L100" i="1"/>
  <c r="K100" i="1"/>
  <c r="I100" i="1"/>
  <c r="U99" i="1"/>
  <c r="S99" i="1"/>
  <c r="Q99" i="1"/>
  <c r="L99" i="1"/>
  <c r="K99" i="1"/>
  <c r="I99" i="1"/>
  <c r="U98" i="1"/>
  <c r="S98" i="1"/>
  <c r="Q98" i="1"/>
  <c r="L98" i="1"/>
  <c r="K98" i="1"/>
  <c r="I98" i="1"/>
  <c r="U97" i="1"/>
  <c r="S97" i="1"/>
  <c r="Q97" i="1"/>
  <c r="L97" i="1"/>
  <c r="K97" i="1"/>
  <c r="I97" i="1"/>
  <c r="U96" i="1"/>
  <c r="S96" i="1"/>
  <c r="Q96" i="1"/>
  <c r="L96" i="1"/>
  <c r="K96" i="1"/>
  <c r="I96" i="1"/>
  <c r="U95" i="1"/>
  <c r="S95" i="1"/>
  <c r="Q95" i="1"/>
  <c r="L95" i="1"/>
  <c r="K95" i="1"/>
  <c r="I95" i="1"/>
  <c r="U94" i="1"/>
  <c r="S94" i="1"/>
  <c r="Q94" i="1"/>
  <c r="L94" i="1"/>
  <c r="K94" i="1"/>
  <c r="I94" i="1"/>
  <c r="U93" i="1"/>
  <c r="S93" i="1"/>
  <c r="Q93" i="1"/>
  <c r="L93" i="1"/>
  <c r="K93" i="1"/>
  <c r="I93" i="1"/>
  <c r="U92" i="1"/>
  <c r="S92" i="1"/>
  <c r="Q92" i="1"/>
  <c r="L92" i="1"/>
  <c r="K92" i="1"/>
  <c r="I92" i="1"/>
  <c r="U91" i="1"/>
  <c r="S91" i="1"/>
  <c r="Q91" i="1"/>
  <c r="L91" i="1"/>
  <c r="K91" i="1"/>
  <c r="I91" i="1"/>
  <c r="U90" i="1"/>
  <c r="S90" i="1"/>
  <c r="Q90" i="1"/>
  <c r="L90" i="1"/>
  <c r="K90" i="1"/>
  <c r="I90" i="1"/>
  <c r="U89" i="1"/>
  <c r="S89" i="1"/>
  <c r="Q89" i="1"/>
  <c r="L89" i="1"/>
  <c r="K89" i="1"/>
  <c r="I89" i="1"/>
  <c r="U88" i="1"/>
  <c r="S88" i="1"/>
  <c r="Q88" i="1"/>
  <c r="L88" i="1"/>
  <c r="K88" i="1"/>
  <c r="I88" i="1"/>
  <c r="U87" i="1"/>
  <c r="S87" i="1"/>
  <c r="Q87" i="1"/>
  <c r="L87" i="1"/>
  <c r="K87" i="1"/>
  <c r="I87" i="1"/>
  <c r="U86" i="1"/>
  <c r="S86" i="1"/>
  <c r="Q86" i="1"/>
  <c r="L86" i="1"/>
  <c r="K86" i="1"/>
  <c r="I86" i="1"/>
  <c r="U85" i="1"/>
  <c r="S85" i="1"/>
  <c r="Q85" i="1"/>
  <c r="L85" i="1"/>
  <c r="K85" i="1"/>
  <c r="I85" i="1"/>
  <c r="U84" i="1"/>
  <c r="S84" i="1"/>
  <c r="Q84" i="1"/>
  <c r="K84" i="1"/>
  <c r="I84" i="1"/>
  <c r="U83" i="1"/>
  <c r="S83" i="1"/>
  <c r="Q83" i="1"/>
  <c r="K83" i="1"/>
  <c r="I83" i="1"/>
  <c r="U82" i="1"/>
  <c r="S82" i="1"/>
  <c r="Q82" i="1"/>
  <c r="K82" i="1"/>
  <c r="I82" i="1"/>
  <c r="U81" i="1"/>
  <c r="S81" i="1"/>
  <c r="Q81" i="1"/>
  <c r="L81" i="1"/>
  <c r="K81" i="1"/>
  <c r="I81" i="1"/>
  <c r="U80" i="1"/>
  <c r="S80" i="1"/>
  <c r="Q80" i="1"/>
  <c r="L80" i="1"/>
  <c r="K80" i="1"/>
  <c r="I80" i="1"/>
  <c r="U79" i="1"/>
  <c r="S79" i="1"/>
  <c r="Q79" i="1"/>
  <c r="L79" i="1"/>
  <c r="K79" i="1"/>
  <c r="I79" i="1"/>
  <c r="U78" i="1"/>
  <c r="S78" i="1"/>
  <c r="Q78" i="1"/>
  <c r="L78" i="1"/>
  <c r="K78" i="1"/>
  <c r="I78" i="1"/>
  <c r="U77" i="1"/>
  <c r="S77" i="1"/>
  <c r="Q77" i="1"/>
  <c r="L77" i="1"/>
  <c r="K77" i="1"/>
  <c r="I77" i="1"/>
  <c r="U76" i="1"/>
  <c r="S76" i="1"/>
  <c r="Q76" i="1"/>
  <c r="L76" i="1"/>
  <c r="K76" i="1"/>
  <c r="I76" i="1"/>
  <c r="U75" i="1"/>
  <c r="S75" i="1"/>
  <c r="Q75" i="1"/>
  <c r="L75" i="1"/>
  <c r="K75" i="1"/>
  <c r="I75" i="1"/>
  <c r="U74" i="1"/>
  <c r="S74" i="1"/>
  <c r="Q74" i="1"/>
  <c r="L74" i="1"/>
  <c r="K74" i="1"/>
  <c r="I74" i="1"/>
  <c r="U73" i="1"/>
  <c r="S73" i="1"/>
  <c r="Q73" i="1"/>
  <c r="L73" i="1"/>
  <c r="K73" i="1"/>
  <c r="I73" i="1"/>
  <c r="U72" i="1"/>
  <c r="S72" i="1"/>
  <c r="Q72" i="1"/>
  <c r="L72" i="1"/>
  <c r="K72" i="1"/>
  <c r="I72" i="1"/>
  <c r="U71" i="1"/>
  <c r="S71" i="1"/>
  <c r="Q71" i="1"/>
  <c r="L71" i="1"/>
  <c r="K71" i="1"/>
  <c r="I71" i="1"/>
  <c r="U70" i="1"/>
  <c r="S70" i="1"/>
  <c r="Q70" i="1"/>
  <c r="L70" i="1"/>
  <c r="K70" i="1"/>
  <c r="I70" i="1"/>
  <c r="U69" i="1"/>
  <c r="S69" i="1"/>
  <c r="Q69" i="1"/>
  <c r="L69" i="1"/>
  <c r="K69" i="1"/>
  <c r="I69" i="1"/>
  <c r="U68" i="1"/>
  <c r="S68" i="1"/>
  <c r="Q68" i="1"/>
  <c r="L68" i="1"/>
  <c r="K68" i="1"/>
  <c r="I68" i="1"/>
  <c r="U67" i="1"/>
  <c r="S67" i="1"/>
  <c r="Q67" i="1"/>
  <c r="L67" i="1"/>
  <c r="K67" i="1"/>
  <c r="I67" i="1"/>
  <c r="U66" i="1"/>
  <c r="S66" i="1"/>
  <c r="Q66" i="1"/>
  <c r="L66" i="1"/>
  <c r="K66" i="1"/>
  <c r="I66" i="1"/>
  <c r="U65" i="1"/>
  <c r="S65" i="1"/>
  <c r="Q65" i="1"/>
  <c r="L65" i="1"/>
  <c r="K65" i="1"/>
  <c r="I65" i="1"/>
  <c r="U64" i="1"/>
  <c r="S64" i="1"/>
  <c r="Q64" i="1"/>
  <c r="L64" i="1"/>
  <c r="K64" i="1"/>
  <c r="I64" i="1"/>
  <c r="U63" i="1"/>
  <c r="S63" i="1"/>
  <c r="Q63" i="1"/>
  <c r="L63" i="1"/>
  <c r="K63" i="1"/>
  <c r="I63" i="1"/>
  <c r="U62" i="1"/>
  <c r="S62" i="1"/>
  <c r="Q62" i="1"/>
  <c r="L62" i="1"/>
  <c r="K62" i="1"/>
  <c r="I62" i="1"/>
  <c r="U61" i="1"/>
  <c r="S61" i="1"/>
  <c r="Q61" i="1"/>
  <c r="L61" i="1"/>
  <c r="K61" i="1"/>
  <c r="I61" i="1"/>
  <c r="U60" i="1"/>
  <c r="S60" i="1"/>
  <c r="Q60" i="1"/>
  <c r="L60" i="1"/>
  <c r="K60" i="1"/>
  <c r="I60" i="1"/>
  <c r="U59" i="1"/>
  <c r="S59" i="1"/>
  <c r="Q59" i="1"/>
  <c r="L59" i="1"/>
  <c r="K59" i="1"/>
  <c r="I59" i="1"/>
  <c r="U58" i="1"/>
  <c r="S58" i="1"/>
  <c r="Q58" i="1"/>
  <c r="L58" i="1"/>
  <c r="K58" i="1"/>
  <c r="I58" i="1"/>
  <c r="U57" i="1"/>
  <c r="S57" i="1"/>
  <c r="Q57" i="1"/>
  <c r="L57" i="1"/>
  <c r="K57" i="1"/>
  <c r="I57" i="1"/>
  <c r="U56" i="1"/>
  <c r="S56" i="1"/>
  <c r="Q56" i="1"/>
  <c r="L56" i="1"/>
  <c r="K56" i="1"/>
  <c r="I56" i="1"/>
  <c r="U55" i="1"/>
  <c r="S55" i="1"/>
  <c r="Q55" i="1"/>
  <c r="L55" i="1"/>
  <c r="K55" i="1"/>
  <c r="I55" i="1"/>
  <c r="U54" i="1"/>
  <c r="S54" i="1"/>
  <c r="Q54" i="1"/>
  <c r="L54" i="1"/>
  <c r="K54" i="1"/>
  <c r="I54" i="1"/>
  <c r="U53" i="1"/>
  <c r="S53" i="1"/>
  <c r="Q53" i="1"/>
  <c r="L53" i="1"/>
  <c r="K53" i="1"/>
  <c r="I53" i="1"/>
  <c r="U52" i="1"/>
  <c r="S52" i="1"/>
  <c r="Q52" i="1"/>
  <c r="L52" i="1"/>
  <c r="K52" i="1"/>
  <c r="I52" i="1"/>
  <c r="U51" i="1"/>
  <c r="S51" i="1"/>
  <c r="Q51" i="1"/>
  <c r="L51" i="1"/>
  <c r="K51" i="1"/>
  <c r="I51" i="1"/>
  <c r="U50" i="1"/>
  <c r="S50" i="1"/>
  <c r="Q50" i="1"/>
  <c r="L50" i="1"/>
  <c r="K50" i="1"/>
  <c r="I50" i="1"/>
  <c r="U49" i="1"/>
  <c r="S49" i="1"/>
  <c r="Q49" i="1"/>
  <c r="L49" i="1"/>
  <c r="K49" i="1"/>
  <c r="I49" i="1"/>
  <c r="U48" i="1"/>
  <c r="S48" i="1"/>
  <c r="Q48" i="1"/>
  <c r="L48" i="1"/>
  <c r="K48" i="1"/>
  <c r="I48" i="1"/>
  <c r="U47" i="1"/>
  <c r="S47" i="1"/>
  <c r="Q47" i="1"/>
  <c r="L47" i="1"/>
  <c r="K47" i="1"/>
  <c r="I47" i="1"/>
  <c r="U46" i="1"/>
  <c r="S46" i="1"/>
  <c r="Q46" i="1"/>
  <c r="L46" i="1"/>
  <c r="K46" i="1"/>
  <c r="I46" i="1"/>
  <c r="U45" i="1"/>
  <c r="S45" i="1"/>
  <c r="Q45" i="1"/>
  <c r="L45" i="1"/>
  <c r="K45" i="1"/>
  <c r="I45" i="1"/>
  <c r="U44" i="1"/>
  <c r="S44" i="1"/>
  <c r="Q44" i="1"/>
  <c r="L44" i="1"/>
  <c r="K44" i="1"/>
  <c r="I44" i="1"/>
  <c r="U43" i="1"/>
  <c r="S43" i="1"/>
  <c r="Q43" i="1"/>
  <c r="L43" i="1"/>
  <c r="K43" i="1"/>
  <c r="I43" i="1"/>
  <c r="U42" i="1"/>
  <c r="S42" i="1"/>
  <c r="Q42" i="1"/>
  <c r="L42" i="1"/>
  <c r="K42" i="1"/>
  <c r="I42" i="1"/>
  <c r="U41" i="1"/>
  <c r="S41" i="1"/>
  <c r="Q41" i="1"/>
  <c r="L41" i="1"/>
  <c r="K41" i="1"/>
  <c r="I41" i="1"/>
  <c r="U40" i="1"/>
  <c r="S40" i="1"/>
  <c r="Q40" i="1"/>
  <c r="L40" i="1"/>
  <c r="K40" i="1"/>
  <c r="I40" i="1"/>
  <c r="U39" i="1"/>
  <c r="S39" i="1"/>
  <c r="Q39" i="1"/>
  <c r="L39" i="1"/>
  <c r="K39" i="1"/>
  <c r="I39" i="1"/>
  <c r="U38" i="1"/>
  <c r="S38" i="1"/>
  <c r="Q38" i="1"/>
  <c r="L38" i="1"/>
  <c r="K38" i="1"/>
  <c r="I38" i="1"/>
  <c r="U37" i="1"/>
  <c r="S37" i="1"/>
  <c r="Q37" i="1"/>
  <c r="L37" i="1"/>
  <c r="K37" i="1"/>
  <c r="I37" i="1"/>
  <c r="U36" i="1"/>
  <c r="S36" i="1"/>
  <c r="Q36" i="1"/>
  <c r="L36" i="1"/>
  <c r="K36" i="1"/>
  <c r="I36" i="1"/>
  <c r="U35" i="1"/>
  <c r="S35" i="1"/>
  <c r="Q35" i="1"/>
  <c r="L35" i="1"/>
  <c r="K35" i="1"/>
  <c r="I35" i="1"/>
  <c r="U34" i="1"/>
  <c r="S34" i="1"/>
  <c r="Q34" i="1"/>
  <c r="L34" i="1"/>
  <c r="K34" i="1"/>
  <c r="I34" i="1"/>
  <c r="U33" i="1"/>
  <c r="S33" i="1"/>
  <c r="Q33" i="1"/>
  <c r="L33" i="1"/>
  <c r="K33" i="1"/>
  <c r="I33" i="1"/>
  <c r="U32" i="1"/>
  <c r="S32" i="1"/>
  <c r="Q32" i="1"/>
  <c r="L32" i="1"/>
  <c r="K32" i="1"/>
  <c r="I32" i="1"/>
  <c r="U31" i="1"/>
  <c r="S31" i="1"/>
  <c r="Q31" i="1"/>
  <c r="L31" i="1"/>
  <c r="K31" i="1"/>
  <c r="I31" i="1"/>
  <c r="U30" i="1"/>
  <c r="S30" i="1"/>
  <c r="Q30" i="1"/>
  <c r="L30" i="1"/>
  <c r="K30" i="1"/>
  <c r="I30" i="1"/>
  <c r="U29" i="1"/>
  <c r="S29" i="1"/>
  <c r="Q29" i="1"/>
  <c r="L29" i="1"/>
  <c r="K29" i="1"/>
  <c r="I29" i="1"/>
  <c r="U28" i="1"/>
  <c r="S28" i="1"/>
  <c r="Q28" i="1"/>
  <c r="L28" i="1"/>
  <c r="K28" i="1"/>
  <c r="I28" i="1"/>
  <c r="U27" i="1"/>
  <c r="S27" i="1"/>
  <c r="Q27" i="1"/>
  <c r="L27" i="1"/>
  <c r="K27" i="1"/>
  <c r="I27" i="1"/>
  <c r="U26" i="1"/>
  <c r="S26" i="1"/>
  <c r="Q26" i="1"/>
  <c r="L26" i="1"/>
  <c r="K26" i="1"/>
  <c r="I26" i="1"/>
  <c r="U25" i="1"/>
  <c r="S25" i="1"/>
  <c r="Q25" i="1"/>
  <c r="L25" i="1"/>
  <c r="K25" i="1"/>
  <c r="I25" i="1"/>
  <c r="U24" i="1"/>
  <c r="S24" i="1"/>
  <c r="Q24" i="1"/>
  <c r="L24" i="1"/>
  <c r="K24" i="1"/>
  <c r="I24" i="1"/>
  <c r="U23" i="1"/>
  <c r="S23" i="1"/>
  <c r="Q23" i="1"/>
  <c r="L23" i="1"/>
  <c r="K23" i="1"/>
  <c r="I23" i="1"/>
  <c r="U22" i="1"/>
  <c r="S22" i="1"/>
  <c r="Q22" i="1"/>
  <c r="L22" i="1"/>
  <c r="K22" i="1"/>
  <c r="I22" i="1"/>
  <c r="U21" i="1"/>
  <c r="S21" i="1"/>
  <c r="Q21" i="1"/>
  <c r="L21" i="1"/>
  <c r="K21" i="1"/>
  <c r="I21" i="1"/>
  <c r="U20" i="1"/>
  <c r="S20" i="1"/>
  <c r="Q20" i="1"/>
  <c r="L20" i="1"/>
  <c r="K20" i="1"/>
  <c r="I20" i="1"/>
  <c r="U19" i="1"/>
  <c r="S19" i="1"/>
  <c r="Q19" i="1"/>
  <c r="L19" i="1"/>
  <c r="K19" i="1"/>
  <c r="I19" i="1"/>
  <c r="U18" i="1"/>
  <c r="S18" i="1"/>
  <c r="Q18" i="1"/>
  <c r="L18" i="1"/>
  <c r="K18" i="1"/>
  <c r="I18" i="1"/>
  <c r="U17" i="1"/>
  <c r="S17" i="1"/>
  <c r="Q17" i="1"/>
  <c r="L17" i="1"/>
  <c r="K17" i="1"/>
  <c r="I17" i="1"/>
  <c r="U16" i="1"/>
  <c r="S16" i="1"/>
  <c r="Q16" i="1"/>
  <c r="L16" i="1"/>
  <c r="K16" i="1"/>
  <c r="I16" i="1"/>
  <c r="U15" i="1"/>
  <c r="S15" i="1"/>
  <c r="Q15" i="1"/>
  <c r="L15" i="1"/>
  <c r="K15" i="1"/>
  <c r="I15" i="1"/>
  <c r="U14" i="1"/>
  <c r="S14" i="1"/>
  <c r="Q14" i="1"/>
  <c r="L14" i="1"/>
  <c r="K14" i="1"/>
  <c r="I14" i="1"/>
  <c r="U13" i="1"/>
  <c r="S13" i="1"/>
  <c r="Q13" i="1"/>
  <c r="L13" i="1"/>
  <c r="K13" i="1"/>
  <c r="I13" i="1"/>
  <c r="U12" i="1"/>
  <c r="S12" i="1"/>
  <c r="Q12" i="1"/>
  <c r="L12" i="1"/>
  <c r="K12" i="1"/>
  <c r="I12" i="1"/>
  <c r="U11" i="1"/>
  <c r="S11" i="1"/>
  <c r="Q11" i="1"/>
  <c r="L11" i="1"/>
  <c r="K11" i="1"/>
  <c r="I11" i="1"/>
  <c r="U10" i="1"/>
  <c r="S10" i="1"/>
  <c r="Q10" i="1"/>
  <c r="L10" i="1"/>
  <c r="K10" i="1"/>
  <c r="I10" i="1"/>
  <c r="U9" i="1"/>
  <c r="S9" i="1"/>
  <c r="Q9" i="1"/>
  <c r="L9" i="1"/>
  <c r="K9" i="1"/>
  <c r="I9" i="1"/>
  <c r="U8" i="1"/>
  <c r="S8" i="1"/>
  <c r="Q8" i="1"/>
  <c r="L8" i="1"/>
  <c r="K8" i="1"/>
  <c r="I8" i="1"/>
  <c r="U7" i="1"/>
  <c r="S7" i="1"/>
  <c r="Q7" i="1"/>
  <c r="L7" i="1"/>
  <c r="K7" i="1"/>
  <c r="I7" i="1"/>
  <c r="U6" i="1"/>
  <c r="S6" i="1"/>
  <c r="Q6" i="1"/>
  <c r="L6" i="1"/>
  <c r="K6" i="1"/>
  <c r="I6" i="1"/>
  <c r="U5" i="1"/>
  <c r="S5" i="1"/>
  <c r="Q5" i="1"/>
  <c r="L5" i="1"/>
  <c r="K5" i="1"/>
  <c r="I5" i="1"/>
  <c r="U4" i="1"/>
  <c r="S4" i="1"/>
  <c r="Q4" i="1"/>
  <c r="L4" i="1"/>
  <c r="K4" i="1"/>
  <c r="I4" i="1"/>
  <c r="U3" i="1"/>
  <c r="S3" i="1"/>
  <c r="Q3" i="1"/>
  <c r="L3" i="1"/>
  <c r="K3" i="1"/>
  <c r="I3" i="1"/>
  <c r="U2" i="1"/>
  <c r="S2" i="1"/>
  <c r="Q2" i="1"/>
  <c r="L2" i="1"/>
  <c r="K2" i="1"/>
  <c r="I2" i="1"/>
</calcChain>
</file>

<file path=xl/sharedStrings.xml><?xml version="1.0" encoding="utf-8"?>
<sst xmlns="http://schemas.openxmlformats.org/spreadsheetml/2006/main" count="3169" uniqueCount="54">
  <si>
    <t>NomProd</t>
  </si>
  <si>
    <t>CodeProd</t>
  </si>
  <si>
    <t>DatePrelev</t>
  </si>
  <si>
    <t>Campagne</t>
  </si>
  <si>
    <t>Litrage</t>
  </si>
  <si>
    <t>Mg</t>
  </si>
  <si>
    <t>Mp</t>
  </si>
  <si>
    <t>CelRes</t>
  </si>
  <si>
    <t>Alerte cellules</t>
  </si>
  <si>
    <t>ButRes</t>
  </si>
  <si>
    <t>Alerte butyrique</t>
  </si>
  <si>
    <t>InRes</t>
  </si>
  <si>
    <t>InhRat</t>
  </si>
  <si>
    <t>LipoRes</t>
  </si>
  <si>
    <t>UreeRes</t>
  </si>
  <si>
    <t>StaphRes</t>
  </si>
  <si>
    <t>Alertes Staphylocoques</t>
  </si>
  <si>
    <t>ColiRes</t>
  </si>
  <si>
    <t>Alerte coliformes</t>
  </si>
  <si>
    <t>PseRes</t>
  </si>
  <si>
    <t>Alerte pseudomonas</t>
  </si>
  <si>
    <t>EcoliRes</t>
  </si>
  <si>
    <t>CasRes</t>
  </si>
  <si>
    <t>EARL CLUZEL LILIAN</t>
  </si>
  <si>
    <t>-</t>
  </si>
  <si>
    <t>EARL DE COUSSERGUES</t>
  </si>
  <si>
    <t>EARL DE LA COUTELLE</t>
  </si>
  <si>
    <t>EARL JOULIE</t>
  </si>
  <si>
    <t>+</t>
  </si>
  <si>
    <t>GAEC CALDEGOUS</t>
  </si>
  <si>
    <t>GAEC COUTAL COSTES</t>
  </si>
  <si>
    <t>GAEC D' ALZOBRE</t>
  </si>
  <si>
    <t>GAEC DE CAGALOUP</t>
  </si>
  <si>
    <t>GAEC DE CRAYSSAGUET</t>
  </si>
  <si>
    <t>GAEC DE LA BORIE D'AUBEROQUES</t>
  </si>
  <si>
    <t>GAEC DE LA COUSTETTE</t>
  </si>
  <si>
    <t>GAEC DE LA GALIERE</t>
  </si>
  <si>
    <t>GAEC DE LA NAUQ</t>
  </si>
  <si>
    <t>GAEC DE LA TUNE</t>
  </si>
  <si>
    <t>GAEC DE LABAUME ROUMEGOUS</t>
  </si>
  <si>
    <t>GAEC DE LAPANOUSE</t>
  </si>
  <si>
    <t>GAEC DES MARTOULS</t>
  </si>
  <si>
    <t>GAEC DES MARTOULS DUPUY</t>
  </si>
  <si>
    <t>GAEC DES PRADOUS</t>
  </si>
  <si>
    <t>GAEC Des Pradous</t>
  </si>
  <si>
    <t>GAEC DU LARZAC</t>
  </si>
  <si>
    <t>GAEC JOULIE MARTIN</t>
  </si>
  <si>
    <t>GAEC JULIAN REGIS ET CHRISTINE</t>
  </si>
  <si>
    <t>GAEC LA CAVE HAUTE</t>
  </si>
  <si>
    <t>GAEC LE MAS BAS</t>
  </si>
  <si>
    <t>GAEC PUECH COMBELADE</t>
  </si>
  <si>
    <t>M. BOULOC CEDRIC</t>
  </si>
  <si>
    <t>M. MAILLE RENAUD</t>
  </si>
  <si>
    <t>M. SOULIE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</si>
</sst>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0" borderId="0" xfId="0" applyFont="1"/>
    <xf numFmtId="14" fontId="1" fillId="0" borderId="0" xfId="0" applyNumberFormat="1" applyFon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E03EE-49CB-48A0-BFD9-B9C30065C10F}">
  <sheetPr filterMode="1"/>
  <dimension ref="A1:W294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24" sqref="B324:B327"/>
    </sheetView>
  </sheetViews>
  <sheetFormatPr baseColWidth="10" defaultRowHeight="14.5" x14ac:dyDescent="0.35"/>
  <cols>
    <col min="1" max="1" width="30.54296875" bestFit="1" customWidth="1"/>
    <col min="3" max="3" width="15.6328125" style="1" bestFit="1" customWidth="1"/>
    <col min="4" max="4" width="15.6328125" style="1" customWidth="1"/>
  </cols>
  <sheetData>
    <row r="1" spans="1:23" x14ac:dyDescent="0.35">
      <c r="A1" t="s">
        <v>0</v>
      </c>
      <c r="B1" t="s">
        <v>1</v>
      </c>
      <c r="C1" s="1" t="s">
        <v>2</v>
      </c>
      <c r="D1" s="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</row>
    <row r="2" spans="1:23" hidden="1" x14ac:dyDescent="0.35">
      <c r="A2" t="s">
        <v>23</v>
      </c>
      <c r="B2">
        <v>106</v>
      </c>
      <c r="C2" s="1">
        <v>43108</v>
      </c>
      <c r="E2">
        <v>1809</v>
      </c>
      <c r="F2">
        <v>67.5</v>
      </c>
      <c r="G2">
        <v>50.4</v>
      </c>
      <c r="H2">
        <v>279000</v>
      </c>
      <c r="I2">
        <f>IF(H2&gt;600000,1,0)</f>
        <v>0</v>
      </c>
      <c r="J2">
        <v>80</v>
      </c>
      <c r="K2">
        <f>IF(J2&gt;691,1,0)</f>
        <v>0</v>
      </c>
      <c r="L2">
        <f>IF(M2="+",1,0)</f>
        <v>0</v>
      </c>
      <c r="M2" t="s">
        <v>24</v>
      </c>
      <c r="N2">
        <v>0.83</v>
      </c>
      <c r="P2">
        <v>2000</v>
      </c>
      <c r="Q2">
        <f>IF(P2&gt;101,1,0)</f>
        <v>1</v>
      </c>
      <c r="R2">
        <v>1</v>
      </c>
      <c r="S2">
        <f>IF(R2&gt;101,1,0)</f>
        <v>0</v>
      </c>
      <c r="T2">
        <v>420</v>
      </c>
      <c r="U2">
        <f>IF(T2&gt;1201,1,0)</f>
        <v>0</v>
      </c>
    </row>
    <row r="3" spans="1:23" hidden="1" x14ac:dyDescent="0.35">
      <c r="A3" t="s">
        <v>23</v>
      </c>
      <c r="B3">
        <v>106</v>
      </c>
      <c r="C3" s="1">
        <v>43118</v>
      </c>
      <c r="E3">
        <v>2125</v>
      </c>
      <c r="F3">
        <v>69.7</v>
      </c>
      <c r="G3">
        <v>51.4</v>
      </c>
      <c r="H3">
        <v>229000</v>
      </c>
      <c r="I3">
        <f>IF(H3&gt;600000,1,0)</f>
        <v>0</v>
      </c>
      <c r="J3">
        <v>690</v>
      </c>
      <c r="K3">
        <f>IF(J3&gt;691,1,0)</f>
        <v>0</v>
      </c>
      <c r="L3">
        <f>IF(M3="+",1,0)</f>
        <v>0</v>
      </c>
      <c r="M3" t="s">
        <v>24</v>
      </c>
      <c r="N3">
        <v>0.61</v>
      </c>
      <c r="P3">
        <v>60</v>
      </c>
      <c r="Q3">
        <f>IF(P3&gt;101,1,0)</f>
        <v>0</v>
      </c>
      <c r="R3">
        <v>1</v>
      </c>
      <c r="S3">
        <f>IF(R3&gt;101,1,0)</f>
        <v>0</v>
      </c>
      <c r="T3">
        <v>1000</v>
      </c>
      <c r="U3">
        <f>IF(T3&gt;1201,1,0)</f>
        <v>0</v>
      </c>
    </row>
    <row r="4" spans="1:23" hidden="1" x14ac:dyDescent="0.35">
      <c r="A4" t="s">
        <v>23</v>
      </c>
      <c r="B4">
        <v>106</v>
      </c>
      <c r="C4" s="1">
        <v>43125</v>
      </c>
      <c r="E4">
        <v>2081</v>
      </c>
      <c r="F4">
        <v>72</v>
      </c>
      <c r="G4">
        <v>52.1</v>
      </c>
      <c r="H4">
        <v>403000</v>
      </c>
      <c r="I4">
        <f>IF(H4&gt;600000,1,0)</f>
        <v>0</v>
      </c>
      <c r="J4">
        <v>790</v>
      </c>
      <c r="K4">
        <f>IF(J4&gt;691,1,0)</f>
        <v>1</v>
      </c>
      <c r="L4">
        <f>IF(M4="+",1,0)</f>
        <v>0</v>
      </c>
      <c r="M4" t="s">
        <v>24</v>
      </c>
      <c r="N4">
        <v>0.72</v>
      </c>
      <c r="P4">
        <v>40</v>
      </c>
      <c r="Q4">
        <f>IF(P4&gt;101,1,0)</f>
        <v>0</v>
      </c>
      <c r="R4">
        <v>20</v>
      </c>
      <c r="S4">
        <f>IF(R4&gt;101,1,0)</f>
        <v>0</v>
      </c>
      <c r="T4">
        <v>2100</v>
      </c>
      <c r="U4">
        <f>IF(T4&gt;1201,1,0)</f>
        <v>1</v>
      </c>
    </row>
    <row r="5" spans="1:23" hidden="1" x14ac:dyDescent="0.35">
      <c r="A5" t="s">
        <v>23</v>
      </c>
      <c r="B5">
        <v>106</v>
      </c>
      <c r="C5" s="1">
        <v>43136</v>
      </c>
      <c r="E5">
        <v>1534</v>
      </c>
      <c r="F5">
        <v>72.7</v>
      </c>
      <c r="G5">
        <v>54</v>
      </c>
      <c r="H5">
        <v>382000</v>
      </c>
      <c r="I5">
        <f>IF(H5&gt;600000,1,0)</f>
        <v>0</v>
      </c>
      <c r="J5">
        <v>80</v>
      </c>
      <c r="K5">
        <f>IF(J5&gt;691,1,0)</f>
        <v>0</v>
      </c>
      <c r="L5">
        <f>IF(M5="+",1,0)</f>
        <v>0</v>
      </c>
      <c r="M5" t="s">
        <v>24</v>
      </c>
      <c r="N5">
        <v>0.79</v>
      </c>
      <c r="P5">
        <v>20</v>
      </c>
      <c r="Q5">
        <f>IF(P5&gt;101,1,0)</f>
        <v>0</v>
      </c>
      <c r="R5">
        <v>1</v>
      </c>
      <c r="S5">
        <f>IF(R5&gt;101,1,0)</f>
        <v>0</v>
      </c>
      <c r="T5">
        <v>20</v>
      </c>
      <c r="U5">
        <f>IF(T5&gt;1201,1,0)</f>
        <v>0</v>
      </c>
    </row>
    <row r="6" spans="1:23" hidden="1" x14ac:dyDescent="0.35">
      <c r="A6" t="s">
        <v>23</v>
      </c>
      <c r="B6">
        <v>106</v>
      </c>
      <c r="C6" s="1">
        <v>43146</v>
      </c>
      <c r="E6">
        <v>1804</v>
      </c>
      <c r="F6">
        <v>74.3</v>
      </c>
      <c r="G6">
        <v>55.8</v>
      </c>
      <c r="H6">
        <v>347000</v>
      </c>
      <c r="I6">
        <f>IF(H6&gt;600000,1,0)</f>
        <v>0</v>
      </c>
      <c r="J6">
        <v>450</v>
      </c>
      <c r="K6">
        <f>IF(J6&gt;691,1,0)</f>
        <v>0</v>
      </c>
      <c r="L6">
        <f>IF(M6="+",1,0)</f>
        <v>0</v>
      </c>
      <c r="M6" t="s">
        <v>24</v>
      </c>
      <c r="N6">
        <v>0.83</v>
      </c>
      <c r="P6">
        <v>20</v>
      </c>
      <c r="Q6">
        <f>IF(P6&gt;101,1,0)</f>
        <v>0</v>
      </c>
      <c r="R6">
        <v>1</v>
      </c>
      <c r="S6">
        <f>IF(R6&gt;101,1,0)</f>
        <v>0</v>
      </c>
      <c r="T6">
        <v>140</v>
      </c>
      <c r="U6">
        <f>IF(T6&gt;1201,1,0)</f>
        <v>0</v>
      </c>
    </row>
    <row r="7" spans="1:23" hidden="1" x14ac:dyDescent="0.35">
      <c r="A7" t="s">
        <v>23</v>
      </c>
      <c r="B7">
        <v>106</v>
      </c>
      <c r="C7" s="1">
        <v>43157</v>
      </c>
      <c r="E7">
        <v>1236</v>
      </c>
      <c r="F7">
        <v>77.099999999999994</v>
      </c>
      <c r="G7">
        <v>59.6</v>
      </c>
      <c r="H7">
        <v>332000</v>
      </c>
      <c r="I7">
        <f>IF(H7&gt;600000,1,0)</f>
        <v>0</v>
      </c>
      <c r="K7">
        <f>IF(J7&gt;691,1,0)</f>
        <v>0</v>
      </c>
      <c r="L7">
        <f>IF(M7="+",1,0)</f>
        <v>0</v>
      </c>
      <c r="M7" t="s">
        <v>24</v>
      </c>
      <c r="N7">
        <v>0.72</v>
      </c>
      <c r="P7">
        <v>40</v>
      </c>
      <c r="Q7">
        <f>IF(P7&gt;101,1,0)</f>
        <v>0</v>
      </c>
      <c r="R7">
        <v>1</v>
      </c>
      <c r="S7">
        <f>IF(R7&gt;101,1,0)</f>
        <v>0</v>
      </c>
      <c r="T7">
        <v>60</v>
      </c>
      <c r="U7">
        <f>IF(T7&gt;1201,1,0)</f>
        <v>0</v>
      </c>
    </row>
    <row r="8" spans="1:23" hidden="1" x14ac:dyDescent="0.35">
      <c r="A8" t="s">
        <v>23</v>
      </c>
      <c r="B8">
        <v>106</v>
      </c>
      <c r="C8" s="1">
        <v>43164</v>
      </c>
      <c r="E8">
        <v>1225</v>
      </c>
      <c r="F8">
        <v>82</v>
      </c>
      <c r="G8">
        <v>59.7</v>
      </c>
      <c r="H8">
        <v>250000</v>
      </c>
      <c r="I8">
        <f>IF(H8&gt;600000,1,0)</f>
        <v>0</v>
      </c>
      <c r="J8">
        <v>80</v>
      </c>
      <c r="K8">
        <f>IF(J8&gt;691,1,0)</f>
        <v>0</v>
      </c>
      <c r="L8">
        <f>IF(M8="+",1,0)</f>
        <v>0</v>
      </c>
      <c r="M8" t="s">
        <v>24</v>
      </c>
      <c r="N8">
        <v>0.16</v>
      </c>
      <c r="P8">
        <v>1</v>
      </c>
      <c r="Q8">
        <f>IF(P8&gt;101,1,0)</f>
        <v>0</v>
      </c>
      <c r="R8">
        <v>10</v>
      </c>
      <c r="S8">
        <f>IF(R8&gt;101,1,0)</f>
        <v>0</v>
      </c>
      <c r="T8">
        <v>60</v>
      </c>
      <c r="U8">
        <f>IF(T8&gt;1201,1,0)</f>
        <v>0</v>
      </c>
    </row>
    <row r="9" spans="1:23" hidden="1" x14ac:dyDescent="0.35">
      <c r="A9" t="s">
        <v>23</v>
      </c>
      <c r="B9">
        <v>106</v>
      </c>
      <c r="C9" s="1">
        <v>43174</v>
      </c>
      <c r="E9">
        <v>1368</v>
      </c>
      <c r="F9">
        <v>88.1</v>
      </c>
      <c r="G9">
        <v>62.2</v>
      </c>
      <c r="H9">
        <v>346000</v>
      </c>
      <c r="I9">
        <f>IF(H9&gt;600000,1,0)</f>
        <v>0</v>
      </c>
      <c r="J9">
        <v>410</v>
      </c>
      <c r="K9">
        <f>IF(J9&gt;691,1,0)</f>
        <v>0</v>
      </c>
      <c r="L9">
        <f>IF(M9="+",1,0)</f>
        <v>0</v>
      </c>
      <c r="M9" t="s">
        <v>24</v>
      </c>
      <c r="N9">
        <v>0.81</v>
      </c>
      <c r="P9">
        <v>20</v>
      </c>
      <c r="Q9">
        <f>IF(P9&gt;101,1,0)</f>
        <v>0</v>
      </c>
      <c r="R9">
        <v>1</v>
      </c>
      <c r="S9">
        <f>IF(R9&gt;101,1,0)</f>
        <v>0</v>
      </c>
      <c r="T9">
        <v>40</v>
      </c>
      <c r="U9">
        <f>IF(T9&gt;1201,1,0)</f>
        <v>0</v>
      </c>
    </row>
    <row r="10" spans="1:23" hidden="1" x14ac:dyDescent="0.35">
      <c r="A10" t="s">
        <v>23</v>
      </c>
      <c r="B10">
        <v>106</v>
      </c>
      <c r="C10" s="1">
        <v>43185</v>
      </c>
      <c r="E10">
        <v>1046</v>
      </c>
      <c r="F10">
        <v>88.4</v>
      </c>
      <c r="G10">
        <v>64.7</v>
      </c>
      <c r="H10">
        <v>304000</v>
      </c>
      <c r="I10">
        <f>IF(H10&gt;600000,1,0)</f>
        <v>0</v>
      </c>
      <c r="J10">
        <v>200</v>
      </c>
      <c r="K10">
        <f>IF(J10&gt;691,1,0)</f>
        <v>0</v>
      </c>
      <c r="L10">
        <f>IF(M10="+",1,0)</f>
        <v>0</v>
      </c>
      <c r="M10" t="s">
        <v>24</v>
      </c>
      <c r="N10">
        <v>0.73</v>
      </c>
      <c r="P10">
        <v>20</v>
      </c>
      <c r="Q10">
        <f>IF(P10&gt;101,1,0)</f>
        <v>0</v>
      </c>
      <c r="R10">
        <v>30</v>
      </c>
      <c r="S10">
        <f>IF(R10&gt;101,1,0)</f>
        <v>0</v>
      </c>
      <c r="T10">
        <v>1</v>
      </c>
      <c r="U10">
        <f>IF(T10&gt;1201,1,0)</f>
        <v>0</v>
      </c>
    </row>
    <row r="11" spans="1:23" hidden="1" x14ac:dyDescent="0.35">
      <c r="A11" t="s">
        <v>23</v>
      </c>
      <c r="B11">
        <v>106</v>
      </c>
      <c r="C11" s="1">
        <v>43195</v>
      </c>
      <c r="E11">
        <v>1394</v>
      </c>
      <c r="F11">
        <v>82.3</v>
      </c>
      <c r="G11">
        <v>61.9</v>
      </c>
      <c r="H11">
        <v>322000</v>
      </c>
      <c r="I11">
        <f>IF(H11&gt;600000,1,0)</f>
        <v>0</v>
      </c>
      <c r="J11">
        <v>200</v>
      </c>
      <c r="K11">
        <f>IF(J11&gt;691,1,0)</f>
        <v>0</v>
      </c>
      <c r="L11">
        <f>IF(M11="+",1,0)</f>
        <v>0</v>
      </c>
      <c r="M11" t="s">
        <v>24</v>
      </c>
      <c r="N11">
        <v>1.22</v>
      </c>
      <c r="P11">
        <v>60</v>
      </c>
      <c r="Q11">
        <f>IF(P11&gt;101,1,0)</f>
        <v>0</v>
      </c>
      <c r="R11">
        <v>20</v>
      </c>
      <c r="S11">
        <f>IF(R11&gt;101,1,0)</f>
        <v>0</v>
      </c>
      <c r="T11">
        <v>29000</v>
      </c>
      <c r="U11">
        <f>IF(T11&gt;1201,1,0)</f>
        <v>1</v>
      </c>
    </row>
    <row r="12" spans="1:23" hidden="1" x14ac:dyDescent="0.35">
      <c r="A12" t="s">
        <v>23</v>
      </c>
      <c r="B12">
        <v>106</v>
      </c>
      <c r="C12" s="1">
        <v>43202</v>
      </c>
      <c r="E12">
        <v>448</v>
      </c>
      <c r="F12">
        <v>86.5</v>
      </c>
      <c r="G12">
        <v>67.8</v>
      </c>
      <c r="H12">
        <v>385000</v>
      </c>
      <c r="I12">
        <f>IF(H12&gt;600000,1,0)</f>
        <v>0</v>
      </c>
      <c r="J12">
        <v>450</v>
      </c>
      <c r="K12">
        <f>IF(J12&gt;691,1,0)</f>
        <v>0</v>
      </c>
      <c r="L12">
        <f>IF(M12="+",1,0)</f>
        <v>0</v>
      </c>
      <c r="M12" t="s">
        <v>24</v>
      </c>
      <c r="N12">
        <v>0.76</v>
      </c>
      <c r="P12">
        <v>1</v>
      </c>
      <c r="Q12">
        <f>IF(P12&gt;101,1,0)</f>
        <v>0</v>
      </c>
      <c r="R12">
        <v>1</v>
      </c>
      <c r="S12">
        <f>IF(R12&gt;101,1,0)</f>
        <v>0</v>
      </c>
      <c r="T12">
        <v>3200</v>
      </c>
      <c r="U12">
        <f>IF(T12&gt;1201,1,0)</f>
        <v>1</v>
      </c>
    </row>
    <row r="13" spans="1:23" hidden="1" x14ac:dyDescent="0.35">
      <c r="A13" t="s">
        <v>23</v>
      </c>
      <c r="B13">
        <v>106</v>
      </c>
      <c r="C13" s="1">
        <v>43213</v>
      </c>
      <c r="E13">
        <v>862</v>
      </c>
      <c r="F13">
        <v>90.1</v>
      </c>
      <c r="G13">
        <v>64.099999999999994</v>
      </c>
      <c r="H13">
        <v>351000</v>
      </c>
      <c r="I13">
        <f>IF(H13&gt;600000,1,0)</f>
        <v>0</v>
      </c>
      <c r="J13">
        <v>200</v>
      </c>
      <c r="K13">
        <f>IF(J13&gt;691,1,0)</f>
        <v>0</v>
      </c>
      <c r="L13">
        <f>IF(M13="+",1,0)</f>
        <v>0</v>
      </c>
      <c r="M13" t="s">
        <v>24</v>
      </c>
      <c r="N13">
        <v>0.28999999999999998</v>
      </c>
      <c r="P13">
        <v>40</v>
      </c>
      <c r="Q13">
        <f>IF(P13&gt;101,1,0)</f>
        <v>0</v>
      </c>
      <c r="R13">
        <v>40</v>
      </c>
      <c r="S13">
        <f>IF(R13&gt;101,1,0)</f>
        <v>0</v>
      </c>
      <c r="T13">
        <v>60</v>
      </c>
      <c r="U13">
        <f>IF(T13&gt;1201,1,0)</f>
        <v>0</v>
      </c>
    </row>
    <row r="14" spans="1:23" hidden="1" x14ac:dyDescent="0.35">
      <c r="A14" t="s">
        <v>23</v>
      </c>
      <c r="B14">
        <v>106</v>
      </c>
      <c r="C14" s="1">
        <v>43223</v>
      </c>
      <c r="E14">
        <v>342</v>
      </c>
      <c r="F14">
        <v>92.6</v>
      </c>
      <c r="G14">
        <v>68</v>
      </c>
      <c r="H14">
        <v>421000</v>
      </c>
      <c r="I14">
        <f>IF(H14&gt;600000,1,0)</f>
        <v>0</v>
      </c>
      <c r="J14">
        <v>200</v>
      </c>
      <c r="K14">
        <f>IF(J14&gt;691,1,0)</f>
        <v>0</v>
      </c>
      <c r="L14">
        <f>IF(M14="+",1,0)</f>
        <v>0</v>
      </c>
      <c r="M14" t="s">
        <v>24</v>
      </c>
      <c r="N14">
        <v>0.12</v>
      </c>
      <c r="P14">
        <v>60</v>
      </c>
      <c r="Q14">
        <f>IF(P14&gt;101,1,0)</f>
        <v>0</v>
      </c>
      <c r="R14">
        <v>1</v>
      </c>
      <c r="S14">
        <f>IF(R14&gt;101,1,0)</f>
        <v>0</v>
      </c>
      <c r="T14">
        <v>1</v>
      </c>
      <c r="U14">
        <f>IF(T14&gt;1201,1,0)</f>
        <v>0</v>
      </c>
    </row>
    <row r="15" spans="1:23" hidden="1" x14ac:dyDescent="0.35">
      <c r="A15" t="s">
        <v>23</v>
      </c>
      <c r="B15">
        <v>106</v>
      </c>
      <c r="C15" s="1">
        <v>43234</v>
      </c>
      <c r="E15">
        <v>612</v>
      </c>
      <c r="F15">
        <v>93</v>
      </c>
      <c r="G15">
        <v>67.3</v>
      </c>
      <c r="H15">
        <v>218000</v>
      </c>
      <c r="I15">
        <f>IF(H15&gt;600000,1,0)</f>
        <v>0</v>
      </c>
      <c r="J15">
        <v>80</v>
      </c>
      <c r="K15">
        <f>IF(J15&gt;691,1,0)</f>
        <v>0</v>
      </c>
      <c r="L15">
        <f>IF(M15="+",1,0)</f>
        <v>0</v>
      </c>
      <c r="M15" t="s">
        <v>24</v>
      </c>
      <c r="N15">
        <v>0.26</v>
      </c>
      <c r="P15">
        <v>1</v>
      </c>
      <c r="Q15">
        <f>IF(P15&gt;101,1,0)</f>
        <v>0</v>
      </c>
      <c r="R15">
        <v>10</v>
      </c>
      <c r="S15">
        <f>IF(R15&gt;101,1,0)</f>
        <v>0</v>
      </c>
      <c r="T15">
        <v>20</v>
      </c>
      <c r="U15">
        <f>IF(T15&gt;1201,1,0)</f>
        <v>0</v>
      </c>
    </row>
    <row r="16" spans="1:23" hidden="1" x14ac:dyDescent="0.35">
      <c r="A16" t="s">
        <v>23</v>
      </c>
      <c r="B16">
        <v>106</v>
      </c>
      <c r="C16" s="1">
        <v>43248</v>
      </c>
      <c r="E16">
        <v>522</v>
      </c>
      <c r="F16">
        <v>94.2</v>
      </c>
      <c r="G16">
        <v>67.7</v>
      </c>
      <c r="H16">
        <v>141000</v>
      </c>
      <c r="I16">
        <f>IF(H16&gt;600000,1,0)</f>
        <v>0</v>
      </c>
      <c r="K16">
        <f>IF(J16&gt;691,1,0)</f>
        <v>0</v>
      </c>
      <c r="L16">
        <f>IF(M16="+",1,0)</f>
        <v>0</v>
      </c>
      <c r="M16" t="s">
        <v>24</v>
      </c>
      <c r="N16">
        <v>0.31</v>
      </c>
      <c r="P16">
        <v>1</v>
      </c>
      <c r="Q16">
        <f>IF(P16&gt;101,1,0)</f>
        <v>0</v>
      </c>
      <c r="R16">
        <v>30</v>
      </c>
      <c r="S16">
        <f>IF(R16&gt;101,1,0)</f>
        <v>0</v>
      </c>
      <c r="T16">
        <v>40</v>
      </c>
      <c r="U16">
        <f>IF(T16&gt;1201,1,0)</f>
        <v>0</v>
      </c>
    </row>
    <row r="17" spans="1:21" hidden="1" x14ac:dyDescent="0.35">
      <c r="A17" t="s">
        <v>23</v>
      </c>
      <c r="B17">
        <v>106</v>
      </c>
      <c r="C17" s="1">
        <v>43255</v>
      </c>
      <c r="E17">
        <v>394</v>
      </c>
      <c r="F17">
        <v>97.4</v>
      </c>
      <c r="G17">
        <v>67.2</v>
      </c>
      <c r="H17">
        <v>328000</v>
      </c>
      <c r="I17">
        <f>IF(H17&gt;600000,1,0)</f>
        <v>0</v>
      </c>
      <c r="J17">
        <v>790</v>
      </c>
      <c r="K17">
        <f>IF(J17&gt;691,1,0)</f>
        <v>1</v>
      </c>
      <c r="L17">
        <f>IF(M17="+",1,0)</f>
        <v>0</v>
      </c>
      <c r="M17" t="s">
        <v>24</v>
      </c>
      <c r="N17">
        <v>0.2</v>
      </c>
      <c r="P17">
        <v>20</v>
      </c>
      <c r="Q17">
        <f>IF(P17&gt;101,1,0)</f>
        <v>0</v>
      </c>
      <c r="R17">
        <v>40</v>
      </c>
      <c r="S17">
        <f>IF(R17&gt;101,1,0)</f>
        <v>0</v>
      </c>
      <c r="T17">
        <v>180</v>
      </c>
      <c r="U17">
        <f>IF(T17&gt;1201,1,0)</f>
        <v>0</v>
      </c>
    </row>
    <row r="18" spans="1:21" hidden="1" x14ac:dyDescent="0.35">
      <c r="A18" t="s">
        <v>23</v>
      </c>
      <c r="B18">
        <v>106</v>
      </c>
      <c r="C18" s="1">
        <v>43388</v>
      </c>
      <c r="E18">
        <v>1551</v>
      </c>
      <c r="F18">
        <v>61.9</v>
      </c>
      <c r="G18">
        <v>44.1</v>
      </c>
      <c r="H18">
        <v>255000</v>
      </c>
      <c r="I18">
        <f>IF(H18&gt;600000,1,0)</f>
        <v>0</v>
      </c>
      <c r="J18">
        <v>200</v>
      </c>
      <c r="K18">
        <f>IF(J18&gt;691,1,0)</f>
        <v>0</v>
      </c>
      <c r="L18">
        <f>IF(M18="+",1,0)</f>
        <v>0</v>
      </c>
      <c r="M18" t="s">
        <v>24</v>
      </c>
      <c r="N18">
        <v>0.52</v>
      </c>
      <c r="P18">
        <v>20</v>
      </c>
      <c r="Q18">
        <f>IF(P18&gt;101,1,0)</f>
        <v>0</v>
      </c>
      <c r="R18">
        <v>10</v>
      </c>
      <c r="S18">
        <f>IF(R18&gt;101,1,0)</f>
        <v>0</v>
      </c>
      <c r="T18">
        <v>20</v>
      </c>
      <c r="U18">
        <f>IF(T18&gt;1201,1,0)</f>
        <v>0</v>
      </c>
    </row>
    <row r="19" spans="1:21" hidden="1" x14ac:dyDescent="0.35">
      <c r="A19" t="s">
        <v>23</v>
      </c>
      <c r="B19">
        <v>106</v>
      </c>
      <c r="C19" s="1">
        <v>43398</v>
      </c>
      <c r="E19">
        <v>1886</v>
      </c>
      <c r="F19">
        <v>67.8</v>
      </c>
      <c r="G19">
        <v>44.8</v>
      </c>
      <c r="H19">
        <v>265000</v>
      </c>
      <c r="I19">
        <f>IF(H19&gt;600000,1,0)</f>
        <v>0</v>
      </c>
      <c r="J19">
        <v>450</v>
      </c>
      <c r="K19">
        <f>IF(J19&gt;691,1,0)</f>
        <v>0</v>
      </c>
      <c r="L19">
        <f>IF(M19="+",1,0)</f>
        <v>0</v>
      </c>
      <c r="M19" t="s">
        <v>24</v>
      </c>
      <c r="N19">
        <v>1.08</v>
      </c>
      <c r="P19">
        <v>20</v>
      </c>
      <c r="Q19">
        <f>IF(P19&gt;101,1,0)</f>
        <v>0</v>
      </c>
      <c r="R19">
        <v>1</v>
      </c>
      <c r="S19">
        <f>IF(R19&gt;101,1,0)</f>
        <v>0</v>
      </c>
      <c r="T19">
        <v>200</v>
      </c>
      <c r="U19">
        <f>IF(T19&gt;1201,1,0)</f>
        <v>0</v>
      </c>
    </row>
    <row r="20" spans="1:21" hidden="1" x14ac:dyDescent="0.35">
      <c r="A20" t="s">
        <v>23</v>
      </c>
      <c r="B20">
        <v>106</v>
      </c>
      <c r="C20" s="1">
        <v>43412</v>
      </c>
      <c r="E20">
        <v>1659</v>
      </c>
      <c r="F20">
        <v>70.400000000000006</v>
      </c>
      <c r="G20">
        <v>49</v>
      </c>
      <c r="H20">
        <v>362000</v>
      </c>
      <c r="I20">
        <f>IF(H20&gt;600000,1,0)</f>
        <v>0</v>
      </c>
      <c r="J20">
        <v>450</v>
      </c>
      <c r="K20">
        <f>IF(J20&gt;691,1,0)</f>
        <v>0</v>
      </c>
      <c r="L20">
        <f>IF(M20="+",1,0)</f>
        <v>0</v>
      </c>
      <c r="M20" t="s">
        <v>24</v>
      </c>
      <c r="N20">
        <v>1.42</v>
      </c>
      <c r="P20">
        <v>1</v>
      </c>
      <c r="Q20">
        <f>IF(P20&gt;101,1,0)</f>
        <v>0</v>
      </c>
      <c r="R20">
        <v>920</v>
      </c>
      <c r="S20">
        <f>IF(R20&gt;101,1,0)</f>
        <v>1</v>
      </c>
      <c r="T20">
        <v>40</v>
      </c>
      <c r="U20">
        <f>IF(T20&gt;1201,1,0)</f>
        <v>0</v>
      </c>
    </row>
    <row r="21" spans="1:21" hidden="1" x14ac:dyDescent="0.35">
      <c r="A21" t="s">
        <v>23</v>
      </c>
      <c r="B21">
        <v>106</v>
      </c>
      <c r="C21" s="1">
        <v>43419</v>
      </c>
      <c r="E21">
        <v>1630</v>
      </c>
      <c r="F21">
        <v>67.599999999999994</v>
      </c>
      <c r="G21">
        <v>51.1</v>
      </c>
      <c r="H21">
        <v>250000</v>
      </c>
      <c r="I21">
        <f>IF(H21&gt;600000,1,0)</f>
        <v>0</v>
      </c>
      <c r="K21">
        <f>IF(J21&gt;691,1,0)</f>
        <v>0</v>
      </c>
      <c r="L21">
        <f>IF(M21="+",1,0)</f>
        <v>0</v>
      </c>
      <c r="M21" t="s">
        <v>24</v>
      </c>
      <c r="N21">
        <v>1.37</v>
      </c>
      <c r="P21">
        <v>20</v>
      </c>
      <c r="Q21">
        <f>IF(P21&gt;101,1,0)</f>
        <v>0</v>
      </c>
      <c r="R21">
        <v>1</v>
      </c>
      <c r="S21">
        <f>IF(R21&gt;101,1,0)</f>
        <v>0</v>
      </c>
      <c r="T21">
        <v>40</v>
      </c>
      <c r="U21">
        <f>IF(T21&gt;1201,1,0)</f>
        <v>0</v>
      </c>
    </row>
    <row r="22" spans="1:21" hidden="1" x14ac:dyDescent="0.35">
      <c r="A22" t="s">
        <v>23</v>
      </c>
      <c r="B22">
        <v>106</v>
      </c>
      <c r="C22" s="1">
        <v>43430</v>
      </c>
      <c r="E22">
        <v>1271</v>
      </c>
      <c r="F22">
        <v>69.7</v>
      </c>
      <c r="G22">
        <v>52.8</v>
      </c>
      <c r="H22">
        <v>229000</v>
      </c>
      <c r="I22">
        <f>IF(H22&gt;600000,1,0)</f>
        <v>0</v>
      </c>
      <c r="K22">
        <f>IF(J22&gt;691,1,0)</f>
        <v>0</v>
      </c>
      <c r="L22">
        <f>IF(M22="+",1,0)</f>
        <v>0</v>
      </c>
      <c r="M22" t="s">
        <v>24</v>
      </c>
      <c r="N22">
        <v>1.43</v>
      </c>
      <c r="P22">
        <v>1</v>
      </c>
      <c r="Q22">
        <f>IF(P22&gt;101,1,0)</f>
        <v>0</v>
      </c>
      <c r="R22">
        <v>40</v>
      </c>
      <c r="S22">
        <f>IF(R22&gt;101,1,0)</f>
        <v>0</v>
      </c>
      <c r="T22">
        <v>20</v>
      </c>
      <c r="U22">
        <f>IF(T22&gt;1201,1,0)</f>
        <v>0</v>
      </c>
    </row>
    <row r="23" spans="1:21" hidden="1" x14ac:dyDescent="0.35">
      <c r="A23" t="s">
        <v>23</v>
      </c>
      <c r="B23">
        <v>106</v>
      </c>
      <c r="C23" s="1">
        <v>43437</v>
      </c>
      <c r="E23">
        <v>1202</v>
      </c>
      <c r="F23">
        <v>70.400000000000006</v>
      </c>
      <c r="G23">
        <v>54.1</v>
      </c>
      <c r="H23">
        <v>260000</v>
      </c>
      <c r="I23">
        <f>IF(H23&gt;600000,1,0)</f>
        <v>0</v>
      </c>
      <c r="J23">
        <v>200</v>
      </c>
      <c r="K23">
        <f>IF(J23&gt;691,1,0)</f>
        <v>0</v>
      </c>
      <c r="L23">
        <f>IF(M23="+",1,0)</f>
        <v>0</v>
      </c>
      <c r="M23" t="s">
        <v>24</v>
      </c>
      <c r="N23">
        <v>1.2</v>
      </c>
      <c r="P23">
        <v>1</v>
      </c>
      <c r="Q23">
        <f>IF(P23&gt;101,1,0)</f>
        <v>0</v>
      </c>
      <c r="R23">
        <v>1</v>
      </c>
      <c r="S23">
        <f>IF(R23&gt;101,1,0)</f>
        <v>0</v>
      </c>
      <c r="T23">
        <v>120</v>
      </c>
      <c r="U23">
        <f>IF(T23&gt;1201,1,0)</f>
        <v>0</v>
      </c>
    </row>
    <row r="24" spans="1:21" hidden="1" x14ac:dyDescent="0.35">
      <c r="A24" t="s">
        <v>23</v>
      </c>
      <c r="B24">
        <v>106</v>
      </c>
      <c r="C24" s="1">
        <v>43447</v>
      </c>
      <c r="E24">
        <v>2317</v>
      </c>
      <c r="F24">
        <v>74.3</v>
      </c>
      <c r="G24">
        <v>51.6</v>
      </c>
      <c r="H24">
        <v>311000</v>
      </c>
      <c r="I24">
        <f>IF(H24&gt;600000,1,0)</f>
        <v>0</v>
      </c>
      <c r="J24">
        <v>450</v>
      </c>
      <c r="K24">
        <f>IF(J24&gt;691,1,0)</f>
        <v>0</v>
      </c>
      <c r="L24">
        <f>IF(M24="+",1,0)</f>
        <v>0</v>
      </c>
      <c r="M24" t="s">
        <v>24</v>
      </c>
      <c r="N24">
        <v>0.7</v>
      </c>
      <c r="P24">
        <v>20</v>
      </c>
      <c r="Q24">
        <f>IF(P24&gt;101,1,0)</f>
        <v>0</v>
      </c>
      <c r="R24">
        <v>1</v>
      </c>
      <c r="S24">
        <f>IF(R24&gt;101,1,0)</f>
        <v>0</v>
      </c>
      <c r="T24">
        <v>80</v>
      </c>
      <c r="U24">
        <f>IF(T24&gt;1201,1,0)</f>
        <v>0</v>
      </c>
    </row>
    <row r="25" spans="1:21" hidden="1" x14ac:dyDescent="0.35">
      <c r="A25" t="s">
        <v>23</v>
      </c>
      <c r="B25">
        <v>106</v>
      </c>
      <c r="C25" s="1">
        <v>43454</v>
      </c>
      <c r="E25">
        <v>2250</v>
      </c>
      <c r="F25">
        <v>74.599999999999994</v>
      </c>
      <c r="G25">
        <v>53.6</v>
      </c>
      <c r="H25">
        <v>223000</v>
      </c>
      <c r="I25">
        <f>IF(H25&gt;600000,1,0)</f>
        <v>0</v>
      </c>
      <c r="J25">
        <v>450</v>
      </c>
      <c r="K25">
        <f>IF(J25&gt;691,1,0)</f>
        <v>0</v>
      </c>
      <c r="L25">
        <f>IF(M25="+",1,0)</f>
        <v>0</v>
      </c>
      <c r="M25" t="s">
        <v>24</v>
      </c>
      <c r="N25">
        <v>1.27</v>
      </c>
      <c r="P25">
        <v>20</v>
      </c>
      <c r="Q25">
        <f>IF(P25&gt;101,1,0)</f>
        <v>0</v>
      </c>
      <c r="R25">
        <v>20</v>
      </c>
      <c r="S25">
        <f>IF(R25&gt;101,1,0)</f>
        <v>0</v>
      </c>
      <c r="T25">
        <v>1100</v>
      </c>
      <c r="U25">
        <f>IF(T25&gt;1201,1,0)</f>
        <v>0</v>
      </c>
    </row>
    <row r="26" spans="1:21" hidden="1" x14ac:dyDescent="0.35">
      <c r="A26" t="s">
        <v>23</v>
      </c>
      <c r="B26">
        <v>106</v>
      </c>
      <c r="C26" s="1">
        <v>43468</v>
      </c>
      <c r="E26">
        <v>2002</v>
      </c>
      <c r="F26">
        <v>79.099999999999994</v>
      </c>
      <c r="G26">
        <v>55.7</v>
      </c>
      <c r="H26">
        <v>260000</v>
      </c>
      <c r="I26">
        <f>IF(H26&gt;600000,1,0)</f>
        <v>0</v>
      </c>
      <c r="J26">
        <v>3500</v>
      </c>
      <c r="K26">
        <f>IF(J26&gt;691,1,0)</f>
        <v>1</v>
      </c>
      <c r="L26">
        <f>IF(M26="+",1,0)</f>
        <v>0</v>
      </c>
      <c r="M26" t="s">
        <v>24</v>
      </c>
      <c r="N26">
        <v>1.1399999999999999</v>
      </c>
      <c r="P26">
        <v>1</v>
      </c>
      <c r="Q26">
        <f>IF(P26&gt;101,1,0)</f>
        <v>0</v>
      </c>
      <c r="R26">
        <v>1</v>
      </c>
      <c r="S26">
        <f>IF(R26&gt;101,1,0)</f>
        <v>0</v>
      </c>
      <c r="T26">
        <v>100</v>
      </c>
      <c r="U26">
        <f>IF(T26&gt;1201,1,0)</f>
        <v>0</v>
      </c>
    </row>
    <row r="27" spans="1:21" hidden="1" x14ac:dyDescent="0.35">
      <c r="A27" t="s">
        <v>23</v>
      </c>
      <c r="B27">
        <v>106</v>
      </c>
      <c r="C27" s="1">
        <v>43479</v>
      </c>
      <c r="E27">
        <v>1480</v>
      </c>
      <c r="F27">
        <v>78.5</v>
      </c>
      <c r="G27">
        <v>58.1</v>
      </c>
      <c r="H27">
        <v>362000</v>
      </c>
      <c r="I27">
        <f>IF(H27&gt;600000,1,0)</f>
        <v>0</v>
      </c>
      <c r="J27">
        <v>80</v>
      </c>
      <c r="K27">
        <f>IF(J27&gt;691,1,0)</f>
        <v>0</v>
      </c>
      <c r="L27">
        <f>IF(M27="+",1,0)</f>
        <v>0</v>
      </c>
      <c r="M27" t="s">
        <v>24</v>
      </c>
      <c r="N27">
        <v>1.06</v>
      </c>
      <c r="P27">
        <v>1</v>
      </c>
      <c r="Q27">
        <f>IF(P27&gt;101,1,0)</f>
        <v>0</v>
      </c>
      <c r="R27">
        <v>1</v>
      </c>
      <c r="S27">
        <f>IF(R27&gt;101,1,0)</f>
        <v>0</v>
      </c>
      <c r="T27">
        <v>240</v>
      </c>
      <c r="U27">
        <f>IF(T27&gt;1201,1,0)</f>
        <v>0</v>
      </c>
    </row>
    <row r="28" spans="1:21" hidden="1" x14ac:dyDescent="0.35">
      <c r="A28" t="s">
        <v>23</v>
      </c>
      <c r="B28">
        <v>106</v>
      </c>
      <c r="C28" s="1">
        <v>43489</v>
      </c>
      <c r="E28">
        <v>1798</v>
      </c>
      <c r="F28">
        <v>80.5</v>
      </c>
      <c r="G28">
        <v>59.7</v>
      </c>
      <c r="H28">
        <v>243000</v>
      </c>
      <c r="I28">
        <f>IF(H28&gt;600000,1,0)</f>
        <v>0</v>
      </c>
      <c r="J28">
        <v>790</v>
      </c>
      <c r="K28">
        <f>IF(J28&gt;691,1,0)</f>
        <v>1</v>
      </c>
      <c r="L28">
        <f>IF(M28="+",1,0)</f>
        <v>0</v>
      </c>
      <c r="M28" t="s">
        <v>24</v>
      </c>
      <c r="N28">
        <v>1.24</v>
      </c>
      <c r="P28">
        <v>40</v>
      </c>
      <c r="Q28">
        <f>IF(P28&gt;101,1,0)</f>
        <v>0</v>
      </c>
      <c r="R28">
        <v>1</v>
      </c>
      <c r="S28">
        <f>IF(R28&gt;101,1,0)</f>
        <v>0</v>
      </c>
      <c r="T28">
        <v>40</v>
      </c>
      <c r="U28">
        <f>IF(T28&gt;1201,1,0)</f>
        <v>0</v>
      </c>
    </row>
    <row r="29" spans="1:21" hidden="1" x14ac:dyDescent="0.35">
      <c r="A29" t="s">
        <v>23</v>
      </c>
      <c r="B29">
        <v>106</v>
      </c>
      <c r="C29" s="1">
        <v>43500</v>
      </c>
      <c r="E29">
        <v>1302</v>
      </c>
      <c r="F29">
        <v>82.4</v>
      </c>
      <c r="G29">
        <v>62.4</v>
      </c>
      <c r="H29">
        <v>236000</v>
      </c>
      <c r="I29">
        <f>IF(H29&gt;600000,1,0)</f>
        <v>0</v>
      </c>
      <c r="J29">
        <v>200</v>
      </c>
      <c r="K29">
        <f>IF(J29&gt;691,1,0)</f>
        <v>0</v>
      </c>
      <c r="L29">
        <f>IF(M29="+",1,0)</f>
        <v>0</v>
      </c>
      <c r="M29" t="s">
        <v>24</v>
      </c>
      <c r="N29">
        <v>1.1000000000000001</v>
      </c>
      <c r="P29">
        <v>1</v>
      </c>
      <c r="Q29">
        <f>IF(P29&gt;101,1,0)</f>
        <v>0</v>
      </c>
      <c r="R29">
        <v>1</v>
      </c>
      <c r="S29">
        <f>IF(R29&gt;101,1,0)</f>
        <v>0</v>
      </c>
      <c r="T29">
        <v>1</v>
      </c>
      <c r="U29">
        <f>IF(T29&gt;1201,1,0)</f>
        <v>0</v>
      </c>
    </row>
    <row r="30" spans="1:21" hidden="1" x14ac:dyDescent="0.35">
      <c r="A30" t="s">
        <v>23</v>
      </c>
      <c r="B30">
        <v>106</v>
      </c>
      <c r="C30" s="1">
        <v>43510</v>
      </c>
      <c r="E30">
        <v>1537</v>
      </c>
      <c r="F30">
        <v>84</v>
      </c>
      <c r="G30">
        <v>62.8</v>
      </c>
      <c r="H30">
        <v>259000</v>
      </c>
      <c r="I30">
        <f>IF(H30&gt;600000,1,0)</f>
        <v>0</v>
      </c>
      <c r="J30">
        <v>80</v>
      </c>
      <c r="K30">
        <f>IF(J30&gt;691,1,0)</f>
        <v>0</v>
      </c>
      <c r="L30">
        <f>IF(M30="+",1,0)</f>
        <v>0</v>
      </c>
      <c r="M30" t="s">
        <v>24</v>
      </c>
      <c r="N30">
        <v>1.19</v>
      </c>
      <c r="P30">
        <v>1</v>
      </c>
      <c r="Q30">
        <f>IF(P30&gt;101,1,0)</f>
        <v>0</v>
      </c>
      <c r="R30">
        <v>1</v>
      </c>
      <c r="S30">
        <f>IF(R30&gt;101,1,0)</f>
        <v>0</v>
      </c>
      <c r="T30">
        <v>1</v>
      </c>
      <c r="U30">
        <f>IF(T30&gt;1201,1,0)</f>
        <v>0</v>
      </c>
    </row>
    <row r="31" spans="1:21" hidden="1" x14ac:dyDescent="0.35">
      <c r="A31" t="s">
        <v>23</v>
      </c>
      <c r="B31">
        <v>106</v>
      </c>
      <c r="C31" s="1">
        <v>43521</v>
      </c>
      <c r="E31">
        <v>1119</v>
      </c>
      <c r="F31">
        <v>83.1</v>
      </c>
      <c r="G31">
        <v>62.1</v>
      </c>
      <c r="H31">
        <v>206000</v>
      </c>
      <c r="I31">
        <f>IF(H31&gt;600000,1,0)</f>
        <v>0</v>
      </c>
      <c r="K31">
        <f>IF(J31&gt;691,1,0)</f>
        <v>0</v>
      </c>
      <c r="L31">
        <f>IF(M31="+",1,0)</f>
        <v>0</v>
      </c>
      <c r="M31" t="s">
        <v>24</v>
      </c>
      <c r="N31">
        <v>1.2</v>
      </c>
      <c r="P31">
        <v>20</v>
      </c>
      <c r="Q31">
        <f>IF(P31&gt;101,1,0)</f>
        <v>0</v>
      </c>
      <c r="R31">
        <v>1</v>
      </c>
      <c r="S31">
        <f>IF(R31&gt;101,1,0)</f>
        <v>0</v>
      </c>
      <c r="T31">
        <v>1</v>
      </c>
      <c r="U31">
        <f>IF(T31&gt;1201,1,0)</f>
        <v>0</v>
      </c>
    </row>
    <row r="32" spans="1:21" hidden="1" x14ac:dyDescent="0.35">
      <c r="A32" t="s">
        <v>23</v>
      </c>
      <c r="B32">
        <v>106</v>
      </c>
      <c r="C32" s="1">
        <v>43528</v>
      </c>
      <c r="E32">
        <v>973</v>
      </c>
      <c r="F32">
        <v>90.5</v>
      </c>
      <c r="G32">
        <v>65.599999999999994</v>
      </c>
      <c r="H32">
        <v>212000</v>
      </c>
      <c r="I32">
        <f>IF(H32&gt;600000,1,0)</f>
        <v>0</v>
      </c>
      <c r="J32">
        <v>3500</v>
      </c>
      <c r="K32">
        <f>IF(J32&gt;691,1,0)</f>
        <v>1</v>
      </c>
      <c r="L32">
        <f>IF(M32="+",1,0)</f>
        <v>0</v>
      </c>
      <c r="M32" t="s">
        <v>24</v>
      </c>
      <c r="N32">
        <v>1.1299999999999999</v>
      </c>
      <c r="P32">
        <v>1</v>
      </c>
      <c r="Q32">
        <f>IF(P32&gt;101,1,0)</f>
        <v>0</v>
      </c>
      <c r="R32">
        <v>1</v>
      </c>
      <c r="S32">
        <f>IF(R32&gt;101,1,0)</f>
        <v>0</v>
      </c>
      <c r="T32">
        <v>1</v>
      </c>
      <c r="U32">
        <f>IF(T32&gt;1201,1,0)</f>
        <v>0</v>
      </c>
    </row>
    <row r="33" spans="1:21" hidden="1" x14ac:dyDescent="0.35">
      <c r="A33" t="s">
        <v>23</v>
      </c>
      <c r="B33">
        <v>106</v>
      </c>
      <c r="C33" s="1">
        <v>43538</v>
      </c>
      <c r="E33">
        <v>1114</v>
      </c>
      <c r="F33">
        <v>93.1</v>
      </c>
      <c r="G33">
        <v>66.900000000000006</v>
      </c>
      <c r="H33">
        <v>210000</v>
      </c>
      <c r="I33">
        <f>IF(H33&gt;600000,1,0)</f>
        <v>0</v>
      </c>
      <c r="J33">
        <v>5400</v>
      </c>
      <c r="K33">
        <f>IF(J33&gt;691,1,0)</f>
        <v>1</v>
      </c>
      <c r="L33">
        <f>IF(M33="+",1,0)</f>
        <v>0</v>
      </c>
      <c r="M33" t="s">
        <v>24</v>
      </c>
      <c r="N33">
        <v>1.07</v>
      </c>
      <c r="P33">
        <v>100</v>
      </c>
      <c r="Q33">
        <f>IF(P33&gt;101,1,0)</f>
        <v>0</v>
      </c>
      <c r="R33">
        <v>1</v>
      </c>
      <c r="S33">
        <f>IF(R33&gt;101,1,0)</f>
        <v>0</v>
      </c>
      <c r="T33">
        <v>20</v>
      </c>
      <c r="U33">
        <f>IF(T33&gt;1201,1,0)</f>
        <v>0</v>
      </c>
    </row>
    <row r="34" spans="1:21" hidden="1" x14ac:dyDescent="0.35">
      <c r="A34" t="s">
        <v>23</v>
      </c>
      <c r="B34">
        <v>106</v>
      </c>
      <c r="C34" s="1">
        <v>43549</v>
      </c>
      <c r="E34">
        <v>856</v>
      </c>
      <c r="F34">
        <v>86.3</v>
      </c>
      <c r="G34">
        <v>65.400000000000006</v>
      </c>
      <c r="H34">
        <v>205000</v>
      </c>
      <c r="I34">
        <f>IF(H34&gt;600000,1,0)</f>
        <v>0</v>
      </c>
      <c r="J34">
        <v>1300</v>
      </c>
      <c r="K34">
        <f>IF(J34&gt;691,1,0)</f>
        <v>1</v>
      </c>
      <c r="L34">
        <f>IF(M34="+",1,0)</f>
        <v>0</v>
      </c>
      <c r="M34" t="s">
        <v>24</v>
      </c>
      <c r="N34">
        <v>1.08</v>
      </c>
      <c r="P34">
        <v>1</v>
      </c>
      <c r="Q34">
        <f>IF(P34&gt;101,1,0)</f>
        <v>0</v>
      </c>
      <c r="R34">
        <v>1</v>
      </c>
      <c r="S34">
        <f>IF(R34&gt;101,1,0)</f>
        <v>0</v>
      </c>
      <c r="T34">
        <v>120</v>
      </c>
      <c r="U34">
        <f>IF(T34&gt;1201,1,0)</f>
        <v>0</v>
      </c>
    </row>
    <row r="35" spans="1:21" hidden="1" x14ac:dyDescent="0.35">
      <c r="A35" t="s">
        <v>23</v>
      </c>
      <c r="B35">
        <v>106</v>
      </c>
      <c r="C35" s="1">
        <v>43559</v>
      </c>
      <c r="E35">
        <v>577</v>
      </c>
      <c r="F35">
        <v>88.4</v>
      </c>
      <c r="G35">
        <v>69.900000000000006</v>
      </c>
      <c r="H35">
        <v>258000</v>
      </c>
      <c r="I35">
        <f>IF(H35&gt;600000,1,0)</f>
        <v>0</v>
      </c>
      <c r="J35">
        <v>200</v>
      </c>
      <c r="K35">
        <f>IF(J35&gt;691,1,0)</f>
        <v>0</v>
      </c>
      <c r="L35">
        <f>IF(M35="+",1,0)</f>
        <v>0</v>
      </c>
      <c r="M35" t="s">
        <v>24</v>
      </c>
      <c r="N35">
        <v>1.1299999999999999</v>
      </c>
      <c r="P35">
        <v>20</v>
      </c>
      <c r="Q35">
        <f>IF(P35&gt;101,1,0)</f>
        <v>0</v>
      </c>
      <c r="R35">
        <v>1</v>
      </c>
      <c r="S35">
        <f>IF(R35&gt;101,1,0)</f>
        <v>0</v>
      </c>
      <c r="T35">
        <v>1</v>
      </c>
      <c r="U35">
        <f>IF(T35&gt;1201,1,0)</f>
        <v>0</v>
      </c>
    </row>
    <row r="36" spans="1:21" hidden="1" x14ac:dyDescent="0.35">
      <c r="A36" t="s">
        <v>23</v>
      </c>
      <c r="B36">
        <v>106</v>
      </c>
      <c r="C36" s="1">
        <v>43570</v>
      </c>
      <c r="E36">
        <v>762</v>
      </c>
      <c r="F36">
        <v>95.6</v>
      </c>
      <c r="G36">
        <v>67.3</v>
      </c>
      <c r="H36">
        <v>448000</v>
      </c>
      <c r="I36">
        <f>IF(H36&gt;600000,1,0)</f>
        <v>0</v>
      </c>
      <c r="J36">
        <v>1100</v>
      </c>
      <c r="K36">
        <f>IF(J36&gt;691,1,0)</f>
        <v>1</v>
      </c>
      <c r="L36">
        <f>IF(M36="+",1,0)</f>
        <v>0</v>
      </c>
      <c r="M36" t="s">
        <v>24</v>
      </c>
      <c r="N36">
        <v>0.93</v>
      </c>
      <c r="P36">
        <v>20</v>
      </c>
      <c r="Q36">
        <f>IF(P36&gt;101,1,0)</f>
        <v>0</v>
      </c>
      <c r="R36">
        <v>1</v>
      </c>
      <c r="S36">
        <f>IF(R36&gt;101,1,0)</f>
        <v>0</v>
      </c>
      <c r="T36">
        <v>1</v>
      </c>
      <c r="U36">
        <f>IF(T36&gt;1201,1,0)</f>
        <v>0</v>
      </c>
    </row>
    <row r="37" spans="1:21" hidden="1" x14ac:dyDescent="0.35">
      <c r="A37" t="s">
        <v>23</v>
      </c>
      <c r="B37">
        <v>106</v>
      </c>
      <c r="C37" s="1">
        <v>43580</v>
      </c>
      <c r="E37">
        <v>649</v>
      </c>
      <c r="F37">
        <v>84.4</v>
      </c>
      <c r="G37">
        <v>64.3</v>
      </c>
      <c r="H37">
        <v>196000</v>
      </c>
      <c r="I37">
        <f>IF(H37&gt;600000,1,0)</f>
        <v>0</v>
      </c>
      <c r="K37">
        <f>IF(J37&gt;691,1,0)</f>
        <v>0</v>
      </c>
      <c r="L37">
        <f>IF(M37="+",1,0)</f>
        <v>0</v>
      </c>
      <c r="M37" t="s">
        <v>24</v>
      </c>
      <c r="N37">
        <v>0.77</v>
      </c>
      <c r="P37">
        <v>1</v>
      </c>
      <c r="Q37">
        <f>IF(P37&gt;101,1,0)</f>
        <v>0</v>
      </c>
      <c r="R37">
        <v>1</v>
      </c>
      <c r="S37">
        <f>IF(R37&gt;101,1,0)</f>
        <v>0</v>
      </c>
      <c r="T37">
        <v>1</v>
      </c>
      <c r="U37">
        <f>IF(T37&gt;1201,1,0)</f>
        <v>0</v>
      </c>
    </row>
    <row r="38" spans="1:21" hidden="1" x14ac:dyDescent="0.35">
      <c r="A38" t="s">
        <v>23</v>
      </c>
      <c r="B38">
        <v>106</v>
      </c>
      <c r="C38" s="1">
        <v>43594</v>
      </c>
      <c r="E38">
        <v>599</v>
      </c>
      <c r="F38">
        <v>85.6</v>
      </c>
      <c r="G38">
        <v>64.8</v>
      </c>
      <c r="H38">
        <v>278000</v>
      </c>
      <c r="I38">
        <f>IF(H38&gt;600000,1,0)</f>
        <v>0</v>
      </c>
      <c r="J38">
        <v>450</v>
      </c>
      <c r="K38">
        <f>IF(J38&gt;691,1,0)</f>
        <v>0</v>
      </c>
      <c r="L38">
        <f>IF(M38="+",1,0)</f>
        <v>0</v>
      </c>
      <c r="M38" t="s">
        <v>24</v>
      </c>
      <c r="N38">
        <v>1.17</v>
      </c>
      <c r="P38">
        <v>1</v>
      </c>
      <c r="Q38">
        <f>IF(P38&gt;101,1,0)</f>
        <v>0</v>
      </c>
      <c r="R38">
        <v>1</v>
      </c>
      <c r="S38">
        <f>IF(R38&gt;101,1,0)</f>
        <v>0</v>
      </c>
      <c r="T38">
        <v>1</v>
      </c>
      <c r="U38">
        <f>IF(T38&gt;1201,1,0)</f>
        <v>0</v>
      </c>
    </row>
    <row r="39" spans="1:21" hidden="1" x14ac:dyDescent="0.35">
      <c r="A39" t="s">
        <v>23</v>
      </c>
      <c r="B39">
        <v>106</v>
      </c>
      <c r="C39" s="1">
        <v>43601</v>
      </c>
      <c r="E39">
        <v>331</v>
      </c>
      <c r="F39">
        <v>85.5</v>
      </c>
      <c r="G39">
        <v>67.8</v>
      </c>
      <c r="H39">
        <v>331000</v>
      </c>
      <c r="I39">
        <f>IF(H39&gt;600000,1,0)</f>
        <v>0</v>
      </c>
      <c r="J39">
        <v>80</v>
      </c>
      <c r="K39">
        <f>IF(J39&gt;691,1,0)</f>
        <v>0</v>
      </c>
      <c r="L39">
        <f>IF(M39="+",1,0)</f>
        <v>0</v>
      </c>
      <c r="M39" t="s">
        <v>24</v>
      </c>
      <c r="N39">
        <v>0.39</v>
      </c>
      <c r="P39">
        <v>40</v>
      </c>
      <c r="Q39">
        <f>IF(P39&gt;101,1,0)</f>
        <v>0</v>
      </c>
      <c r="R39">
        <v>1</v>
      </c>
      <c r="S39">
        <f>IF(R39&gt;101,1,0)</f>
        <v>0</v>
      </c>
      <c r="T39">
        <v>60</v>
      </c>
      <c r="U39">
        <f>IF(T39&gt;1201,1,0)</f>
        <v>0</v>
      </c>
    </row>
    <row r="40" spans="1:21" hidden="1" x14ac:dyDescent="0.35">
      <c r="A40" t="s">
        <v>23</v>
      </c>
      <c r="B40">
        <v>106</v>
      </c>
      <c r="C40" s="1">
        <v>43612</v>
      </c>
      <c r="E40">
        <v>574</v>
      </c>
      <c r="F40">
        <v>88.6</v>
      </c>
      <c r="G40">
        <v>68.3</v>
      </c>
      <c r="H40">
        <v>193000</v>
      </c>
      <c r="I40">
        <f>IF(H40&gt;600000,1,0)</f>
        <v>0</v>
      </c>
      <c r="K40">
        <f>IF(J40&gt;691,1,0)</f>
        <v>0</v>
      </c>
      <c r="L40">
        <f>IF(M40="+",1,0)</f>
        <v>0</v>
      </c>
      <c r="M40" t="s">
        <v>24</v>
      </c>
      <c r="N40">
        <v>0.25</v>
      </c>
      <c r="P40">
        <v>1</v>
      </c>
      <c r="Q40">
        <f>IF(P40&gt;101,1,0)</f>
        <v>0</v>
      </c>
      <c r="R40">
        <v>1</v>
      </c>
      <c r="S40">
        <f>IF(R40&gt;101,1,0)</f>
        <v>0</v>
      </c>
      <c r="T40">
        <v>20</v>
      </c>
      <c r="U40">
        <f>IF(T40&gt;1201,1,0)</f>
        <v>0</v>
      </c>
    </row>
    <row r="41" spans="1:21" hidden="1" x14ac:dyDescent="0.35">
      <c r="A41" t="s">
        <v>23</v>
      </c>
      <c r="B41">
        <v>106</v>
      </c>
      <c r="C41" s="1">
        <v>43619</v>
      </c>
      <c r="E41">
        <v>200</v>
      </c>
      <c r="F41">
        <v>85.1</v>
      </c>
      <c r="G41">
        <v>71.400000000000006</v>
      </c>
      <c r="H41">
        <v>138000</v>
      </c>
      <c r="I41">
        <f>IF(H41&gt;600000,1,0)</f>
        <v>0</v>
      </c>
      <c r="J41">
        <v>80</v>
      </c>
      <c r="K41">
        <f>IF(J41&gt;691,1,0)</f>
        <v>0</v>
      </c>
      <c r="L41">
        <f>IF(M41="+",1,0)</f>
        <v>0</v>
      </c>
      <c r="M41" t="s">
        <v>24</v>
      </c>
      <c r="N41">
        <v>0.3</v>
      </c>
      <c r="P41">
        <v>20</v>
      </c>
      <c r="Q41">
        <f>IF(P41&gt;101,1,0)</f>
        <v>0</v>
      </c>
      <c r="R41">
        <v>1</v>
      </c>
      <c r="S41">
        <f>IF(R41&gt;101,1,0)</f>
        <v>0</v>
      </c>
      <c r="T41">
        <v>180</v>
      </c>
      <c r="U41">
        <f>IF(T41&gt;1201,1,0)</f>
        <v>0</v>
      </c>
    </row>
    <row r="42" spans="1:21" hidden="1" x14ac:dyDescent="0.35">
      <c r="A42" t="s">
        <v>23</v>
      </c>
      <c r="B42">
        <v>106</v>
      </c>
      <c r="C42" s="1">
        <v>43734</v>
      </c>
      <c r="E42">
        <v>1125</v>
      </c>
      <c r="F42">
        <v>58.7</v>
      </c>
      <c r="G42">
        <v>44.2</v>
      </c>
      <c r="H42">
        <v>569000</v>
      </c>
      <c r="I42">
        <f>IF(H42&gt;600000,1,0)</f>
        <v>0</v>
      </c>
      <c r="K42">
        <f>IF(J42&gt;691,1,0)</f>
        <v>0</v>
      </c>
      <c r="L42">
        <f>IF(M42="+",1,0)</f>
        <v>0</v>
      </c>
      <c r="M42" t="s">
        <v>24</v>
      </c>
      <c r="N42">
        <v>0.37</v>
      </c>
      <c r="P42">
        <v>1</v>
      </c>
      <c r="Q42">
        <f>IF(P42&gt;101,1,0)</f>
        <v>0</v>
      </c>
      <c r="R42">
        <v>20</v>
      </c>
      <c r="S42">
        <f>IF(R42&gt;101,1,0)</f>
        <v>0</v>
      </c>
      <c r="U42">
        <f>IF(T42&gt;1201,1,0)</f>
        <v>0</v>
      </c>
    </row>
    <row r="43" spans="1:21" hidden="1" x14ac:dyDescent="0.35">
      <c r="A43" t="s">
        <v>23</v>
      </c>
      <c r="B43">
        <v>106</v>
      </c>
      <c r="C43" s="1">
        <v>43748</v>
      </c>
      <c r="E43">
        <v>2073</v>
      </c>
      <c r="F43">
        <v>62</v>
      </c>
      <c r="G43">
        <v>48.9</v>
      </c>
      <c r="H43">
        <v>472000</v>
      </c>
      <c r="I43">
        <f>IF(H43&gt;600000,1,0)</f>
        <v>0</v>
      </c>
      <c r="J43">
        <v>790</v>
      </c>
      <c r="K43">
        <f>IF(J43&gt;691,1,0)</f>
        <v>1</v>
      </c>
      <c r="L43">
        <f>IF(M43="+",1,0)</f>
        <v>0</v>
      </c>
      <c r="M43" t="s">
        <v>24</v>
      </c>
      <c r="N43">
        <v>0.26</v>
      </c>
      <c r="P43">
        <v>260</v>
      </c>
      <c r="Q43">
        <f>IF(P43&gt;101,1,0)</f>
        <v>1</v>
      </c>
      <c r="R43">
        <v>1</v>
      </c>
      <c r="S43">
        <f>IF(R43&gt;101,1,0)</f>
        <v>0</v>
      </c>
      <c r="T43">
        <v>1</v>
      </c>
      <c r="U43">
        <f>IF(T43&gt;1201,1,0)</f>
        <v>0</v>
      </c>
    </row>
    <row r="44" spans="1:21" hidden="1" x14ac:dyDescent="0.35">
      <c r="A44" t="s">
        <v>23</v>
      </c>
      <c r="B44">
        <v>106</v>
      </c>
      <c r="C44" s="1">
        <v>43755</v>
      </c>
      <c r="E44">
        <v>2148</v>
      </c>
      <c r="F44">
        <v>61.4</v>
      </c>
      <c r="G44">
        <v>50</v>
      </c>
      <c r="H44">
        <v>396000</v>
      </c>
      <c r="I44">
        <f>IF(H44&gt;600000,1,0)</f>
        <v>0</v>
      </c>
      <c r="J44">
        <v>200</v>
      </c>
      <c r="K44">
        <f>IF(J44&gt;691,1,0)</f>
        <v>0</v>
      </c>
      <c r="L44">
        <f>IF(M44="+",1,0)</f>
        <v>0</v>
      </c>
      <c r="M44" t="s">
        <v>24</v>
      </c>
      <c r="N44">
        <v>0.85</v>
      </c>
      <c r="P44">
        <v>80</v>
      </c>
      <c r="Q44">
        <f>IF(P44&gt;101,1,0)</f>
        <v>0</v>
      </c>
      <c r="R44">
        <v>1501</v>
      </c>
      <c r="S44">
        <f>IF(R44&gt;101,1,0)</f>
        <v>1</v>
      </c>
      <c r="T44">
        <v>1</v>
      </c>
      <c r="U44">
        <f>IF(T44&gt;1201,1,0)</f>
        <v>0</v>
      </c>
    </row>
    <row r="45" spans="1:21" hidden="1" x14ac:dyDescent="0.35">
      <c r="A45" t="s">
        <v>23</v>
      </c>
      <c r="B45">
        <v>106</v>
      </c>
      <c r="C45" s="1">
        <v>43762</v>
      </c>
      <c r="E45">
        <v>1970</v>
      </c>
      <c r="F45">
        <v>63.8</v>
      </c>
      <c r="G45">
        <v>50.1</v>
      </c>
      <c r="H45">
        <v>351000</v>
      </c>
      <c r="I45">
        <f>IF(H45&gt;600000,1,0)</f>
        <v>0</v>
      </c>
      <c r="J45">
        <v>790</v>
      </c>
      <c r="K45">
        <f>IF(J45&gt;691,1,0)</f>
        <v>1</v>
      </c>
      <c r="L45">
        <f>IF(M45="+",1,0)</f>
        <v>0</v>
      </c>
      <c r="M45" t="s">
        <v>24</v>
      </c>
      <c r="N45">
        <v>0.8</v>
      </c>
      <c r="P45">
        <v>180</v>
      </c>
      <c r="Q45">
        <f>IF(P45&gt;101,1,0)</f>
        <v>1</v>
      </c>
      <c r="R45">
        <v>10</v>
      </c>
      <c r="S45">
        <f>IF(R45&gt;101,1,0)</f>
        <v>0</v>
      </c>
      <c r="T45">
        <v>1</v>
      </c>
      <c r="U45">
        <f>IF(T45&gt;1201,1,0)</f>
        <v>0</v>
      </c>
    </row>
    <row r="46" spans="1:21" hidden="1" x14ac:dyDescent="0.35">
      <c r="A46" t="s">
        <v>23</v>
      </c>
      <c r="B46">
        <v>106</v>
      </c>
      <c r="C46" s="1">
        <v>43783</v>
      </c>
      <c r="E46">
        <v>1751</v>
      </c>
      <c r="F46">
        <v>69.2</v>
      </c>
      <c r="G46">
        <v>54.2</v>
      </c>
      <c r="H46">
        <v>395000</v>
      </c>
      <c r="I46">
        <f>IF(H46&gt;600000,1,0)</f>
        <v>0</v>
      </c>
      <c r="J46">
        <v>690</v>
      </c>
      <c r="K46">
        <f>IF(J46&gt;691,1,0)</f>
        <v>0</v>
      </c>
      <c r="L46">
        <f>IF(M46="+",1,0)</f>
        <v>0</v>
      </c>
      <c r="M46" t="s">
        <v>24</v>
      </c>
      <c r="N46">
        <v>0.75</v>
      </c>
      <c r="P46">
        <v>1</v>
      </c>
      <c r="Q46">
        <f>IF(P46&gt;101,1,0)</f>
        <v>0</v>
      </c>
      <c r="R46">
        <v>40</v>
      </c>
      <c r="S46">
        <f>IF(R46&gt;101,1,0)</f>
        <v>0</v>
      </c>
      <c r="T46">
        <v>240</v>
      </c>
      <c r="U46">
        <f>IF(T46&gt;1201,1,0)</f>
        <v>0</v>
      </c>
    </row>
    <row r="47" spans="1:21" hidden="1" x14ac:dyDescent="0.35">
      <c r="A47" t="s">
        <v>23</v>
      </c>
      <c r="B47">
        <v>106</v>
      </c>
      <c r="C47" s="1">
        <v>43790</v>
      </c>
      <c r="E47">
        <v>1670</v>
      </c>
      <c r="F47">
        <v>73</v>
      </c>
      <c r="G47">
        <v>55.7</v>
      </c>
      <c r="H47">
        <v>288000</v>
      </c>
      <c r="I47">
        <f>IF(H47&gt;600000,1,0)</f>
        <v>0</v>
      </c>
      <c r="K47">
        <f>IF(J47&gt;691,1,0)</f>
        <v>0</v>
      </c>
      <c r="L47">
        <f>IF(M47="+",1,0)</f>
        <v>0</v>
      </c>
      <c r="M47" t="s">
        <v>24</v>
      </c>
      <c r="N47">
        <v>0.71</v>
      </c>
      <c r="P47">
        <v>30</v>
      </c>
      <c r="Q47">
        <f>IF(P47&gt;101,1,0)</f>
        <v>0</v>
      </c>
      <c r="R47">
        <v>250</v>
      </c>
      <c r="S47">
        <f>IF(R47&gt;101,1,0)</f>
        <v>1</v>
      </c>
      <c r="T47">
        <v>260</v>
      </c>
      <c r="U47">
        <f>IF(T47&gt;1201,1,0)</f>
        <v>0</v>
      </c>
    </row>
    <row r="48" spans="1:21" hidden="1" x14ac:dyDescent="0.35">
      <c r="A48" t="s">
        <v>23</v>
      </c>
      <c r="B48">
        <v>106</v>
      </c>
      <c r="C48" s="1">
        <v>43797</v>
      </c>
      <c r="E48">
        <v>1908</v>
      </c>
      <c r="F48">
        <v>75.900000000000006</v>
      </c>
      <c r="G48">
        <v>54.2</v>
      </c>
      <c r="H48">
        <v>420000</v>
      </c>
      <c r="I48">
        <f>IF(H48&gt;600000,1,0)</f>
        <v>0</v>
      </c>
      <c r="K48">
        <f>IF(J48&gt;691,1,0)</f>
        <v>0</v>
      </c>
      <c r="L48">
        <f>IF(M48="+",1,0)</f>
        <v>0</v>
      </c>
      <c r="M48" t="s">
        <v>24</v>
      </c>
      <c r="N48">
        <v>0.69</v>
      </c>
      <c r="P48">
        <v>1</v>
      </c>
      <c r="Q48">
        <f>IF(P48&gt;101,1,0)</f>
        <v>0</v>
      </c>
      <c r="R48">
        <v>10</v>
      </c>
      <c r="S48">
        <f>IF(R48&gt;101,1,0)</f>
        <v>0</v>
      </c>
      <c r="U48">
        <f>IF(T48&gt;1201,1,0)</f>
        <v>0</v>
      </c>
    </row>
    <row r="49" spans="1:21" hidden="1" x14ac:dyDescent="0.35">
      <c r="A49" t="s">
        <v>23</v>
      </c>
      <c r="B49">
        <v>106</v>
      </c>
      <c r="C49" s="1">
        <v>43804</v>
      </c>
      <c r="E49">
        <v>2127</v>
      </c>
      <c r="F49">
        <v>76</v>
      </c>
      <c r="G49">
        <v>56.3</v>
      </c>
      <c r="H49">
        <v>406000</v>
      </c>
      <c r="I49">
        <f>IF(H49&gt;600000,1,0)</f>
        <v>0</v>
      </c>
      <c r="J49">
        <v>1100</v>
      </c>
      <c r="K49">
        <f>IF(J49&gt;691,1,0)</f>
        <v>1</v>
      </c>
      <c r="L49">
        <f>IF(M49="+",1,0)</f>
        <v>0</v>
      </c>
      <c r="M49" t="s">
        <v>24</v>
      </c>
      <c r="N49">
        <v>0.68</v>
      </c>
      <c r="P49">
        <v>10</v>
      </c>
      <c r="Q49">
        <f>IF(P49&gt;101,1,0)</f>
        <v>0</v>
      </c>
      <c r="R49">
        <v>10</v>
      </c>
      <c r="S49">
        <f>IF(R49&gt;101,1,0)</f>
        <v>0</v>
      </c>
      <c r="T49">
        <v>1</v>
      </c>
      <c r="U49">
        <f>IF(T49&gt;1201,1,0)</f>
        <v>0</v>
      </c>
    </row>
    <row r="50" spans="1:21" hidden="1" x14ac:dyDescent="0.35">
      <c r="A50" t="s">
        <v>23</v>
      </c>
      <c r="B50">
        <v>106</v>
      </c>
      <c r="C50" s="1">
        <v>43811</v>
      </c>
      <c r="E50">
        <v>2050</v>
      </c>
      <c r="F50">
        <v>76.900000000000006</v>
      </c>
      <c r="G50">
        <v>57.3</v>
      </c>
      <c r="H50">
        <v>470000</v>
      </c>
      <c r="I50">
        <f>IF(H50&gt;600000,1,0)</f>
        <v>0</v>
      </c>
      <c r="J50">
        <v>200</v>
      </c>
      <c r="K50">
        <f>IF(J50&gt;691,1,0)</f>
        <v>0</v>
      </c>
      <c r="L50">
        <f>IF(M50="+",1,0)</f>
        <v>0</v>
      </c>
      <c r="M50" t="s">
        <v>24</v>
      </c>
      <c r="N50">
        <v>0.68</v>
      </c>
      <c r="P50">
        <v>1</v>
      </c>
      <c r="Q50">
        <f>IF(P50&gt;101,1,0)</f>
        <v>0</v>
      </c>
      <c r="R50">
        <v>20</v>
      </c>
      <c r="S50">
        <f>IF(R50&gt;101,1,0)</f>
        <v>0</v>
      </c>
      <c r="T50">
        <v>1</v>
      </c>
      <c r="U50">
        <f>IF(T50&gt;1201,1,0)</f>
        <v>0</v>
      </c>
    </row>
    <row r="51" spans="1:21" hidden="1" x14ac:dyDescent="0.35">
      <c r="A51" t="s">
        <v>23</v>
      </c>
      <c r="B51">
        <v>106</v>
      </c>
      <c r="C51" s="1">
        <v>43818</v>
      </c>
      <c r="E51">
        <v>281</v>
      </c>
      <c r="F51">
        <v>74.2</v>
      </c>
      <c r="G51">
        <v>57.1</v>
      </c>
      <c r="H51">
        <v>596000</v>
      </c>
      <c r="I51">
        <f>IF(H51&gt;600000,1,0)</f>
        <v>0</v>
      </c>
      <c r="J51">
        <v>200</v>
      </c>
      <c r="K51">
        <f>IF(J51&gt;691,1,0)</f>
        <v>0</v>
      </c>
      <c r="L51">
        <f>IF(M51="+",1,0)</f>
        <v>0</v>
      </c>
      <c r="M51" t="s">
        <v>24</v>
      </c>
      <c r="N51">
        <v>0.7</v>
      </c>
      <c r="P51">
        <v>1</v>
      </c>
      <c r="Q51">
        <f>IF(P51&gt;101,1,0)</f>
        <v>0</v>
      </c>
      <c r="R51">
        <v>100</v>
      </c>
      <c r="S51">
        <f>IF(R51&gt;101,1,0)</f>
        <v>0</v>
      </c>
      <c r="T51">
        <v>1</v>
      </c>
      <c r="U51">
        <f>IF(T51&gt;1201,1,0)</f>
        <v>0</v>
      </c>
    </row>
    <row r="52" spans="1:21" hidden="1" x14ac:dyDescent="0.35">
      <c r="A52" t="s">
        <v>23</v>
      </c>
      <c r="B52">
        <v>106</v>
      </c>
      <c r="C52" s="1">
        <v>43836</v>
      </c>
      <c r="E52">
        <v>1528</v>
      </c>
      <c r="F52">
        <v>79.7</v>
      </c>
      <c r="G52">
        <v>60.4</v>
      </c>
      <c r="H52">
        <v>340000</v>
      </c>
      <c r="I52">
        <f>IF(H52&gt;600000,1,0)</f>
        <v>0</v>
      </c>
      <c r="J52">
        <v>200</v>
      </c>
      <c r="K52">
        <f>IF(J52&gt;691,1,0)</f>
        <v>0</v>
      </c>
      <c r="L52">
        <f>IF(M52="+",1,0)</f>
        <v>0</v>
      </c>
      <c r="M52" t="s">
        <v>24</v>
      </c>
      <c r="N52">
        <v>0.65</v>
      </c>
      <c r="P52">
        <v>10</v>
      </c>
      <c r="Q52">
        <f>IF(P52&gt;101,1,0)</f>
        <v>0</v>
      </c>
      <c r="R52">
        <v>1</v>
      </c>
      <c r="S52">
        <f>IF(R52&gt;101,1,0)</f>
        <v>0</v>
      </c>
      <c r="T52">
        <v>1</v>
      </c>
      <c r="U52">
        <f>IF(T52&gt;1201,1,0)</f>
        <v>0</v>
      </c>
    </row>
    <row r="53" spans="1:21" hidden="1" x14ac:dyDescent="0.35">
      <c r="A53" t="s">
        <v>23</v>
      </c>
      <c r="B53">
        <v>106</v>
      </c>
      <c r="C53" s="1">
        <v>43846</v>
      </c>
      <c r="E53">
        <v>1870</v>
      </c>
      <c r="F53">
        <v>80</v>
      </c>
      <c r="G53">
        <v>61.8</v>
      </c>
      <c r="H53">
        <v>405000</v>
      </c>
      <c r="I53">
        <f>IF(H53&gt;600000,1,0)</f>
        <v>0</v>
      </c>
      <c r="J53">
        <v>80</v>
      </c>
      <c r="K53">
        <f>IF(J53&gt;691,1,0)</f>
        <v>0</v>
      </c>
      <c r="L53">
        <f>IF(M53="+",1,0)</f>
        <v>0</v>
      </c>
      <c r="M53" t="s">
        <v>24</v>
      </c>
      <c r="N53">
        <v>0.65</v>
      </c>
      <c r="P53">
        <v>30</v>
      </c>
      <c r="Q53">
        <f>IF(P53&gt;101,1,0)</f>
        <v>0</v>
      </c>
      <c r="R53">
        <v>1</v>
      </c>
      <c r="S53">
        <f>IF(R53&gt;101,1,0)</f>
        <v>0</v>
      </c>
      <c r="T53">
        <v>1</v>
      </c>
      <c r="U53">
        <f>IF(T53&gt;1201,1,0)</f>
        <v>0</v>
      </c>
    </row>
    <row r="54" spans="1:21" hidden="1" x14ac:dyDescent="0.35">
      <c r="A54" t="s">
        <v>23</v>
      </c>
      <c r="B54">
        <v>106</v>
      </c>
      <c r="C54" s="1">
        <v>43853</v>
      </c>
      <c r="E54">
        <v>1585</v>
      </c>
      <c r="F54">
        <v>78.5</v>
      </c>
      <c r="G54">
        <v>62.1</v>
      </c>
      <c r="H54">
        <v>518000</v>
      </c>
      <c r="I54">
        <f>IF(H54&gt;600000,1,0)</f>
        <v>0</v>
      </c>
      <c r="J54">
        <v>80</v>
      </c>
      <c r="K54">
        <f>IF(J54&gt;691,1,0)</f>
        <v>0</v>
      </c>
      <c r="L54">
        <f>IF(M54="+",1,0)</f>
        <v>0</v>
      </c>
      <c r="M54" t="s">
        <v>24</v>
      </c>
      <c r="N54">
        <v>0.66</v>
      </c>
      <c r="P54">
        <v>40</v>
      </c>
      <c r="Q54">
        <f>IF(P54&gt;101,1,0)</f>
        <v>0</v>
      </c>
      <c r="R54">
        <v>1</v>
      </c>
      <c r="S54">
        <f>IF(R54&gt;101,1,0)</f>
        <v>0</v>
      </c>
      <c r="T54">
        <v>1</v>
      </c>
      <c r="U54">
        <f>IF(T54&gt;1201,1,0)</f>
        <v>0</v>
      </c>
    </row>
    <row r="55" spans="1:21" hidden="1" x14ac:dyDescent="0.35">
      <c r="A55" t="s">
        <v>23</v>
      </c>
      <c r="B55">
        <v>106</v>
      </c>
      <c r="C55" s="1">
        <v>43867</v>
      </c>
      <c r="E55">
        <v>1667</v>
      </c>
      <c r="F55">
        <v>82.4</v>
      </c>
      <c r="G55">
        <v>63.3</v>
      </c>
      <c r="H55">
        <v>363000</v>
      </c>
      <c r="I55">
        <f>IF(H55&gt;600000,1,0)</f>
        <v>0</v>
      </c>
      <c r="J55">
        <v>1700</v>
      </c>
      <c r="K55">
        <f>IF(J55&gt;691,1,0)</f>
        <v>1</v>
      </c>
      <c r="L55">
        <f>IF(M55="+",1,0)</f>
        <v>0</v>
      </c>
      <c r="M55" t="s">
        <v>24</v>
      </c>
      <c r="N55">
        <v>0.63</v>
      </c>
      <c r="P55">
        <v>10</v>
      </c>
      <c r="Q55">
        <f>IF(P55&gt;101,1,0)</f>
        <v>0</v>
      </c>
      <c r="R55">
        <v>30</v>
      </c>
      <c r="S55">
        <f>IF(R55&gt;101,1,0)</f>
        <v>0</v>
      </c>
      <c r="T55">
        <v>1</v>
      </c>
      <c r="U55">
        <f>IF(T55&gt;1201,1,0)</f>
        <v>0</v>
      </c>
    </row>
    <row r="56" spans="1:21" hidden="1" x14ac:dyDescent="0.35">
      <c r="A56" t="s">
        <v>23</v>
      </c>
      <c r="B56">
        <v>106</v>
      </c>
      <c r="C56" s="1">
        <v>43874</v>
      </c>
      <c r="E56">
        <v>945</v>
      </c>
      <c r="F56">
        <v>83.6</v>
      </c>
      <c r="G56">
        <v>63.9</v>
      </c>
      <c r="H56">
        <v>354000</v>
      </c>
      <c r="I56">
        <f>IF(H56&gt;600000,1,0)</f>
        <v>0</v>
      </c>
      <c r="J56">
        <v>3500</v>
      </c>
      <c r="K56">
        <f>IF(J56&gt;691,1,0)</f>
        <v>1</v>
      </c>
      <c r="L56">
        <f>IF(M56="+",1,0)</f>
        <v>0</v>
      </c>
      <c r="M56" t="s">
        <v>24</v>
      </c>
      <c r="N56">
        <v>0.62</v>
      </c>
      <c r="P56">
        <v>1</v>
      </c>
      <c r="Q56">
        <f>IF(P56&gt;101,1,0)</f>
        <v>0</v>
      </c>
      <c r="R56">
        <v>1</v>
      </c>
      <c r="S56">
        <f>IF(R56&gt;101,1,0)</f>
        <v>0</v>
      </c>
      <c r="T56">
        <v>1</v>
      </c>
      <c r="U56">
        <f>IF(T56&gt;1201,1,0)</f>
        <v>0</v>
      </c>
    </row>
    <row r="57" spans="1:21" hidden="1" x14ac:dyDescent="0.35">
      <c r="A57" t="s">
        <v>23</v>
      </c>
      <c r="B57">
        <v>106</v>
      </c>
      <c r="C57" s="1">
        <v>43881</v>
      </c>
      <c r="E57">
        <v>1599</v>
      </c>
      <c r="F57">
        <v>78.099999999999994</v>
      </c>
      <c r="G57">
        <v>64.7</v>
      </c>
      <c r="H57">
        <v>343000</v>
      </c>
      <c r="I57">
        <f>IF(H57&gt;600000,1,0)</f>
        <v>0</v>
      </c>
      <c r="J57">
        <v>1700</v>
      </c>
      <c r="K57">
        <f>IF(J57&gt;691,1,0)</f>
        <v>1</v>
      </c>
      <c r="L57">
        <f>IF(M57="+",1,0)</f>
        <v>0</v>
      </c>
      <c r="M57" t="s">
        <v>24</v>
      </c>
      <c r="N57">
        <v>0.67</v>
      </c>
      <c r="P57">
        <v>1</v>
      </c>
      <c r="Q57">
        <f>IF(P57&gt;101,1,0)</f>
        <v>0</v>
      </c>
      <c r="R57">
        <v>610</v>
      </c>
      <c r="S57">
        <f>IF(R57&gt;101,1,0)</f>
        <v>1</v>
      </c>
      <c r="T57">
        <v>1</v>
      </c>
      <c r="U57">
        <f>IF(T57&gt;1201,1,0)</f>
        <v>0</v>
      </c>
    </row>
    <row r="58" spans="1:21" hidden="1" x14ac:dyDescent="0.35">
      <c r="A58" t="s">
        <v>23</v>
      </c>
      <c r="B58">
        <v>106</v>
      </c>
      <c r="C58" s="1">
        <v>43895</v>
      </c>
      <c r="E58">
        <v>1259</v>
      </c>
      <c r="F58">
        <v>87</v>
      </c>
      <c r="G58">
        <v>68.400000000000006</v>
      </c>
      <c r="H58">
        <v>306000</v>
      </c>
      <c r="I58">
        <f>IF(H58&gt;600000,1,0)</f>
        <v>0</v>
      </c>
      <c r="J58">
        <v>200</v>
      </c>
      <c r="K58">
        <f>IF(J58&gt;691,1,0)</f>
        <v>0</v>
      </c>
      <c r="L58">
        <f>IF(M58="+",1,0)</f>
        <v>0</v>
      </c>
      <c r="M58" t="s">
        <v>24</v>
      </c>
      <c r="N58">
        <v>0.6</v>
      </c>
      <c r="P58">
        <v>1</v>
      </c>
      <c r="Q58">
        <f>IF(P58&gt;101,1,0)</f>
        <v>0</v>
      </c>
      <c r="R58">
        <v>210</v>
      </c>
      <c r="S58">
        <f>IF(R58&gt;101,1,0)</f>
        <v>1</v>
      </c>
      <c r="T58">
        <v>40</v>
      </c>
      <c r="U58">
        <f>IF(T58&gt;1201,1,0)</f>
        <v>0</v>
      </c>
    </row>
    <row r="59" spans="1:21" hidden="1" x14ac:dyDescent="0.35">
      <c r="A59" t="s">
        <v>23</v>
      </c>
      <c r="B59">
        <v>106</v>
      </c>
      <c r="C59" s="1">
        <v>43902</v>
      </c>
      <c r="E59">
        <v>1474</v>
      </c>
      <c r="F59">
        <v>82.7</v>
      </c>
      <c r="G59">
        <v>67.5</v>
      </c>
      <c r="H59">
        <v>257000</v>
      </c>
      <c r="I59">
        <f>IF(H59&gt;600000,1,0)</f>
        <v>0</v>
      </c>
      <c r="J59">
        <v>200</v>
      </c>
      <c r="K59">
        <f>IF(J59&gt;691,1,0)</f>
        <v>0</v>
      </c>
      <c r="L59">
        <f>IF(M59="+",1,0)</f>
        <v>0</v>
      </c>
      <c r="M59" t="s">
        <v>24</v>
      </c>
      <c r="N59">
        <v>0.63</v>
      </c>
      <c r="P59">
        <v>10</v>
      </c>
      <c r="Q59">
        <f>IF(P59&gt;101,1,0)</f>
        <v>0</v>
      </c>
      <c r="R59">
        <v>140</v>
      </c>
      <c r="S59">
        <f>IF(R59&gt;101,1,0)</f>
        <v>1</v>
      </c>
      <c r="T59">
        <v>1</v>
      </c>
      <c r="U59">
        <f>IF(T59&gt;1201,1,0)</f>
        <v>0</v>
      </c>
    </row>
    <row r="60" spans="1:21" hidden="1" x14ac:dyDescent="0.35">
      <c r="A60" t="s">
        <v>23</v>
      </c>
      <c r="B60">
        <v>106</v>
      </c>
      <c r="C60" s="1">
        <v>43913</v>
      </c>
      <c r="E60">
        <v>1242</v>
      </c>
      <c r="F60">
        <v>87.7</v>
      </c>
      <c r="G60">
        <v>64.7</v>
      </c>
      <c r="H60">
        <v>404000</v>
      </c>
      <c r="I60">
        <f>IF(H60&gt;600000,1,0)</f>
        <v>0</v>
      </c>
      <c r="J60">
        <v>450</v>
      </c>
      <c r="K60">
        <f>IF(J60&gt;691,1,0)</f>
        <v>0</v>
      </c>
      <c r="L60">
        <f>IF(M60="+",1,0)</f>
        <v>0</v>
      </c>
      <c r="M60" t="s">
        <v>24</v>
      </c>
      <c r="N60">
        <v>0.59</v>
      </c>
      <c r="P60">
        <v>1</v>
      </c>
      <c r="Q60">
        <f>IF(P60&gt;101,1,0)</f>
        <v>0</v>
      </c>
      <c r="R60">
        <v>30</v>
      </c>
      <c r="S60">
        <f>IF(R60&gt;101,1,0)</f>
        <v>0</v>
      </c>
      <c r="T60">
        <v>1</v>
      </c>
      <c r="U60">
        <f>IF(T60&gt;1201,1,0)</f>
        <v>0</v>
      </c>
    </row>
    <row r="61" spans="1:21" hidden="1" x14ac:dyDescent="0.35">
      <c r="A61" t="s">
        <v>23</v>
      </c>
      <c r="B61">
        <v>106</v>
      </c>
      <c r="C61" s="1">
        <v>43927</v>
      </c>
      <c r="E61">
        <v>995</v>
      </c>
      <c r="F61">
        <v>88.2</v>
      </c>
      <c r="G61">
        <v>66.8</v>
      </c>
      <c r="H61">
        <v>499000</v>
      </c>
      <c r="I61">
        <f>IF(H61&gt;600000,1,0)</f>
        <v>0</v>
      </c>
      <c r="J61">
        <v>450</v>
      </c>
      <c r="K61">
        <f>IF(J61&gt;691,1,0)</f>
        <v>0</v>
      </c>
      <c r="L61">
        <f>IF(M61="+",1,0)</f>
        <v>0</v>
      </c>
      <c r="M61" t="s">
        <v>24</v>
      </c>
      <c r="N61">
        <v>0.59</v>
      </c>
      <c r="P61">
        <v>1010</v>
      </c>
      <c r="Q61">
        <f>IF(P61&gt;101,1,0)</f>
        <v>1</v>
      </c>
      <c r="R61">
        <v>80</v>
      </c>
      <c r="S61">
        <f>IF(R61&gt;101,1,0)</f>
        <v>0</v>
      </c>
      <c r="T61">
        <v>1</v>
      </c>
      <c r="U61">
        <f>IF(T61&gt;1201,1,0)</f>
        <v>0</v>
      </c>
    </row>
    <row r="62" spans="1:21" hidden="1" x14ac:dyDescent="0.35">
      <c r="A62" t="s">
        <v>23</v>
      </c>
      <c r="B62">
        <v>106</v>
      </c>
      <c r="C62" s="1">
        <v>43937</v>
      </c>
      <c r="E62">
        <v>1185</v>
      </c>
      <c r="F62">
        <v>84.7</v>
      </c>
      <c r="G62">
        <v>65.3</v>
      </c>
      <c r="H62">
        <v>267000</v>
      </c>
      <c r="I62">
        <f>IF(H62&gt;600000,1,0)</f>
        <v>0</v>
      </c>
      <c r="J62">
        <v>1300</v>
      </c>
      <c r="K62">
        <f>IF(J62&gt;691,1,0)</f>
        <v>1</v>
      </c>
      <c r="L62">
        <f>IF(M62="+",1,0)</f>
        <v>0</v>
      </c>
      <c r="M62" t="s">
        <v>24</v>
      </c>
      <c r="N62">
        <v>0.61</v>
      </c>
      <c r="P62">
        <v>10</v>
      </c>
      <c r="Q62">
        <f>IF(P62&gt;101,1,0)</f>
        <v>0</v>
      </c>
      <c r="R62">
        <v>60</v>
      </c>
      <c r="S62">
        <f>IF(R62&gt;101,1,0)</f>
        <v>0</v>
      </c>
      <c r="T62">
        <v>40</v>
      </c>
      <c r="U62">
        <f>IF(T62&gt;1201,1,0)</f>
        <v>0</v>
      </c>
    </row>
    <row r="63" spans="1:21" hidden="1" x14ac:dyDescent="0.35">
      <c r="A63" t="s">
        <v>23</v>
      </c>
      <c r="B63">
        <v>106</v>
      </c>
      <c r="C63" s="1">
        <v>43944</v>
      </c>
      <c r="E63">
        <v>1100</v>
      </c>
      <c r="F63">
        <v>83</v>
      </c>
      <c r="G63">
        <v>64.599999999999994</v>
      </c>
      <c r="H63">
        <v>388000</v>
      </c>
      <c r="I63">
        <f>IF(H63&gt;600000,1,0)</f>
        <v>0</v>
      </c>
      <c r="J63">
        <v>450</v>
      </c>
      <c r="K63">
        <f>IF(J63&gt;691,1,0)</f>
        <v>0</v>
      </c>
      <c r="L63">
        <f>IF(M63="+",1,0)</f>
        <v>0</v>
      </c>
      <c r="M63" t="s">
        <v>24</v>
      </c>
      <c r="N63">
        <v>0.63</v>
      </c>
      <c r="P63">
        <v>40</v>
      </c>
      <c r="Q63">
        <f>IF(P63&gt;101,1,0)</f>
        <v>0</v>
      </c>
      <c r="R63">
        <v>80</v>
      </c>
      <c r="S63">
        <f>IF(R63&gt;101,1,0)</f>
        <v>0</v>
      </c>
      <c r="T63">
        <v>20</v>
      </c>
      <c r="U63">
        <f>IF(T63&gt;1201,1,0)</f>
        <v>0</v>
      </c>
    </row>
    <row r="64" spans="1:21" hidden="1" x14ac:dyDescent="0.35">
      <c r="A64" t="s">
        <v>23</v>
      </c>
      <c r="B64">
        <v>106</v>
      </c>
      <c r="C64" s="1">
        <v>43958</v>
      </c>
      <c r="E64">
        <v>1094</v>
      </c>
      <c r="F64">
        <v>80.599999999999994</v>
      </c>
      <c r="G64">
        <v>65.3</v>
      </c>
      <c r="H64">
        <v>345000</v>
      </c>
      <c r="I64">
        <f>IF(H64&gt;600000,1,0)</f>
        <v>0</v>
      </c>
      <c r="J64">
        <v>410</v>
      </c>
      <c r="K64">
        <f>IF(J64&gt;691,1,0)</f>
        <v>0</v>
      </c>
      <c r="L64">
        <f>IF(M64="+",1,0)</f>
        <v>0</v>
      </c>
      <c r="M64" t="s">
        <v>24</v>
      </c>
      <c r="N64">
        <v>0.65</v>
      </c>
      <c r="P64">
        <v>20</v>
      </c>
      <c r="Q64">
        <f>IF(P64&gt;101,1,0)</f>
        <v>0</v>
      </c>
      <c r="R64">
        <v>1</v>
      </c>
      <c r="S64">
        <f>IF(R64&gt;101,1,0)</f>
        <v>0</v>
      </c>
      <c r="T64">
        <v>20</v>
      </c>
      <c r="U64">
        <f>IF(T64&gt;1201,1,0)</f>
        <v>0</v>
      </c>
    </row>
    <row r="65" spans="1:23" hidden="1" x14ac:dyDescent="0.35">
      <c r="A65" t="s">
        <v>23</v>
      </c>
      <c r="B65">
        <v>106</v>
      </c>
      <c r="C65" s="1">
        <v>43965</v>
      </c>
      <c r="E65">
        <v>981</v>
      </c>
      <c r="F65">
        <v>82.9</v>
      </c>
      <c r="G65">
        <v>67.599999999999994</v>
      </c>
      <c r="H65">
        <v>352000</v>
      </c>
      <c r="I65">
        <f>IF(H65&gt;600000,1,0)</f>
        <v>0</v>
      </c>
      <c r="J65">
        <v>450</v>
      </c>
      <c r="K65">
        <f>IF(J65&gt;691,1,0)</f>
        <v>0</v>
      </c>
      <c r="L65">
        <f>IF(M65="+",1,0)</f>
        <v>0</v>
      </c>
      <c r="M65" t="s">
        <v>24</v>
      </c>
      <c r="N65">
        <v>0.63</v>
      </c>
      <c r="P65">
        <v>1</v>
      </c>
      <c r="Q65">
        <f>IF(P65&gt;101,1,0)</f>
        <v>0</v>
      </c>
      <c r="R65">
        <v>60</v>
      </c>
      <c r="S65">
        <f>IF(R65&gt;101,1,0)</f>
        <v>0</v>
      </c>
      <c r="T65">
        <v>60</v>
      </c>
      <c r="U65">
        <f>IF(T65&gt;1201,1,0)</f>
        <v>0</v>
      </c>
    </row>
    <row r="66" spans="1:23" hidden="1" x14ac:dyDescent="0.35">
      <c r="A66" t="s">
        <v>23</v>
      </c>
      <c r="B66">
        <v>106</v>
      </c>
      <c r="C66" s="1">
        <v>43976</v>
      </c>
      <c r="E66">
        <v>615</v>
      </c>
      <c r="F66">
        <v>87.3</v>
      </c>
      <c r="G66">
        <v>71.3</v>
      </c>
      <c r="H66">
        <v>316000</v>
      </c>
      <c r="I66">
        <f>IF(H66&gt;600000,1,0)</f>
        <v>0</v>
      </c>
      <c r="J66">
        <v>1300</v>
      </c>
      <c r="K66">
        <f>IF(J66&gt;691,1,0)</f>
        <v>1</v>
      </c>
      <c r="L66">
        <f>IF(M66="+",1,0)</f>
        <v>0</v>
      </c>
      <c r="M66" t="s">
        <v>24</v>
      </c>
      <c r="N66">
        <v>0.26</v>
      </c>
      <c r="P66">
        <v>1</v>
      </c>
      <c r="Q66">
        <f>IF(P66&gt;101,1,0)</f>
        <v>0</v>
      </c>
      <c r="R66">
        <v>1</v>
      </c>
      <c r="S66">
        <f>IF(R66&gt;101,1,0)</f>
        <v>0</v>
      </c>
      <c r="T66">
        <v>1</v>
      </c>
      <c r="U66">
        <f>IF(T66&gt;1201,1,0)</f>
        <v>0</v>
      </c>
    </row>
    <row r="67" spans="1:23" hidden="1" x14ac:dyDescent="0.35">
      <c r="A67" t="s">
        <v>23</v>
      </c>
      <c r="B67">
        <v>106</v>
      </c>
      <c r="C67" s="1">
        <v>43986</v>
      </c>
      <c r="E67">
        <v>491</v>
      </c>
      <c r="F67">
        <v>91.3</v>
      </c>
      <c r="G67">
        <v>72.3</v>
      </c>
      <c r="H67">
        <v>283000</v>
      </c>
      <c r="I67">
        <f>IF(H67&gt;600000,1,0)</f>
        <v>0</v>
      </c>
      <c r="J67">
        <v>1100</v>
      </c>
      <c r="K67">
        <f>IF(J67&gt;691,1,0)</f>
        <v>1</v>
      </c>
      <c r="L67">
        <f>IF(M67="+",1,0)</f>
        <v>0</v>
      </c>
      <c r="M67" t="s">
        <v>24</v>
      </c>
      <c r="N67">
        <v>0.38</v>
      </c>
      <c r="P67">
        <v>60</v>
      </c>
      <c r="Q67">
        <f>IF(P67&gt;101,1,0)</f>
        <v>0</v>
      </c>
      <c r="R67">
        <v>10</v>
      </c>
      <c r="S67">
        <f>IF(R67&gt;101,1,0)</f>
        <v>0</v>
      </c>
      <c r="T67">
        <v>20</v>
      </c>
      <c r="U67">
        <f>IF(T67&gt;1201,1,0)</f>
        <v>0</v>
      </c>
    </row>
    <row r="68" spans="1:23" hidden="1" x14ac:dyDescent="0.35">
      <c r="A68" t="s">
        <v>23</v>
      </c>
      <c r="B68">
        <v>106</v>
      </c>
      <c r="C68" s="1">
        <v>43999</v>
      </c>
      <c r="E68">
        <v>467</v>
      </c>
      <c r="F68">
        <v>87.7</v>
      </c>
      <c r="G68">
        <v>67.900000000000006</v>
      </c>
      <c r="H68">
        <v>263000</v>
      </c>
      <c r="I68">
        <f>IF(H68&gt;600000,1,0)</f>
        <v>0</v>
      </c>
      <c r="J68">
        <v>450</v>
      </c>
      <c r="K68">
        <f>IF(J68&gt;691,1,0)</f>
        <v>0</v>
      </c>
      <c r="L68">
        <f>IF(M68="+",1,0)</f>
        <v>0</v>
      </c>
      <c r="M68" t="s">
        <v>24</v>
      </c>
      <c r="N68">
        <v>0.59</v>
      </c>
      <c r="P68">
        <v>1</v>
      </c>
      <c r="Q68">
        <f>IF(P68&gt;101,1,0)</f>
        <v>0</v>
      </c>
      <c r="R68">
        <v>10</v>
      </c>
      <c r="S68">
        <f>IF(R68&gt;101,1,0)</f>
        <v>0</v>
      </c>
      <c r="T68">
        <v>4400</v>
      </c>
      <c r="U68">
        <f>IF(T68&gt;1201,1,0)</f>
        <v>1</v>
      </c>
    </row>
    <row r="69" spans="1:23" hidden="1" x14ac:dyDescent="0.35">
      <c r="A69" t="s">
        <v>23</v>
      </c>
      <c r="B69">
        <v>106</v>
      </c>
      <c r="C69" s="1">
        <v>44007</v>
      </c>
      <c r="E69">
        <v>457</v>
      </c>
      <c r="F69">
        <v>82.4</v>
      </c>
      <c r="G69">
        <v>67.7</v>
      </c>
      <c r="H69">
        <v>270000</v>
      </c>
      <c r="I69">
        <f>IF(H69&gt;600000,1,0)</f>
        <v>0</v>
      </c>
      <c r="J69">
        <v>80</v>
      </c>
      <c r="K69">
        <f>IF(J69&gt;691,1,0)</f>
        <v>0</v>
      </c>
      <c r="L69">
        <f>IF(M69="+",1,0)</f>
        <v>0</v>
      </c>
      <c r="M69" t="s">
        <v>24</v>
      </c>
      <c r="N69">
        <v>0.63</v>
      </c>
      <c r="P69">
        <v>1</v>
      </c>
      <c r="Q69">
        <f>IF(P69&gt;101,1,0)</f>
        <v>0</v>
      </c>
      <c r="R69">
        <v>10</v>
      </c>
      <c r="S69">
        <f>IF(R69&gt;101,1,0)</f>
        <v>0</v>
      </c>
      <c r="T69">
        <v>420</v>
      </c>
      <c r="U69">
        <f>IF(T69&gt;1201,1,0)</f>
        <v>0</v>
      </c>
    </row>
    <row r="70" spans="1:23" hidden="1" x14ac:dyDescent="0.35">
      <c r="A70" t="s">
        <v>23</v>
      </c>
      <c r="B70">
        <v>106</v>
      </c>
      <c r="C70" s="1">
        <v>44109</v>
      </c>
      <c r="E70">
        <v>1360</v>
      </c>
      <c r="F70">
        <v>68</v>
      </c>
      <c r="G70">
        <v>48.3</v>
      </c>
      <c r="H70">
        <v>413000</v>
      </c>
      <c r="I70">
        <f>IF(H70&gt;600000,1,0)</f>
        <v>0</v>
      </c>
      <c r="J70">
        <v>200</v>
      </c>
      <c r="K70">
        <f>IF(J70&gt;691,1,0)</f>
        <v>0</v>
      </c>
      <c r="L70">
        <f>IF(M70="+",1,0)</f>
        <v>0</v>
      </c>
      <c r="M70" t="s">
        <v>24</v>
      </c>
      <c r="N70">
        <v>0.76</v>
      </c>
      <c r="P70">
        <v>30</v>
      </c>
      <c r="Q70">
        <f>IF(P70&gt;101,1,0)</f>
        <v>0</v>
      </c>
      <c r="R70">
        <v>1</v>
      </c>
      <c r="S70">
        <f>IF(R70&gt;101,1,0)</f>
        <v>0</v>
      </c>
      <c r="T70">
        <v>1</v>
      </c>
      <c r="U70">
        <f>IF(T70&gt;1201,1,0)</f>
        <v>0</v>
      </c>
    </row>
    <row r="71" spans="1:23" hidden="1" x14ac:dyDescent="0.35">
      <c r="A71" t="s">
        <v>23</v>
      </c>
      <c r="B71">
        <v>106</v>
      </c>
      <c r="C71" s="1">
        <v>44119</v>
      </c>
      <c r="E71">
        <v>1768</v>
      </c>
      <c r="F71">
        <v>70.599999999999994</v>
      </c>
      <c r="G71">
        <v>50.5</v>
      </c>
      <c r="H71">
        <v>409000</v>
      </c>
      <c r="I71">
        <f>IF(H71&gt;600000,1,0)</f>
        <v>0</v>
      </c>
      <c r="J71">
        <v>80</v>
      </c>
      <c r="K71">
        <f>IF(J71&gt;691,1,0)</f>
        <v>0</v>
      </c>
      <c r="L71">
        <f>IF(M71="+",1,0)</f>
        <v>0</v>
      </c>
      <c r="M71" t="s">
        <v>24</v>
      </c>
      <c r="N71">
        <v>0.74</v>
      </c>
      <c r="P71">
        <v>30</v>
      </c>
      <c r="Q71">
        <f>IF(P71&gt;101,1,0)</f>
        <v>0</v>
      </c>
      <c r="R71">
        <v>1</v>
      </c>
      <c r="S71">
        <f>IF(R71&gt;101,1,0)</f>
        <v>0</v>
      </c>
      <c r="T71">
        <v>1</v>
      </c>
      <c r="U71">
        <f>IF(T71&gt;1201,1,0)</f>
        <v>0</v>
      </c>
    </row>
    <row r="72" spans="1:23" hidden="1" x14ac:dyDescent="0.35">
      <c r="A72" t="s">
        <v>23</v>
      </c>
      <c r="B72">
        <v>106</v>
      </c>
      <c r="C72" s="1">
        <v>44130</v>
      </c>
      <c r="E72">
        <v>1391</v>
      </c>
      <c r="F72">
        <v>69.5</v>
      </c>
      <c r="G72">
        <v>51.5</v>
      </c>
      <c r="H72">
        <v>238000</v>
      </c>
      <c r="I72">
        <f>IF(H72&gt;600000,1,0)</f>
        <v>0</v>
      </c>
      <c r="J72">
        <v>200</v>
      </c>
      <c r="K72">
        <f>IF(J72&gt;691,1,0)</f>
        <v>0</v>
      </c>
      <c r="L72">
        <f>IF(M72="+",1,0)</f>
        <v>0</v>
      </c>
      <c r="M72" t="s">
        <v>24</v>
      </c>
      <c r="N72">
        <v>0.75</v>
      </c>
      <c r="P72">
        <v>20</v>
      </c>
      <c r="Q72">
        <f>IF(P72&gt;101,1,0)</f>
        <v>0</v>
      </c>
      <c r="R72">
        <v>10</v>
      </c>
      <c r="S72">
        <f>IF(R72&gt;101,1,0)</f>
        <v>0</v>
      </c>
      <c r="T72">
        <v>1</v>
      </c>
      <c r="U72">
        <f>IF(T72&gt;1201,1,0)</f>
        <v>0</v>
      </c>
    </row>
    <row r="73" spans="1:23" hidden="1" x14ac:dyDescent="0.35">
      <c r="A73" t="s">
        <v>23</v>
      </c>
      <c r="B73">
        <v>106</v>
      </c>
      <c r="C73" s="1">
        <v>44140</v>
      </c>
      <c r="E73">
        <v>1591</v>
      </c>
      <c r="F73">
        <v>70.5</v>
      </c>
      <c r="G73">
        <v>53.5</v>
      </c>
      <c r="H73">
        <v>184000</v>
      </c>
      <c r="I73">
        <f>IF(H73&gt;600000,1,0)</f>
        <v>0</v>
      </c>
      <c r="J73">
        <v>450</v>
      </c>
      <c r="K73">
        <f>IF(J73&gt;691,1,0)</f>
        <v>0</v>
      </c>
      <c r="L73">
        <f>IF(M73="+",1,0)</f>
        <v>0</v>
      </c>
      <c r="M73" t="s">
        <v>24</v>
      </c>
      <c r="N73">
        <v>0.74</v>
      </c>
      <c r="P73">
        <v>10</v>
      </c>
      <c r="Q73">
        <f>IF(P73&gt;101,1,0)</f>
        <v>0</v>
      </c>
      <c r="R73">
        <v>30</v>
      </c>
      <c r="S73">
        <f>IF(R73&gt;101,1,0)</f>
        <v>0</v>
      </c>
      <c r="T73">
        <v>1</v>
      </c>
      <c r="U73">
        <f>IF(T73&gt;1201,1,0)</f>
        <v>0</v>
      </c>
    </row>
    <row r="74" spans="1:23" hidden="1" x14ac:dyDescent="0.35">
      <c r="A74" t="s">
        <v>23</v>
      </c>
      <c r="B74">
        <v>106</v>
      </c>
      <c r="C74" s="1">
        <v>44147</v>
      </c>
      <c r="E74">
        <v>1508</v>
      </c>
      <c r="F74">
        <v>69.400000000000006</v>
      </c>
      <c r="G74">
        <v>54.7</v>
      </c>
      <c r="H74">
        <v>213000</v>
      </c>
      <c r="I74">
        <f>IF(H74&gt;600000,1,0)</f>
        <v>0</v>
      </c>
      <c r="J74">
        <v>80</v>
      </c>
      <c r="K74">
        <f>IF(J74&gt;691,1,0)</f>
        <v>0</v>
      </c>
      <c r="L74">
        <f>IF(M74="+",1,0)</f>
        <v>0</v>
      </c>
      <c r="M74" t="s">
        <v>24</v>
      </c>
      <c r="N74">
        <v>0.75</v>
      </c>
      <c r="P74">
        <v>30</v>
      </c>
      <c r="Q74">
        <f>IF(P74&gt;101,1,0)</f>
        <v>0</v>
      </c>
      <c r="R74">
        <v>10</v>
      </c>
      <c r="S74">
        <f>IF(R74&gt;101,1,0)</f>
        <v>0</v>
      </c>
      <c r="T74">
        <v>20</v>
      </c>
      <c r="U74">
        <f>IF(T74&gt;1201,1,0)</f>
        <v>0</v>
      </c>
    </row>
    <row r="75" spans="1:23" hidden="1" x14ac:dyDescent="0.35">
      <c r="A75" t="s">
        <v>23</v>
      </c>
      <c r="B75">
        <v>106</v>
      </c>
      <c r="C75" s="1">
        <v>44154</v>
      </c>
      <c r="E75">
        <v>1718</v>
      </c>
      <c r="F75">
        <v>71.2</v>
      </c>
      <c r="G75">
        <v>53.6</v>
      </c>
      <c r="H75">
        <v>292000</v>
      </c>
      <c r="I75">
        <f>IF(H75&gt;600000,1,0)</f>
        <v>0</v>
      </c>
      <c r="J75">
        <v>80</v>
      </c>
      <c r="K75">
        <f>IF(J75&gt;691,1,0)</f>
        <v>0</v>
      </c>
      <c r="L75">
        <f>IF(M75="+",1,0)</f>
        <v>0</v>
      </c>
      <c r="M75" t="s">
        <v>24</v>
      </c>
      <c r="N75">
        <v>0.73</v>
      </c>
      <c r="P75">
        <v>1</v>
      </c>
      <c r="Q75">
        <f>IF(P75&gt;101,1,0)</f>
        <v>0</v>
      </c>
      <c r="R75">
        <v>1</v>
      </c>
      <c r="S75">
        <f>IF(R75&gt;101,1,0)</f>
        <v>0</v>
      </c>
      <c r="T75">
        <v>1</v>
      </c>
      <c r="U75">
        <f>IF(T75&gt;1201,1,0)</f>
        <v>0</v>
      </c>
    </row>
    <row r="76" spans="1:23" hidden="1" x14ac:dyDescent="0.35">
      <c r="A76" t="s">
        <v>23</v>
      </c>
      <c r="B76">
        <v>106</v>
      </c>
      <c r="C76" s="1">
        <v>44168</v>
      </c>
      <c r="E76">
        <v>2401</v>
      </c>
      <c r="F76">
        <v>75.5</v>
      </c>
      <c r="G76">
        <v>55.3</v>
      </c>
      <c r="H76">
        <v>324000</v>
      </c>
      <c r="I76">
        <f>IF(H76&gt;600000,1,0)</f>
        <v>0</v>
      </c>
      <c r="J76">
        <v>80</v>
      </c>
      <c r="K76">
        <f>IF(J76&gt;691,1,0)</f>
        <v>0</v>
      </c>
      <c r="L76">
        <f>IF(M76="+",1,0)</f>
        <v>0</v>
      </c>
      <c r="M76" t="s">
        <v>24</v>
      </c>
      <c r="N76">
        <v>0.69</v>
      </c>
      <c r="P76">
        <v>20</v>
      </c>
      <c r="Q76">
        <f>IF(P76&gt;101,1,0)</f>
        <v>0</v>
      </c>
      <c r="R76">
        <v>10</v>
      </c>
      <c r="S76">
        <f>IF(R76&gt;101,1,0)</f>
        <v>0</v>
      </c>
      <c r="T76">
        <v>100</v>
      </c>
      <c r="U76">
        <f>IF(T76&gt;1201,1,0)</f>
        <v>0</v>
      </c>
    </row>
    <row r="77" spans="1:23" hidden="1" x14ac:dyDescent="0.35">
      <c r="A77" t="s">
        <v>23</v>
      </c>
      <c r="B77">
        <v>106</v>
      </c>
      <c r="C77" s="1">
        <v>44175</v>
      </c>
      <c r="E77">
        <v>2288</v>
      </c>
      <c r="F77">
        <v>78.3</v>
      </c>
      <c r="G77">
        <v>57</v>
      </c>
      <c r="H77">
        <v>374000</v>
      </c>
      <c r="I77">
        <f>IF(H77&gt;600000,1,0)</f>
        <v>0</v>
      </c>
      <c r="J77">
        <v>80</v>
      </c>
      <c r="K77">
        <f>IF(J77&gt;691,1,0)</f>
        <v>0</v>
      </c>
      <c r="L77">
        <f>IF(M77="+",1,0)</f>
        <v>0</v>
      </c>
      <c r="M77" t="s">
        <v>24</v>
      </c>
      <c r="N77">
        <v>0.66</v>
      </c>
      <c r="P77">
        <v>10</v>
      </c>
      <c r="Q77">
        <f>IF(P77&gt;101,1,0)</f>
        <v>0</v>
      </c>
      <c r="R77">
        <v>1</v>
      </c>
      <c r="S77">
        <f>IF(R77&gt;101,1,0)</f>
        <v>0</v>
      </c>
      <c r="T77">
        <v>1</v>
      </c>
      <c r="U77">
        <f>IF(T77&gt;1201,1,0)</f>
        <v>0</v>
      </c>
    </row>
    <row r="78" spans="1:23" hidden="1" x14ac:dyDescent="0.35">
      <c r="A78" t="s">
        <v>23</v>
      </c>
      <c r="B78">
        <v>106</v>
      </c>
      <c r="C78" s="1">
        <v>44186</v>
      </c>
      <c r="E78">
        <v>1908</v>
      </c>
      <c r="F78">
        <v>75.599999999999994</v>
      </c>
      <c r="G78">
        <v>55.9</v>
      </c>
      <c r="H78">
        <v>339000</v>
      </c>
      <c r="I78">
        <f>IF(H78&gt;600000,1,0)</f>
        <v>0</v>
      </c>
      <c r="J78">
        <v>80</v>
      </c>
      <c r="K78">
        <f>IF(J78&gt;691,1,0)</f>
        <v>0</v>
      </c>
      <c r="L78">
        <f>IF(M78="+",1,0)</f>
        <v>0</v>
      </c>
      <c r="M78" t="s">
        <v>24</v>
      </c>
      <c r="N78">
        <v>0.69</v>
      </c>
      <c r="P78">
        <v>1</v>
      </c>
      <c r="Q78">
        <f>IF(P78&gt;101,1,0)</f>
        <v>0</v>
      </c>
      <c r="R78">
        <v>10</v>
      </c>
      <c r="S78">
        <f>IF(R78&gt;101,1,0)</f>
        <v>0</v>
      </c>
      <c r="T78">
        <v>40</v>
      </c>
      <c r="U78">
        <f>IF(T78&gt;1201,1,0)</f>
        <v>0</v>
      </c>
    </row>
    <row r="79" spans="1:23" hidden="1" x14ac:dyDescent="0.35">
      <c r="A79" t="s">
        <v>23</v>
      </c>
      <c r="B79">
        <v>106</v>
      </c>
      <c r="C79" s="1">
        <v>44203</v>
      </c>
      <c r="E79">
        <v>2115</v>
      </c>
      <c r="F79">
        <v>81.099999999999994</v>
      </c>
      <c r="G79">
        <v>60.1</v>
      </c>
      <c r="H79">
        <v>342000</v>
      </c>
      <c r="I79">
        <f>IF(H79&gt;600000,1,0)</f>
        <v>0</v>
      </c>
      <c r="J79">
        <v>80</v>
      </c>
      <c r="K79">
        <f>IF(J79&gt;691,1,0)</f>
        <v>0</v>
      </c>
      <c r="L79">
        <f>IF(M79="+",1,0)</f>
        <v>0</v>
      </c>
      <c r="M79" t="s">
        <v>24</v>
      </c>
      <c r="N79">
        <v>0.64</v>
      </c>
      <c r="P79">
        <v>1</v>
      </c>
      <c r="Q79">
        <f>IF(P79&gt;101,1,0)</f>
        <v>0</v>
      </c>
      <c r="R79">
        <v>30</v>
      </c>
      <c r="S79">
        <f>IF(R79&gt;101,1,0)</f>
        <v>0</v>
      </c>
      <c r="T79">
        <v>27000</v>
      </c>
      <c r="U79">
        <f>IF(T79&gt;1201,1,0)</f>
        <v>1</v>
      </c>
      <c r="W79">
        <v>50.9</v>
      </c>
    </row>
    <row r="80" spans="1:23" hidden="1" x14ac:dyDescent="0.35">
      <c r="A80" t="s">
        <v>23</v>
      </c>
      <c r="B80">
        <v>106</v>
      </c>
      <c r="C80" s="1">
        <v>44214</v>
      </c>
      <c r="E80">
        <v>1585</v>
      </c>
      <c r="F80">
        <v>79</v>
      </c>
      <c r="G80">
        <v>59.9</v>
      </c>
      <c r="H80">
        <v>389000</v>
      </c>
      <c r="I80">
        <f>IF(H80&gt;600000,1,0)</f>
        <v>0</v>
      </c>
      <c r="J80">
        <v>180</v>
      </c>
      <c r="K80">
        <f>IF(J80&gt;691,1,0)</f>
        <v>0</v>
      </c>
      <c r="L80">
        <f>IF(M80="+",1,0)</f>
        <v>0</v>
      </c>
      <c r="M80" t="s">
        <v>24</v>
      </c>
      <c r="N80">
        <v>0.66</v>
      </c>
      <c r="P80">
        <v>30</v>
      </c>
      <c r="Q80">
        <f>IF(P80&gt;101,1,0)</f>
        <v>0</v>
      </c>
      <c r="R80">
        <v>40</v>
      </c>
      <c r="S80">
        <f>IF(R80&gt;101,1,0)</f>
        <v>0</v>
      </c>
      <c r="T80">
        <v>0</v>
      </c>
      <c r="U80">
        <f>IF(T80&gt;1201,1,0)</f>
        <v>0</v>
      </c>
    </row>
    <row r="81" spans="1:23" hidden="1" x14ac:dyDescent="0.35">
      <c r="A81" t="s">
        <v>23</v>
      </c>
      <c r="B81">
        <v>106</v>
      </c>
      <c r="C81" s="1">
        <v>44221</v>
      </c>
      <c r="E81">
        <v>1488</v>
      </c>
      <c r="F81">
        <v>80.3</v>
      </c>
      <c r="G81">
        <v>60.7</v>
      </c>
      <c r="H81">
        <v>261000</v>
      </c>
      <c r="I81">
        <f>IF(H81&gt;600000,1,0)</f>
        <v>0</v>
      </c>
      <c r="J81">
        <v>450</v>
      </c>
      <c r="K81">
        <f>IF(J81&gt;691,1,0)</f>
        <v>0</v>
      </c>
      <c r="L81">
        <f>IF(M81="+",1,0)</f>
        <v>0</v>
      </c>
      <c r="M81" t="s">
        <v>24</v>
      </c>
      <c r="N81">
        <v>0.65</v>
      </c>
      <c r="P81">
        <v>1</v>
      </c>
      <c r="Q81">
        <f>IF(P81&gt;101,1,0)</f>
        <v>0</v>
      </c>
      <c r="R81">
        <v>1</v>
      </c>
      <c r="S81">
        <f>IF(R81&gt;101,1,0)</f>
        <v>0</v>
      </c>
      <c r="T81">
        <v>1</v>
      </c>
      <c r="U81">
        <f>IF(T81&gt;1201,1,0)</f>
        <v>0</v>
      </c>
    </row>
    <row r="82" spans="1:23" hidden="1" x14ac:dyDescent="0.35">
      <c r="A82" t="s">
        <v>23</v>
      </c>
      <c r="C82" s="1">
        <v>44228</v>
      </c>
      <c r="E82" s="1"/>
      <c r="F82">
        <v>80.8</v>
      </c>
      <c r="G82">
        <v>62.7</v>
      </c>
      <c r="H82">
        <v>524000</v>
      </c>
      <c r="I82">
        <f>IF(H82&gt;600000,1,0)</f>
        <v>0</v>
      </c>
      <c r="J82">
        <v>200</v>
      </c>
      <c r="K82">
        <f>IF(J82&gt;691,1,0)</f>
        <v>0</v>
      </c>
      <c r="N82">
        <v>0.64</v>
      </c>
      <c r="P82">
        <v>1010</v>
      </c>
      <c r="Q82">
        <f>IF(P82&gt;101,1,0)</f>
        <v>1</v>
      </c>
      <c r="R82">
        <v>30</v>
      </c>
      <c r="S82">
        <f>IF(R82&gt;101,1,0)</f>
        <v>0</v>
      </c>
      <c r="T82">
        <v>1</v>
      </c>
      <c r="U82">
        <f>IF(T82&gt;1201,1,0)</f>
        <v>0</v>
      </c>
    </row>
    <row r="83" spans="1:23" hidden="1" x14ac:dyDescent="0.35">
      <c r="A83" t="s">
        <v>23</v>
      </c>
      <c r="C83" s="1">
        <v>44228</v>
      </c>
      <c r="E83" s="1"/>
      <c r="F83">
        <v>81.8</v>
      </c>
      <c r="G83">
        <v>64</v>
      </c>
      <c r="H83">
        <v>401000</v>
      </c>
      <c r="I83">
        <f>IF(H83&gt;600000,1,0)</f>
        <v>0</v>
      </c>
      <c r="J83">
        <v>0</v>
      </c>
      <c r="K83">
        <f>IF(J83&gt;691,1,0)</f>
        <v>0</v>
      </c>
      <c r="N83">
        <v>0.64</v>
      </c>
      <c r="P83">
        <v>10</v>
      </c>
      <c r="Q83">
        <f>IF(P83&gt;101,1,0)</f>
        <v>0</v>
      </c>
      <c r="R83">
        <v>1</v>
      </c>
      <c r="S83">
        <f>IF(R83&gt;101,1,0)</f>
        <v>0</v>
      </c>
      <c r="T83">
        <v>1</v>
      </c>
      <c r="U83">
        <f>IF(T83&gt;1201,1,0)</f>
        <v>0</v>
      </c>
    </row>
    <row r="84" spans="1:23" hidden="1" x14ac:dyDescent="0.35">
      <c r="A84" t="s">
        <v>23</v>
      </c>
      <c r="C84" s="1">
        <v>44228</v>
      </c>
      <c r="E84" s="1"/>
      <c r="F84">
        <v>80</v>
      </c>
      <c r="G84">
        <v>61.4</v>
      </c>
      <c r="H84">
        <v>351000</v>
      </c>
      <c r="I84">
        <f>IF(H84&gt;600000,1,0)</f>
        <v>0</v>
      </c>
      <c r="J84">
        <v>0</v>
      </c>
      <c r="K84">
        <f>IF(J84&gt;691,1,0)</f>
        <v>0</v>
      </c>
      <c r="N84">
        <v>0.65</v>
      </c>
      <c r="P84">
        <v>60</v>
      </c>
      <c r="Q84">
        <f>IF(P84&gt;101,1,0)</f>
        <v>0</v>
      </c>
      <c r="R84">
        <v>10</v>
      </c>
      <c r="S84">
        <f>IF(R84&gt;101,1,0)</f>
        <v>0</v>
      </c>
      <c r="T84">
        <v>40</v>
      </c>
      <c r="U84">
        <f>IF(T84&gt;1201,1,0)</f>
        <v>0</v>
      </c>
      <c r="V84">
        <v>51.9</v>
      </c>
    </row>
    <row r="85" spans="1:23" hidden="1" x14ac:dyDescent="0.35">
      <c r="A85" t="s">
        <v>23</v>
      </c>
      <c r="B85">
        <v>106</v>
      </c>
      <c r="C85" s="1">
        <v>44259</v>
      </c>
      <c r="E85">
        <v>1560</v>
      </c>
      <c r="F85">
        <v>87.1</v>
      </c>
      <c r="G85">
        <v>66.3</v>
      </c>
      <c r="H85">
        <v>401000</v>
      </c>
      <c r="I85">
        <f>IF(H85&gt;600000,1,0)</f>
        <v>0</v>
      </c>
      <c r="J85">
        <v>200</v>
      </c>
      <c r="K85">
        <f>IF(J85&gt;691,1,0)</f>
        <v>0</v>
      </c>
      <c r="L85">
        <f>IF(M85="+",1,0)</f>
        <v>0</v>
      </c>
      <c r="M85" t="s">
        <v>24</v>
      </c>
      <c r="N85">
        <v>0.6</v>
      </c>
      <c r="P85">
        <v>80</v>
      </c>
      <c r="Q85">
        <f>IF(P85&gt;101,1,0)</f>
        <v>0</v>
      </c>
      <c r="R85">
        <v>20</v>
      </c>
      <c r="S85">
        <f>IF(R85&gt;101,1,0)</f>
        <v>0</v>
      </c>
      <c r="T85">
        <v>180</v>
      </c>
      <c r="U85">
        <f>IF(T85&gt;1201,1,0)</f>
        <v>0</v>
      </c>
      <c r="W85">
        <v>55.7</v>
      </c>
    </row>
    <row r="86" spans="1:23" hidden="1" x14ac:dyDescent="0.35">
      <c r="A86" t="s">
        <v>23</v>
      </c>
      <c r="B86">
        <v>106</v>
      </c>
      <c r="C86" s="1">
        <v>44270</v>
      </c>
      <c r="E86">
        <v>1191</v>
      </c>
      <c r="F86">
        <v>84.4</v>
      </c>
      <c r="G86">
        <v>66.900000000000006</v>
      </c>
      <c r="H86">
        <v>284000</v>
      </c>
      <c r="I86">
        <f>IF(H86&gt;600000,1,0)</f>
        <v>0</v>
      </c>
      <c r="J86">
        <v>80</v>
      </c>
      <c r="K86">
        <f>IF(J86&gt;691,1,0)</f>
        <v>0</v>
      </c>
      <c r="L86">
        <f>IF(M86="+",1,0)</f>
        <v>0</v>
      </c>
      <c r="M86" t="s">
        <v>24</v>
      </c>
      <c r="N86">
        <v>0.62</v>
      </c>
      <c r="P86">
        <v>50</v>
      </c>
      <c r="Q86">
        <f>IF(P86&gt;101,1,0)</f>
        <v>0</v>
      </c>
      <c r="R86">
        <v>20</v>
      </c>
      <c r="S86">
        <f>IF(R86&gt;101,1,0)</f>
        <v>0</v>
      </c>
      <c r="T86">
        <v>20</v>
      </c>
      <c r="U86">
        <f>IF(T86&gt;1201,1,0)</f>
        <v>0</v>
      </c>
    </row>
    <row r="87" spans="1:23" hidden="1" x14ac:dyDescent="0.35">
      <c r="A87" t="s">
        <v>23</v>
      </c>
      <c r="B87">
        <v>106</v>
      </c>
      <c r="C87" s="1">
        <v>44277</v>
      </c>
      <c r="E87">
        <v>1054</v>
      </c>
      <c r="F87">
        <v>89.8</v>
      </c>
      <c r="G87">
        <v>68.599999999999994</v>
      </c>
      <c r="H87">
        <v>456000</v>
      </c>
      <c r="I87">
        <f>IF(H87&gt;600000,1,0)</f>
        <v>0</v>
      </c>
      <c r="J87">
        <v>200</v>
      </c>
      <c r="K87">
        <f>IF(J87&gt;691,1,0)</f>
        <v>0</v>
      </c>
      <c r="L87">
        <f>IF(M87="+",1,0)</f>
        <v>0</v>
      </c>
      <c r="M87" t="s">
        <v>24</v>
      </c>
      <c r="N87">
        <v>0.57999999999999996</v>
      </c>
      <c r="P87">
        <v>140</v>
      </c>
      <c r="Q87">
        <f>IF(P87&gt;101,1,0)</f>
        <v>1</v>
      </c>
      <c r="R87">
        <v>20</v>
      </c>
      <c r="S87">
        <f>IF(R87&gt;101,1,0)</f>
        <v>0</v>
      </c>
      <c r="T87">
        <v>60</v>
      </c>
      <c r="U87">
        <f>IF(T87&gt;1201,1,0)</f>
        <v>0</v>
      </c>
    </row>
    <row r="88" spans="1:23" hidden="1" x14ac:dyDescent="0.35">
      <c r="A88" t="s">
        <v>23</v>
      </c>
      <c r="B88">
        <v>106</v>
      </c>
      <c r="C88" s="1">
        <v>44292</v>
      </c>
      <c r="E88">
        <v>1108</v>
      </c>
      <c r="F88">
        <v>87.7</v>
      </c>
      <c r="G88">
        <v>65.2</v>
      </c>
      <c r="H88">
        <v>332000</v>
      </c>
      <c r="I88">
        <f>IF(H88&gt;600000,1,0)</f>
        <v>0</v>
      </c>
      <c r="J88">
        <v>450</v>
      </c>
      <c r="K88">
        <f>IF(J88&gt;691,1,0)</f>
        <v>0</v>
      </c>
      <c r="L88">
        <f>IF(M88="+",1,0)</f>
        <v>0</v>
      </c>
      <c r="M88" t="s">
        <v>24</v>
      </c>
      <c r="N88">
        <v>0.59</v>
      </c>
      <c r="P88">
        <v>20</v>
      </c>
      <c r="Q88">
        <f>IF(P88&gt;101,1,0)</f>
        <v>0</v>
      </c>
      <c r="R88">
        <v>10</v>
      </c>
      <c r="S88">
        <f>IF(R88&gt;101,1,0)</f>
        <v>0</v>
      </c>
      <c r="T88">
        <v>1</v>
      </c>
      <c r="U88">
        <f>IF(T88&gt;1201,1,0)</f>
        <v>0</v>
      </c>
      <c r="W88">
        <v>55</v>
      </c>
    </row>
    <row r="89" spans="1:23" hidden="1" x14ac:dyDescent="0.35">
      <c r="A89" t="s">
        <v>23</v>
      </c>
      <c r="B89">
        <v>106</v>
      </c>
      <c r="C89" s="1">
        <v>44300</v>
      </c>
      <c r="E89">
        <v>743</v>
      </c>
      <c r="F89">
        <v>87.1</v>
      </c>
      <c r="G89">
        <v>66.400000000000006</v>
      </c>
      <c r="H89">
        <v>281000</v>
      </c>
      <c r="I89">
        <f>IF(H89&gt;600000,1,0)</f>
        <v>0</v>
      </c>
      <c r="J89">
        <v>200</v>
      </c>
      <c r="K89">
        <f>IF(J89&gt;691,1,0)</f>
        <v>0</v>
      </c>
      <c r="L89">
        <f>IF(M89="+",1,0)</f>
        <v>0</v>
      </c>
      <c r="M89" t="s">
        <v>24</v>
      </c>
      <c r="N89">
        <v>0.6</v>
      </c>
      <c r="P89">
        <v>10</v>
      </c>
      <c r="Q89">
        <f>IF(P89&gt;101,1,0)</f>
        <v>0</v>
      </c>
      <c r="R89">
        <v>20</v>
      </c>
      <c r="S89">
        <f>IF(R89&gt;101,1,0)</f>
        <v>0</v>
      </c>
      <c r="T89">
        <v>1</v>
      </c>
      <c r="U89">
        <f>IF(T89&gt;1201,1,0)</f>
        <v>0</v>
      </c>
    </row>
    <row r="90" spans="1:23" hidden="1" x14ac:dyDescent="0.35">
      <c r="A90" t="s">
        <v>23</v>
      </c>
      <c r="B90">
        <v>106</v>
      </c>
      <c r="C90" s="1">
        <v>44308</v>
      </c>
      <c r="E90">
        <v>735</v>
      </c>
      <c r="F90">
        <v>80.900000000000006</v>
      </c>
      <c r="G90">
        <v>67.599999999999994</v>
      </c>
      <c r="H90">
        <v>220000</v>
      </c>
      <c r="I90">
        <f>IF(H90&gt;600000,1,0)</f>
        <v>0</v>
      </c>
      <c r="J90">
        <v>80</v>
      </c>
      <c r="K90">
        <f>IF(J90&gt;691,1,0)</f>
        <v>0</v>
      </c>
      <c r="L90">
        <f>IF(M90="+",1,0)</f>
        <v>0</v>
      </c>
      <c r="M90" t="s">
        <v>24</v>
      </c>
      <c r="N90">
        <v>0.64</v>
      </c>
      <c r="P90">
        <v>20</v>
      </c>
      <c r="Q90">
        <f>IF(P90&gt;101,1,0)</f>
        <v>0</v>
      </c>
      <c r="R90">
        <v>30</v>
      </c>
      <c r="S90">
        <f>IF(R90&gt;101,1,0)</f>
        <v>0</v>
      </c>
      <c r="T90">
        <v>20</v>
      </c>
      <c r="U90">
        <f>IF(T90&gt;1201,1,0)</f>
        <v>0</v>
      </c>
    </row>
    <row r="91" spans="1:23" hidden="1" x14ac:dyDescent="0.35">
      <c r="A91" t="s">
        <v>23</v>
      </c>
      <c r="B91">
        <v>106</v>
      </c>
      <c r="C91" s="1">
        <v>44319</v>
      </c>
      <c r="E91">
        <v>829</v>
      </c>
      <c r="F91">
        <v>89.5</v>
      </c>
      <c r="G91">
        <v>66.8</v>
      </c>
      <c r="H91">
        <v>485000</v>
      </c>
      <c r="I91">
        <f>IF(H91&gt;600000,1,0)</f>
        <v>0</v>
      </c>
      <c r="J91">
        <v>790</v>
      </c>
      <c r="K91">
        <f>IF(J91&gt;691,1,0)</f>
        <v>1</v>
      </c>
      <c r="L91">
        <f>IF(M91="+",1,0)</f>
        <v>0</v>
      </c>
      <c r="M91" t="s">
        <v>24</v>
      </c>
      <c r="N91">
        <v>0.57999999999999996</v>
      </c>
      <c r="P91">
        <v>20</v>
      </c>
      <c r="Q91">
        <f>IF(P91&gt;101,1,0)</f>
        <v>0</v>
      </c>
      <c r="R91">
        <v>1</v>
      </c>
      <c r="S91">
        <f>IF(R91&gt;101,1,0)</f>
        <v>0</v>
      </c>
      <c r="T91">
        <v>1</v>
      </c>
      <c r="U91">
        <f>IF(T91&gt;1201,1,0)</f>
        <v>0</v>
      </c>
      <c r="W91">
        <v>56.5</v>
      </c>
    </row>
    <row r="92" spans="1:23" hidden="1" x14ac:dyDescent="0.35">
      <c r="A92" t="s">
        <v>23</v>
      </c>
      <c r="B92">
        <v>106</v>
      </c>
      <c r="C92" s="1">
        <v>44333</v>
      </c>
      <c r="E92">
        <v>609</v>
      </c>
      <c r="F92">
        <v>89.9</v>
      </c>
      <c r="G92">
        <v>71.5</v>
      </c>
      <c r="H92">
        <v>429000</v>
      </c>
      <c r="I92">
        <f>IF(H92&gt;600000,1,0)</f>
        <v>0</v>
      </c>
      <c r="J92">
        <v>410</v>
      </c>
      <c r="K92">
        <f>IF(J92&gt;691,1,0)</f>
        <v>0</v>
      </c>
      <c r="L92">
        <f>IF(M92="+",1,0)</f>
        <v>0</v>
      </c>
      <c r="M92" t="s">
        <v>24</v>
      </c>
      <c r="N92">
        <v>0.45</v>
      </c>
      <c r="P92">
        <v>40</v>
      </c>
      <c r="Q92">
        <f>IF(P92&gt;101,1,0)</f>
        <v>0</v>
      </c>
      <c r="R92">
        <v>1</v>
      </c>
      <c r="S92">
        <f>IF(R92&gt;101,1,0)</f>
        <v>0</v>
      </c>
      <c r="T92">
        <v>20</v>
      </c>
      <c r="U92">
        <f>IF(T92&gt;1201,1,0)</f>
        <v>0</v>
      </c>
    </row>
    <row r="93" spans="1:23" hidden="1" x14ac:dyDescent="0.35">
      <c r="A93" t="s">
        <v>23</v>
      </c>
      <c r="B93">
        <v>106</v>
      </c>
      <c r="C93" s="1">
        <v>44343</v>
      </c>
      <c r="E93">
        <v>635</v>
      </c>
      <c r="F93">
        <v>93.6</v>
      </c>
      <c r="G93">
        <v>70.5</v>
      </c>
      <c r="H93">
        <v>513000</v>
      </c>
      <c r="I93">
        <f>IF(H93&gt;600000,1,0)</f>
        <v>0</v>
      </c>
      <c r="J93">
        <v>200</v>
      </c>
      <c r="K93">
        <f>IF(J93&gt;691,1,0)</f>
        <v>0</v>
      </c>
      <c r="L93">
        <f>IF(M93="+",1,0)</f>
        <v>0</v>
      </c>
      <c r="M93" t="s">
        <v>24</v>
      </c>
      <c r="N93">
        <v>0.56000000000000005</v>
      </c>
      <c r="P93">
        <v>10</v>
      </c>
      <c r="Q93">
        <f>IF(P93&gt;101,1,0)</f>
        <v>0</v>
      </c>
      <c r="R93">
        <v>10</v>
      </c>
      <c r="S93">
        <f>IF(R93&gt;101,1,0)</f>
        <v>0</v>
      </c>
      <c r="T93">
        <v>1</v>
      </c>
      <c r="U93">
        <f>IF(T93&gt;1201,1,0)</f>
        <v>0</v>
      </c>
    </row>
    <row r="94" spans="1:23" hidden="1" x14ac:dyDescent="0.35">
      <c r="A94" t="s">
        <v>23</v>
      </c>
      <c r="B94">
        <v>106</v>
      </c>
      <c r="C94" s="1">
        <v>44350</v>
      </c>
      <c r="E94">
        <v>532</v>
      </c>
      <c r="F94">
        <v>90.3</v>
      </c>
      <c r="G94">
        <v>74.2</v>
      </c>
      <c r="H94">
        <v>472000</v>
      </c>
      <c r="I94">
        <f>IF(H94&gt;600000,1,0)</f>
        <v>0</v>
      </c>
      <c r="J94">
        <v>200</v>
      </c>
      <c r="K94">
        <f>IF(J94&gt;691,1,0)</f>
        <v>0</v>
      </c>
      <c r="L94">
        <f>IF(M94="+",1,0)</f>
        <v>0</v>
      </c>
      <c r="M94" t="s">
        <v>24</v>
      </c>
      <c r="N94">
        <v>0.44</v>
      </c>
      <c r="P94">
        <v>20</v>
      </c>
      <c r="Q94">
        <f>IF(P94&gt;101,1,0)</f>
        <v>0</v>
      </c>
      <c r="R94">
        <v>1</v>
      </c>
      <c r="S94">
        <f>IF(R94&gt;101,1,0)</f>
        <v>0</v>
      </c>
      <c r="T94">
        <v>1</v>
      </c>
      <c r="U94">
        <f>IF(T94&gt;1201,1,0)</f>
        <v>0</v>
      </c>
      <c r="V94">
        <v>1</v>
      </c>
      <c r="W94">
        <v>62.2</v>
      </c>
    </row>
    <row r="95" spans="1:23" hidden="1" x14ac:dyDescent="0.35">
      <c r="A95" t="s">
        <v>23</v>
      </c>
      <c r="B95">
        <v>106</v>
      </c>
      <c r="C95" s="1">
        <v>44361</v>
      </c>
      <c r="E95">
        <v>318</v>
      </c>
      <c r="F95">
        <v>82.6</v>
      </c>
      <c r="G95">
        <v>68.8</v>
      </c>
      <c r="H95">
        <v>401000</v>
      </c>
      <c r="I95">
        <f>IF(H95&gt;600000,1,0)</f>
        <v>0</v>
      </c>
      <c r="J95">
        <v>200</v>
      </c>
      <c r="K95">
        <f>IF(J95&gt;691,1,0)</f>
        <v>0</v>
      </c>
      <c r="L95">
        <f>IF(M95="+",1,0)</f>
        <v>0</v>
      </c>
      <c r="M95" t="s">
        <v>24</v>
      </c>
      <c r="N95">
        <v>0.63</v>
      </c>
      <c r="P95">
        <v>1</v>
      </c>
      <c r="Q95">
        <f>IF(P95&gt;101,1,0)</f>
        <v>0</v>
      </c>
      <c r="R95">
        <v>1</v>
      </c>
      <c r="S95">
        <f>IF(R95&gt;101,1,0)</f>
        <v>0</v>
      </c>
      <c r="T95">
        <v>20</v>
      </c>
      <c r="U95">
        <f>IF(T95&gt;1201,1,0)</f>
        <v>0</v>
      </c>
    </row>
    <row r="96" spans="1:23" hidden="1" x14ac:dyDescent="0.35">
      <c r="A96" t="s">
        <v>23</v>
      </c>
      <c r="B96">
        <v>106</v>
      </c>
      <c r="C96" s="1">
        <v>44368</v>
      </c>
      <c r="E96">
        <v>200</v>
      </c>
      <c r="F96">
        <v>85.8</v>
      </c>
      <c r="G96">
        <v>70.099999999999994</v>
      </c>
      <c r="H96">
        <v>828000</v>
      </c>
      <c r="I96">
        <f>IF(H96&gt;600000,1,0)</f>
        <v>1</v>
      </c>
      <c r="J96">
        <v>790</v>
      </c>
      <c r="K96">
        <f>IF(J96&gt;691,1,0)</f>
        <v>1</v>
      </c>
      <c r="L96">
        <f>IF(M96="+",1,0)</f>
        <v>0</v>
      </c>
      <c r="M96" t="s">
        <v>24</v>
      </c>
      <c r="N96">
        <v>0.2</v>
      </c>
      <c r="P96">
        <v>1</v>
      </c>
      <c r="Q96">
        <f>IF(P96&gt;101,1,0)</f>
        <v>0</v>
      </c>
      <c r="R96">
        <v>1</v>
      </c>
      <c r="S96">
        <f>IF(R96&gt;101,1,0)</f>
        <v>0</v>
      </c>
      <c r="T96">
        <v>1</v>
      </c>
      <c r="U96">
        <f>IF(T96&gt;1201,1,0)</f>
        <v>0</v>
      </c>
    </row>
    <row r="97" spans="1:23" hidden="1" x14ac:dyDescent="0.35">
      <c r="A97" t="s">
        <v>23</v>
      </c>
      <c r="B97">
        <v>106</v>
      </c>
      <c r="C97" s="1">
        <v>44462</v>
      </c>
      <c r="E97">
        <v>1374</v>
      </c>
      <c r="F97">
        <v>68.099999999999994</v>
      </c>
      <c r="G97">
        <v>47.3</v>
      </c>
      <c r="H97">
        <v>516000</v>
      </c>
      <c r="I97">
        <f>IF(H97&gt;600000,1,0)</f>
        <v>0</v>
      </c>
      <c r="J97">
        <v>1700</v>
      </c>
      <c r="K97">
        <f>IF(J97&gt;691,1,0)</f>
        <v>1</v>
      </c>
      <c r="L97">
        <f>IF(M97="+",1,0)</f>
        <v>0</v>
      </c>
      <c r="M97" t="s">
        <v>24</v>
      </c>
      <c r="N97">
        <v>0.73</v>
      </c>
      <c r="P97">
        <v>10</v>
      </c>
      <c r="Q97">
        <f>IF(P97&gt;101,1,0)</f>
        <v>0</v>
      </c>
      <c r="R97">
        <v>1</v>
      </c>
      <c r="S97">
        <f>IF(R97&gt;101,1,0)</f>
        <v>0</v>
      </c>
      <c r="T97">
        <v>1</v>
      </c>
      <c r="U97">
        <f>IF(T97&gt;1201,1,0)</f>
        <v>0</v>
      </c>
    </row>
    <row r="98" spans="1:23" hidden="1" x14ac:dyDescent="0.35">
      <c r="A98" t="s">
        <v>23</v>
      </c>
      <c r="B98">
        <v>106</v>
      </c>
      <c r="C98" s="1">
        <v>44476</v>
      </c>
      <c r="E98">
        <v>1807</v>
      </c>
      <c r="F98">
        <v>71.5</v>
      </c>
      <c r="G98">
        <v>49.4</v>
      </c>
      <c r="H98">
        <v>270000</v>
      </c>
      <c r="I98">
        <f>IF(H98&gt;600000,1,0)</f>
        <v>0</v>
      </c>
      <c r="J98">
        <v>200</v>
      </c>
      <c r="K98">
        <f>IF(J98&gt;691,1,0)</f>
        <v>0</v>
      </c>
      <c r="L98">
        <f>IF(M98="+",1,0)</f>
        <v>0</v>
      </c>
      <c r="M98" t="s">
        <v>24</v>
      </c>
      <c r="N98">
        <v>0.73</v>
      </c>
      <c r="O98">
        <v>361</v>
      </c>
      <c r="P98">
        <v>10</v>
      </c>
      <c r="Q98">
        <f>IF(P98&gt;101,1,0)</f>
        <v>0</v>
      </c>
      <c r="R98">
        <v>1</v>
      </c>
      <c r="S98">
        <f>IF(R98&gt;101,1,0)</f>
        <v>0</v>
      </c>
      <c r="T98">
        <v>60</v>
      </c>
      <c r="U98">
        <f>IF(T98&gt;1201,1,0)</f>
        <v>0</v>
      </c>
      <c r="W98">
        <v>42.1</v>
      </c>
    </row>
    <row r="99" spans="1:23" hidden="1" x14ac:dyDescent="0.35">
      <c r="A99" t="s">
        <v>23</v>
      </c>
      <c r="B99">
        <v>106</v>
      </c>
      <c r="C99" s="1">
        <v>44483</v>
      </c>
      <c r="E99">
        <v>1812</v>
      </c>
      <c r="F99">
        <v>70.8</v>
      </c>
      <c r="G99">
        <v>52.5</v>
      </c>
      <c r="H99">
        <v>235000</v>
      </c>
      <c r="I99">
        <f>IF(H99&gt;600000,1,0)</f>
        <v>0</v>
      </c>
      <c r="J99">
        <v>450</v>
      </c>
      <c r="K99">
        <f>IF(J99&gt;691,1,0)</f>
        <v>0</v>
      </c>
      <c r="L99">
        <f>IF(M99="+",1,0)</f>
        <v>0</v>
      </c>
      <c r="M99" t="s">
        <v>24</v>
      </c>
      <c r="N99">
        <v>0.73</v>
      </c>
      <c r="O99">
        <v>411</v>
      </c>
      <c r="P99">
        <v>60</v>
      </c>
      <c r="Q99">
        <f>IF(P99&gt;101,1,0)</f>
        <v>0</v>
      </c>
      <c r="R99">
        <v>20</v>
      </c>
      <c r="S99">
        <f>IF(R99&gt;101,1,0)</f>
        <v>0</v>
      </c>
      <c r="T99">
        <v>200</v>
      </c>
      <c r="U99">
        <f>IF(T99&gt;1201,1,0)</f>
        <v>0</v>
      </c>
    </row>
    <row r="100" spans="1:23" hidden="1" x14ac:dyDescent="0.35">
      <c r="A100" t="s">
        <v>23</v>
      </c>
      <c r="B100">
        <v>106</v>
      </c>
      <c r="C100" s="1">
        <v>44494</v>
      </c>
      <c r="E100">
        <v>1408</v>
      </c>
      <c r="F100">
        <v>69.7</v>
      </c>
      <c r="G100">
        <v>53.4</v>
      </c>
      <c r="H100">
        <v>313000</v>
      </c>
      <c r="I100">
        <f>IF(H100&gt;600000,1,0)</f>
        <v>0</v>
      </c>
      <c r="J100">
        <v>80</v>
      </c>
      <c r="K100">
        <f>IF(J100&gt;691,1,0)</f>
        <v>0</v>
      </c>
      <c r="L100">
        <f>IF(M100="+",1,0)</f>
        <v>0</v>
      </c>
      <c r="M100" t="s">
        <v>24</v>
      </c>
      <c r="N100">
        <v>0.75</v>
      </c>
      <c r="O100">
        <v>465</v>
      </c>
      <c r="P100">
        <v>1</v>
      </c>
      <c r="Q100">
        <f>IF(P100&gt;101,1,0)</f>
        <v>0</v>
      </c>
      <c r="R100">
        <v>1</v>
      </c>
      <c r="S100">
        <f>IF(R100&gt;101,1,0)</f>
        <v>0</v>
      </c>
      <c r="T100">
        <v>80</v>
      </c>
      <c r="U100">
        <f>IF(T100&gt;1201,1,0)</f>
        <v>0</v>
      </c>
    </row>
    <row r="101" spans="1:23" hidden="1" x14ac:dyDescent="0.35">
      <c r="A101" t="s">
        <v>23</v>
      </c>
      <c r="B101">
        <v>106</v>
      </c>
      <c r="C101" s="1">
        <v>44504</v>
      </c>
      <c r="E101">
        <v>2015</v>
      </c>
      <c r="F101">
        <v>70.5</v>
      </c>
      <c r="G101">
        <v>53</v>
      </c>
      <c r="H101">
        <v>232000</v>
      </c>
      <c r="I101">
        <f>IF(H101&gt;600000,1,0)</f>
        <v>0</v>
      </c>
      <c r="J101">
        <v>790</v>
      </c>
      <c r="K101">
        <f>IF(J101&gt;691,1,0)</f>
        <v>1</v>
      </c>
      <c r="L101">
        <f>IF(M101="+",1,0)</f>
        <v>0</v>
      </c>
      <c r="M101" t="s">
        <v>24</v>
      </c>
      <c r="N101">
        <v>0.74</v>
      </c>
      <c r="O101">
        <v>397</v>
      </c>
      <c r="P101">
        <v>1</v>
      </c>
      <c r="Q101">
        <f>IF(P101&gt;101,1,0)</f>
        <v>0</v>
      </c>
      <c r="R101">
        <v>1</v>
      </c>
      <c r="S101">
        <f>IF(R101&gt;101,1,0)</f>
        <v>0</v>
      </c>
      <c r="T101">
        <v>100</v>
      </c>
      <c r="U101">
        <f>IF(T101&gt;1201,1,0)</f>
        <v>0</v>
      </c>
      <c r="W101">
        <v>45</v>
      </c>
    </row>
    <row r="102" spans="1:23" hidden="1" x14ac:dyDescent="0.35">
      <c r="A102" t="s">
        <v>23</v>
      </c>
      <c r="B102">
        <v>106</v>
      </c>
      <c r="C102" s="1">
        <v>44518</v>
      </c>
      <c r="E102">
        <v>1525</v>
      </c>
      <c r="F102">
        <v>76.599999999999994</v>
      </c>
      <c r="G102">
        <v>58.3</v>
      </c>
      <c r="H102">
        <v>264000</v>
      </c>
      <c r="I102">
        <f>IF(H102&gt;600000,1,0)</f>
        <v>0</v>
      </c>
      <c r="J102">
        <v>1300</v>
      </c>
      <c r="K102">
        <f>IF(J102&gt;691,1,0)</f>
        <v>1</v>
      </c>
      <c r="L102">
        <f>IF(M102="+",1,0)</f>
        <v>0</v>
      </c>
      <c r="M102" t="s">
        <v>24</v>
      </c>
      <c r="N102">
        <v>0.68</v>
      </c>
      <c r="O102">
        <v>426</v>
      </c>
      <c r="P102">
        <v>30</v>
      </c>
      <c r="Q102">
        <f>IF(P102&gt;101,1,0)</f>
        <v>0</v>
      </c>
      <c r="R102">
        <v>1</v>
      </c>
      <c r="S102">
        <f>IF(R102&gt;101,1,0)</f>
        <v>0</v>
      </c>
      <c r="T102">
        <v>40</v>
      </c>
      <c r="U102">
        <f>IF(T102&gt;1201,1,0)</f>
        <v>0</v>
      </c>
    </row>
    <row r="103" spans="1:23" hidden="1" x14ac:dyDescent="0.35">
      <c r="A103" t="s">
        <v>23</v>
      </c>
      <c r="B103">
        <v>106</v>
      </c>
      <c r="C103" s="1">
        <v>44525</v>
      </c>
      <c r="E103">
        <v>1454</v>
      </c>
      <c r="F103">
        <v>75.7</v>
      </c>
      <c r="G103">
        <v>59.8</v>
      </c>
      <c r="H103">
        <v>217000</v>
      </c>
      <c r="I103">
        <f>IF(H103&gt;600000,1,0)</f>
        <v>0</v>
      </c>
      <c r="J103">
        <v>9200</v>
      </c>
      <c r="K103">
        <f>IF(J103&gt;691,1,0)</f>
        <v>1</v>
      </c>
      <c r="L103">
        <f>IF(M103="+",1,0)</f>
        <v>0</v>
      </c>
      <c r="M103" t="s">
        <v>24</v>
      </c>
      <c r="N103">
        <v>0.69</v>
      </c>
      <c r="O103">
        <v>486</v>
      </c>
      <c r="P103">
        <v>1</v>
      </c>
      <c r="Q103">
        <f>IF(P103&gt;101,1,0)</f>
        <v>0</v>
      </c>
      <c r="R103">
        <v>1</v>
      </c>
      <c r="S103">
        <f>IF(R103&gt;101,1,0)</f>
        <v>0</v>
      </c>
      <c r="T103">
        <v>40</v>
      </c>
      <c r="U103">
        <f>IF(T103&gt;1201,1,0)</f>
        <v>0</v>
      </c>
    </row>
    <row r="104" spans="1:23" hidden="1" x14ac:dyDescent="0.35">
      <c r="A104" t="s">
        <v>23</v>
      </c>
      <c r="B104">
        <v>106</v>
      </c>
      <c r="C104" s="1">
        <v>44536</v>
      </c>
      <c r="E104">
        <v>2005</v>
      </c>
      <c r="F104">
        <v>73.599999999999994</v>
      </c>
      <c r="G104">
        <v>56.3</v>
      </c>
      <c r="H104">
        <v>328000</v>
      </c>
      <c r="I104">
        <f>IF(H104&gt;600000,1,0)</f>
        <v>0</v>
      </c>
      <c r="J104">
        <v>1300</v>
      </c>
      <c r="K104">
        <f>IF(J104&gt;691,1,0)</f>
        <v>1</v>
      </c>
      <c r="L104">
        <f>IF(M104="+",1,0)</f>
        <v>0</v>
      </c>
      <c r="M104" t="s">
        <v>24</v>
      </c>
      <c r="N104">
        <v>0.71</v>
      </c>
      <c r="O104">
        <v>473</v>
      </c>
      <c r="P104">
        <v>1</v>
      </c>
      <c r="Q104">
        <f>IF(P104&gt;101,1,0)</f>
        <v>0</v>
      </c>
      <c r="R104">
        <v>1</v>
      </c>
      <c r="S104">
        <f>IF(R104&gt;101,1,0)</f>
        <v>0</v>
      </c>
      <c r="T104">
        <v>20</v>
      </c>
      <c r="U104">
        <f>IF(T104&gt;1201,1,0)</f>
        <v>0</v>
      </c>
      <c r="W104">
        <v>47.7</v>
      </c>
    </row>
    <row r="105" spans="1:23" hidden="1" x14ac:dyDescent="0.35">
      <c r="A105" t="s">
        <v>23</v>
      </c>
      <c r="B105">
        <v>106</v>
      </c>
      <c r="C105" s="1">
        <v>44543</v>
      </c>
      <c r="E105">
        <v>1919</v>
      </c>
      <c r="F105">
        <v>75.900000000000006</v>
      </c>
      <c r="G105">
        <v>57.9</v>
      </c>
      <c r="H105">
        <v>324000</v>
      </c>
      <c r="I105">
        <f>IF(H105&gt;600000,1,0)</f>
        <v>0</v>
      </c>
      <c r="J105">
        <v>790</v>
      </c>
      <c r="K105">
        <f>IF(J105&gt;691,1,0)</f>
        <v>1</v>
      </c>
      <c r="L105">
        <f>IF(M105="+",1,0)</f>
        <v>0</v>
      </c>
      <c r="M105" t="s">
        <v>24</v>
      </c>
      <c r="N105">
        <v>0.69</v>
      </c>
      <c r="O105">
        <v>466</v>
      </c>
      <c r="P105">
        <v>10</v>
      </c>
      <c r="Q105">
        <f>IF(P105&gt;101,1,0)</f>
        <v>0</v>
      </c>
      <c r="R105">
        <v>1</v>
      </c>
      <c r="S105">
        <f>IF(R105&gt;101,1,0)</f>
        <v>0</v>
      </c>
      <c r="T105">
        <v>20</v>
      </c>
      <c r="U105">
        <f>IF(T105&gt;1201,1,0)</f>
        <v>0</v>
      </c>
    </row>
    <row r="106" spans="1:23" hidden="1" x14ac:dyDescent="0.35">
      <c r="A106" t="s">
        <v>23</v>
      </c>
      <c r="B106">
        <v>106</v>
      </c>
      <c r="C106" s="1">
        <v>44553</v>
      </c>
      <c r="E106">
        <v>2403</v>
      </c>
      <c r="F106">
        <v>77.099999999999994</v>
      </c>
      <c r="G106">
        <v>59.3</v>
      </c>
      <c r="H106">
        <v>285000</v>
      </c>
      <c r="I106">
        <f>IF(H106&gt;600000,1,0)</f>
        <v>0</v>
      </c>
      <c r="J106">
        <v>1300</v>
      </c>
      <c r="K106">
        <f>IF(J106&gt;691,1,0)</f>
        <v>1</v>
      </c>
      <c r="L106">
        <f>IF(M106="+",1,0)</f>
        <v>0</v>
      </c>
      <c r="M106" t="s">
        <v>24</v>
      </c>
      <c r="N106">
        <v>0.67</v>
      </c>
      <c r="O106">
        <v>472</v>
      </c>
      <c r="P106">
        <v>1</v>
      </c>
      <c r="Q106">
        <f>IF(P106&gt;101,1,0)</f>
        <v>0</v>
      </c>
      <c r="R106">
        <v>1</v>
      </c>
      <c r="S106">
        <f>IF(R106&gt;101,1,0)</f>
        <v>0</v>
      </c>
      <c r="T106">
        <v>140</v>
      </c>
      <c r="U106">
        <f>IF(T106&gt;1201,1,0)</f>
        <v>0</v>
      </c>
    </row>
    <row r="107" spans="1:23" hidden="1" x14ac:dyDescent="0.35">
      <c r="A107" t="s">
        <v>25</v>
      </c>
      <c r="B107">
        <v>212</v>
      </c>
      <c r="C107" s="1">
        <v>43213</v>
      </c>
      <c r="E107">
        <v>1194</v>
      </c>
      <c r="F107">
        <v>52.7</v>
      </c>
      <c r="G107">
        <v>50.3</v>
      </c>
      <c r="H107">
        <v>1109000</v>
      </c>
      <c r="I107">
        <f>IF(H107&gt;600000,1,0)</f>
        <v>1</v>
      </c>
      <c r="J107">
        <v>200</v>
      </c>
      <c r="K107">
        <f>IF(J107&gt;691,1,0)</f>
        <v>0</v>
      </c>
      <c r="L107">
        <f>IF(M107="+",1,0)</f>
        <v>0</v>
      </c>
      <c r="M107" t="s">
        <v>24</v>
      </c>
      <c r="N107">
        <v>0.26</v>
      </c>
      <c r="P107">
        <v>860</v>
      </c>
      <c r="Q107">
        <f>IF(P107&gt;101,1,0)</f>
        <v>1</v>
      </c>
      <c r="R107">
        <v>1</v>
      </c>
      <c r="S107">
        <f>IF(R107&gt;101,1,0)</f>
        <v>0</v>
      </c>
      <c r="T107">
        <v>1</v>
      </c>
      <c r="U107">
        <f>IF(T107&gt;1201,1,0)</f>
        <v>0</v>
      </c>
    </row>
    <row r="108" spans="1:23" hidden="1" x14ac:dyDescent="0.35">
      <c r="A108" t="s">
        <v>25</v>
      </c>
      <c r="B108">
        <v>212</v>
      </c>
      <c r="C108" s="1">
        <v>43223</v>
      </c>
      <c r="E108">
        <v>1419</v>
      </c>
      <c r="F108">
        <v>53.4</v>
      </c>
      <c r="G108">
        <v>52.7</v>
      </c>
      <c r="H108">
        <v>1842000</v>
      </c>
      <c r="I108">
        <f>IF(H108&gt;600000,1,0)</f>
        <v>1</v>
      </c>
      <c r="J108">
        <v>410</v>
      </c>
      <c r="K108">
        <f>IF(J108&gt;691,1,0)</f>
        <v>0</v>
      </c>
      <c r="L108">
        <f>IF(M108="+",1,0)</f>
        <v>0</v>
      </c>
      <c r="M108" t="s">
        <v>24</v>
      </c>
      <c r="N108">
        <v>0.24</v>
      </c>
      <c r="P108">
        <v>2000</v>
      </c>
      <c r="Q108">
        <f>IF(P108&gt;101,1,0)</f>
        <v>1</v>
      </c>
      <c r="R108">
        <v>10</v>
      </c>
      <c r="S108">
        <f>IF(R108&gt;101,1,0)</f>
        <v>0</v>
      </c>
      <c r="T108">
        <v>100</v>
      </c>
      <c r="U108">
        <f>IF(T108&gt;1201,1,0)</f>
        <v>0</v>
      </c>
    </row>
    <row r="109" spans="1:23" hidden="1" x14ac:dyDescent="0.35">
      <c r="A109" t="s">
        <v>25</v>
      </c>
      <c r="B109">
        <v>212</v>
      </c>
      <c r="C109" s="1">
        <v>43234</v>
      </c>
      <c r="E109">
        <v>1425</v>
      </c>
      <c r="F109">
        <v>57.4</v>
      </c>
      <c r="G109">
        <v>50</v>
      </c>
      <c r="H109">
        <v>1258000</v>
      </c>
      <c r="I109">
        <f>IF(H109&gt;600000,1,0)</f>
        <v>1</v>
      </c>
      <c r="J109">
        <v>80</v>
      </c>
      <c r="K109">
        <f>IF(J109&gt;691,1,0)</f>
        <v>0</v>
      </c>
      <c r="L109">
        <f>IF(M109="+",1,0)</f>
        <v>0</v>
      </c>
      <c r="M109" t="s">
        <v>24</v>
      </c>
      <c r="N109">
        <v>0.24</v>
      </c>
      <c r="P109">
        <v>2000</v>
      </c>
      <c r="Q109">
        <f>IF(P109&gt;101,1,0)</f>
        <v>1</v>
      </c>
      <c r="R109">
        <v>1</v>
      </c>
      <c r="S109">
        <f>IF(R109&gt;101,1,0)</f>
        <v>0</v>
      </c>
      <c r="T109">
        <v>40</v>
      </c>
      <c r="U109">
        <f>IF(T109&gt;1201,1,0)</f>
        <v>0</v>
      </c>
    </row>
    <row r="110" spans="1:23" hidden="1" x14ac:dyDescent="0.35">
      <c r="A110" t="s">
        <v>25</v>
      </c>
      <c r="B110">
        <v>212</v>
      </c>
      <c r="C110" s="1">
        <v>43248</v>
      </c>
      <c r="E110">
        <v>1241</v>
      </c>
      <c r="F110">
        <v>56.8</v>
      </c>
      <c r="G110">
        <v>49.6</v>
      </c>
      <c r="H110">
        <v>1116000</v>
      </c>
      <c r="I110">
        <f>IF(H110&gt;600000,1,0)</f>
        <v>1</v>
      </c>
      <c r="K110">
        <f>IF(J110&gt;691,1,0)</f>
        <v>0</v>
      </c>
      <c r="L110">
        <f>IF(M110="+",1,0)</f>
        <v>0</v>
      </c>
      <c r="M110" t="s">
        <v>24</v>
      </c>
      <c r="N110">
        <v>0.25</v>
      </c>
      <c r="P110">
        <v>2000</v>
      </c>
      <c r="Q110">
        <f>IF(P110&gt;101,1,0)</f>
        <v>1</v>
      </c>
      <c r="R110">
        <v>70</v>
      </c>
      <c r="S110">
        <f>IF(R110&gt;101,1,0)</f>
        <v>0</v>
      </c>
      <c r="T110">
        <v>80</v>
      </c>
      <c r="U110">
        <f>IF(T110&gt;1201,1,0)</f>
        <v>0</v>
      </c>
    </row>
    <row r="111" spans="1:23" hidden="1" x14ac:dyDescent="0.35">
      <c r="A111" t="s">
        <v>25</v>
      </c>
      <c r="B111">
        <v>212</v>
      </c>
      <c r="C111" s="1">
        <v>43255</v>
      </c>
      <c r="E111">
        <v>1127</v>
      </c>
      <c r="F111">
        <v>62.9</v>
      </c>
      <c r="G111">
        <v>50.6</v>
      </c>
      <c r="H111">
        <v>1588000</v>
      </c>
      <c r="I111">
        <f>IF(H111&gt;600000,1,0)</f>
        <v>1</v>
      </c>
      <c r="J111">
        <v>450</v>
      </c>
      <c r="K111">
        <f>IF(J111&gt;691,1,0)</f>
        <v>0</v>
      </c>
      <c r="L111">
        <f>IF(M111="+",1,0)</f>
        <v>0</v>
      </c>
      <c r="M111" t="s">
        <v>24</v>
      </c>
      <c r="N111">
        <v>0.24</v>
      </c>
      <c r="P111">
        <v>2000</v>
      </c>
      <c r="Q111">
        <f>IF(P111&gt;101,1,0)</f>
        <v>1</v>
      </c>
      <c r="R111">
        <v>1</v>
      </c>
      <c r="S111">
        <f>IF(R111&gt;101,1,0)</f>
        <v>0</v>
      </c>
      <c r="T111">
        <v>120</v>
      </c>
      <c r="U111">
        <f>IF(T111&gt;1201,1,0)</f>
        <v>0</v>
      </c>
    </row>
    <row r="112" spans="1:23" hidden="1" x14ac:dyDescent="0.35">
      <c r="A112" t="s">
        <v>25</v>
      </c>
      <c r="B112">
        <v>212</v>
      </c>
      <c r="C112" s="1">
        <v>43265</v>
      </c>
      <c r="E112">
        <v>1435</v>
      </c>
      <c r="F112">
        <v>59.4</v>
      </c>
      <c r="G112">
        <v>51.1</v>
      </c>
      <c r="H112">
        <v>1269000</v>
      </c>
      <c r="I112">
        <f>IF(H112&gt;600000,1,0)</f>
        <v>1</v>
      </c>
      <c r="J112">
        <v>5400</v>
      </c>
      <c r="K112">
        <f>IF(J112&gt;691,1,0)</f>
        <v>1</v>
      </c>
      <c r="L112">
        <f>IF(M112="+",1,0)</f>
        <v>0</v>
      </c>
      <c r="M112" t="s">
        <v>24</v>
      </c>
      <c r="N112">
        <v>0.43</v>
      </c>
      <c r="P112">
        <v>100</v>
      </c>
      <c r="Q112">
        <f>IF(P112&gt;101,1,0)</f>
        <v>0</v>
      </c>
      <c r="R112">
        <v>40</v>
      </c>
      <c r="S112">
        <f>IF(R112&gt;101,1,0)</f>
        <v>0</v>
      </c>
      <c r="T112">
        <v>100</v>
      </c>
      <c r="U112">
        <f>IF(T112&gt;1201,1,0)</f>
        <v>0</v>
      </c>
    </row>
    <row r="113" spans="1:21" hidden="1" x14ac:dyDescent="0.35">
      <c r="A113" t="s">
        <v>25</v>
      </c>
      <c r="B113">
        <v>212</v>
      </c>
      <c r="C113" s="1">
        <v>43276</v>
      </c>
      <c r="E113">
        <v>960</v>
      </c>
      <c r="F113">
        <v>68.2</v>
      </c>
      <c r="G113">
        <v>51.9</v>
      </c>
      <c r="H113">
        <v>1108000</v>
      </c>
      <c r="I113">
        <f>IF(H113&gt;600000,1,0)</f>
        <v>1</v>
      </c>
      <c r="J113">
        <v>450</v>
      </c>
      <c r="K113">
        <f>IF(J113&gt;691,1,0)</f>
        <v>0</v>
      </c>
      <c r="L113">
        <f>IF(M113="+",1,0)</f>
        <v>0</v>
      </c>
      <c r="M113" t="s">
        <v>24</v>
      </c>
      <c r="N113">
        <v>0.17</v>
      </c>
      <c r="P113">
        <v>60</v>
      </c>
      <c r="Q113">
        <f>IF(P113&gt;101,1,0)</f>
        <v>0</v>
      </c>
      <c r="R113">
        <v>30</v>
      </c>
      <c r="S113">
        <f>IF(R113&gt;101,1,0)</f>
        <v>0</v>
      </c>
      <c r="T113">
        <v>100</v>
      </c>
      <c r="U113">
        <f>IF(T113&gt;1201,1,0)</f>
        <v>0</v>
      </c>
    </row>
    <row r="114" spans="1:21" hidden="1" x14ac:dyDescent="0.35">
      <c r="A114" t="s">
        <v>25</v>
      </c>
      <c r="B114">
        <v>212</v>
      </c>
      <c r="C114" s="1">
        <v>43283</v>
      </c>
      <c r="E114">
        <v>947</v>
      </c>
      <c r="F114">
        <v>59.9</v>
      </c>
      <c r="G114">
        <v>50.9</v>
      </c>
      <c r="H114">
        <v>883000</v>
      </c>
      <c r="I114">
        <f>IF(H114&gt;600000,1,0)</f>
        <v>1</v>
      </c>
      <c r="J114">
        <v>2400</v>
      </c>
      <c r="K114">
        <f>IF(J114&gt;691,1,0)</f>
        <v>1</v>
      </c>
      <c r="L114">
        <f>IF(M114="+",1,0)</f>
        <v>0</v>
      </c>
      <c r="M114" t="s">
        <v>24</v>
      </c>
      <c r="N114">
        <v>0.31</v>
      </c>
      <c r="P114">
        <v>20</v>
      </c>
      <c r="Q114">
        <f>IF(P114&gt;101,1,0)</f>
        <v>0</v>
      </c>
      <c r="R114">
        <v>110</v>
      </c>
      <c r="S114">
        <f>IF(R114&gt;101,1,0)</f>
        <v>1</v>
      </c>
      <c r="T114">
        <v>60</v>
      </c>
      <c r="U114">
        <f>IF(T114&gt;1201,1,0)</f>
        <v>0</v>
      </c>
    </row>
    <row r="115" spans="1:21" hidden="1" x14ac:dyDescent="0.35">
      <c r="A115" t="s">
        <v>25</v>
      </c>
      <c r="B115">
        <v>212</v>
      </c>
      <c r="C115" s="1">
        <v>43293</v>
      </c>
      <c r="E115">
        <v>883</v>
      </c>
      <c r="F115">
        <v>64.3</v>
      </c>
      <c r="G115">
        <v>53.4</v>
      </c>
      <c r="H115">
        <v>1347000</v>
      </c>
      <c r="I115">
        <f>IF(H115&gt;600000,1,0)</f>
        <v>1</v>
      </c>
      <c r="J115">
        <v>790</v>
      </c>
      <c r="K115">
        <f>IF(J115&gt;691,1,0)</f>
        <v>1</v>
      </c>
      <c r="L115">
        <f>IF(M115="+",1,0)</f>
        <v>0</v>
      </c>
      <c r="M115" t="s">
        <v>24</v>
      </c>
      <c r="N115">
        <v>0.52</v>
      </c>
      <c r="P115">
        <v>320</v>
      </c>
      <c r="Q115">
        <f>IF(P115&gt;101,1,0)</f>
        <v>1</v>
      </c>
      <c r="R115">
        <v>1</v>
      </c>
      <c r="S115">
        <f>IF(R115&gt;101,1,0)</f>
        <v>0</v>
      </c>
      <c r="T115">
        <v>1400</v>
      </c>
      <c r="U115">
        <f>IF(T115&gt;1201,1,0)</f>
        <v>1</v>
      </c>
    </row>
    <row r="116" spans="1:21" hidden="1" x14ac:dyDescent="0.35">
      <c r="A116" t="s">
        <v>25</v>
      </c>
      <c r="B116">
        <v>212</v>
      </c>
      <c r="C116" s="1">
        <v>43304</v>
      </c>
      <c r="E116">
        <v>669</v>
      </c>
      <c r="F116">
        <v>73.5</v>
      </c>
      <c r="G116">
        <v>55.2</v>
      </c>
      <c r="H116">
        <v>1353000</v>
      </c>
      <c r="I116">
        <f>IF(H116&gt;600000,1,0)</f>
        <v>1</v>
      </c>
      <c r="J116">
        <v>200</v>
      </c>
      <c r="K116">
        <f>IF(J116&gt;691,1,0)</f>
        <v>0</v>
      </c>
      <c r="L116">
        <f>IF(M116="+",1,0)</f>
        <v>0</v>
      </c>
      <c r="M116" t="s">
        <v>24</v>
      </c>
      <c r="N116">
        <v>0.28999999999999998</v>
      </c>
      <c r="P116">
        <v>40</v>
      </c>
      <c r="Q116">
        <f>IF(P116&gt;101,1,0)</f>
        <v>0</v>
      </c>
      <c r="R116">
        <v>10</v>
      </c>
      <c r="S116">
        <f>IF(R116&gt;101,1,0)</f>
        <v>0</v>
      </c>
      <c r="T116">
        <v>0</v>
      </c>
      <c r="U116">
        <f>IF(T116&gt;1201,1,0)</f>
        <v>0</v>
      </c>
    </row>
    <row r="117" spans="1:21" hidden="1" x14ac:dyDescent="0.35">
      <c r="A117" t="s">
        <v>25</v>
      </c>
      <c r="B117">
        <v>212</v>
      </c>
      <c r="C117" s="1">
        <v>43318</v>
      </c>
      <c r="E117">
        <v>634</v>
      </c>
      <c r="F117">
        <v>68.900000000000006</v>
      </c>
      <c r="G117">
        <v>54.5</v>
      </c>
      <c r="H117">
        <v>1484000</v>
      </c>
      <c r="I117">
        <f>IF(H117&gt;600000,1,0)</f>
        <v>1</v>
      </c>
      <c r="J117">
        <v>790</v>
      </c>
      <c r="K117">
        <f>IF(J117&gt;691,1,0)</f>
        <v>1</v>
      </c>
      <c r="L117">
        <f>IF(M117="+",1,0)</f>
        <v>0</v>
      </c>
      <c r="M117" t="s">
        <v>24</v>
      </c>
      <c r="N117">
        <v>0.27</v>
      </c>
      <c r="P117">
        <v>40</v>
      </c>
      <c r="Q117">
        <f>IF(P117&gt;101,1,0)</f>
        <v>0</v>
      </c>
      <c r="R117">
        <v>40</v>
      </c>
      <c r="S117">
        <f>IF(R117&gt;101,1,0)</f>
        <v>0</v>
      </c>
      <c r="T117">
        <v>600</v>
      </c>
      <c r="U117">
        <f>IF(T117&gt;1201,1,0)</f>
        <v>0</v>
      </c>
    </row>
    <row r="118" spans="1:21" hidden="1" x14ac:dyDescent="0.35">
      <c r="A118" t="s">
        <v>25</v>
      </c>
      <c r="B118">
        <v>212</v>
      </c>
      <c r="C118" s="1">
        <v>43332</v>
      </c>
      <c r="E118">
        <v>397</v>
      </c>
      <c r="F118">
        <v>85</v>
      </c>
      <c r="G118">
        <v>64.2</v>
      </c>
      <c r="H118">
        <v>1851000</v>
      </c>
      <c r="I118">
        <f>IF(H118&gt;600000,1,0)</f>
        <v>1</v>
      </c>
      <c r="J118">
        <v>450</v>
      </c>
      <c r="K118">
        <f>IF(J118&gt;691,1,0)</f>
        <v>0</v>
      </c>
      <c r="L118">
        <f>IF(M118="+",1,0)</f>
        <v>0</v>
      </c>
      <c r="M118" t="s">
        <v>24</v>
      </c>
      <c r="N118">
        <v>0.3</v>
      </c>
      <c r="P118">
        <v>40</v>
      </c>
      <c r="Q118">
        <f>IF(P118&gt;101,1,0)</f>
        <v>0</v>
      </c>
      <c r="R118">
        <v>20</v>
      </c>
      <c r="S118">
        <f>IF(R118&gt;101,1,0)</f>
        <v>0</v>
      </c>
      <c r="T118">
        <v>100</v>
      </c>
      <c r="U118">
        <f>IF(T118&gt;1201,1,0)</f>
        <v>0</v>
      </c>
    </row>
    <row r="119" spans="1:21" hidden="1" x14ac:dyDescent="0.35">
      <c r="A119" t="s">
        <v>25</v>
      </c>
      <c r="B119">
        <v>212</v>
      </c>
      <c r="C119" s="1">
        <v>43339</v>
      </c>
      <c r="E119">
        <v>352</v>
      </c>
      <c r="F119">
        <v>86</v>
      </c>
      <c r="G119">
        <v>67.599999999999994</v>
      </c>
      <c r="H119">
        <v>1483000</v>
      </c>
      <c r="I119">
        <f>IF(H119&gt;600000,1,0)</f>
        <v>1</v>
      </c>
      <c r="K119">
        <f>IF(J119&gt;691,1,0)</f>
        <v>0</v>
      </c>
      <c r="L119">
        <f>IF(M119="+",1,0)</f>
        <v>0</v>
      </c>
      <c r="M119" t="s">
        <v>24</v>
      </c>
      <c r="N119">
        <v>0.49</v>
      </c>
      <c r="P119">
        <v>400</v>
      </c>
      <c r="Q119">
        <f>IF(P119&gt;101,1,0)</f>
        <v>1</v>
      </c>
      <c r="R119">
        <v>20</v>
      </c>
      <c r="S119">
        <f>IF(R119&gt;101,1,0)</f>
        <v>0</v>
      </c>
      <c r="T119">
        <v>40</v>
      </c>
      <c r="U119">
        <f>IF(T119&gt;1201,1,0)</f>
        <v>0</v>
      </c>
    </row>
    <row r="120" spans="1:21" hidden="1" x14ac:dyDescent="0.35">
      <c r="A120" t="s">
        <v>25</v>
      </c>
      <c r="B120">
        <v>212</v>
      </c>
      <c r="C120" s="1">
        <v>43353</v>
      </c>
      <c r="E120">
        <v>340</v>
      </c>
      <c r="F120">
        <v>88.2</v>
      </c>
      <c r="G120">
        <v>67.099999999999994</v>
      </c>
      <c r="H120">
        <v>1250000</v>
      </c>
      <c r="I120">
        <f>IF(H120&gt;600000,1,0)</f>
        <v>1</v>
      </c>
      <c r="J120">
        <v>1100</v>
      </c>
      <c r="K120">
        <f>IF(J120&gt;691,1,0)</f>
        <v>1</v>
      </c>
      <c r="L120">
        <f>IF(M120="+",1,0)</f>
        <v>0</v>
      </c>
      <c r="M120" t="s">
        <v>24</v>
      </c>
      <c r="N120">
        <v>0.75</v>
      </c>
      <c r="P120">
        <v>20</v>
      </c>
      <c r="Q120">
        <f>IF(P120&gt;101,1,0)</f>
        <v>0</v>
      </c>
      <c r="R120">
        <v>1</v>
      </c>
      <c r="S120">
        <f>IF(R120&gt;101,1,0)</f>
        <v>0</v>
      </c>
      <c r="T120">
        <v>180</v>
      </c>
      <c r="U120">
        <f>IF(T120&gt;1201,1,0)</f>
        <v>0</v>
      </c>
    </row>
    <row r="121" spans="1:21" hidden="1" x14ac:dyDescent="0.35">
      <c r="A121" t="s">
        <v>25</v>
      </c>
      <c r="B121">
        <v>212</v>
      </c>
      <c r="C121" s="1">
        <v>43360</v>
      </c>
      <c r="E121">
        <v>270</v>
      </c>
      <c r="F121">
        <v>83.8</v>
      </c>
      <c r="G121">
        <v>70.099999999999994</v>
      </c>
      <c r="H121">
        <v>817000</v>
      </c>
      <c r="I121">
        <f>IF(H121&gt;600000,1,0)</f>
        <v>1</v>
      </c>
      <c r="J121">
        <v>790</v>
      </c>
      <c r="K121">
        <f>IF(J121&gt;691,1,0)</f>
        <v>1</v>
      </c>
      <c r="L121">
        <f>IF(M121="+",1,0)</f>
        <v>0</v>
      </c>
      <c r="M121" t="s">
        <v>24</v>
      </c>
      <c r="N121">
        <v>0.56999999999999995</v>
      </c>
      <c r="P121">
        <v>20</v>
      </c>
      <c r="Q121">
        <f>IF(P121&gt;101,1,0)</f>
        <v>0</v>
      </c>
      <c r="R121">
        <v>1</v>
      </c>
      <c r="S121">
        <f>IF(R121&gt;101,1,0)</f>
        <v>0</v>
      </c>
      <c r="T121">
        <v>1</v>
      </c>
      <c r="U121">
        <f>IF(T121&gt;1201,1,0)</f>
        <v>0</v>
      </c>
    </row>
    <row r="122" spans="1:21" hidden="1" x14ac:dyDescent="0.35">
      <c r="A122" t="s">
        <v>25</v>
      </c>
      <c r="B122">
        <v>212</v>
      </c>
      <c r="C122" s="1">
        <v>43368</v>
      </c>
      <c r="E122">
        <v>148</v>
      </c>
      <c r="F122">
        <v>78.099999999999994</v>
      </c>
      <c r="G122">
        <v>79.2</v>
      </c>
      <c r="H122">
        <v>1212000</v>
      </c>
      <c r="I122">
        <f>IF(H122&gt;600000,1,0)</f>
        <v>1</v>
      </c>
      <c r="J122">
        <v>1300</v>
      </c>
      <c r="K122">
        <f>IF(J122&gt;691,1,0)</f>
        <v>1</v>
      </c>
      <c r="L122">
        <f>IF(M122="+",1,0)</f>
        <v>0</v>
      </c>
      <c r="M122" t="s">
        <v>24</v>
      </c>
      <c r="N122">
        <v>0.21</v>
      </c>
      <c r="P122">
        <v>60</v>
      </c>
      <c r="Q122">
        <f>IF(P122&gt;101,1,0)</f>
        <v>0</v>
      </c>
      <c r="R122">
        <v>1</v>
      </c>
      <c r="S122">
        <f>IF(R122&gt;101,1,0)</f>
        <v>0</v>
      </c>
      <c r="T122">
        <v>100</v>
      </c>
      <c r="U122">
        <f>IF(T122&gt;1201,1,0)</f>
        <v>0</v>
      </c>
    </row>
    <row r="123" spans="1:21" hidden="1" x14ac:dyDescent="0.35">
      <c r="A123" t="s">
        <v>25</v>
      </c>
      <c r="B123">
        <v>212</v>
      </c>
      <c r="C123" s="1">
        <v>43377</v>
      </c>
      <c r="E123">
        <v>122</v>
      </c>
      <c r="F123">
        <v>98.9</v>
      </c>
      <c r="G123">
        <v>78.7</v>
      </c>
      <c r="H123">
        <v>1582000</v>
      </c>
      <c r="I123">
        <f>IF(H123&gt;600000,1,0)</f>
        <v>1</v>
      </c>
      <c r="J123">
        <v>690</v>
      </c>
      <c r="K123">
        <f>IF(J123&gt;691,1,0)</f>
        <v>0</v>
      </c>
      <c r="L123">
        <f>IF(M123="+",1,0)</f>
        <v>0</v>
      </c>
      <c r="M123" t="s">
        <v>24</v>
      </c>
      <c r="N123">
        <v>0.35</v>
      </c>
      <c r="P123">
        <v>80</v>
      </c>
      <c r="Q123">
        <f>IF(P123&gt;101,1,0)</f>
        <v>0</v>
      </c>
      <c r="R123">
        <v>1</v>
      </c>
      <c r="S123">
        <f>IF(R123&gt;101,1,0)</f>
        <v>0</v>
      </c>
      <c r="T123">
        <v>20</v>
      </c>
      <c r="U123">
        <f>IF(T123&gt;1201,1,0)</f>
        <v>0</v>
      </c>
    </row>
    <row r="124" spans="1:21" hidden="1" x14ac:dyDescent="0.35">
      <c r="A124" t="s">
        <v>25</v>
      </c>
      <c r="B124">
        <v>212</v>
      </c>
      <c r="C124" s="1">
        <v>43391</v>
      </c>
      <c r="E124">
        <v>154</v>
      </c>
      <c r="F124">
        <v>90.1</v>
      </c>
      <c r="G124">
        <v>74.7</v>
      </c>
      <c r="H124">
        <v>2000000</v>
      </c>
      <c r="I124">
        <f>IF(H124&gt;600000,1,0)</f>
        <v>1</v>
      </c>
      <c r="J124">
        <v>80</v>
      </c>
      <c r="K124">
        <f>IF(J124&gt;691,1,0)</f>
        <v>0</v>
      </c>
      <c r="L124">
        <f>IF(M124="+",1,0)</f>
        <v>0</v>
      </c>
      <c r="M124" t="s">
        <v>24</v>
      </c>
      <c r="N124">
        <v>0.34</v>
      </c>
      <c r="P124">
        <v>1</v>
      </c>
      <c r="Q124">
        <f>IF(P124&gt;101,1,0)</f>
        <v>0</v>
      </c>
      <c r="R124">
        <v>30</v>
      </c>
      <c r="S124">
        <f>IF(R124&gt;101,1,0)</f>
        <v>0</v>
      </c>
      <c r="T124">
        <v>4600</v>
      </c>
      <c r="U124">
        <f>IF(T124&gt;1201,1,0)</f>
        <v>1</v>
      </c>
    </row>
    <row r="125" spans="1:21" hidden="1" x14ac:dyDescent="0.35">
      <c r="A125" t="s">
        <v>25</v>
      </c>
      <c r="B125">
        <v>212</v>
      </c>
      <c r="C125" s="1">
        <v>43398</v>
      </c>
      <c r="E125">
        <v>95</v>
      </c>
      <c r="F125">
        <v>90.9</v>
      </c>
      <c r="G125">
        <v>76.2</v>
      </c>
      <c r="H125">
        <v>2000000</v>
      </c>
      <c r="I125">
        <f>IF(H125&gt;600000,1,0)</f>
        <v>1</v>
      </c>
      <c r="J125">
        <v>2400</v>
      </c>
      <c r="K125">
        <f>IF(J125&gt;691,1,0)</f>
        <v>1</v>
      </c>
      <c r="L125">
        <f>IF(M125="+",1,0)</f>
        <v>0</v>
      </c>
      <c r="M125" t="s">
        <v>24</v>
      </c>
      <c r="N125">
        <v>0.32</v>
      </c>
      <c r="P125">
        <v>60</v>
      </c>
      <c r="Q125">
        <f>IF(P125&gt;101,1,0)</f>
        <v>0</v>
      </c>
      <c r="R125">
        <v>150</v>
      </c>
      <c r="S125">
        <f>IF(R125&gt;101,1,0)</f>
        <v>1</v>
      </c>
      <c r="T125">
        <v>17000</v>
      </c>
      <c r="U125">
        <f>IF(T125&gt;1201,1,0)</f>
        <v>1</v>
      </c>
    </row>
    <row r="126" spans="1:21" hidden="1" x14ac:dyDescent="0.35">
      <c r="A126" t="s">
        <v>25</v>
      </c>
      <c r="B126">
        <v>212</v>
      </c>
      <c r="C126" s="1">
        <v>43570</v>
      </c>
      <c r="E126">
        <v>528</v>
      </c>
      <c r="F126">
        <v>56.5</v>
      </c>
      <c r="G126">
        <v>49.5</v>
      </c>
      <c r="H126">
        <v>1277000</v>
      </c>
      <c r="I126">
        <f>IF(H126&gt;600000,1,0)</f>
        <v>1</v>
      </c>
      <c r="J126">
        <v>200</v>
      </c>
      <c r="K126">
        <f>IF(J126&gt;691,1,0)</f>
        <v>0</v>
      </c>
      <c r="L126">
        <f>IF(M126="+",1,0)</f>
        <v>0</v>
      </c>
      <c r="M126" t="s">
        <v>24</v>
      </c>
      <c r="N126">
        <v>0.27</v>
      </c>
      <c r="P126">
        <v>60</v>
      </c>
      <c r="Q126">
        <f>IF(P126&gt;101,1,0)</f>
        <v>0</v>
      </c>
      <c r="R126">
        <v>40</v>
      </c>
      <c r="S126">
        <f>IF(R126&gt;101,1,0)</f>
        <v>0</v>
      </c>
      <c r="T126">
        <v>40</v>
      </c>
      <c r="U126">
        <f>IF(T126&gt;1201,1,0)</f>
        <v>0</v>
      </c>
    </row>
    <row r="127" spans="1:21" hidden="1" x14ac:dyDescent="0.35">
      <c r="A127" t="s">
        <v>25</v>
      </c>
      <c r="B127">
        <v>212</v>
      </c>
      <c r="C127" s="1">
        <v>43580</v>
      </c>
      <c r="E127">
        <v>1806</v>
      </c>
      <c r="F127">
        <v>53.1</v>
      </c>
      <c r="G127">
        <v>49.7</v>
      </c>
      <c r="H127">
        <v>1329000</v>
      </c>
      <c r="I127">
        <f>IF(H127&gt;600000,1,0)</f>
        <v>1</v>
      </c>
      <c r="K127">
        <f>IF(J127&gt;691,1,0)</f>
        <v>0</v>
      </c>
      <c r="L127">
        <f>IF(M127="+",1,0)</f>
        <v>0</v>
      </c>
      <c r="M127" t="s">
        <v>24</v>
      </c>
      <c r="N127">
        <v>0.34</v>
      </c>
      <c r="P127">
        <v>140</v>
      </c>
      <c r="Q127">
        <f>IF(P127&gt;101,1,0)</f>
        <v>1</v>
      </c>
      <c r="R127">
        <v>1</v>
      </c>
      <c r="S127">
        <f>IF(R127&gt;101,1,0)</f>
        <v>0</v>
      </c>
      <c r="T127">
        <v>100</v>
      </c>
      <c r="U127">
        <f>IF(T127&gt;1201,1,0)</f>
        <v>0</v>
      </c>
    </row>
    <row r="128" spans="1:21" hidden="1" x14ac:dyDescent="0.35">
      <c r="A128" t="s">
        <v>25</v>
      </c>
      <c r="B128">
        <v>212</v>
      </c>
      <c r="C128" s="1">
        <v>43594</v>
      </c>
      <c r="E128">
        <v>1932</v>
      </c>
      <c r="F128">
        <v>61.6</v>
      </c>
      <c r="G128">
        <v>49.6</v>
      </c>
      <c r="H128">
        <v>1326000</v>
      </c>
      <c r="I128">
        <f>IF(H128&gt;600000,1,0)</f>
        <v>1</v>
      </c>
      <c r="J128">
        <v>450</v>
      </c>
      <c r="K128">
        <f>IF(J128&gt;691,1,0)</f>
        <v>0</v>
      </c>
      <c r="L128">
        <f>IF(M128="+",1,0)</f>
        <v>0</v>
      </c>
      <c r="M128" t="s">
        <v>24</v>
      </c>
      <c r="N128">
        <v>0.32</v>
      </c>
      <c r="P128">
        <v>1</v>
      </c>
      <c r="Q128">
        <f>IF(P128&gt;101,1,0)</f>
        <v>0</v>
      </c>
      <c r="R128">
        <v>1</v>
      </c>
      <c r="S128">
        <f>IF(R128&gt;101,1,0)</f>
        <v>0</v>
      </c>
      <c r="T128">
        <v>20</v>
      </c>
      <c r="U128">
        <f>IF(T128&gt;1201,1,0)</f>
        <v>0</v>
      </c>
    </row>
    <row r="129" spans="1:21" hidden="1" x14ac:dyDescent="0.35">
      <c r="A129" t="s">
        <v>25</v>
      </c>
      <c r="B129">
        <v>212</v>
      </c>
      <c r="C129" s="1">
        <v>43601</v>
      </c>
      <c r="E129">
        <v>1903</v>
      </c>
      <c r="F129">
        <v>60.4</v>
      </c>
      <c r="G129">
        <v>49.8</v>
      </c>
      <c r="H129">
        <v>1284000</v>
      </c>
      <c r="I129">
        <f>IF(H129&gt;600000,1,0)</f>
        <v>1</v>
      </c>
      <c r="J129">
        <v>200</v>
      </c>
      <c r="K129">
        <f>IF(J129&gt;691,1,0)</f>
        <v>0</v>
      </c>
      <c r="L129">
        <f>IF(M129="+",1,0)</f>
        <v>0</v>
      </c>
      <c r="M129" t="s">
        <v>24</v>
      </c>
      <c r="N129">
        <v>0.33</v>
      </c>
      <c r="P129">
        <v>340</v>
      </c>
      <c r="Q129">
        <f>IF(P129&gt;101,1,0)</f>
        <v>1</v>
      </c>
      <c r="R129">
        <v>1501</v>
      </c>
      <c r="S129">
        <f>IF(R129&gt;101,1,0)</f>
        <v>1</v>
      </c>
      <c r="T129">
        <v>1600</v>
      </c>
      <c r="U129">
        <f>IF(T129&gt;1201,1,0)</f>
        <v>1</v>
      </c>
    </row>
    <row r="130" spans="1:21" hidden="1" x14ac:dyDescent="0.35">
      <c r="A130" t="s">
        <v>25</v>
      </c>
      <c r="B130">
        <v>212</v>
      </c>
      <c r="C130" s="1">
        <v>43612</v>
      </c>
      <c r="E130">
        <v>1409</v>
      </c>
      <c r="F130">
        <v>60.6</v>
      </c>
      <c r="G130">
        <v>50.1</v>
      </c>
      <c r="H130">
        <v>1683000</v>
      </c>
      <c r="I130">
        <f>IF(H130&gt;600000,1,0)</f>
        <v>1</v>
      </c>
      <c r="K130">
        <f>IF(J130&gt;691,1,0)</f>
        <v>0</v>
      </c>
      <c r="L130">
        <f>IF(M130="+",1,0)</f>
        <v>0</v>
      </c>
      <c r="M130" t="s">
        <v>24</v>
      </c>
      <c r="N130">
        <v>0.44</v>
      </c>
      <c r="P130">
        <v>20</v>
      </c>
      <c r="Q130">
        <f>IF(P130&gt;101,1,0)</f>
        <v>0</v>
      </c>
      <c r="R130">
        <v>10</v>
      </c>
      <c r="S130">
        <f>IF(R130&gt;101,1,0)</f>
        <v>0</v>
      </c>
      <c r="T130">
        <v>140</v>
      </c>
      <c r="U130">
        <f>IF(T130&gt;1201,1,0)</f>
        <v>0</v>
      </c>
    </row>
    <row r="131" spans="1:21" hidden="1" x14ac:dyDescent="0.35">
      <c r="A131" t="s">
        <v>25</v>
      </c>
      <c r="B131">
        <v>212</v>
      </c>
      <c r="C131" s="1">
        <v>43619</v>
      </c>
      <c r="E131">
        <v>1349</v>
      </c>
      <c r="F131">
        <v>63.7</v>
      </c>
      <c r="G131">
        <v>49.6</v>
      </c>
      <c r="H131">
        <v>1187000</v>
      </c>
      <c r="I131">
        <f>IF(H131&gt;600000,1,0)</f>
        <v>1</v>
      </c>
      <c r="J131">
        <v>450</v>
      </c>
      <c r="K131">
        <f>IF(J131&gt;691,1,0)</f>
        <v>0</v>
      </c>
      <c r="L131">
        <f>IF(M131="+",1,0)</f>
        <v>0</v>
      </c>
      <c r="M131" t="s">
        <v>24</v>
      </c>
      <c r="N131">
        <v>0.46</v>
      </c>
      <c r="P131">
        <v>20</v>
      </c>
      <c r="Q131">
        <f>IF(P131&gt;101,1,0)</f>
        <v>0</v>
      </c>
      <c r="R131">
        <v>1</v>
      </c>
      <c r="S131">
        <f>IF(R131&gt;101,1,0)</f>
        <v>0</v>
      </c>
      <c r="T131">
        <v>320</v>
      </c>
      <c r="U131">
        <f>IF(T131&gt;1201,1,0)</f>
        <v>0</v>
      </c>
    </row>
    <row r="132" spans="1:21" hidden="1" x14ac:dyDescent="0.35">
      <c r="A132" t="s">
        <v>25</v>
      </c>
      <c r="B132">
        <v>212</v>
      </c>
      <c r="C132" s="1">
        <v>43633</v>
      </c>
      <c r="E132">
        <v>1137</v>
      </c>
      <c r="F132">
        <v>68.099999999999994</v>
      </c>
      <c r="G132">
        <v>52.2</v>
      </c>
      <c r="H132">
        <v>1777000</v>
      </c>
      <c r="I132">
        <f>IF(H132&gt;600000,1,0)</f>
        <v>1</v>
      </c>
      <c r="J132">
        <v>80</v>
      </c>
      <c r="K132">
        <f>IF(J132&gt;691,1,0)</f>
        <v>0</v>
      </c>
      <c r="L132">
        <f>IF(M132="+",1,0)</f>
        <v>0</v>
      </c>
      <c r="M132" t="s">
        <v>24</v>
      </c>
      <c r="N132">
        <v>0.28999999999999998</v>
      </c>
      <c r="P132">
        <v>1</v>
      </c>
      <c r="Q132">
        <f>IF(P132&gt;101,1,0)</f>
        <v>0</v>
      </c>
      <c r="R132">
        <v>10</v>
      </c>
      <c r="S132">
        <f>IF(R132&gt;101,1,0)</f>
        <v>0</v>
      </c>
      <c r="T132">
        <v>20</v>
      </c>
      <c r="U132">
        <f>IF(T132&gt;1201,1,0)</f>
        <v>0</v>
      </c>
    </row>
    <row r="133" spans="1:21" hidden="1" x14ac:dyDescent="0.35">
      <c r="A133" t="s">
        <v>25</v>
      </c>
      <c r="B133">
        <v>212</v>
      </c>
      <c r="C133" s="1">
        <v>43640</v>
      </c>
      <c r="E133">
        <v>1099</v>
      </c>
      <c r="F133">
        <v>60.8</v>
      </c>
      <c r="G133">
        <v>51.4</v>
      </c>
      <c r="H133">
        <v>1156000</v>
      </c>
      <c r="I133">
        <f>IF(H133&gt;600000,1,0)</f>
        <v>1</v>
      </c>
      <c r="J133">
        <v>3500</v>
      </c>
      <c r="K133">
        <f>IF(J133&gt;691,1,0)</f>
        <v>1</v>
      </c>
      <c r="L133">
        <f>IF(M133="+",1,0)</f>
        <v>0</v>
      </c>
      <c r="M133" t="s">
        <v>24</v>
      </c>
      <c r="N133">
        <v>0.5</v>
      </c>
      <c r="P133">
        <v>1</v>
      </c>
      <c r="Q133">
        <f>IF(P133&gt;101,1,0)</f>
        <v>0</v>
      </c>
      <c r="R133">
        <v>80</v>
      </c>
      <c r="S133">
        <f>IF(R133&gt;101,1,0)</f>
        <v>0</v>
      </c>
      <c r="T133">
        <v>20</v>
      </c>
      <c r="U133">
        <f>IF(T133&gt;1201,1,0)</f>
        <v>0</v>
      </c>
    </row>
    <row r="134" spans="1:21" hidden="1" x14ac:dyDescent="0.35">
      <c r="A134" t="s">
        <v>25</v>
      </c>
      <c r="B134">
        <v>212</v>
      </c>
      <c r="C134" s="1">
        <v>43682</v>
      </c>
      <c r="E134">
        <v>806</v>
      </c>
      <c r="F134">
        <v>72.900000000000006</v>
      </c>
      <c r="G134">
        <v>58.9</v>
      </c>
      <c r="H134">
        <v>1308000</v>
      </c>
      <c r="I134">
        <f>IF(H134&gt;600000,1,0)</f>
        <v>1</v>
      </c>
      <c r="J134">
        <v>1100</v>
      </c>
      <c r="K134">
        <f>IF(J134&gt;691,1,0)</f>
        <v>1</v>
      </c>
      <c r="L134">
        <f>IF(M134="+",1,0)</f>
        <v>0</v>
      </c>
      <c r="M134" t="s">
        <v>24</v>
      </c>
      <c r="N134">
        <v>0.6</v>
      </c>
      <c r="Q134">
        <f>IF(P134&gt;101,1,0)</f>
        <v>0</v>
      </c>
      <c r="R134">
        <v>100</v>
      </c>
      <c r="S134">
        <f>IF(R134&gt;101,1,0)</f>
        <v>0</v>
      </c>
      <c r="T134">
        <v>80</v>
      </c>
      <c r="U134">
        <f>IF(T134&gt;1201,1,0)</f>
        <v>0</v>
      </c>
    </row>
    <row r="135" spans="1:21" hidden="1" x14ac:dyDescent="0.35">
      <c r="A135" t="s">
        <v>25</v>
      </c>
      <c r="B135">
        <v>212</v>
      </c>
      <c r="C135" s="1">
        <v>43696</v>
      </c>
      <c r="E135">
        <v>754</v>
      </c>
      <c r="F135">
        <v>73.8</v>
      </c>
      <c r="G135">
        <v>60.7</v>
      </c>
      <c r="H135">
        <v>1407000</v>
      </c>
      <c r="I135">
        <f>IF(H135&gt;600000,1,0)</f>
        <v>1</v>
      </c>
      <c r="J135">
        <v>1100</v>
      </c>
      <c r="K135">
        <f>IF(J135&gt;691,1,0)</f>
        <v>1</v>
      </c>
      <c r="L135">
        <f>IF(M135="+",1,0)</f>
        <v>0</v>
      </c>
      <c r="M135" t="s">
        <v>24</v>
      </c>
      <c r="N135">
        <v>0.49</v>
      </c>
      <c r="Q135">
        <f>IF(P135&gt;101,1,0)</f>
        <v>0</v>
      </c>
      <c r="R135">
        <v>10</v>
      </c>
      <c r="S135">
        <f>IF(R135&gt;101,1,0)</f>
        <v>0</v>
      </c>
      <c r="T135">
        <v>180</v>
      </c>
      <c r="U135">
        <f>IF(T135&gt;1201,1,0)</f>
        <v>0</v>
      </c>
    </row>
    <row r="136" spans="1:21" hidden="1" x14ac:dyDescent="0.35">
      <c r="A136" t="s">
        <v>25</v>
      </c>
      <c r="B136">
        <v>212</v>
      </c>
      <c r="C136" s="1">
        <v>43703</v>
      </c>
      <c r="E136">
        <v>678</v>
      </c>
      <c r="F136">
        <v>74.599999999999994</v>
      </c>
      <c r="G136">
        <v>60.4</v>
      </c>
      <c r="H136">
        <v>1477000</v>
      </c>
      <c r="I136">
        <f>IF(H136&gt;600000,1,0)</f>
        <v>1</v>
      </c>
      <c r="K136">
        <f>IF(J136&gt;691,1,0)</f>
        <v>0</v>
      </c>
      <c r="L136">
        <f>IF(M136="+",1,0)</f>
        <v>0</v>
      </c>
      <c r="M136" t="s">
        <v>24</v>
      </c>
      <c r="N136">
        <v>0.28999999999999998</v>
      </c>
      <c r="P136">
        <v>1</v>
      </c>
      <c r="Q136">
        <f>IF(P136&gt;101,1,0)</f>
        <v>0</v>
      </c>
      <c r="R136">
        <v>10</v>
      </c>
      <c r="S136">
        <f>IF(R136&gt;101,1,0)</f>
        <v>0</v>
      </c>
      <c r="U136">
        <f>IF(T136&gt;1201,1,0)</f>
        <v>0</v>
      </c>
    </row>
    <row r="137" spans="1:21" hidden="1" x14ac:dyDescent="0.35">
      <c r="A137" t="s">
        <v>25</v>
      </c>
      <c r="B137">
        <v>212</v>
      </c>
      <c r="C137" s="1">
        <v>43713</v>
      </c>
      <c r="E137">
        <v>739</v>
      </c>
      <c r="F137">
        <v>80.2</v>
      </c>
      <c r="G137">
        <v>63.7</v>
      </c>
      <c r="H137">
        <v>1119000</v>
      </c>
      <c r="I137">
        <f>IF(H137&gt;600000,1,0)</f>
        <v>1</v>
      </c>
      <c r="J137">
        <v>200</v>
      </c>
      <c r="K137">
        <f>IF(J137&gt;691,1,0)</f>
        <v>0</v>
      </c>
      <c r="L137">
        <f>IF(M137="+",1,0)</f>
        <v>0</v>
      </c>
      <c r="M137" t="s">
        <v>24</v>
      </c>
      <c r="N137">
        <v>0.53</v>
      </c>
      <c r="P137">
        <v>20</v>
      </c>
      <c r="Q137">
        <f>IF(P137&gt;101,1,0)</f>
        <v>0</v>
      </c>
      <c r="R137">
        <v>50</v>
      </c>
      <c r="S137">
        <f>IF(R137&gt;101,1,0)</f>
        <v>0</v>
      </c>
      <c r="T137">
        <v>220</v>
      </c>
      <c r="U137">
        <f>IF(T137&gt;1201,1,0)</f>
        <v>0</v>
      </c>
    </row>
    <row r="138" spans="1:21" hidden="1" x14ac:dyDescent="0.35">
      <c r="A138" t="s">
        <v>25</v>
      </c>
      <c r="B138">
        <v>212</v>
      </c>
      <c r="C138" s="1">
        <v>43720</v>
      </c>
      <c r="E138">
        <v>710</v>
      </c>
      <c r="F138">
        <v>77.7</v>
      </c>
      <c r="G138">
        <v>66</v>
      </c>
      <c r="H138">
        <v>1056000</v>
      </c>
      <c r="I138">
        <f>IF(H138&gt;600000,1,0)</f>
        <v>1</v>
      </c>
      <c r="J138">
        <v>80</v>
      </c>
      <c r="K138">
        <f>IF(J138&gt;691,1,0)</f>
        <v>0</v>
      </c>
      <c r="L138">
        <f>IF(M138="+",1,0)</f>
        <v>0</v>
      </c>
      <c r="M138" t="s">
        <v>24</v>
      </c>
      <c r="N138">
        <v>0.54</v>
      </c>
      <c r="P138">
        <v>20</v>
      </c>
      <c r="Q138">
        <f>IF(P138&gt;101,1,0)</f>
        <v>0</v>
      </c>
      <c r="R138">
        <v>30</v>
      </c>
      <c r="S138">
        <f>IF(R138&gt;101,1,0)</f>
        <v>0</v>
      </c>
      <c r="T138">
        <v>80</v>
      </c>
      <c r="U138">
        <f>IF(T138&gt;1201,1,0)</f>
        <v>0</v>
      </c>
    </row>
    <row r="139" spans="1:21" hidden="1" x14ac:dyDescent="0.35">
      <c r="A139" t="s">
        <v>25</v>
      </c>
      <c r="B139">
        <v>212</v>
      </c>
      <c r="C139" s="1">
        <v>43734</v>
      </c>
      <c r="E139">
        <v>623</v>
      </c>
      <c r="F139">
        <v>79.900000000000006</v>
      </c>
      <c r="G139">
        <v>67.7</v>
      </c>
      <c r="H139">
        <v>1158000</v>
      </c>
      <c r="I139">
        <f>IF(H139&gt;600000,1,0)</f>
        <v>1</v>
      </c>
      <c r="K139">
        <f>IF(J139&gt;691,1,0)</f>
        <v>0</v>
      </c>
      <c r="L139">
        <f>IF(M139="+",1,0)</f>
        <v>0</v>
      </c>
      <c r="M139" t="s">
        <v>24</v>
      </c>
      <c r="N139">
        <v>0.24</v>
      </c>
      <c r="P139">
        <v>20</v>
      </c>
      <c r="Q139">
        <f>IF(P139&gt;101,1,0)</f>
        <v>0</v>
      </c>
      <c r="R139">
        <v>10</v>
      </c>
      <c r="S139">
        <f>IF(R139&gt;101,1,0)</f>
        <v>0</v>
      </c>
      <c r="U139">
        <f>IF(T139&gt;1201,1,0)</f>
        <v>0</v>
      </c>
    </row>
    <row r="140" spans="1:21" hidden="1" x14ac:dyDescent="0.35">
      <c r="A140" t="s">
        <v>25</v>
      </c>
      <c r="B140">
        <v>212</v>
      </c>
      <c r="C140" s="1">
        <v>43748</v>
      </c>
      <c r="E140">
        <v>710</v>
      </c>
      <c r="F140">
        <v>85.2</v>
      </c>
      <c r="G140">
        <v>70.900000000000006</v>
      </c>
      <c r="H140">
        <v>1015000</v>
      </c>
      <c r="I140">
        <f>IF(H140&gt;600000,1,0)</f>
        <v>1</v>
      </c>
      <c r="J140">
        <v>200</v>
      </c>
      <c r="K140">
        <f>IF(J140&gt;691,1,0)</f>
        <v>0</v>
      </c>
      <c r="L140">
        <f>IF(M140="+",1,0)</f>
        <v>0</v>
      </c>
      <c r="M140" t="s">
        <v>24</v>
      </c>
      <c r="N140">
        <v>0.28999999999999998</v>
      </c>
      <c r="P140">
        <v>1</v>
      </c>
      <c r="Q140">
        <f>IF(P140&gt;101,1,0)</f>
        <v>0</v>
      </c>
      <c r="R140">
        <v>70</v>
      </c>
      <c r="S140">
        <f>IF(R140&gt;101,1,0)</f>
        <v>0</v>
      </c>
      <c r="T140">
        <v>20</v>
      </c>
      <c r="U140">
        <f>IF(T140&gt;1201,1,0)</f>
        <v>0</v>
      </c>
    </row>
    <row r="141" spans="1:21" hidden="1" x14ac:dyDescent="0.35">
      <c r="A141" t="s">
        <v>25</v>
      </c>
      <c r="B141">
        <v>212</v>
      </c>
      <c r="C141" s="1">
        <v>43755</v>
      </c>
      <c r="E141">
        <v>503</v>
      </c>
      <c r="F141">
        <v>85.2</v>
      </c>
      <c r="G141">
        <v>71.8</v>
      </c>
      <c r="H141">
        <v>910000</v>
      </c>
      <c r="I141">
        <f>IF(H141&gt;600000,1,0)</f>
        <v>1</v>
      </c>
      <c r="J141">
        <v>80</v>
      </c>
      <c r="K141">
        <f>IF(J141&gt;691,1,0)</f>
        <v>0</v>
      </c>
      <c r="L141">
        <f>IF(M141="+",1,0)</f>
        <v>0</v>
      </c>
      <c r="M141" t="s">
        <v>24</v>
      </c>
      <c r="N141">
        <v>0.19</v>
      </c>
      <c r="P141">
        <v>1</v>
      </c>
      <c r="Q141">
        <f>IF(P141&gt;101,1,0)</f>
        <v>0</v>
      </c>
      <c r="R141">
        <v>80</v>
      </c>
      <c r="S141">
        <f>IF(R141&gt;101,1,0)</f>
        <v>0</v>
      </c>
      <c r="T141">
        <v>75000</v>
      </c>
      <c r="U141">
        <f>IF(T141&gt;1201,1,0)</f>
        <v>1</v>
      </c>
    </row>
    <row r="142" spans="1:21" hidden="1" x14ac:dyDescent="0.35">
      <c r="A142" t="s">
        <v>25</v>
      </c>
      <c r="B142">
        <v>212</v>
      </c>
      <c r="C142" s="1">
        <v>43762</v>
      </c>
      <c r="E142">
        <v>367</v>
      </c>
      <c r="F142">
        <v>83</v>
      </c>
      <c r="G142">
        <v>73.8</v>
      </c>
      <c r="H142">
        <v>1401000</v>
      </c>
      <c r="I142">
        <f>IF(H142&gt;600000,1,0)</f>
        <v>1</v>
      </c>
      <c r="J142">
        <v>200</v>
      </c>
      <c r="K142">
        <f>IF(J142&gt;691,1,0)</f>
        <v>0</v>
      </c>
      <c r="L142">
        <f>IF(M142="+",1,0)</f>
        <v>0</v>
      </c>
      <c r="M142" t="s">
        <v>24</v>
      </c>
      <c r="N142">
        <v>0.19</v>
      </c>
      <c r="P142">
        <v>1</v>
      </c>
      <c r="Q142">
        <f>IF(P142&gt;101,1,0)</f>
        <v>0</v>
      </c>
      <c r="R142">
        <v>150</v>
      </c>
      <c r="S142">
        <f>IF(R142&gt;101,1,0)</f>
        <v>1</v>
      </c>
      <c r="T142">
        <v>1200</v>
      </c>
      <c r="U142">
        <f>IF(T142&gt;1201,1,0)</f>
        <v>0</v>
      </c>
    </row>
    <row r="143" spans="1:21" hidden="1" x14ac:dyDescent="0.35">
      <c r="A143" t="s">
        <v>25</v>
      </c>
      <c r="B143">
        <v>212</v>
      </c>
      <c r="C143" s="1">
        <v>43930</v>
      </c>
      <c r="E143">
        <v>759</v>
      </c>
      <c r="F143">
        <v>52.8</v>
      </c>
      <c r="G143">
        <v>51.1</v>
      </c>
      <c r="H143">
        <v>1261000</v>
      </c>
      <c r="I143">
        <f>IF(H143&gt;600000,1,0)</f>
        <v>1</v>
      </c>
      <c r="J143">
        <v>80</v>
      </c>
      <c r="K143">
        <f>IF(J143&gt;691,1,0)</f>
        <v>0</v>
      </c>
      <c r="L143">
        <f>IF(M143="+",1,0)</f>
        <v>0</v>
      </c>
      <c r="M143" t="s">
        <v>24</v>
      </c>
      <c r="N143">
        <v>0.63</v>
      </c>
      <c r="P143">
        <v>210</v>
      </c>
      <c r="Q143">
        <f>IF(P143&gt;101,1,0)</f>
        <v>1</v>
      </c>
      <c r="R143">
        <v>130</v>
      </c>
      <c r="S143">
        <f>IF(R143&gt;101,1,0)</f>
        <v>1</v>
      </c>
      <c r="T143">
        <v>1</v>
      </c>
      <c r="U143">
        <f>IF(T143&gt;1201,1,0)</f>
        <v>0</v>
      </c>
    </row>
    <row r="144" spans="1:21" hidden="1" x14ac:dyDescent="0.35">
      <c r="A144" t="s">
        <v>25</v>
      </c>
      <c r="B144">
        <v>212</v>
      </c>
      <c r="C144" s="1">
        <v>43937</v>
      </c>
      <c r="E144">
        <v>1130</v>
      </c>
      <c r="F144">
        <v>55.7</v>
      </c>
      <c r="G144">
        <v>50.2</v>
      </c>
      <c r="H144">
        <v>777000</v>
      </c>
      <c r="I144">
        <f>IF(H144&gt;600000,1,0)</f>
        <v>1</v>
      </c>
      <c r="J144">
        <v>180</v>
      </c>
      <c r="K144">
        <f>IF(J144&gt;691,1,0)</f>
        <v>0</v>
      </c>
      <c r="L144">
        <f>IF(M144="+",1,0)</f>
        <v>0</v>
      </c>
      <c r="M144" t="s">
        <v>24</v>
      </c>
      <c r="N144">
        <v>0.35</v>
      </c>
      <c r="P144">
        <v>50</v>
      </c>
      <c r="Q144">
        <f>IF(P144&gt;101,1,0)</f>
        <v>0</v>
      </c>
      <c r="R144">
        <v>30</v>
      </c>
      <c r="S144">
        <f>IF(R144&gt;101,1,0)</f>
        <v>0</v>
      </c>
      <c r="T144">
        <v>700</v>
      </c>
      <c r="U144">
        <f>IF(T144&gt;1201,1,0)</f>
        <v>0</v>
      </c>
    </row>
    <row r="145" spans="1:21" hidden="1" x14ac:dyDescent="0.35">
      <c r="A145" t="s">
        <v>25</v>
      </c>
      <c r="B145">
        <v>212</v>
      </c>
      <c r="C145" s="1">
        <v>43944</v>
      </c>
      <c r="E145">
        <v>1650</v>
      </c>
      <c r="F145">
        <v>53.3</v>
      </c>
      <c r="G145">
        <v>47.9</v>
      </c>
      <c r="H145">
        <v>844000</v>
      </c>
      <c r="I145">
        <f>IF(H145&gt;600000,1,0)</f>
        <v>1</v>
      </c>
      <c r="J145">
        <v>80</v>
      </c>
      <c r="K145">
        <f>IF(J145&gt;691,1,0)</f>
        <v>0</v>
      </c>
      <c r="L145">
        <f>IF(M145="+",1,0)</f>
        <v>0</v>
      </c>
      <c r="M145" t="s">
        <v>24</v>
      </c>
      <c r="N145">
        <v>0.38</v>
      </c>
      <c r="P145">
        <v>10</v>
      </c>
      <c r="Q145">
        <f>IF(P145&gt;101,1,0)</f>
        <v>0</v>
      </c>
      <c r="R145">
        <v>330</v>
      </c>
      <c r="S145">
        <f>IF(R145&gt;101,1,0)</f>
        <v>1</v>
      </c>
      <c r="T145">
        <v>460</v>
      </c>
      <c r="U145">
        <f>IF(T145&gt;1201,1,0)</f>
        <v>0</v>
      </c>
    </row>
    <row r="146" spans="1:21" hidden="1" x14ac:dyDescent="0.35">
      <c r="A146" t="s">
        <v>25</v>
      </c>
      <c r="B146">
        <v>212</v>
      </c>
      <c r="C146" s="1">
        <v>43958</v>
      </c>
      <c r="E146">
        <v>1783</v>
      </c>
      <c r="F146">
        <v>61.3</v>
      </c>
      <c r="G146">
        <v>49.1</v>
      </c>
      <c r="H146">
        <v>963000</v>
      </c>
      <c r="I146">
        <f>IF(H146&gt;600000,1,0)</f>
        <v>1</v>
      </c>
      <c r="J146">
        <v>80</v>
      </c>
      <c r="K146">
        <f>IF(J146&gt;691,1,0)</f>
        <v>0</v>
      </c>
      <c r="L146">
        <f>IF(M146="+",1,0)</f>
        <v>0</v>
      </c>
      <c r="M146" t="s">
        <v>24</v>
      </c>
      <c r="N146">
        <v>0.61</v>
      </c>
      <c r="P146">
        <v>20</v>
      </c>
      <c r="Q146">
        <f>IF(P146&gt;101,1,0)</f>
        <v>0</v>
      </c>
      <c r="R146">
        <v>120</v>
      </c>
      <c r="S146">
        <f>IF(R146&gt;101,1,0)</f>
        <v>1</v>
      </c>
      <c r="T146">
        <v>500</v>
      </c>
      <c r="U146">
        <f>IF(T146&gt;1201,1,0)</f>
        <v>0</v>
      </c>
    </row>
    <row r="147" spans="1:21" hidden="1" x14ac:dyDescent="0.35">
      <c r="A147" t="s">
        <v>25</v>
      </c>
      <c r="B147">
        <v>212</v>
      </c>
      <c r="C147" s="1">
        <v>43965</v>
      </c>
      <c r="E147">
        <v>1768</v>
      </c>
      <c r="F147">
        <v>61.3</v>
      </c>
      <c r="G147">
        <v>49</v>
      </c>
      <c r="H147">
        <v>770000</v>
      </c>
      <c r="I147">
        <f>IF(H147&gt;600000,1,0)</f>
        <v>1</v>
      </c>
      <c r="J147">
        <v>200</v>
      </c>
      <c r="K147">
        <f>IF(J147&gt;691,1,0)</f>
        <v>0</v>
      </c>
      <c r="L147">
        <f>IF(M147="+",1,0)</f>
        <v>0</v>
      </c>
      <c r="M147" t="s">
        <v>24</v>
      </c>
      <c r="N147">
        <v>0.43</v>
      </c>
      <c r="P147">
        <v>20</v>
      </c>
      <c r="Q147">
        <f>IF(P147&gt;101,1,0)</f>
        <v>0</v>
      </c>
      <c r="R147">
        <v>220</v>
      </c>
      <c r="S147">
        <f>IF(R147&gt;101,1,0)</f>
        <v>1</v>
      </c>
      <c r="T147">
        <v>40</v>
      </c>
      <c r="U147">
        <f>IF(T147&gt;1201,1,0)</f>
        <v>0</v>
      </c>
    </row>
    <row r="148" spans="1:21" hidden="1" x14ac:dyDescent="0.35">
      <c r="A148" t="s">
        <v>25</v>
      </c>
      <c r="B148">
        <v>212</v>
      </c>
      <c r="C148" s="1">
        <v>43976</v>
      </c>
      <c r="E148">
        <v>1333</v>
      </c>
      <c r="F148">
        <v>61.6</v>
      </c>
      <c r="G148">
        <v>50</v>
      </c>
      <c r="H148">
        <v>858000</v>
      </c>
      <c r="I148">
        <f>IF(H148&gt;600000,1,0)</f>
        <v>1</v>
      </c>
      <c r="J148">
        <v>790</v>
      </c>
      <c r="K148">
        <f>IF(J148&gt;691,1,0)</f>
        <v>1</v>
      </c>
      <c r="L148">
        <f>IF(M148="+",1,0)</f>
        <v>0</v>
      </c>
      <c r="M148" t="s">
        <v>24</v>
      </c>
      <c r="N148">
        <v>0.59</v>
      </c>
      <c r="P148">
        <v>10</v>
      </c>
      <c r="Q148">
        <f>IF(P148&gt;101,1,0)</f>
        <v>0</v>
      </c>
      <c r="R148">
        <v>10</v>
      </c>
      <c r="S148">
        <f>IF(R148&gt;101,1,0)</f>
        <v>0</v>
      </c>
      <c r="T148">
        <v>1</v>
      </c>
      <c r="U148">
        <f>IF(T148&gt;1201,1,0)</f>
        <v>0</v>
      </c>
    </row>
    <row r="149" spans="1:21" hidden="1" x14ac:dyDescent="0.35">
      <c r="A149" t="s">
        <v>25</v>
      </c>
      <c r="B149">
        <v>212</v>
      </c>
      <c r="C149" s="1">
        <v>43986</v>
      </c>
      <c r="E149">
        <v>1563</v>
      </c>
      <c r="F149">
        <v>60.9</v>
      </c>
      <c r="G149">
        <v>50</v>
      </c>
      <c r="H149">
        <v>662000</v>
      </c>
      <c r="I149">
        <f>IF(H149&gt;600000,1,0)</f>
        <v>1</v>
      </c>
      <c r="J149">
        <v>450</v>
      </c>
      <c r="K149">
        <f>IF(J149&gt;691,1,0)</f>
        <v>0</v>
      </c>
      <c r="L149">
        <f>IF(M149="+",1,0)</f>
        <v>0</v>
      </c>
      <c r="M149" t="s">
        <v>24</v>
      </c>
      <c r="N149">
        <v>0.61</v>
      </c>
      <c r="P149">
        <v>60</v>
      </c>
      <c r="Q149">
        <f>IF(P149&gt;101,1,0)</f>
        <v>0</v>
      </c>
      <c r="R149">
        <v>100</v>
      </c>
      <c r="S149">
        <f>IF(R149&gt;101,1,0)</f>
        <v>0</v>
      </c>
      <c r="T149">
        <v>100</v>
      </c>
      <c r="U149">
        <f>IF(T149&gt;1201,1,0)</f>
        <v>0</v>
      </c>
    </row>
    <row r="150" spans="1:21" hidden="1" x14ac:dyDescent="0.35">
      <c r="A150" t="s">
        <v>25</v>
      </c>
      <c r="B150">
        <v>212</v>
      </c>
      <c r="C150" s="1">
        <v>43999</v>
      </c>
      <c r="E150">
        <v>1438</v>
      </c>
      <c r="F150">
        <v>67.3</v>
      </c>
      <c r="G150">
        <v>51.9</v>
      </c>
      <c r="H150">
        <v>994000</v>
      </c>
      <c r="I150">
        <f>IF(H150&gt;600000,1,0)</f>
        <v>1</v>
      </c>
      <c r="J150">
        <v>450</v>
      </c>
      <c r="K150">
        <f>IF(J150&gt;691,1,0)</f>
        <v>0</v>
      </c>
      <c r="L150">
        <f>IF(M150="+",1,0)</f>
        <v>0</v>
      </c>
      <c r="M150" t="s">
        <v>24</v>
      </c>
      <c r="N150">
        <v>0.7</v>
      </c>
      <c r="P150">
        <v>1</v>
      </c>
      <c r="Q150">
        <f>IF(P150&gt;101,1,0)</f>
        <v>0</v>
      </c>
      <c r="R150">
        <v>60</v>
      </c>
      <c r="S150">
        <f>IF(R150&gt;101,1,0)</f>
        <v>0</v>
      </c>
      <c r="T150">
        <v>60</v>
      </c>
      <c r="U150">
        <f>IF(T150&gt;1201,1,0)</f>
        <v>0</v>
      </c>
    </row>
    <row r="151" spans="1:21" hidden="1" x14ac:dyDescent="0.35">
      <c r="A151" t="s">
        <v>25</v>
      </c>
      <c r="B151">
        <v>212</v>
      </c>
      <c r="C151" s="1">
        <v>44007</v>
      </c>
      <c r="E151">
        <v>1422</v>
      </c>
      <c r="F151">
        <v>65.2</v>
      </c>
      <c r="G151">
        <v>53.9</v>
      </c>
      <c r="H151">
        <v>786000</v>
      </c>
      <c r="I151">
        <f>IF(H151&gt;600000,1,0)</f>
        <v>1</v>
      </c>
      <c r="J151">
        <v>1300</v>
      </c>
      <c r="K151">
        <f>IF(J151&gt;691,1,0)</f>
        <v>1</v>
      </c>
      <c r="L151">
        <f>IF(M151="+",1,0)</f>
        <v>0</v>
      </c>
      <c r="M151" t="s">
        <v>24</v>
      </c>
      <c r="N151">
        <v>0.53</v>
      </c>
      <c r="P151">
        <v>1</v>
      </c>
      <c r="Q151">
        <f>IF(P151&gt;101,1,0)</f>
        <v>0</v>
      </c>
      <c r="R151">
        <v>50</v>
      </c>
      <c r="S151">
        <f>IF(R151&gt;101,1,0)</f>
        <v>0</v>
      </c>
      <c r="T151">
        <v>160</v>
      </c>
      <c r="U151">
        <f>IF(T151&gt;1201,1,0)</f>
        <v>0</v>
      </c>
    </row>
    <row r="152" spans="1:21" hidden="1" x14ac:dyDescent="0.35">
      <c r="A152" t="s">
        <v>25</v>
      </c>
      <c r="B152">
        <v>212</v>
      </c>
      <c r="C152" s="1">
        <v>44013</v>
      </c>
      <c r="E152">
        <v>0</v>
      </c>
      <c r="F152">
        <v>68.900000000000006</v>
      </c>
      <c r="G152">
        <v>54</v>
      </c>
      <c r="H152">
        <v>1007000</v>
      </c>
      <c r="I152">
        <f>IF(H152&gt;600000,1,0)</f>
        <v>1</v>
      </c>
      <c r="J152">
        <v>80</v>
      </c>
      <c r="K152">
        <f>IF(J152&gt;691,1,0)</f>
        <v>0</v>
      </c>
      <c r="L152">
        <f>IF(M152="+",1,0)</f>
        <v>0</v>
      </c>
      <c r="M152" t="s">
        <v>24</v>
      </c>
      <c r="N152">
        <v>0.74</v>
      </c>
      <c r="P152">
        <v>10</v>
      </c>
      <c r="Q152">
        <f>IF(P152&gt;101,1,0)</f>
        <v>0</v>
      </c>
      <c r="R152">
        <v>180</v>
      </c>
      <c r="S152">
        <f>IF(R152&gt;101,1,0)</f>
        <v>1</v>
      </c>
      <c r="T152">
        <v>160</v>
      </c>
      <c r="U152">
        <f>IF(T152&gt;1201,1,0)</f>
        <v>0</v>
      </c>
    </row>
    <row r="153" spans="1:21" hidden="1" x14ac:dyDescent="0.35">
      <c r="A153" t="s">
        <v>25</v>
      </c>
      <c r="B153">
        <v>212</v>
      </c>
      <c r="C153" s="1">
        <v>44021</v>
      </c>
      <c r="E153">
        <v>0</v>
      </c>
      <c r="F153">
        <v>66.3</v>
      </c>
      <c r="G153">
        <v>53.7</v>
      </c>
      <c r="H153">
        <v>987000</v>
      </c>
      <c r="I153">
        <f>IF(H153&gt;600000,1,0)</f>
        <v>1</v>
      </c>
      <c r="J153">
        <v>200</v>
      </c>
      <c r="K153">
        <f>IF(J153&gt;691,1,0)</f>
        <v>0</v>
      </c>
      <c r="L153">
        <f>IF(M153="+",1,0)</f>
        <v>0</v>
      </c>
      <c r="M153" t="s">
        <v>24</v>
      </c>
      <c r="N153">
        <v>0.78</v>
      </c>
      <c r="P153">
        <v>10</v>
      </c>
      <c r="Q153">
        <f>IF(P153&gt;101,1,0)</f>
        <v>0</v>
      </c>
      <c r="R153">
        <v>1</v>
      </c>
      <c r="S153">
        <f>IF(R153&gt;101,1,0)</f>
        <v>0</v>
      </c>
      <c r="T153">
        <v>1</v>
      </c>
      <c r="U153">
        <f>IF(T153&gt;1201,1,0)</f>
        <v>0</v>
      </c>
    </row>
    <row r="154" spans="1:21" hidden="1" x14ac:dyDescent="0.35">
      <c r="A154" t="s">
        <v>25</v>
      </c>
      <c r="B154">
        <v>212</v>
      </c>
      <c r="C154" s="1">
        <v>44035</v>
      </c>
      <c r="E154">
        <v>0</v>
      </c>
      <c r="F154">
        <v>63.7</v>
      </c>
      <c r="G154">
        <v>55.3</v>
      </c>
      <c r="H154">
        <v>913000</v>
      </c>
      <c r="I154">
        <f>IF(H154&gt;600000,1,0)</f>
        <v>1</v>
      </c>
      <c r="J154">
        <v>80</v>
      </c>
      <c r="K154">
        <f>IF(J154&gt;691,1,0)</f>
        <v>0</v>
      </c>
      <c r="L154">
        <f>IF(M154="+",1,0)</f>
        <v>0</v>
      </c>
      <c r="M154" t="s">
        <v>24</v>
      </c>
      <c r="N154">
        <v>0.56999999999999995</v>
      </c>
      <c r="P154">
        <v>10</v>
      </c>
      <c r="Q154">
        <f>IF(P154&gt;101,1,0)</f>
        <v>0</v>
      </c>
      <c r="R154">
        <v>70</v>
      </c>
      <c r="S154">
        <f>IF(R154&gt;101,1,0)</f>
        <v>0</v>
      </c>
      <c r="T154">
        <v>100</v>
      </c>
      <c r="U154">
        <f>IF(T154&gt;1201,1,0)</f>
        <v>0</v>
      </c>
    </row>
    <row r="155" spans="1:21" hidden="1" x14ac:dyDescent="0.35">
      <c r="A155" t="s">
        <v>25</v>
      </c>
      <c r="B155">
        <v>212</v>
      </c>
      <c r="C155" s="1">
        <v>44049</v>
      </c>
      <c r="E155">
        <v>1006</v>
      </c>
      <c r="F155">
        <v>76.400000000000006</v>
      </c>
      <c r="G155">
        <v>60.1</v>
      </c>
      <c r="H155">
        <v>1009000</v>
      </c>
      <c r="I155">
        <f>IF(H155&gt;600000,1,0)</f>
        <v>1</v>
      </c>
      <c r="J155">
        <v>450</v>
      </c>
      <c r="K155">
        <f>IF(J155&gt;691,1,0)</f>
        <v>0</v>
      </c>
      <c r="L155">
        <f>IF(M155="+",1,0)</f>
        <v>0</v>
      </c>
      <c r="M155" t="s">
        <v>24</v>
      </c>
      <c r="N155">
        <v>0.68</v>
      </c>
      <c r="P155">
        <v>1</v>
      </c>
      <c r="Q155">
        <f>IF(P155&gt;101,1,0)</f>
        <v>0</v>
      </c>
      <c r="R155">
        <v>30</v>
      </c>
      <c r="S155">
        <f>IF(R155&gt;101,1,0)</f>
        <v>0</v>
      </c>
      <c r="T155">
        <v>420</v>
      </c>
      <c r="U155">
        <f>IF(T155&gt;1201,1,0)</f>
        <v>0</v>
      </c>
    </row>
    <row r="156" spans="1:21" hidden="1" x14ac:dyDescent="0.35">
      <c r="A156" t="s">
        <v>25</v>
      </c>
      <c r="B156">
        <v>212</v>
      </c>
      <c r="C156" s="1">
        <v>44060</v>
      </c>
      <c r="E156">
        <v>756</v>
      </c>
      <c r="F156">
        <v>71.599999999999994</v>
      </c>
      <c r="G156">
        <v>61.1</v>
      </c>
      <c r="H156">
        <v>792000</v>
      </c>
      <c r="I156">
        <f>IF(H156&gt;600000,1,0)</f>
        <v>1</v>
      </c>
      <c r="J156">
        <v>790</v>
      </c>
      <c r="K156">
        <f>IF(J156&gt;691,1,0)</f>
        <v>1</v>
      </c>
      <c r="L156">
        <f>IF(M156="+",1,0)</f>
        <v>0</v>
      </c>
      <c r="M156" t="s">
        <v>24</v>
      </c>
      <c r="N156">
        <v>0.73</v>
      </c>
      <c r="P156">
        <v>1</v>
      </c>
      <c r="Q156">
        <f>IF(P156&gt;101,1,0)</f>
        <v>0</v>
      </c>
      <c r="R156">
        <v>1</v>
      </c>
      <c r="S156">
        <f>IF(R156&gt;101,1,0)</f>
        <v>0</v>
      </c>
      <c r="T156">
        <v>1</v>
      </c>
      <c r="U156">
        <f>IF(T156&gt;1201,1,0)</f>
        <v>0</v>
      </c>
    </row>
    <row r="157" spans="1:21" hidden="1" x14ac:dyDescent="0.35">
      <c r="A157" t="s">
        <v>25</v>
      </c>
      <c r="B157">
        <v>212</v>
      </c>
      <c r="C157" s="1">
        <v>44067</v>
      </c>
      <c r="E157">
        <v>745</v>
      </c>
      <c r="F157">
        <v>73.5</v>
      </c>
      <c r="G157">
        <v>61.9</v>
      </c>
      <c r="H157">
        <v>831000</v>
      </c>
      <c r="I157">
        <f>IF(H157&gt;600000,1,0)</f>
        <v>1</v>
      </c>
      <c r="J157">
        <v>1400</v>
      </c>
      <c r="K157">
        <f>IF(J157&gt;691,1,0)</f>
        <v>1</v>
      </c>
      <c r="L157">
        <f>IF(M157="+",1,0)</f>
        <v>0</v>
      </c>
      <c r="M157" t="s">
        <v>24</v>
      </c>
      <c r="N157">
        <v>0.71</v>
      </c>
      <c r="P157">
        <v>1</v>
      </c>
      <c r="Q157">
        <f>IF(P157&gt;101,1,0)</f>
        <v>0</v>
      </c>
      <c r="R157">
        <v>1</v>
      </c>
      <c r="S157">
        <f>IF(R157&gt;101,1,0)</f>
        <v>0</v>
      </c>
      <c r="T157">
        <v>40</v>
      </c>
      <c r="U157">
        <f>IF(T157&gt;1201,1,0)</f>
        <v>0</v>
      </c>
    </row>
    <row r="158" spans="1:21" hidden="1" x14ac:dyDescent="0.35">
      <c r="A158" t="s">
        <v>25</v>
      </c>
      <c r="B158">
        <v>212</v>
      </c>
      <c r="C158" s="1">
        <v>44077</v>
      </c>
      <c r="E158">
        <v>808</v>
      </c>
      <c r="F158">
        <v>84.3</v>
      </c>
      <c r="G158">
        <v>66.599999999999994</v>
      </c>
      <c r="H158">
        <v>1048000</v>
      </c>
      <c r="I158">
        <f>IF(H158&gt;600000,1,0)</f>
        <v>1</v>
      </c>
      <c r="J158">
        <v>80</v>
      </c>
      <c r="K158">
        <f>IF(J158&gt;691,1,0)</f>
        <v>0</v>
      </c>
      <c r="L158">
        <f>IF(M158="+",1,0)</f>
        <v>0</v>
      </c>
      <c r="M158" t="s">
        <v>24</v>
      </c>
      <c r="N158">
        <v>0.6</v>
      </c>
      <c r="P158">
        <v>1</v>
      </c>
      <c r="Q158">
        <f>IF(P158&gt;101,1,0)</f>
        <v>0</v>
      </c>
      <c r="R158">
        <v>70</v>
      </c>
      <c r="S158">
        <f>IF(R158&gt;101,1,0)</f>
        <v>0</v>
      </c>
      <c r="T158">
        <v>40</v>
      </c>
      <c r="U158">
        <f>IF(T158&gt;1201,1,0)</f>
        <v>0</v>
      </c>
    </row>
    <row r="159" spans="1:21" hidden="1" x14ac:dyDescent="0.35">
      <c r="A159" t="s">
        <v>25</v>
      </c>
      <c r="B159">
        <v>212</v>
      </c>
      <c r="C159" s="1">
        <v>44091</v>
      </c>
      <c r="E159">
        <v>1327</v>
      </c>
      <c r="F159">
        <v>78.900000000000006</v>
      </c>
      <c r="G159">
        <v>63.5</v>
      </c>
      <c r="H159">
        <v>981000</v>
      </c>
      <c r="I159">
        <f>IF(H159&gt;600000,1,0)</f>
        <v>1</v>
      </c>
      <c r="J159">
        <v>450</v>
      </c>
      <c r="K159">
        <f>IF(J159&gt;691,1,0)</f>
        <v>0</v>
      </c>
      <c r="L159">
        <f>IF(M159="+",1,0)</f>
        <v>0</v>
      </c>
      <c r="M159" t="s">
        <v>24</v>
      </c>
      <c r="N159">
        <v>0.48</v>
      </c>
      <c r="P159">
        <v>1</v>
      </c>
      <c r="Q159">
        <f>IF(P159&gt;101,1,0)</f>
        <v>0</v>
      </c>
      <c r="R159">
        <v>1</v>
      </c>
      <c r="S159">
        <f>IF(R159&gt;101,1,0)</f>
        <v>0</v>
      </c>
      <c r="T159">
        <v>780</v>
      </c>
      <c r="U159">
        <f>IF(T159&gt;1201,1,0)</f>
        <v>0</v>
      </c>
    </row>
    <row r="160" spans="1:21" hidden="1" x14ac:dyDescent="0.35">
      <c r="A160" t="s">
        <v>25</v>
      </c>
      <c r="B160">
        <v>212</v>
      </c>
      <c r="C160" s="1">
        <v>44098</v>
      </c>
      <c r="E160">
        <v>1231</v>
      </c>
      <c r="F160">
        <v>79.2</v>
      </c>
      <c r="G160">
        <v>67</v>
      </c>
      <c r="H160">
        <v>706000</v>
      </c>
      <c r="I160">
        <f>IF(H160&gt;600000,1,0)</f>
        <v>1</v>
      </c>
      <c r="J160">
        <v>180</v>
      </c>
      <c r="K160">
        <f>IF(J160&gt;691,1,0)</f>
        <v>0</v>
      </c>
      <c r="L160">
        <f>IF(M160="+",1,0)</f>
        <v>0</v>
      </c>
      <c r="M160" t="s">
        <v>24</v>
      </c>
      <c r="N160">
        <v>0.44</v>
      </c>
      <c r="P160">
        <v>1</v>
      </c>
      <c r="Q160">
        <f>IF(P160&gt;101,1,0)</f>
        <v>0</v>
      </c>
      <c r="R160">
        <v>10</v>
      </c>
      <c r="S160">
        <f>IF(R160&gt;101,1,0)</f>
        <v>0</v>
      </c>
      <c r="T160">
        <v>60</v>
      </c>
      <c r="U160">
        <f>IF(T160&gt;1201,1,0)</f>
        <v>0</v>
      </c>
    </row>
    <row r="161" spans="1:23" hidden="1" x14ac:dyDescent="0.35">
      <c r="A161" t="s">
        <v>25</v>
      </c>
      <c r="B161">
        <v>212</v>
      </c>
      <c r="C161" s="1">
        <v>44109</v>
      </c>
      <c r="E161">
        <v>389</v>
      </c>
      <c r="F161">
        <v>87.7</v>
      </c>
      <c r="G161">
        <v>78.5</v>
      </c>
      <c r="H161">
        <v>916000</v>
      </c>
      <c r="I161">
        <f>IF(H161&gt;600000,1,0)</f>
        <v>1</v>
      </c>
      <c r="J161">
        <v>450</v>
      </c>
      <c r="K161">
        <f>IF(J161&gt;691,1,0)</f>
        <v>0</v>
      </c>
      <c r="L161">
        <f>IF(M161="+",1,0)</f>
        <v>0</v>
      </c>
      <c r="M161" t="s">
        <v>24</v>
      </c>
      <c r="N161">
        <v>0.18</v>
      </c>
      <c r="P161">
        <v>1</v>
      </c>
      <c r="Q161">
        <f>IF(P161&gt;101,1,0)</f>
        <v>0</v>
      </c>
      <c r="R161">
        <v>10</v>
      </c>
      <c r="S161">
        <f>IF(R161&gt;101,1,0)</f>
        <v>0</v>
      </c>
      <c r="T161">
        <v>220</v>
      </c>
      <c r="U161">
        <f>IF(T161&gt;1201,1,0)</f>
        <v>0</v>
      </c>
    </row>
    <row r="162" spans="1:23" hidden="1" x14ac:dyDescent="0.35">
      <c r="A162" t="s">
        <v>25</v>
      </c>
      <c r="B162">
        <v>212</v>
      </c>
      <c r="C162" s="1">
        <v>44119</v>
      </c>
      <c r="E162">
        <v>868</v>
      </c>
      <c r="F162">
        <v>88.6</v>
      </c>
      <c r="G162">
        <v>75.5</v>
      </c>
      <c r="H162">
        <v>624000</v>
      </c>
      <c r="I162">
        <f>IF(H162&gt;600000,1,0)</f>
        <v>1</v>
      </c>
      <c r="J162">
        <v>80</v>
      </c>
      <c r="K162">
        <f>IF(J162&gt;691,1,0)</f>
        <v>0</v>
      </c>
      <c r="L162">
        <f>IF(M162="+",1,0)</f>
        <v>0</v>
      </c>
      <c r="M162" t="s">
        <v>24</v>
      </c>
      <c r="N162">
        <v>0.18</v>
      </c>
      <c r="P162">
        <v>1</v>
      </c>
      <c r="Q162">
        <f>IF(P162&gt;101,1,0)</f>
        <v>0</v>
      </c>
      <c r="R162">
        <v>1</v>
      </c>
      <c r="S162">
        <f>IF(R162&gt;101,1,0)</f>
        <v>0</v>
      </c>
      <c r="T162">
        <v>60</v>
      </c>
      <c r="U162">
        <f>IF(T162&gt;1201,1,0)</f>
        <v>0</v>
      </c>
    </row>
    <row r="163" spans="1:23" hidden="1" x14ac:dyDescent="0.35">
      <c r="A163" t="s">
        <v>25</v>
      </c>
      <c r="B163">
        <v>212</v>
      </c>
      <c r="C163" s="1">
        <v>44133</v>
      </c>
      <c r="E163">
        <v>420</v>
      </c>
      <c r="F163">
        <v>79.8</v>
      </c>
      <c r="G163">
        <v>74</v>
      </c>
      <c r="H163">
        <v>733000</v>
      </c>
      <c r="I163">
        <f>IF(H163&gt;600000,1,0)</f>
        <v>1</v>
      </c>
      <c r="K163">
        <f>IF(J163&gt;691,1,0)</f>
        <v>0</v>
      </c>
      <c r="L163">
        <f>IF(M163="+",1,0)</f>
        <v>0</v>
      </c>
      <c r="M163" t="s">
        <v>24</v>
      </c>
      <c r="N163">
        <v>0.2</v>
      </c>
      <c r="P163">
        <v>1</v>
      </c>
      <c r="Q163">
        <f>IF(P163&gt;101,1,0)</f>
        <v>0</v>
      </c>
      <c r="R163">
        <v>10</v>
      </c>
      <c r="S163">
        <f>IF(R163&gt;101,1,0)</f>
        <v>0</v>
      </c>
      <c r="T163">
        <v>40</v>
      </c>
      <c r="U163">
        <f>IF(T163&gt;1201,1,0)</f>
        <v>0</v>
      </c>
    </row>
    <row r="164" spans="1:23" hidden="1" x14ac:dyDescent="0.35">
      <c r="A164" t="s">
        <v>25</v>
      </c>
      <c r="B164">
        <v>212</v>
      </c>
      <c r="C164" s="1">
        <v>44140</v>
      </c>
      <c r="E164">
        <v>420</v>
      </c>
      <c r="F164">
        <v>79.7</v>
      </c>
      <c r="G164">
        <v>71.099999999999994</v>
      </c>
      <c r="H164">
        <v>1061000</v>
      </c>
      <c r="I164">
        <f>IF(H164&gt;600000,1,0)</f>
        <v>1</v>
      </c>
      <c r="J164">
        <v>80</v>
      </c>
      <c r="K164">
        <f>IF(J164&gt;691,1,0)</f>
        <v>0</v>
      </c>
      <c r="L164">
        <f>IF(M164="+",1,0)</f>
        <v>0</v>
      </c>
      <c r="M164" t="s">
        <v>24</v>
      </c>
      <c r="N164">
        <v>0.2</v>
      </c>
      <c r="P164">
        <v>1</v>
      </c>
      <c r="Q164">
        <f>IF(P164&gt;101,1,0)</f>
        <v>0</v>
      </c>
      <c r="R164">
        <v>1</v>
      </c>
      <c r="S164">
        <f>IF(R164&gt;101,1,0)</f>
        <v>0</v>
      </c>
      <c r="T164">
        <v>400</v>
      </c>
      <c r="U164">
        <f>IF(T164&gt;1201,1,0)</f>
        <v>0</v>
      </c>
    </row>
    <row r="165" spans="1:23" hidden="1" x14ac:dyDescent="0.35">
      <c r="A165" t="s">
        <v>25</v>
      </c>
      <c r="B165">
        <v>212</v>
      </c>
      <c r="C165" s="1">
        <v>44147</v>
      </c>
      <c r="E165">
        <v>355</v>
      </c>
      <c r="F165">
        <v>78.7</v>
      </c>
      <c r="G165">
        <v>68.900000000000006</v>
      </c>
      <c r="H165">
        <v>1103000</v>
      </c>
      <c r="I165">
        <f>IF(H165&gt;600000,1,0)</f>
        <v>1</v>
      </c>
      <c r="J165">
        <v>80</v>
      </c>
      <c r="K165">
        <f>IF(J165&gt;691,1,0)</f>
        <v>0</v>
      </c>
      <c r="L165">
        <f>IF(M165="+",1,0)</f>
        <v>0</v>
      </c>
      <c r="M165" t="s">
        <v>24</v>
      </c>
      <c r="N165">
        <v>0.21</v>
      </c>
      <c r="P165">
        <v>1</v>
      </c>
      <c r="Q165">
        <f>IF(P165&gt;101,1,0)</f>
        <v>0</v>
      </c>
      <c r="R165">
        <v>1</v>
      </c>
      <c r="S165">
        <f>IF(R165&gt;101,1,0)</f>
        <v>0</v>
      </c>
      <c r="T165">
        <v>60</v>
      </c>
      <c r="U165">
        <f>IF(T165&gt;1201,1,0)</f>
        <v>0</v>
      </c>
    </row>
    <row r="166" spans="1:23" hidden="1" x14ac:dyDescent="0.35">
      <c r="A166" t="s">
        <v>25</v>
      </c>
      <c r="B166">
        <v>212</v>
      </c>
      <c r="C166" s="1">
        <v>44308</v>
      </c>
      <c r="E166">
        <v>803</v>
      </c>
      <c r="F166">
        <v>49.6</v>
      </c>
      <c r="G166">
        <v>52.6</v>
      </c>
      <c r="H166">
        <v>676000</v>
      </c>
      <c r="I166">
        <f>IF(H166&gt;600000,1,0)</f>
        <v>1</v>
      </c>
      <c r="J166">
        <v>80</v>
      </c>
      <c r="K166">
        <f>IF(J166&gt;691,1,0)</f>
        <v>0</v>
      </c>
      <c r="L166">
        <f>IF(M166="+",1,0)</f>
        <v>0</v>
      </c>
      <c r="M166" t="s">
        <v>24</v>
      </c>
      <c r="N166">
        <v>0.54</v>
      </c>
      <c r="P166">
        <v>1010</v>
      </c>
      <c r="Q166">
        <f>IF(P166&gt;101,1,0)</f>
        <v>1</v>
      </c>
      <c r="R166">
        <v>1501</v>
      </c>
      <c r="S166">
        <f>IF(R166&gt;101,1,0)</f>
        <v>1</v>
      </c>
      <c r="T166">
        <v>500</v>
      </c>
      <c r="U166">
        <f>IF(T166&gt;1201,1,0)</f>
        <v>0</v>
      </c>
    </row>
    <row r="167" spans="1:23" hidden="1" x14ac:dyDescent="0.35">
      <c r="A167" t="s">
        <v>25</v>
      </c>
      <c r="B167">
        <v>212</v>
      </c>
      <c r="C167" s="1">
        <v>44319</v>
      </c>
      <c r="E167">
        <v>1222</v>
      </c>
      <c r="F167">
        <v>58.4</v>
      </c>
      <c r="G167">
        <v>48.9</v>
      </c>
      <c r="H167">
        <v>781000</v>
      </c>
      <c r="I167">
        <f>IF(H167&gt;600000,1,0)</f>
        <v>1</v>
      </c>
      <c r="J167">
        <v>450</v>
      </c>
      <c r="K167">
        <f>IF(J167&gt;691,1,0)</f>
        <v>0</v>
      </c>
      <c r="L167">
        <f>IF(M167="+",1,0)</f>
        <v>0</v>
      </c>
      <c r="M167" t="s">
        <v>24</v>
      </c>
      <c r="N167">
        <v>0.4</v>
      </c>
      <c r="P167">
        <v>120</v>
      </c>
      <c r="Q167">
        <f>IF(P167&gt;101,1,0)</f>
        <v>1</v>
      </c>
      <c r="R167">
        <v>140</v>
      </c>
      <c r="S167">
        <f>IF(R167&gt;101,1,0)</f>
        <v>1</v>
      </c>
      <c r="T167">
        <v>80</v>
      </c>
      <c r="U167">
        <f>IF(T167&gt;1201,1,0)</f>
        <v>0</v>
      </c>
      <c r="W167">
        <v>40.700000000000003</v>
      </c>
    </row>
    <row r="168" spans="1:23" hidden="1" x14ac:dyDescent="0.35">
      <c r="A168" t="s">
        <v>25</v>
      </c>
      <c r="B168">
        <v>212</v>
      </c>
      <c r="C168" s="1">
        <v>44333</v>
      </c>
      <c r="E168">
        <v>1463</v>
      </c>
      <c r="F168">
        <v>59</v>
      </c>
      <c r="G168">
        <v>50.4</v>
      </c>
      <c r="H168">
        <v>602000</v>
      </c>
      <c r="I168">
        <f>IF(H168&gt;600000,1,0)</f>
        <v>1</v>
      </c>
      <c r="J168">
        <v>410</v>
      </c>
      <c r="K168">
        <f>IF(J168&gt;691,1,0)</f>
        <v>0</v>
      </c>
      <c r="L168">
        <f>IF(M168="+",1,0)</f>
        <v>0</v>
      </c>
      <c r="M168" t="s">
        <v>24</v>
      </c>
      <c r="N168">
        <v>0.52</v>
      </c>
      <c r="P168">
        <v>120</v>
      </c>
      <c r="Q168">
        <f>IF(P168&gt;101,1,0)</f>
        <v>1</v>
      </c>
      <c r="R168">
        <v>1501</v>
      </c>
      <c r="S168">
        <f>IF(R168&gt;101,1,0)</f>
        <v>1</v>
      </c>
      <c r="T168">
        <v>40</v>
      </c>
      <c r="U168">
        <f>IF(T168&gt;1201,1,0)</f>
        <v>0</v>
      </c>
    </row>
    <row r="169" spans="1:23" hidden="1" x14ac:dyDescent="0.35">
      <c r="A169" t="s">
        <v>25</v>
      </c>
      <c r="B169">
        <v>212</v>
      </c>
      <c r="C169" s="1">
        <v>44343</v>
      </c>
      <c r="E169">
        <v>1716</v>
      </c>
      <c r="F169">
        <v>60.6</v>
      </c>
      <c r="G169">
        <v>50.7</v>
      </c>
      <c r="H169">
        <v>669000</v>
      </c>
      <c r="I169">
        <f>IF(H169&gt;600000,1,0)</f>
        <v>1</v>
      </c>
      <c r="J169">
        <v>200</v>
      </c>
      <c r="K169">
        <f>IF(J169&gt;691,1,0)</f>
        <v>0</v>
      </c>
      <c r="L169">
        <f>IF(M169="+",1,0)</f>
        <v>0</v>
      </c>
      <c r="M169" t="s">
        <v>24</v>
      </c>
      <c r="N169">
        <v>0.74</v>
      </c>
      <c r="P169">
        <v>20</v>
      </c>
      <c r="Q169">
        <f>IF(P169&gt;101,1,0)</f>
        <v>0</v>
      </c>
      <c r="R169">
        <v>60</v>
      </c>
      <c r="S169">
        <f>IF(R169&gt;101,1,0)</f>
        <v>0</v>
      </c>
      <c r="T169">
        <v>140</v>
      </c>
      <c r="U169">
        <f>IF(T169&gt;1201,1,0)</f>
        <v>0</v>
      </c>
    </row>
    <row r="170" spans="1:23" hidden="1" x14ac:dyDescent="0.35">
      <c r="A170" t="s">
        <v>25</v>
      </c>
      <c r="B170">
        <v>212</v>
      </c>
      <c r="C170" s="1">
        <v>44350</v>
      </c>
      <c r="E170">
        <v>1637</v>
      </c>
      <c r="F170">
        <v>62.3</v>
      </c>
      <c r="G170">
        <v>49.6</v>
      </c>
      <c r="H170">
        <v>690000</v>
      </c>
      <c r="I170">
        <f>IF(H170&gt;600000,1,0)</f>
        <v>1</v>
      </c>
      <c r="J170">
        <v>200</v>
      </c>
      <c r="K170">
        <f>IF(J170&gt;691,1,0)</f>
        <v>0</v>
      </c>
      <c r="L170">
        <f>IF(M170="+",1,0)</f>
        <v>0</v>
      </c>
      <c r="M170" t="s">
        <v>24</v>
      </c>
      <c r="N170">
        <v>0.83</v>
      </c>
      <c r="P170">
        <v>40</v>
      </c>
      <c r="Q170">
        <f>IF(P170&gt;101,1,0)</f>
        <v>0</v>
      </c>
      <c r="R170">
        <v>1501</v>
      </c>
      <c r="S170">
        <f>IF(R170&gt;101,1,0)</f>
        <v>1</v>
      </c>
      <c r="T170">
        <v>40</v>
      </c>
      <c r="U170">
        <f>IF(T170&gt;1201,1,0)</f>
        <v>0</v>
      </c>
      <c r="V170">
        <v>1500</v>
      </c>
      <c r="W170">
        <v>42</v>
      </c>
    </row>
    <row r="171" spans="1:23" hidden="1" x14ac:dyDescent="0.35">
      <c r="A171" t="s">
        <v>25</v>
      </c>
      <c r="B171">
        <v>212</v>
      </c>
      <c r="C171" s="1">
        <v>44361</v>
      </c>
      <c r="E171">
        <v>1266</v>
      </c>
      <c r="F171">
        <v>61.7</v>
      </c>
      <c r="G171">
        <v>48.5</v>
      </c>
      <c r="H171">
        <v>629000</v>
      </c>
      <c r="I171">
        <f>IF(H171&gt;600000,1,0)</f>
        <v>1</v>
      </c>
      <c r="J171">
        <v>200</v>
      </c>
      <c r="K171">
        <f>IF(J171&gt;691,1,0)</f>
        <v>0</v>
      </c>
      <c r="L171">
        <f>IF(M171="+",1,0)</f>
        <v>0</v>
      </c>
      <c r="M171" t="s">
        <v>24</v>
      </c>
      <c r="N171">
        <v>0.72</v>
      </c>
      <c r="P171">
        <v>10</v>
      </c>
      <c r="Q171">
        <f>IF(P171&gt;101,1,0)</f>
        <v>0</v>
      </c>
      <c r="R171">
        <v>380</v>
      </c>
      <c r="S171">
        <f>IF(R171&gt;101,1,0)</f>
        <v>1</v>
      </c>
      <c r="T171">
        <v>100</v>
      </c>
      <c r="U171">
        <f>IF(T171&gt;1201,1,0)</f>
        <v>0</v>
      </c>
    </row>
    <row r="172" spans="1:23" hidden="1" x14ac:dyDescent="0.35">
      <c r="A172" t="s">
        <v>25</v>
      </c>
      <c r="B172">
        <v>212</v>
      </c>
      <c r="C172" s="1">
        <v>44368</v>
      </c>
      <c r="E172">
        <v>1184</v>
      </c>
      <c r="F172">
        <v>60.4</v>
      </c>
      <c r="G172">
        <v>50</v>
      </c>
      <c r="H172">
        <v>631000</v>
      </c>
      <c r="I172">
        <f>IF(H172&gt;600000,1,0)</f>
        <v>1</v>
      </c>
      <c r="J172">
        <v>790</v>
      </c>
      <c r="K172">
        <f>IF(J172&gt;691,1,0)</f>
        <v>1</v>
      </c>
      <c r="L172">
        <f>IF(M172="+",1,0)</f>
        <v>0</v>
      </c>
      <c r="M172" t="s">
        <v>24</v>
      </c>
      <c r="N172">
        <v>0.55000000000000004</v>
      </c>
      <c r="P172">
        <v>1</v>
      </c>
      <c r="Q172">
        <f>IF(P172&gt;101,1,0)</f>
        <v>0</v>
      </c>
      <c r="R172">
        <v>880</v>
      </c>
      <c r="S172">
        <f>IF(R172&gt;101,1,0)</f>
        <v>1</v>
      </c>
      <c r="T172">
        <v>20</v>
      </c>
      <c r="U172">
        <f>IF(T172&gt;1201,1,0)</f>
        <v>0</v>
      </c>
    </row>
    <row r="173" spans="1:23" hidden="1" x14ac:dyDescent="0.35">
      <c r="A173" t="s">
        <v>25</v>
      </c>
      <c r="B173">
        <v>212</v>
      </c>
      <c r="C173" s="1">
        <v>44382</v>
      </c>
      <c r="E173">
        <v>1149</v>
      </c>
      <c r="F173">
        <v>61.6</v>
      </c>
      <c r="G173">
        <v>52.7</v>
      </c>
      <c r="H173">
        <v>549000</v>
      </c>
      <c r="I173">
        <f>IF(H173&gt;600000,1,0)</f>
        <v>0</v>
      </c>
      <c r="J173">
        <v>200</v>
      </c>
      <c r="K173">
        <f>IF(J173&gt;691,1,0)</f>
        <v>0</v>
      </c>
      <c r="L173">
        <f>IF(M173="+",1,0)</f>
        <v>0</v>
      </c>
      <c r="M173" t="s">
        <v>24</v>
      </c>
      <c r="N173">
        <v>0.84</v>
      </c>
      <c r="P173">
        <v>10</v>
      </c>
      <c r="Q173">
        <f>IF(P173&gt;101,1,0)</f>
        <v>0</v>
      </c>
      <c r="R173">
        <v>10</v>
      </c>
      <c r="S173">
        <f>IF(R173&gt;101,1,0)</f>
        <v>0</v>
      </c>
      <c r="T173">
        <v>40</v>
      </c>
      <c r="U173">
        <f>IF(T173&gt;1201,1,0)</f>
        <v>0</v>
      </c>
      <c r="W173">
        <v>45.1</v>
      </c>
    </row>
    <row r="174" spans="1:23" hidden="1" x14ac:dyDescent="0.35">
      <c r="A174" t="s">
        <v>25</v>
      </c>
      <c r="B174">
        <v>212</v>
      </c>
      <c r="C174" s="1">
        <v>44389</v>
      </c>
      <c r="E174">
        <v>1115</v>
      </c>
      <c r="F174">
        <v>67</v>
      </c>
      <c r="G174">
        <v>53.7</v>
      </c>
      <c r="H174">
        <v>530000</v>
      </c>
      <c r="I174">
        <f>IF(H174&gt;600000,1,0)</f>
        <v>0</v>
      </c>
      <c r="J174">
        <v>80</v>
      </c>
      <c r="K174">
        <f>IF(J174&gt;691,1,0)</f>
        <v>0</v>
      </c>
      <c r="L174">
        <f>IF(M174="+",1,0)</f>
        <v>0</v>
      </c>
      <c r="M174" t="s">
        <v>24</v>
      </c>
      <c r="N174">
        <v>0.78</v>
      </c>
      <c r="P174">
        <v>30</v>
      </c>
      <c r="Q174">
        <f>IF(P174&gt;101,1,0)</f>
        <v>0</v>
      </c>
      <c r="R174">
        <v>10</v>
      </c>
      <c r="S174">
        <f>IF(R174&gt;101,1,0)</f>
        <v>0</v>
      </c>
      <c r="T174">
        <v>40</v>
      </c>
      <c r="U174">
        <f>IF(T174&gt;1201,1,0)</f>
        <v>0</v>
      </c>
    </row>
    <row r="175" spans="1:23" hidden="1" x14ac:dyDescent="0.35">
      <c r="A175" t="s">
        <v>25</v>
      </c>
      <c r="B175">
        <v>212</v>
      </c>
      <c r="C175" s="1">
        <v>44399</v>
      </c>
      <c r="E175">
        <v>1250</v>
      </c>
      <c r="F175">
        <v>68.8</v>
      </c>
      <c r="G175">
        <v>53.6</v>
      </c>
      <c r="H175">
        <v>607000</v>
      </c>
      <c r="I175">
        <f>IF(H175&gt;600000,1,0)</f>
        <v>1</v>
      </c>
      <c r="J175">
        <v>200</v>
      </c>
      <c r="K175">
        <f>IF(J175&gt;691,1,0)</f>
        <v>0</v>
      </c>
      <c r="L175">
        <f>IF(M175="+",1,0)</f>
        <v>0</v>
      </c>
      <c r="M175" t="s">
        <v>24</v>
      </c>
      <c r="N175">
        <v>0.76</v>
      </c>
      <c r="P175">
        <v>20</v>
      </c>
      <c r="Q175">
        <f>IF(P175&gt;101,1,0)</f>
        <v>0</v>
      </c>
      <c r="R175">
        <v>50</v>
      </c>
      <c r="S175">
        <f>IF(R175&gt;101,1,0)</f>
        <v>0</v>
      </c>
      <c r="T175">
        <v>600</v>
      </c>
      <c r="U175">
        <f>IF(T175&gt;1201,1,0)</f>
        <v>0</v>
      </c>
    </row>
    <row r="176" spans="1:23" hidden="1" x14ac:dyDescent="0.35">
      <c r="A176" t="s">
        <v>25</v>
      </c>
      <c r="B176">
        <v>212</v>
      </c>
      <c r="C176" s="1">
        <v>44413</v>
      </c>
      <c r="E176">
        <v>1112</v>
      </c>
      <c r="F176">
        <v>72.599999999999994</v>
      </c>
      <c r="G176">
        <v>56.8</v>
      </c>
      <c r="H176">
        <v>574000</v>
      </c>
      <c r="I176">
        <f>IF(H176&gt;600000,1,0)</f>
        <v>0</v>
      </c>
      <c r="J176">
        <v>790</v>
      </c>
      <c r="K176">
        <f>IF(J176&gt;691,1,0)</f>
        <v>1</v>
      </c>
      <c r="L176">
        <f>IF(M176="+",1,0)</f>
        <v>0</v>
      </c>
      <c r="M176" t="s">
        <v>24</v>
      </c>
      <c r="N176">
        <v>0.72</v>
      </c>
      <c r="P176">
        <v>1</v>
      </c>
      <c r="Q176">
        <f>IF(P176&gt;101,1,0)</f>
        <v>0</v>
      </c>
      <c r="R176">
        <v>20</v>
      </c>
      <c r="S176">
        <f>IF(R176&gt;101,1,0)</f>
        <v>0</v>
      </c>
      <c r="T176">
        <v>180</v>
      </c>
      <c r="U176">
        <f>IF(T176&gt;1201,1,0)</f>
        <v>0</v>
      </c>
      <c r="W176">
        <v>48.5</v>
      </c>
    </row>
    <row r="177" spans="1:23" hidden="1" x14ac:dyDescent="0.35">
      <c r="A177" t="s">
        <v>25</v>
      </c>
      <c r="B177">
        <v>212</v>
      </c>
      <c r="C177" s="1">
        <v>44420</v>
      </c>
      <c r="E177">
        <v>1105</v>
      </c>
      <c r="F177">
        <v>73</v>
      </c>
      <c r="G177">
        <v>59</v>
      </c>
      <c r="H177">
        <v>399000</v>
      </c>
      <c r="I177">
        <f>IF(H177&gt;600000,1,0)</f>
        <v>0</v>
      </c>
      <c r="J177">
        <v>450</v>
      </c>
      <c r="K177">
        <f>IF(J177&gt;691,1,0)</f>
        <v>0</v>
      </c>
      <c r="L177">
        <f>IF(M177="+",1,0)</f>
        <v>0</v>
      </c>
      <c r="M177" t="s">
        <v>24</v>
      </c>
      <c r="N177">
        <v>0.71</v>
      </c>
      <c r="P177">
        <v>1</v>
      </c>
      <c r="Q177">
        <f>IF(P177&gt;101,1,0)</f>
        <v>0</v>
      </c>
      <c r="R177">
        <v>40</v>
      </c>
      <c r="S177">
        <f>IF(R177&gt;101,1,0)</f>
        <v>0</v>
      </c>
      <c r="T177">
        <v>40</v>
      </c>
      <c r="U177">
        <f>IF(T177&gt;1201,1,0)</f>
        <v>0</v>
      </c>
    </row>
    <row r="178" spans="1:23" hidden="1" x14ac:dyDescent="0.35">
      <c r="A178" t="s">
        <v>25</v>
      </c>
      <c r="B178">
        <v>212</v>
      </c>
      <c r="C178" s="1">
        <v>44448</v>
      </c>
      <c r="E178">
        <v>814</v>
      </c>
      <c r="F178">
        <v>79.900000000000006</v>
      </c>
      <c r="G178">
        <v>59.9</v>
      </c>
      <c r="H178">
        <v>600000</v>
      </c>
      <c r="I178">
        <f>IF(H178&gt;600000,1,0)</f>
        <v>0</v>
      </c>
      <c r="J178">
        <v>80</v>
      </c>
      <c r="K178">
        <f>IF(J178&gt;691,1,0)</f>
        <v>0</v>
      </c>
      <c r="L178">
        <f>IF(M178="+",1,0)</f>
        <v>0</v>
      </c>
      <c r="M178" t="s">
        <v>24</v>
      </c>
      <c r="N178">
        <v>0.65</v>
      </c>
      <c r="P178">
        <v>1</v>
      </c>
      <c r="Q178">
        <f>IF(P178&gt;101,1,0)</f>
        <v>0</v>
      </c>
      <c r="R178">
        <v>60</v>
      </c>
      <c r="S178">
        <f>IF(R178&gt;101,1,0)</f>
        <v>0</v>
      </c>
      <c r="T178">
        <v>60</v>
      </c>
      <c r="U178">
        <f>IF(T178&gt;1201,1,0)</f>
        <v>0</v>
      </c>
      <c r="W178">
        <v>50.5</v>
      </c>
    </row>
    <row r="179" spans="1:23" hidden="1" x14ac:dyDescent="0.35">
      <c r="A179" t="s">
        <v>25</v>
      </c>
      <c r="B179">
        <v>212</v>
      </c>
      <c r="C179" s="1">
        <v>44455</v>
      </c>
      <c r="E179">
        <v>841</v>
      </c>
      <c r="F179">
        <v>76.7</v>
      </c>
      <c r="G179">
        <v>60.4</v>
      </c>
      <c r="H179">
        <v>523000</v>
      </c>
      <c r="I179">
        <f>IF(H179&gt;600000,1,0)</f>
        <v>0</v>
      </c>
      <c r="J179">
        <v>790</v>
      </c>
      <c r="K179">
        <f>IF(J179&gt;691,1,0)</f>
        <v>1</v>
      </c>
      <c r="L179">
        <f>IF(M179="+",1,0)</f>
        <v>0</v>
      </c>
      <c r="M179" t="s">
        <v>24</v>
      </c>
      <c r="N179">
        <v>0.68</v>
      </c>
      <c r="P179">
        <v>10</v>
      </c>
      <c r="Q179">
        <f>IF(P179&gt;101,1,0)</f>
        <v>0</v>
      </c>
      <c r="R179">
        <v>20</v>
      </c>
      <c r="S179">
        <f>IF(R179&gt;101,1,0)</f>
        <v>0</v>
      </c>
      <c r="T179">
        <v>140</v>
      </c>
      <c r="U179">
        <f>IF(T179&gt;1201,1,0)</f>
        <v>0</v>
      </c>
    </row>
    <row r="180" spans="1:23" hidden="1" x14ac:dyDescent="0.35">
      <c r="A180" t="s">
        <v>25</v>
      </c>
      <c r="B180">
        <v>212</v>
      </c>
      <c r="C180" s="1">
        <v>44462</v>
      </c>
      <c r="E180">
        <v>794</v>
      </c>
      <c r="F180">
        <v>79.7</v>
      </c>
      <c r="G180">
        <v>63.2</v>
      </c>
      <c r="H180">
        <v>427000</v>
      </c>
      <c r="I180">
        <f>IF(H180&gt;600000,1,0)</f>
        <v>0</v>
      </c>
      <c r="J180">
        <v>200</v>
      </c>
      <c r="K180">
        <f>IF(J180&gt;691,1,0)</f>
        <v>0</v>
      </c>
      <c r="L180">
        <f>IF(M180="+",1,0)</f>
        <v>0</v>
      </c>
      <c r="M180" t="s">
        <v>24</v>
      </c>
      <c r="N180">
        <v>0.65</v>
      </c>
      <c r="P180">
        <v>1</v>
      </c>
      <c r="Q180">
        <f>IF(P180&gt;101,1,0)</f>
        <v>0</v>
      </c>
      <c r="R180">
        <v>10</v>
      </c>
      <c r="S180">
        <f>IF(R180&gt;101,1,0)</f>
        <v>0</v>
      </c>
      <c r="T180">
        <v>100</v>
      </c>
      <c r="U180">
        <f>IF(T180&gt;1201,1,0)</f>
        <v>0</v>
      </c>
    </row>
    <row r="181" spans="1:23" hidden="1" x14ac:dyDescent="0.35">
      <c r="A181" t="s">
        <v>25</v>
      </c>
      <c r="B181">
        <v>212</v>
      </c>
      <c r="C181" s="1">
        <v>44476</v>
      </c>
      <c r="E181">
        <v>655</v>
      </c>
      <c r="F181">
        <v>85.7</v>
      </c>
      <c r="G181">
        <v>68.2</v>
      </c>
      <c r="H181">
        <v>526000</v>
      </c>
      <c r="I181">
        <f>IF(H181&gt;600000,1,0)</f>
        <v>0</v>
      </c>
      <c r="J181">
        <v>790</v>
      </c>
      <c r="K181">
        <f>IF(J181&gt;691,1,0)</f>
        <v>1</v>
      </c>
      <c r="L181">
        <f>IF(M181="+",1,0)</f>
        <v>0</v>
      </c>
      <c r="M181" t="s">
        <v>24</v>
      </c>
      <c r="N181">
        <v>0.56999999999999995</v>
      </c>
      <c r="O181">
        <v>277</v>
      </c>
      <c r="P181">
        <v>1</v>
      </c>
      <c r="Q181">
        <f>IF(P181&gt;101,1,0)</f>
        <v>0</v>
      </c>
      <c r="R181">
        <v>30</v>
      </c>
      <c r="S181">
        <f>IF(R181&gt;101,1,0)</f>
        <v>0</v>
      </c>
      <c r="T181">
        <v>1000</v>
      </c>
      <c r="U181">
        <f>IF(T181&gt;1201,1,0)</f>
        <v>0</v>
      </c>
      <c r="W181">
        <v>58</v>
      </c>
    </row>
    <row r="182" spans="1:23" hidden="1" x14ac:dyDescent="0.35">
      <c r="A182" t="s">
        <v>25</v>
      </c>
      <c r="B182">
        <v>212</v>
      </c>
      <c r="C182" s="1">
        <v>44483</v>
      </c>
      <c r="E182">
        <v>528</v>
      </c>
      <c r="F182">
        <v>105.4</v>
      </c>
      <c r="G182">
        <v>74.400000000000006</v>
      </c>
      <c r="H182">
        <v>702000</v>
      </c>
      <c r="I182">
        <f>IF(H182&gt;600000,1,0)</f>
        <v>1</v>
      </c>
      <c r="J182">
        <v>450</v>
      </c>
      <c r="K182">
        <f>IF(J182&gt;691,1,0)</f>
        <v>0</v>
      </c>
      <c r="L182">
        <f>IF(M182="+",1,0)</f>
        <v>0</v>
      </c>
      <c r="M182" t="s">
        <v>24</v>
      </c>
      <c r="N182">
        <v>0.49</v>
      </c>
      <c r="O182">
        <v>328</v>
      </c>
      <c r="P182">
        <v>1</v>
      </c>
      <c r="Q182">
        <f>IF(P182&gt;101,1,0)</f>
        <v>0</v>
      </c>
      <c r="R182">
        <v>20</v>
      </c>
      <c r="S182">
        <f>IF(R182&gt;101,1,0)</f>
        <v>0</v>
      </c>
      <c r="T182">
        <v>300</v>
      </c>
      <c r="U182">
        <f>IF(T182&gt;1201,1,0)</f>
        <v>0</v>
      </c>
    </row>
    <row r="183" spans="1:23" hidden="1" x14ac:dyDescent="0.35">
      <c r="A183" t="s">
        <v>25</v>
      </c>
      <c r="B183">
        <v>212</v>
      </c>
      <c r="C183" s="1">
        <v>44494</v>
      </c>
      <c r="E183">
        <v>314</v>
      </c>
      <c r="F183">
        <v>95.7</v>
      </c>
      <c r="G183">
        <v>76.3</v>
      </c>
      <c r="H183">
        <v>643000</v>
      </c>
      <c r="I183">
        <f>IF(H183&gt;600000,1,0)</f>
        <v>1</v>
      </c>
      <c r="J183">
        <v>200</v>
      </c>
      <c r="K183">
        <f>IF(J183&gt;691,1,0)</f>
        <v>0</v>
      </c>
      <c r="L183">
        <f>IF(M183="+",1,0)</f>
        <v>0</v>
      </c>
      <c r="M183" t="s">
        <v>24</v>
      </c>
      <c r="N183">
        <v>0.17</v>
      </c>
      <c r="O183">
        <v>414</v>
      </c>
      <c r="P183">
        <v>1</v>
      </c>
      <c r="Q183">
        <f>IF(P183&gt;101,1,0)</f>
        <v>0</v>
      </c>
      <c r="R183">
        <v>1</v>
      </c>
      <c r="S183">
        <f>IF(R183&gt;101,1,0)</f>
        <v>0</v>
      </c>
      <c r="T183">
        <v>600</v>
      </c>
      <c r="U183">
        <f>IF(T183&gt;1201,1,0)</f>
        <v>0</v>
      </c>
    </row>
    <row r="184" spans="1:23" hidden="1" x14ac:dyDescent="0.35">
      <c r="A184" t="s">
        <v>25</v>
      </c>
      <c r="B184">
        <v>212</v>
      </c>
      <c r="C184" s="1">
        <v>44504</v>
      </c>
      <c r="E184">
        <v>588</v>
      </c>
      <c r="F184">
        <v>82.6</v>
      </c>
      <c r="G184">
        <v>70.400000000000006</v>
      </c>
      <c r="H184">
        <v>453000</v>
      </c>
      <c r="I184">
        <f>IF(H184&gt;600000,1,0)</f>
        <v>0</v>
      </c>
      <c r="J184">
        <v>200</v>
      </c>
      <c r="K184">
        <f>IF(J184&gt;691,1,0)</f>
        <v>0</v>
      </c>
      <c r="L184">
        <f>IF(M184="+",1,0)</f>
        <v>0</v>
      </c>
      <c r="M184" t="s">
        <v>24</v>
      </c>
      <c r="N184">
        <v>0.47</v>
      </c>
      <c r="O184">
        <v>388</v>
      </c>
      <c r="P184">
        <v>1</v>
      </c>
      <c r="Q184">
        <f>IF(P184&gt;101,1,0)</f>
        <v>0</v>
      </c>
      <c r="R184">
        <v>1501</v>
      </c>
      <c r="S184">
        <f>IF(R184&gt;101,1,0)</f>
        <v>1</v>
      </c>
      <c r="T184">
        <v>75000</v>
      </c>
      <c r="U184">
        <f>IF(T184&gt;1201,1,0)</f>
        <v>1</v>
      </c>
      <c r="W184">
        <v>59.1</v>
      </c>
    </row>
    <row r="185" spans="1:23" hidden="1" x14ac:dyDescent="0.35">
      <c r="A185" t="s">
        <v>26</v>
      </c>
      <c r="B185">
        <v>114</v>
      </c>
      <c r="C185" s="1">
        <v>43108</v>
      </c>
      <c r="E185">
        <v>2040</v>
      </c>
      <c r="F185">
        <v>72.900000000000006</v>
      </c>
      <c r="G185">
        <v>52.5</v>
      </c>
      <c r="H185">
        <v>323000</v>
      </c>
      <c r="I185">
        <f>IF(H185&gt;600000,1,0)</f>
        <v>0</v>
      </c>
      <c r="J185">
        <v>450</v>
      </c>
      <c r="K185">
        <f>IF(J185&gt;691,1,0)</f>
        <v>0</v>
      </c>
      <c r="L185">
        <f>IF(M185="+",1,0)</f>
        <v>0</v>
      </c>
      <c r="M185" t="s">
        <v>24</v>
      </c>
      <c r="N185">
        <v>1.02</v>
      </c>
      <c r="P185">
        <v>400</v>
      </c>
      <c r="Q185">
        <f>IF(P185&gt;101,1,0)</f>
        <v>1</v>
      </c>
      <c r="R185">
        <v>1</v>
      </c>
      <c r="S185">
        <f>IF(R185&gt;101,1,0)</f>
        <v>0</v>
      </c>
      <c r="T185">
        <v>1000</v>
      </c>
      <c r="U185">
        <f>IF(T185&gt;1201,1,0)</f>
        <v>0</v>
      </c>
    </row>
    <row r="186" spans="1:23" hidden="1" x14ac:dyDescent="0.35">
      <c r="A186" t="s">
        <v>26</v>
      </c>
      <c r="B186">
        <v>114</v>
      </c>
      <c r="C186" s="1">
        <v>43118</v>
      </c>
      <c r="E186">
        <v>2360</v>
      </c>
      <c r="F186">
        <v>76.7</v>
      </c>
      <c r="G186">
        <v>54.3</v>
      </c>
      <c r="H186">
        <v>241000</v>
      </c>
      <c r="I186">
        <f>IF(H186&gt;600000,1,0)</f>
        <v>0</v>
      </c>
      <c r="J186">
        <v>690</v>
      </c>
      <c r="K186">
        <f>IF(J186&gt;691,1,0)</f>
        <v>0</v>
      </c>
      <c r="L186">
        <f>IF(M186="+",1,0)</f>
        <v>0</v>
      </c>
      <c r="M186" t="s">
        <v>24</v>
      </c>
      <c r="N186">
        <v>0.72</v>
      </c>
      <c r="P186">
        <v>140</v>
      </c>
      <c r="Q186">
        <f>IF(P186&gt;101,1,0)</f>
        <v>1</v>
      </c>
      <c r="R186">
        <v>1</v>
      </c>
      <c r="S186">
        <f>IF(R186&gt;101,1,0)</f>
        <v>0</v>
      </c>
      <c r="T186">
        <v>1000</v>
      </c>
      <c r="U186">
        <f>IF(T186&gt;1201,1,0)</f>
        <v>0</v>
      </c>
    </row>
    <row r="187" spans="1:23" hidden="1" x14ac:dyDescent="0.35">
      <c r="A187" t="s">
        <v>26</v>
      </c>
      <c r="B187">
        <v>114</v>
      </c>
      <c r="C187" s="1">
        <v>43125</v>
      </c>
      <c r="E187">
        <v>2315</v>
      </c>
      <c r="F187">
        <v>76</v>
      </c>
      <c r="G187">
        <v>55.2</v>
      </c>
      <c r="H187">
        <v>274000</v>
      </c>
      <c r="I187">
        <f>IF(H187&gt;600000,1,0)</f>
        <v>0</v>
      </c>
      <c r="J187">
        <v>80</v>
      </c>
      <c r="K187">
        <f>IF(J187&gt;691,1,0)</f>
        <v>0</v>
      </c>
      <c r="L187">
        <f>IF(M187="+",1,0)</f>
        <v>0</v>
      </c>
      <c r="M187" t="s">
        <v>24</v>
      </c>
      <c r="N187">
        <v>0.88</v>
      </c>
      <c r="P187">
        <v>200</v>
      </c>
      <c r="Q187">
        <f>IF(P187&gt;101,1,0)</f>
        <v>1</v>
      </c>
      <c r="R187">
        <v>1</v>
      </c>
      <c r="S187">
        <f>IF(R187&gt;101,1,0)</f>
        <v>0</v>
      </c>
      <c r="T187">
        <v>2000</v>
      </c>
      <c r="U187">
        <f>IF(T187&gt;1201,1,0)</f>
        <v>1</v>
      </c>
    </row>
    <row r="188" spans="1:23" x14ac:dyDescent="0.35">
      <c r="B188">
        <v>204</v>
      </c>
      <c r="C188" s="1">
        <v>43108</v>
      </c>
    </row>
    <row r="189" spans="1:23" x14ac:dyDescent="0.35">
      <c r="B189">
        <v>204</v>
      </c>
      <c r="C189" s="1">
        <v>43118</v>
      </c>
    </row>
    <row r="190" spans="1:23" x14ac:dyDescent="0.35">
      <c r="B190">
        <v>204</v>
      </c>
      <c r="C190" s="1">
        <v>43125</v>
      </c>
    </row>
    <row r="191" spans="1:23" x14ac:dyDescent="0.35">
      <c r="B191">
        <v>204</v>
      </c>
      <c r="C191" s="1">
        <v>43136</v>
      </c>
    </row>
    <row r="192" spans="1:23" x14ac:dyDescent="0.35">
      <c r="B192">
        <v>204</v>
      </c>
      <c r="C192" s="1">
        <v>43146</v>
      </c>
    </row>
    <row r="193" spans="2:3" x14ac:dyDescent="0.35">
      <c r="B193">
        <v>204</v>
      </c>
      <c r="C193" s="1">
        <v>43157</v>
      </c>
    </row>
    <row r="194" spans="2:3" x14ac:dyDescent="0.35">
      <c r="B194">
        <v>204</v>
      </c>
      <c r="C194" s="1">
        <v>43164</v>
      </c>
    </row>
    <row r="195" spans="2:3" x14ac:dyDescent="0.35">
      <c r="B195">
        <v>204</v>
      </c>
      <c r="C195" s="1">
        <v>43174</v>
      </c>
    </row>
    <row r="196" spans="2:3" x14ac:dyDescent="0.35">
      <c r="B196">
        <v>204</v>
      </c>
      <c r="C196" s="1">
        <v>43185</v>
      </c>
    </row>
    <row r="197" spans="2:3" x14ac:dyDescent="0.35">
      <c r="B197">
        <v>204</v>
      </c>
      <c r="C197" s="1">
        <v>43195</v>
      </c>
    </row>
    <row r="198" spans="2:3" x14ac:dyDescent="0.35">
      <c r="B198">
        <v>204</v>
      </c>
      <c r="C198" s="1">
        <v>43202</v>
      </c>
    </row>
    <row r="199" spans="2:3" x14ac:dyDescent="0.35">
      <c r="B199">
        <v>204</v>
      </c>
      <c r="C199" s="1">
        <v>43213</v>
      </c>
    </row>
    <row r="200" spans="2:3" x14ac:dyDescent="0.35">
      <c r="B200">
        <v>204</v>
      </c>
      <c r="C200" s="1">
        <v>43223</v>
      </c>
    </row>
    <row r="201" spans="2:3" x14ac:dyDescent="0.35">
      <c r="B201">
        <v>204</v>
      </c>
      <c r="C201" s="1">
        <v>43234</v>
      </c>
    </row>
    <row r="202" spans="2:3" x14ac:dyDescent="0.35">
      <c r="B202">
        <v>204</v>
      </c>
      <c r="C202" s="1">
        <v>43248</v>
      </c>
    </row>
    <row r="203" spans="2:3" x14ac:dyDescent="0.35">
      <c r="B203">
        <v>204</v>
      </c>
      <c r="C203" s="1">
        <v>43255</v>
      </c>
    </row>
    <row r="204" spans="2:3" x14ac:dyDescent="0.35">
      <c r="B204">
        <v>204</v>
      </c>
      <c r="C204" s="1">
        <v>43265</v>
      </c>
    </row>
    <row r="205" spans="2:3" x14ac:dyDescent="0.35">
      <c r="B205">
        <v>204</v>
      </c>
      <c r="C205" s="1">
        <v>43276</v>
      </c>
    </row>
    <row r="206" spans="2:3" x14ac:dyDescent="0.35">
      <c r="B206">
        <v>204</v>
      </c>
      <c r="C206" s="1">
        <v>43283</v>
      </c>
    </row>
    <row r="207" spans="2:3" x14ac:dyDescent="0.35">
      <c r="B207">
        <v>204</v>
      </c>
      <c r="C207" s="1">
        <v>43447</v>
      </c>
    </row>
    <row r="208" spans="2:3" x14ac:dyDescent="0.35">
      <c r="B208">
        <v>204</v>
      </c>
      <c r="C208" s="1">
        <v>43454</v>
      </c>
    </row>
    <row r="209" spans="2:3" x14ac:dyDescent="0.35">
      <c r="B209">
        <v>204</v>
      </c>
      <c r="C209" s="1">
        <v>43468</v>
      </c>
    </row>
    <row r="210" spans="2:3" x14ac:dyDescent="0.35">
      <c r="B210">
        <v>204</v>
      </c>
      <c r="C210" s="1">
        <v>43479</v>
      </c>
    </row>
    <row r="211" spans="2:3" x14ac:dyDescent="0.35">
      <c r="B211">
        <v>204</v>
      </c>
      <c r="C211" s="1">
        <v>43489</v>
      </c>
    </row>
    <row r="212" spans="2:3" x14ac:dyDescent="0.35">
      <c r="B212">
        <v>204</v>
      </c>
      <c r="C212" s="1">
        <v>43500</v>
      </c>
    </row>
    <row r="213" spans="2:3" x14ac:dyDescent="0.35">
      <c r="B213">
        <v>204</v>
      </c>
      <c r="C213" s="1">
        <v>43510</v>
      </c>
    </row>
    <row r="214" spans="2:3" x14ac:dyDescent="0.35">
      <c r="B214">
        <v>204</v>
      </c>
      <c r="C214" s="1">
        <v>43521</v>
      </c>
    </row>
    <row r="215" spans="2:3" x14ac:dyDescent="0.35">
      <c r="B215">
        <v>204</v>
      </c>
      <c r="C215" s="1">
        <v>43528</v>
      </c>
    </row>
    <row r="216" spans="2:3" x14ac:dyDescent="0.35">
      <c r="B216">
        <v>204</v>
      </c>
      <c r="C216" s="1">
        <v>43538</v>
      </c>
    </row>
    <row r="217" spans="2:3" x14ac:dyDescent="0.35">
      <c r="B217">
        <v>204</v>
      </c>
      <c r="C217" s="1">
        <v>43549</v>
      </c>
    </row>
    <row r="218" spans="2:3" x14ac:dyDescent="0.35">
      <c r="B218">
        <v>204</v>
      </c>
      <c r="C218" s="1">
        <v>43559</v>
      </c>
    </row>
    <row r="219" spans="2:3" x14ac:dyDescent="0.35">
      <c r="B219">
        <v>204</v>
      </c>
      <c r="C219" s="1">
        <v>43570</v>
      </c>
    </row>
    <row r="220" spans="2:3" x14ac:dyDescent="0.35">
      <c r="B220">
        <v>204</v>
      </c>
      <c r="C220" s="1">
        <v>43580</v>
      </c>
    </row>
    <row r="221" spans="2:3" x14ac:dyDescent="0.35">
      <c r="B221">
        <v>204</v>
      </c>
      <c r="C221" s="1">
        <v>43594</v>
      </c>
    </row>
    <row r="222" spans="2:3" x14ac:dyDescent="0.35">
      <c r="B222">
        <v>204</v>
      </c>
      <c r="C222" s="1">
        <v>43601</v>
      </c>
    </row>
    <row r="223" spans="2:3" x14ac:dyDescent="0.35">
      <c r="B223">
        <v>204</v>
      </c>
      <c r="C223" s="1">
        <v>43612</v>
      </c>
    </row>
    <row r="224" spans="2:3" x14ac:dyDescent="0.35">
      <c r="B224">
        <v>204</v>
      </c>
      <c r="C224" s="1">
        <v>43619</v>
      </c>
    </row>
    <row r="225" spans="2:3" x14ac:dyDescent="0.35">
      <c r="B225">
        <v>204</v>
      </c>
      <c r="C225" s="1">
        <v>43633</v>
      </c>
    </row>
    <row r="226" spans="2:3" x14ac:dyDescent="0.35">
      <c r="B226">
        <v>204</v>
      </c>
      <c r="C226" s="1">
        <v>43640</v>
      </c>
    </row>
    <row r="227" spans="2:3" x14ac:dyDescent="0.35">
      <c r="B227">
        <v>204</v>
      </c>
      <c r="C227" s="1">
        <v>43811</v>
      </c>
    </row>
    <row r="228" spans="2:3" x14ac:dyDescent="0.35">
      <c r="B228">
        <v>204</v>
      </c>
      <c r="C228" s="1">
        <v>43818</v>
      </c>
    </row>
    <row r="229" spans="2:3" x14ac:dyDescent="0.35">
      <c r="B229">
        <v>204</v>
      </c>
      <c r="C229" s="1">
        <v>43836</v>
      </c>
    </row>
    <row r="230" spans="2:3" x14ac:dyDescent="0.35">
      <c r="B230">
        <v>204</v>
      </c>
      <c r="C230" s="1">
        <v>43846</v>
      </c>
    </row>
    <row r="231" spans="2:3" x14ac:dyDescent="0.35">
      <c r="B231">
        <v>204</v>
      </c>
      <c r="C231" s="1">
        <v>43853</v>
      </c>
    </row>
    <row r="232" spans="2:3" x14ac:dyDescent="0.35">
      <c r="B232">
        <v>204</v>
      </c>
      <c r="C232" s="1">
        <v>43864</v>
      </c>
    </row>
    <row r="233" spans="2:3" x14ac:dyDescent="0.35">
      <c r="B233">
        <v>204</v>
      </c>
      <c r="C233" s="1">
        <v>43874</v>
      </c>
    </row>
    <row r="234" spans="2:3" x14ac:dyDescent="0.35">
      <c r="B234">
        <v>204</v>
      </c>
      <c r="C234" s="1">
        <v>43881</v>
      </c>
    </row>
    <row r="235" spans="2:3" x14ac:dyDescent="0.35">
      <c r="B235">
        <v>204</v>
      </c>
      <c r="C235" s="1">
        <v>43895</v>
      </c>
    </row>
    <row r="236" spans="2:3" x14ac:dyDescent="0.35">
      <c r="B236">
        <v>204</v>
      </c>
      <c r="C236" s="1">
        <v>43902</v>
      </c>
    </row>
    <row r="237" spans="2:3" x14ac:dyDescent="0.35">
      <c r="B237">
        <v>204</v>
      </c>
      <c r="C237" s="1">
        <v>43913</v>
      </c>
    </row>
    <row r="238" spans="2:3" x14ac:dyDescent="0.35">
      <c r="B238">
        <v>204</v>
      </c>
      <c r="C238" s="1">
        <v>43927</v>
      </c>
    </row>
    <row r="239" spans="2:3" x14ac:dyDescent="0.35">
      <c r="B239">
        <v>204</v>
      </c>
      <c r="C239" s="1">
        <v>43937</v>
      </c>
    </row>
    <row r="240" spans="2:3" x14ac:dyDescent="0.35">
      <c r="B240">
        <v>204</v>
      </c>
      <c r="C240" s="1">
        <v>43944</v>
      </c>
    </row>
    <row r="241" spans="2:3" x14ac:dyDescent="0.35">
      <c r="B241">
        <v>204</v>
      </c>
      <c r="C241" s="1">
        <v>43958</v>
      </c>
    </row>
    <row r="242" spans="2:3" x14ac:dyDescent="0.35">
      <c r="B242">
        <v>204</v>
      </c>
      <c r="C242" s="1">
        <v>43965</v>
      </c>
    </row>
    <row r="243" spans="2:3" x14ac:dyDescent="0.35">
      <c r="B243">
        <v>204</v>
      </c>
      <c r="C243" s="1">
        <v>43976</v>
      </c>
    </row>
    <row r="244" spans="2:3" x14ac:dyDescent="0.35">
      <c r="B244">
        <v>204</v>
      </c>
      <c r="C244" s="1">
        <v>43986</v>
      </c>
    </row>
    <row r="245" spans="2:3" x14ac:dyDescent="0.35">
      <c r="B245">
        <v>204</v>
      </c>
      <c r="C245" s="1">
        <v>43997</v>
      </c>
    </row>
    <row r="246" spans="2:3" x14ac:dyDescent="0.35">
      <c r="B246">
        <v>204</v>
      </c>
      <c r="C246" s="1">
        <v>44007</v>
      </c>
    </row>
    <row r="247" spans="2:3" x14ac:dyDescent="0.35">
      <c r="B247">
        <v>204</v>
      </c>
      <c r="C247" s="1">
        <v>44013</v>
      </c>
    </row>
    <row r="248" spans="2:3" x14ac:dyDescent="0.35">
      <c r="B248">
        <v>204</v>
      </c>
      <c r="C248" s="1">
        <v>44179</v>
      </c>
    </row>
    <row r="249" spans="2:3" x14ac:dyDescent="0.35">
      <c r="B249">
        <v>204</v>
      </c>
      <c r="C249" s="1">
        <v>44186</v>
      </c>
    </row>
    <row r="250" spans="2:3" x14ac:dyDescent="0.35">
      <c r="B250">
        <v>204</v>
      </c>
      <c r="C250" s="1">
        <v>44203</v>
      </c>
    </row>
    <row r="251" spans="2:3" x14ac:dyDescent="0.35">
      <c r="B251">
        <v>204</v>
      </c>
      <c r="C251" s="1">
        <v>44214</v>
      </c>
    </row>
    <row r="252" spans="2:3" x14ac:dyDescent="0.35">
      <c r="B252">
        <v>204</v>
      </c>
      <c r="C252" s="1">
        <v>44221</v>
      </c>
    </row>
    <row r="253" spans="2:3" x14ac:dyDescent="0.35">
      <c r="B253">
        <v>204</v>
      </c>
      <c r="C253" s="1">
        <v>44259</v>
      </c>
    </row>
    <row r="254" spans="2:3" x14ac:dyDescent="0.35">
      <c r="B254">
        <v>204</v>
      </c>
      <c r="C254" s="1">
        <v>44270</v>
      </c>
    </row>
    <row r="255" spans="2:3" x14ac:dyDescent="0.35">
      <c r="B255">
        <v>204</v>
      </c>
      <c r="C255" s="1">
        <v>44277</v>
      </c>
    </row>
    <row r="256" spans="2:3" x14ac:dyDescent="0.35">
      <c r="B256">
        <v>204</v>
      </c>
      <c r="C256" s="1">
        <v>44292</v>
      </c>
    </row>
    <row r="257" spans="2:3" x14ac:dyDescent="0.35">
      <c r="B257">
        <v>204</v>
      </c>
      <c r="C257" s="1">
        <v>44300</v>
      </c>
    </row>
    <row r="258" spans="2:3" x14ac:dyDescent="0.35">
      <c r="B258">
        <v>204</v>
      </c>
      <c r="C258" s="1">
        <v>44308</v>
      </c>
    </row>
    <row r="259" spans="2:3" x14ac:dyDescent="0.35">
      <c r="B259">
        <v>204</v>
      </c>
      <c r="C259" s="1">
        <v>44319</v>
      </c>
    </row>
    <row r="260" spans="2:3" x14ac:dyDescent="0.35">
      <c r="B260">
        <v>204</v>
      </c>
      <c r="C260" s="1">
        <v>44333</v>
      </c>
    </row>
    <row r="261" spans="2:3" x14ac:dyDescent="0.35">
      <c r="B261">
        <v>204</v>
      </c>
      <c r="C261" s="1">
        <v>44343</v>
      </c>
    </row>
    <row r="262" spans="2:3" x14ac:dyDescent="0.35">
      <c r="B262">
        <v>204</v>
      </c>
      <c r="C262" s="1">
        <v>44350</v>
      </c>
    </row>
    <row r="263" spans="2:3" x14ac:dyDescent="0.35">
      <c r="B263">
        <v>204</v>
      </c>
      <c r="C263" s="1">
        <v>44361</v>
      </c>
    </row>
    <row r="264" spans="2:3" x14ac:dyDescent="0.35">
      <c r="B264">
        <v>204</v>
      </c>
      <c r="C264" s="1">
        <v>44368</v>
      </c>
    </row>
    <row r="265" spans="2:3" x14ac:dyDescent="0.35">
      <c r="B265">
        <v>204</v>
      </c>
      <c r="C265" s="1">
        <v>44382</v>
      </c>
    </row>
    <row r="266" spans="2:3" x14ac:dyDescent="0.35">
      <c r="B266">
        <v>204</v>
      </c>
      <c r="C266" s="1">
        <v>44543</v>
      </c>
    </row>
    <row r="267" spans="2:3" x14ac:dyDescent="0.35">
      <c r="B267">
        <v>204</v>
      </c>
      <c r="C267" s="1">
        <v>44553</v>
      </c>
    </row>
    <row r="268" spans="2:3" x14ac:dyDescent="0.35">
      <c r="B268">
        <v>213</v>
      </c>
      <c r="C268" s="1">
        <v>43136</v>
      </c>
    </row>
    <row r="269" spans="2:3" x14ac:dyDescent="0.35">
      <c r="B269">
        <v>213</v>
      </c>
      <c r="C269" s="1">
        <v>43146</v>
      </c>
    </row>
    <row r="270" spans="2:3" x14ac:dyDescent="0.35">
      <c r="B270">
        <v>213</v>
      </c>
      <c r="C270" s="1">
        <v>43157</v>
      </c>
    </row>
    <row r="271" spans="2:3" x14ac:dyDescent="0.35">
      <c r="B271">
        <v>213</v>
      </c>
      <c r="C271" s="1">
        <v>43164</v>
      </c>
    </row>
    <row r="272" spans="2:3" x14ac:dyDescent="0.35">
      <c r="B272">
        <v>213</v>
      </c>
      <c r="C272" s="1">
        <v>43174</v>
      </c>
    </row>
    <row r="273" spans="2:3" x14ac:dyDescent="0.35">
      <c r="B273">
        <v>213</v>
      </c>
      <c r="C273" s="1">
        <v>43185</v>
      </c>
    </row>
    <row r="274" spans="2:3" x14ac:dyDescent="0.35">
      <c r="B274">
        <v>213</v>
      </c>
      <c r="C274" s="1">
        <v>43195</v>
      </c>
    </row>
    <row r="275" spans="2:3" x14ac:dyDescent="0.35">
      <c r="B275">
        <v>213</v>
      </c>
      <c r="C275" s="1">
        <v>43202</v>
      </c>
    </row>
    <row r="276" spans="2:3" x14ac:dyDescent="0.35">
      <c r="B276">
        <v>213</v>
      </c>
      <c r="C276" s="1">
        <v>43213</v>
      </c>
    </row>
    <row r="277" spans="2:3" x14ac:dyDescent="0.35">
      <c r="B277">
        <v>213</v>
      </c>
      <c r="C277" s="1">
        <v>43223</v>
      </c>
    </row>
    <row r="278" spans="2:3" x14ac:dyDescent="0.35">
      <c r="B278">
        <v>213</v>
      </c>
      <c r="C278" s="1">
        <v>43234</v>
      </c>
    </row>
    <row r="279" spans="2:3" x14ac:dyDescent="0.35">
      <c r="B279">
        <v>213</v>
      </c>
      <c r="C279" s="1">
        <v>43248</v>
      </c>
    </row>
    <row r="280" spans="2:3" x14ac:dyDescent="0.35">
      <c r="B280">
        <v>213</v>
      </c>
      <c r="C280" s="1">
        <v>43255</v>
      </c>
    </row>
    <row r="281" spans="2:3" x14ac:dyDescent="0.35">
      <c r="B281">
        <v>213</v>
      </c>
      <c r="C281" s="1">
        <v>43265</v>
      </c>
    </row>
    <row r="282" spans="2:3" x14ac:dyDescent="0.35">
      <c r="B282">
        <v>213</v>
      </c>
      <c r="C282" s="1">
        <v>43276</v>
      </c>
    </row>
    <row r="283" spans="2:3" x14ac:dyDescent="0.35">
      <c r="B283">
        <v>213</v>
      </c>
      <c r="C283" s="1">
        <v>43283</v>
      </c>
    </row>
    <row r="284" spans="2:3" x14ac:dyDescent="0.35">
      <c r="B284">
        <v>213</v>
      </c>
      <c r="C284" s="1">
        <v>43293</v>
      </c>
    </row>
    <row r="285" spans="2:3" x14ac:dyDescent="0.35">
      <c r="B285">
        <v>213</v>
      </c>
      <c r="C285" s="1">
        <v>43304</v>
      </c>
    </row>
    <row r="286" spans="2:3" x14ac:dyDescent="0.35">
      <c r="B286">
        <v>213</v>
      </c>
      <c r="C286" s="1">
        <v>43318</v>
      </c>
    </row>
    <row r="287" spans="2:3" x14ac:dyDescent="0.35">
      <c r="B287">
        <v>213</v>
      </c>
      <c r="C287" s="1">
        <v>43332</v>
      </c>
    </row>
    <row r="288" spans="2:3" x14ac:dyDescent="0.35">
      <c r="B288">
        <v>213</v>
      </c>
      <c r="C288" s="1">
        <v>43489</v>
      </c>
    </row>
    <row r="289" spans="2:3" x14ac:dyDescent="0.35">
      <c r="B289">
        <v>213</v>
      </c>
      <c r="C289" s="1">
        <v>43500</v>
      </c>
    </row>
    <row r="290" spans="2:3" x14ac:dyDescent="0.35">
      <c r="B290">
        <v>213</v>
      </c>
      <c r="C290" s="1">
        <v>43510</v>
      </c>
    </row>
    <row r="291" spans="2:3" x14ac:dyDescent="0.35">
      <c r="B291">
        <v>213</v>
      </c>
      <c r="C291" s="1">
        <v>43521</v>
      </c>
    </row>
    <row r="292" spans="2:3" x14ac:dyDescent="0.35">
      <c r="B292">
        <v>213</v>
      </c>
      <c r="C292" s="1">
        <v>43528</v>
      </c>
    </row>
    <row r="293" spans="2:3" x14ac:dyDescent="0.35">
      <c r="B293">
        <v>213</v>
      </c>
      <c r="C293" s="1">
        <v>43538</v>
      </c>
    </row>
    <row r="294" spans="2:3" x14ac:dyDescent="0.35">
      <c r="B294">
        <v>213</v>
      </c>
      <c r="C294" s="1">
        <v>43549</v>
      </c>
    </row>
    <row r="295" spans="2:3" x14ac:dyDescent="0.35">
      <c r="B295">
        <v>213</v>
      </c>
      <c r="C295" s="1">
        <v>43559</v>
      </c>
    </row>
    <row r="296" spans="2:3" x14ac:dyDescent="0.35">
      <c r="B296">
        <v>213</v>
      </c>
      <c r="C296" s="1">
        <v>43570</v>
      </c>
    </row>
    <row r="297" spans="2:3" x14ac:dyDescent="0.35">
      <c r="B297">
        <v>213</v>
      </c>
      <c r="C297" s="1">
        <v>43580</v>
      </c>
    </row>
    <row r="298" spans="2:3" x14ac:dyDescent="0.35">
      <c r="B298">
        <v>213</v>
      </c>
      <c r="C298" s="1">
        <v>43594</v>
      </c>
    </row>
    <row r="299" spans="2:3" x14ac:dyDescent="0.35">
      <c r="B299">
        <v>213</v>
      </c>
      <c r="C299" s="1">
        <v>43601</v>
      </c>
    </row>
    <row r="300" spans="2:3" x14ac:dyDescent="0.35">
      <c r="B300">
        <v>213</v>
      </c>
      <c r="C300" s="1">
        <v>43612</v>
      </c>
    </row>
    <row r="301" spans="2:3" x14ac:dyDescent="0.35">
      <c r="B301">
        <v>213</v>
      </c>
      <c r="C301" s="1">
        <v>43619</v>
      </c>
    </row>
    <row r="302" spans="2:3" x14ac:dyDescent="0.35">
      <c r="B302">
        <v>213</v>
      </c>
      <c r="C302" s="1">
        <v>43633</v>
      </c>
    </row>
    <row r="303" spans="2:3" x14ac:dyDescent="0.35">
      <c r="B303">
        <v>213</v>
      </c>
      <c r="C303" s="1">
        <v>43640</v>
      </c>
    </row>
    <row r="304" spans="2:3" x14ac:dyDescent="0.35">
      <c r="B304">
        <v>213</v>
      </c>
      <c r="C304" s="1">
        <v>43682</v>
      </c>
    </row>
    <row r="305" spans="2:3" x14ac:dyDescent="0.35">
      <c r="B305">
        <v>213</v>
      </c>
      <c r="C305" s="1">
        <v>43864</v>
      </c>
    </row>
    <row r="306" spans="2:3" x14ac:dyDescent="0.35">
      <c r="B306">
        <v>213</v>
      </c>
      <c r="C306" s="1">
        <v>43874</v>
      </c>
    </row>
    <row r="307" spans="2:3" x14ac:dyDescent="0.35">
      <c r="B307">
        <v>213</v>
      </c>
      <c r="C307" s="1">
        <v>43881</v>
      </c>
    </row>
    <row r="308" spans="2:3" x14ac:dyDescent="0.35">
      <c r="B308">
        <v>213</v>
      </c>
      <c r="C308" s="1">
        <v>43895</v>
      </c>
    </row>
    <row r="309" spans="2:3" x14ac:dyDescent="0.35">
      <c r="B309">
        <v>213</v>
      </c>
      <c r="C309" s="1">
        <v>43902</v>
      </c>
    </row>
    <row r="310" spans="2:3" x14ac:dyDescent="0.35">
      <c r="B310">
        <v>213</v>
      </c>
      <c r="C310" s="1">
        <v>43913</v>
      </c>
    </row>
    <row r="311" spans="2:3" x14ac:dyDescent="0.35">
      <c r="B311">
        <v>213</v>
      </c>
      <c r="C311" s="1">
        <v>43927</v>
      </c>
    </row>
    <row r="312" spans="2:3" x14ac:dyDescent="0.35">
      <c r="B312">
        <v>213</v>
      </c>
      <c r="C312" s="1">
        <v>43937</v>
      </c>
    </row>
    <row r="313" spans="2:3" x14ac:dyDescent="0.35">
      <c r="B313">
        <v>213</v>
      </c>
      <c r="C313" s="1">
        <v>43944</v>
      </c>
    </row>
    <row r="314" spans="2:3" x14ac:dyDescent="0.35">
      <c r="B314">
        <v>213</v>
      </c>
      <c r="C314" s="1">
        <v>43958</v>
      </c>
    </row>
    <row r="315" spans="2:3" x14ac:dyDescent="0.35">
      <c r="B315">
        <v>213</v>
      </c>
      <c r="C315" s="1">
        <v>43965</v>
      </c>
    </row>
    <row r="316" spans="2:3" x14ac:dyDescent="0.35">
      <c r="B316">
        <v>213</v>
      </c>
      <c r="C316" s="1">
        <v>43976</v>
      </c>
    </row>
    <row r="317" spans="2:3" x14ac:dyDescent="0.35">
      <c r="B317">
        <v>213</v>
      </c>
      <c r="C317" s="1">
        <v>43986</v>
      </c>
    </row>
    <row r="318" spans="2:3" x14ac:dyDescent="0.35">
      <c r="B318">
        <v>213</v>
      </c>
      <c r="C318" s="1">
        <v>43997</v>
      </c>
    </row>
    <row r="319" spans="2:3" x14ac:dyDescent="0.35">
      <c r="B319">
        <v>213</v>
      </c>
      <c r="C319" s="1">
        <v>44007</v>
      </c>
    </row>
    <row r="320" spans="2:3" x14ac:dyDescent="0.35">
      <c r="B320">
        <v>213</v>
      </c>
      <c r="C320" s="1">
        <v>44013</v>
      </c>
    </row>
    <row r="321" spans="2:5" x14ac:dyDescent="0.35">
      <c r="B321">
        <v>213</v>
      </c>
      <c r="C321" s="1">
        <v>44021</v>
      </c>
    </row>
    <row r="322" spans="2:5" x14ac:dyDescent="0.35">
      <c r="B322">
        <v>213</v>
      </c>
      <c r="C322" s="1">
        <v>44035</v>
      </c>
    </row>
    <row r="323" spans="2:5" x14ac:dyDescent="0.35">
      <c r="B323">
        <v>213</v>
      </c>
      <c r="C323" s="1">
        <v>44049</v>
      </c>
    </row>
    <row r="324" spans="2:5" x14ac:dyDescent="0.35">
      <c r="B324">
        <v>213</v>
      </c>
      <c r="C324" s="1">
        <v>44221</v>
      </c>
    </row>
    <row r="325" spans="2:5" x14ac:dyDescent="0.35">
      <c r="B325">
        <v>213</v>
      </c>
      <c r="C325" s="1">
        <v>44228</v>
      </c>
      <c r="E325" s="1"/>
    </row>
    <row r="326" spans="2:5" x14ac:dyDescent="0.35">
      <c r="B326">
        <v>213</v>
      </c>
      <c r="C326" s="1">
        <v>44228</v>
      </c>
      <c r="E326" s="1"/>
    </row>
    <row r="327" spans="2:5" x14ac:dyDescent="0.35">
      <c r="B327">
        <v>213</v>
      </c>
      <c r="C327" s="1">
        <v>44228</v>
      </c>
      <c r="E327" s="1"/>
    </row>
    <row r="328" spans="2:5" x14ac:dyDescent="0.35">
      <c r="B328">
        <v>213</v>
      </c>
      <c r="C328" s="1">
        <v>44259</v>
      </c>
    </row>
    <row r="329" spans="2:5" x14ac:dyDescent="0.35">
      <c r="B329">
        <v>213</v>
      </c>
      <c r="C329" s="1">
        <v>44270</v>
      </c>
    </row>
    <row r="330" spans="2:5" x14ac:dyDescent="0.35">
      <c r="B330">
        <v>213</v>
      </c>
      <c r="C330" s="1">
        <v>44277</v>
      </c>
    </row>
    <row r="331" spans="2:5" x14ac:dyDescent="0.35">
      <c r="B331">
        <v>213</v>
      </c>
      <c r="C331" s="1">
        <v>44292</v>
      </c>
    </row>
    <row r="332" spans="2:5" x14ac:dyDescent="0.35">
      <c r="B332">
        <v>213</v>
      </c>
      <c r="C332" s="1">
        <v>44300</v>
      </c>
    </row>
    <row r="333" spans="2:5" x14ac:dyDescent="0.35">
      <c r="B333">
        <v>213</v>
      </c>
      <c r="C333" s="1">
        <v>44308</v>
      </c>
    </row>
    <row r="334" spans="2:5" x14ac:dyDescent="0.35">
      <c r="B334">
        <v>213</v>
      </c>
      <c r="C334" s="1">
        <v>44319</v>
      </c>
    </row>
    <row r="335" spans="2:5" x14ac:dyDescent="0.35">
      <c r="B335">
        <v>213</v>
      </c>
      <c r="C335" s="1">
        <v>44333</v>
      </c>
    </row>
    <row r="336" spans="2:5" x14ac:dyDescent="0.35">
      <c r="B336">
        <v>213</v>
      </c>
      <c r="C336" s="1">
        <v>44343</v>
      </c>
    </row>
    <row r="337" spans="1:21" x14ac:dyDescent="0.35">
      <c r="B337">
        <v>213</v>
      </c>
      <c r="C337" s="1">
        <v>44350</v>
      </c>
    </row>
    <row r="338" spans="1:21" x14ac:dyDescent="0.35">
      <c r="B338">
        <v>213</v>
      </c>
      <c r="C338" s="1">
        <v>44361</v>
      </c>
    </row>
    <row r="339" spans="1:21" x14ac:dyDescent="0.35">
      <c r="B339">
        <v>213</v>
      </c>
      <c r="C339" s="1">
        <v>44368</v>
      </c>
    </row>
    <row r="340" spans="1:21" x14ac:dyDescent="0.35">
      <c r="B340">
        <v>213</v>
      </c>
      <c r="C340" s="1">
        <v>44382</v>
      </c>
    </row>
    <row r="341" spans="1:21" x14ac:dyDescent="0.35">
      <c r="B341">
        <v>213</v>
      </c>
      <c r="C341" s="1">
        <v>44389</v>
      </c>
    </row>
    <row r="342" spans="1:21" hidden="1" x14ac:dyDescent="0.35">
      <c r="A342" t="s">
        <v>27</v>
      </c>
      <c r="B342">
        <v>105</v>
      </c>
      <c r="C342" s="1">
        <v>43174</v>
      </c>
      <c r="E342">
        <v>1198</v>
      </c>
      <c r="F342">
        <v>58.6</v>
      </c>
      <c r="G342">
        <v>44.7</v>
      </c>
      <c r="H342">
        <v>190000</v>
      </c>
      <c r="I342">
        <f>IF(H342&gt;600000,1,0)</f>
        <v>0</v>
      </c>
      <c r="J342">
        <v>450</v>
      </c>
      <c r="K342">
        <f>IF(J342&gt;691,1,0)</f>
        <v>0</v>
      </c>
      <c r="L342">
        <f>IF(M342="+",1,0)</f>
        <v>0</v>
      </c>
      <c r="M342" t="s">
        <v>24</v>
      </c>
      <c r="N342">
        <v>1.2</v>
      </c>
      <c r="P342">
        <v>80</v>
      </c>
      <c r="Q342">
        <f>IF(P342&gt;101,1,0)</f>
        <v>0</v>
      </c>
      <c r="R342">
        <v>1</v>
      </c>
      <c r="S342">
        <f>IF(R342&gt;101,1,0)</f>
        <v>0</v>
      </c>
      <c r="T342">
        <v>20</v>
      </c>
      <c r="U342">
        <f>IF(T342&gt;1201,1,0)</f>
        <v>0</v>
      </c>
    </row>
    <row r="343" spans="1:21" hidden="1" x14ac:dyDescent="0.35">
      <c r="A343" t="s">
        <v>27</v>
      </c>
      <c r="B343">
        <v>105</v>
      </c>
      <c r="C343" s="1">
        <v>43185</v>
      </c>
      <c r="E343">
        <v>1854</v>
      </c>
      <c r="F343">
        <v>62.9</v>
      </c>
      <c r="G343">
        <v>46.1</v>
      </c>
      <c r="H343">
        <v>277000</v>
      </c>
      <c r="I343">
        <f>IF(H343&gt;600000,1,0)</f>
        <v>0</v>
      </c>
      <c r="J343">
        <v>200</v>
      </c>
      <c r="K343">
        <f>IF(J343&gt;691,1,0)</f>
        <v>0</v>
      </c>
      <c r="L343">
        <f>IF(M343="+",1,0)</f>
        <v>0</v>
      </c>
      <c r="M343" t="s">
        <v>24</v>
      </c>
      <c r="N343">
        <v>0.57999999999999996</v>
      </c>
      <c r="P343">
        <v>100</v>
      </c>
      <c r="Q343">
        <f>IF(P343&gt;101,1,0)</f>
        <v>0</v>
      </c>
      <c r="R343">
        <v>1</v>
      </c>
      <c r="S343">
        <f>IF(R343&gt;101,1,0)</f>
        <v>0</v>
      </c>
      <c r="T343">
        <v>100</v>
      </c>
      <c r="U343">
        <f>IF(T343&gt;1201,1,0)</f>
        <v>0</v>
      </c>
    </row>
    <row r="344" spans="1:21" hidden="1" x14ac:dyDescent="0.35">
      <c r="A344" t="s">
        <v>27</v>
      </c>
      <c r="B344">
        <v>105</v>
      </c>
      <c r="C344" s="1">
        <v>43195</v>
      </c>
      <c r="E344">
        <v>2223</v>
      </c>
      <c r="F344">
        <v>61.7</v>
      </c>
      <c r="G344">
        <v>44.9</v>
      </c>
      <c r="H344">
        <v>210000</v>
      </c>
      <c r="I344">
        <f>IF(H344&gt;600000,1,0)</f>
        <v>0</v>
      </c>
      <c r="J344">
        <v>80</v>
      </c>
      <c r="K344">
        <f>IF(J344&gt;691,1,0)</f>
        <v>0</v>
      </c>
      <c r="L344">
        <f>IF(M344="+",1,0)</f>
        <v>0</v>
      </c>
      <c r="M344" t="s">
        <v>24</v>
      </c>
      <c r="N344">
        <v>0.8</v>
      </c>
      <c r="P344">
        <v>40</v>
      </c>
      <c r="Q344">
        <f>IF(P344&gt;101,1,0)</f>
        <v>0</v>
      </c>
      <c r="R344">
        <v>10</v>
      </c>
      <c r="S344">
        <f>IF(R344&gt;101,1,0)</f>
        <v>0</v>
      </c>
      <c r="T344">
        <v>100</v>
      </c>
      <c r="U344">
        <f>IF(T344&gt;1201,1,0)</f>
        <v>0</v>
      </c>
    </row>
    <row r="345" spans="1:21" hidden="1" x14ac:dyDescent="0.35">
      <c r="A345" t="s">
        <v>27</v>
      </c>
      <c r="B345">
        <v>105</v>
      </c>
      <c r="C345" s="1">
        <v>43202</v>
      </c>
      <c r="E345">
        <v>1240</v>
      </c>
      <c r="F345">
        <v>60</v>
      </c>
      <c r="G345">
        <v>47</v>
      </c>
      <c r="H345">
        <v>229000</v>
      </c>
      <c r="I345">
        <f>IF(H345&gt;600000,1,0)</f>
        <v>0</v>
      </c>
      <c r="J345">
        <v>80</v>
      </c>
      <c r="K345">
        <f>IF(J345&gt;691,1,0)</f>
        <v>0</v>
      </c>
      <c r="L345">
        <f>IF(M345="+",1,0)</f>
        <v>0</v>
      </c>
      <c r="M345" t="s">
        <v>24</v>
      </c>
      <c r="N345">
        <v>1.1399999999999999</v>
      </c>
      <c r="P345">
        <v>1</v>
      </c>
      <c r="Q345">
        <f>IF(P345&gt;101,1,0)</f>
        <v>0</v>
      </c>
      <c r="R345">
        <v>10</v>
      </c>
      <c r="S345">
        <f>IF(R345&gt;101,1,0)</f>
        <v>0</v>
      </c>
      <c r="T345">
        <v>40</v>
      </c>
      <c r="U345">
        <f>IF(T345&gt;1201,1,0)</f>
        <v>0</v>
      </c>
    </row>
    <row r="346" spans="1:21" hidden="1" x14ac:dyDescent="0.35">
      <c r="A346" t="s">
        <v>27</v>
      </c>
      <c r="B346">
        <v>105</v>
      </c>
      <c r="C346" s="1">
        <v>43213</v>
      </c>
      <c r="E346">
        <v>2176</v>
      </c>
      <c r="F346">
        <v>58.6</v>
      </c>
      <c r="G346">
        <v>47.3</v>
      </c>
      <c r="H346">
        <v>289000</v>
      </c>
      <c r="I346">
        <f>IF(H346&gt;600000,1,0)</f>
        <v>0</v>
      </c>
      <c r="J346">
        <v>80</v>
      </c>
      <c r="K346">
        <f>IF(J346&gt;691,1,0)</f>
        <v>0</v>
      </c>
      <c r="L346">
        <f>IF(M346="+",1,0)</f>
        <v>0</v>
      </c>
      <c r="M346" t="s">
        <v>24</v>
      </c>
      <c r="N346">
        <v>1.71</v>
      </c>
      <c r="P346">
        <v>1</v>
      </c>
      <c r="Q346">
        <f>IF(P346&gt;101,1,0)</f>
        <v>0</v>
      </c>
      <c r="R346">
        <v>1</v>
      </c>
      <c r="S346">
        <f>IF(R346&gt;101,1,0)</f>
        <v>0</v>
      </c>
      <c r="T346">
        <v>20</v>
      </c>
      <c r="U346">
        <f>IF(T346&gt;1201,1,0)</f>
        <v>0</v>
      </c>
    </row>
    <row r="347" spans="1:21" hidden="1" x14ac:dyDescent="0.35">
      <c r="A347" t="s">
        <v>27</v>
      </c>
      <c r="B347">
        <v>105</v>
      </c>
      <c r="C347" s="1">
        <v>43223</v>
      </c>
      <c r="E347">
        <v>1538</v>
      </c>
      <c r="F347">
        <v>66.099999999999994</v>
      </c>
      <c r="G347">
        <v>50.4</v>
      </c>
      <c r="H347">
        <v>212000</v>
      </c>
      <c r="I347">
        <f>IF(H347&gt;600000,1,0)</f>
        <v>0</v>
      </c>
      <c r="J347">
        <v>200</v>
      </c>
      <c r="K347">
        <f>IF(J347&gt;691,1,0)</f>
        <v>0</v>
      </c>
      <c r="L347">
        <f>IF(M347="+",1,0)</f>
        <v>0</v>
      </c>
      <c r="M347" t="s">
        <v>24</v>
      </c>
      <c r="N347">
        <v>1.51</v>
      </c>
      <c r="P347">
        <v>40</v>
      </c>
      <c r="Q347">
        <f>IF(P347&gt;101,1,0)</f>
        <v>0</v>
      </c>
      <c r="R347">
        <v>80</v>
      </c>
      <c r="S347">
        <f>IF(R347&gt;101,1,0)</f>
        <v>0</v>
      </c>
      <c r="T347">
        <v>60</v>
      </c>
      <c r="U347">
        <f>IF(T347&gt;1201,1,0)</f>
        <v>0</v>
      </c>
    </row>
    <row r="348" spans="1:21" hidden="1" x14ac:dyDescent="0.35">
      <c r="A348" t="s">
        <v>27</v>
      </c>
      <c r="B348">
        <v>105</v>
      </c>
      <c r="C348" s="1">
        <v>43234</v>
      </c>
      <c r="E348">
        <v>1837</v>
      </c>
      <c r="F348">
        <v>64.8</v>
      </c>
      <c r="G348">
        <v>52</v>
      </c>
      <c r="H348">
        <v>264000</v>
      </c>
      <c r="I348">
        <f>IF(H348&gt;600000,1,0)</f>
        <v>0</v>
      </c>
      <c r="J348">
        <v>1100</v>
      </c>
      <c r="K348">
        <f>IF(J348&gt;691,1,0)</f>
        <v>1</v>
      </c>
      <c r="L348">
        <f>IF(M348="+",1,0)</f>
        <v>0</v>
      </c>
      <c r="M348" t="s">
        <v>24</v>
      </c>
      <c r="N348">
        <v>1.54</v>
      </c>
      <c r="P348">
        <v>20</v>
      </c>
      <c r="Q348">
        <f>IF(P348&gt;101,1,0)</f>
        <v>0</v>
      </c>
      <c r="R348">
        <v>80</v>
      </c>
      <c r="S348">
        <f>IF(R348&gt;101,1,0)</f>
        <v>0</v>
      </c>
      <c r="T348">
        <v>80</v>
      </c>
      <c r="U348">
        <f>IF(T348&gt;1201,1,0)</f>
        <v>0</v>
      </c>
    </row>
    <row r="349" spans="1:21" hidden="1" x14ac:dyDescent="0.35">
      <c r="A349" t="s">
        <v>27</v>
      </c>
      <c r="B349">
        <v>105</v>
      </c>
      <c r="C349" s="1">
        <v>43248</v>
      </c>
      <c r="E349">
        <v>2052</v>
      </c>
      <c r="F349">
        <v>64.7</v>
      </c>
      <c r="G349">
        <v>51.3</v>
      </c>
      <c r="H349">
        <v>471000</v>
      </c>
      <c r="I349">
        <f>IF(H349&gt;600000,1,0)</f>
        <v>0</v>
      </c>
      <c r="K349">
        <f>IF(J349&gt;691,1,0)</f>
        <v>0</v>
      </c>
      <c r="L349">
        <f>IF(M349="+",1,0)</f>
        <v>0</v>
      </c>
      <c r="M349" t="s">
        <v>24</v>
      </c>
      <c r="N349">
        <v>1.01</v>
      </c>
      <c r="P349">
        <v>120</v>
      </c>
      <c r="Q349">
        <f>IF(P349&gt;101,1,0)</f>
        <v>1</v>
      </c>
      <c r="R349">
        <v>60</v>
      </c>
      <c r="S349">
        <f>IF(R349&gt;101,1,0)</f>
        <v>0</v>
      </c>
      <c r="T349">
        <v>60</v>
      </c>
      <c r="U349">
        <f>IF(T349&gt;1201,1,0)</f>
        <v>0</v>
      </c>
    </row>
    <row r="350" spans="1:21" hidden="1" x14ac:dyDescent="0.35">
      <c r="A350" t="s">
        <v>27</v>
      </c>
      <c r="B350">
        <v>105</v>
      </c>
      <c r="C350" s="1">
        <v>43255</v>
      </c>
      <c r="E350">
        <v>1996</v>
      </c>
      <c r="F350">
        <v>65.5</v>
      </c>
      <c r="G350">
        <v>50.8</v>
      </c>
      <c r="H350">
        <v>445000</v>
      </c>
      <c r="I350">
        <f>IF(H350&gt;600000,1,0)</f>
        <v>0</v>
      </c>
      <c r="J350">
        <v>80</v>
      </c>
      <c r="K350">
        <f>IF(J350&gt;691,1,0)</f>
        <v>0</v>
      </c>
      <c r="L350">
        <f>IF(M350="+",1,0)</f>
        <v>0</v>
      </c>
      <c r="M350" t="s">
        <v>24</v>
      </c>
      <c r="N350">
        <v>1.01</v>
      </c>
      <c r="P350">
        <v>100</v>
      </c>
      <c r="Q350">
        <f>IF(P350&gt;101,1,0)</f>
        <v>0</v>
      </c>
      <c r="R350">
        <v>20</v>
      </c>
      <c r="S350">
        <f>IF(R350&gt;101,1,0)</f>
        <v>0</v>
      </c>
      <c r="T350">
        <v>160</v>
      </c>
      <c r="U350">
        <f>IF(T350&gt;1201,1,0)</f>
        <v>0</v>
      </c>
    </row>
    <row r="351" spans="1:21" hidden="1" x14ac:dyDescent="0.35">
      <c r="A351" t="s">
        <v>27</v>
      </c>
      <c r="B351">
        <v>105</v>
      </c>
      <c r="C351" s="1">
        <v>43265</v>
      </c>
      <c r="E351">
        <v>1190</v>
      </c>
      <c r="F351">
        <v>67.900000000000006</v>
      </c>
      <c r="G351">
        <v>52.2</v>
      </c>
      <c r="H351">
        <v>567000</v>
      </c>
      <c r="I351">
        <f>IF(H351&gt;600000,1,0)</f>
        <v>0</v>
      </c>
      <c r="J351">
        <v>450</v>
      </c>
      <c r="K351">
        <f>IF(J351&gt;691,1,0)</f>
        <v>0</v>
      </c>
      <c r="L351">
        <f>IF(M351="+",1,0)</f>
        <v>0</v>
      </c>
      <c r="M351" t="s">
        <v>24</v>
      </c>
      <c r="N351">
        <v>0.63</v>
      </c>
      <c r="P351">
        <v>100</v>
      </c>
      <c r="Q351">
        <f>IF(P351&gt;101,1,0)</f>
        <v>0</v>
      </c>
      <c r="R351">
        <v>1</v>
      </c>
      <c r="S351">
        <f>IF(R351&gt;101,1,0)</f>
        <v>0</v>
      </c>
      <c r="T351">
        <v>1</v>
      </c>
      <c r="U351">
        <f>IF(T351&gt;1201,1,0)</f>
        <v>0</v>
      </c>
    </row>
    <row r="352" spans="1:21" hidden="1" x14ac:dyDescent="0.35">
      <c r="A352" t="s">
        <v>27</v>
      </c>
      <c r="B352">
        <v>105</v>
      </c>
      <c r="C352" s="1">
        <v>43276</v>
      </c>
      <c r="E352">
        <v>1498</v>
      </c>
      <c r="F352">
        <v>77.7</v>
      </c>
      <c r="G352">
        <v>56</v>
      </c>
      <c r="H352">
        <v>550000</v>
      </c>
      <c r="I352">
        <f>IF(H352&gt;600000,1,0)</f>
        <v>0</v>
      </c>
      <c r="J352">
        <v>80</v>
      </c>
      <c r="K352">
        <f>IF(J352&gt;691,1,0)</f>
        <v>0</v>
      </c>
      <c r="L352">
        <f>IF(M352="+",1,0)</f>
        <v>0</v>
      </c>
      <c r="M352" t="s">
        <v>24</v>
      </c>
      <c r="N352">
        <v>0.93</v>
      </c>
      <c r="P352">
        <v>20</v>
      </c>
      <c r="Q352">
        <f>IF(P352&gt;101,1,0)</f>
        <v>0</v>
      </c>
      <c r="R352">
        <v>1</v>
      </c>
      <c r="S352">
        <f>IF(R352&gt;101,1,0)</f>
        <v>0</v>
      </c>
      <c r="T352">
        <v>20</v>
      </c>
      <c r="U352">
        <f>IF(T352&gt;1201,1,0)</f>
        <v>0</v>
      </c>
    </row>
    <row r="353" spans="1:21" hidden="1" x14ac:dyDescent="0.35">
      <c r="A353" t="s">
        <v>27</v>
      </c>
      <c r="B353">
        <v>105</v>
      </c>
      <c r="C353" s="1">
        <v>43283</v>
      </c>
      <c r="E353">
        <v>1406</v>
      </c>
      <c r="F353">
        <v>74.900000000000006</v>
      </c>
      <c r="G353">
        <v>55.6</v>
      </c>
      <c r="H353">
        <v>759000</v>
      </c>
      <c r="I353">
        <f>IF(H353&gt;600000,1,0)</f>
        <v>1</v>
      </c>
      <c r="J353">
        <v>1300</v>
      </c>
      <c r="K353">
        <f>IF(J353&gt;691,1,0)</f>
        <v>1</v>
      </c>
      <c r="L353">
        <f>IF(M353="+",1,0)</f>
        <v>0</v>
      </c>
      <c r="M353" t="s">
        <v>24</v>
      </c>
      <c r="N353">
        <v>0.91</v>
      </c>
      <c r="P353">
        <v>60</v>
      </c>
      <c r="Q353">
        <f>IF(P353&gt;101,1,0)</f>
        <v>0</v>
      </c>
      <c r="R353">
        <v>1</v>
      </c>
      <c r="S353">
        <f>IF(R353&gt;101,1,0)</f>
        <v>0</v>
      </c>
      <c r="T353">
        <v>40</v>
      </c>
      <c r="U353">
        <f>IF(T353&gt;1201,1,0)</f>
        <v>0</v>
      </c>
    </row>
    <row r="354" spans="1:21" hidden="1" x14ac:dyDescent="0.35">
      <c r="A354" t="s">
        <v>27</v>
      </c>
      <c r="B354">
        <v>105</v>
      </c>
      <c r="C354" s="1">
        <v>43293</v>
      </c>
      <c r="E354">
        <v>1398</v>
      </c>
      <c r="F354">
        <v>72.5</v>
      </c>
      <c r="G354">
        <v>56.2</v>
      </c>
      <c r="H354">
        <v>604000</v>
      </c>
      <c r="I354">
        <f>IF(H354&gt;600000,1,0)</f>
        <v>1</v>
      </c>
      <c r="J354">
        <v>690</v>
      </c>
      <c r="K354">
        <f>IF(J354&gt;691,1,0)</f>
        <v>0</v>
      </c>
      <c r="L354">
        <f>IF(M354="+",1,0)</f>
        <v>0</v>
      </c>
      <c r="M354" t="s">
        <v>24</v>
      </c>
      <c r="N354">
        <v>1.1399999999999999</v>
      </c>
      <c r="P354">
        <v>40</v>
      </c>
      <c r="Q354">
        <f>IF(P354&gt;101,1,0)</f>
        <v>0</v>
      </c>
      <c r="R354">
        <v>1</v>
      </c>
      <c r="S354">
        <f>IF(R354&gt;101,1,0)</f>
        <v>0</v>
      </c>
      <c r="T354">
        <v>100</v>
      </c>
      <c r="U354">
        <f>IF(T354&gt;1201,1,0)</f>
        <v>0</v>
      </c>
    </row>
    <row r="355" spans="1:21" hidden="1" x14ac:dyDescent="0.35">
      <c r="A355" t="s">
        <v>27</v>
      </c>
      <c r="B355">
        <v>105</v>
      </c>
      <c r="C355" s="1">
        <v>43304</v>
      </c>
      <c r="E355">
        <v>828</v>
      </c>
      <c r="F355">
        <v>77.8</v>
      </c>
      <c r="G355">
        <v>60.7</v>
      </c>
      <c r="H355">
        <v>652000</v>
      </c>
      <c r="I355">
        <f>IF(H355&gt;600000,1,0)</f>
        <v>1</v>
      </c>
      <c r="J355">
        <v>690</v>
      </c>
      <c r="K355">
        <f>IF(J355&gt;691,1,0)</f>
        <v>0</v>
      </c>
      <c r="L355">
        <f>IF(M355="+",1,0)</f>
        <v>0</v>
      </c>
      <c r="M355" t="s">
        <v>24</v>
      </c>
      <c r="N355">
        <v>0.7</v>
      </c>
      <c r="P355">
        <v>60</v>
      </c>
      <c r="Q355">
        <f>IF(P355&gt;101,1,0)</f>
        <v>0</v>
      </c>
      <c r="R355">
        <v>1</v>
      </c>
      <c r="S355">
        <f>IF(R355&gt;101,1,0)</f>
        <v>0</v>
      </c>
      <c r="T355">
        <v>0</v>
      </c>
      <c r="U355">
        <f>IF(T355&gt;1201,1,0)</f>
        <v>0</v>
      </c>
    </row>
    <row r="356" spans="1:21" hidden="1" x14ac:dyDescent="0.35">
      <c r="A356" t="s">
        <v>27</v>
      </c>
      <c r="B356">
        <v>105</v>
      </c>
      <c r="C356" s="1">
        <v>43318</v>
      </c>
      <c r="E356">
        <v>918</v>
      </c>
      <c r="F356">
        <v>75.599999999999994</v>
      </c>
      <c r="G356">
        <v>58.3</v>
      </c>
      <c r="H356">
        <v>331000</v>
      </c>
      <c r="I356">
        <f>IF(H356&gt;600000,1,0)</f>
        <v>0</v>
      </c>
      <c r="J356">
        <v>200</v>
      </c>
      <c r="K356">
        <f>IF(J356&gt;691,1,0)</f>
        <v>0</v>
      </c>
      <c r="L356">
        <f>IF(M356="+",1,0)</f>
        <v>0</v>
      </c>
      <c r="M356" t="s">
        <v>24</v>
      </c>
      <c r="N356">
        <v>0.87</v>
      </c>
      <c r="P356">
        <v>1</v>
      </c>
      <c r="Q356">
        <f>IF(P356&gt;101,1,0)</f>
        <v>0</v>
      </c>
      <c r="R356">
        <v>10</v>
      </c>
      <c r="S356">
        <f>IF(R356&gt;101,1,0)</f>
        <v>0</v>
      </c>
      <c r="T356">
        <v>900</v>
      </c>
      <c r="U356">
        <f>IF(T356&gt;1201,1,0)</f>
        <v>0</v>
      </c>
    </row>
    <row r="357" spans="1:21" hidden="1" x14ac:dyDescent="0.35">
      <c r="A357" t="s">
        <v>27</v>
      </c>
      <c r="B357">
        <v>105</v>
      </c>
      <c r="C357" s="1">
        <v>43332</v>
      </c>
      <c r="E357">
        <v>954</v>
      </c>
      <c r="F357">
        <v>85.1</v>
      </c>
      <c r="G357">
        <v>60.9</v>
      </c>
      <c r="H357">
        <v>403000</v>
      </c>
      <c r="I357">
        <f>IF(H357&gt;600000,1,0)</f>
        <v>0</v>
      </c>
      <c r="J357">
        <v>410</v>
      </c>
      <c r="K357">
        <f>IF(J357&gt;691,1,0)</f>
        <v>0</v>
      </c>
      <c r="L357">
        <f>IF(M357="+",1,0)</f>
        <v>0</v>
      </c>
      <c r="M357" t="s">
        <v>24</v>
      </c>
      <c r="N357">
        <v>0.51</v>
      </c>
      <c r="P357">
        <v>1</v>
      </c>
      <c r="Q357">
        <f>IF(P357&gt;101,1,0)</f>
        <v>0</v>
      </c>
      <c r="R357">
        <v>10</v>
      </c>
      <c r="S357">
        <f>IF(R357&gt;101,1,0)</f>
        <v>0</v>
      </c>
      <c r="T357">
        <v>140</v>
      </c>
      <c r="U357">
        <f>IF(T357&gt;1201,1,0)</f>
        <v>0</v>
      </c>
    </row>
    <row r="358" spans="1:21" hidden="1" x14ac:dyDescent="0.35">
      <c r="A358" t="s">
        <v>27</v>
      </c>
      <c r="B358">
        <v>105</v>
      </c>
      <c r="C358" s="1">
        <v>43339</v>
      </c>
      <c r="E358">
        <v>926</v>
      </c>
      <c r="F358">
        <v>89.4</v>
      </c>
      <c r="G358">
        <v>63.6</v>
      </c>
      <c r="H358">
        <v>305000</v>
      </c>
      <c r="I358">
        <f>IF(H358&gt;600000,1,0)</f>
        <v>0</v>
      </c>
      <c r="K358">
        <f>IF(J358&gt;691,1,0)</f>
        <v>0</v>
      </c>
      <c r="L358">
        <f>IF(M358="+",1,0)</f>
        <v>0</v>
      </c>
      <c r="M358" t="s">
        <v>24</v>
      </c>
      <c r="N358">
        <v>0.81</v>
      </c>
      <c r="P358">
        <v>20</v>
      </c>
      <c r="Q358">
        <f>IF(P358&gt;101,1,0)</f>
        <v>0</v>
      </c>
      <c r="R358">
        <v>20</v>
      </c>
      <c r="S358">
        <f>IF(R358&gt;101,1,0)</f>
        <v>0</v>
      </c>
      <c r="T358">
        <v>120</v>
      </c>
      <c r="U358">
        <f>IF(T358&gt;1201,1,0)</f>
        <v>0</v>
      </c>
    </row>
    <row r="359" spans="1:21" hidden="1" x14ac:dyDescent="0.35">
      <c r="A359" t="s">
        <v>27</v>
      </c>
      <c r="B359">
        <v>105</v>
      </c>
      <c r="C359" s="1">
        <v>43349</v>
      </c>
      <c r="E359">
        <v>828</v>
      </c>
      <c r="F359">
        <v>90.3</v>
      </c>
      <c r="G359">
        <v>64.599999999999994</v>
      </c>
      <c r="H359">
        <v>271000</v>
      </c>
      <c r="I359">
        <f>IF(H359&gt;600000,1,0)</f>
        <v>0</v>
      </c>
      <c r="J359">
        <v>200</v>
      </c>
      <c r="K359">
        <f>IF(J359&gt;691,1,0)</f>
        <v>0</v>
      </c>
      <c r="L359">
        <f>IF(M359="+",1,0)</f>
        <v>0</v>
      </c>
      <c r="M359" t="s">
        <v>24</v>
      </c>
      <c r="N359">
        <v>0.45</v>
      </c>
      <c r="P359">
        <v>1</v>
      </c>
      <c r="Q359">
        <f>IF(P359&gt;101,1,0)</f>
        <v>0</v>
      </c>
      <c r="R359">
        <v>50</v>
      </c>
      <c r="S359">
        <f>IF(R359&gt;101,1,0)</f>
        <v>0</v>
      </c>
      <c r="T359">
        <v>200</v>
      </c>
      <c r="U359">
        <f>IF(T359&gt;1201,1,0)</f>
        <v>0</v>
      </c>
    </row>
    <row r="360" spans="1:21" hidden="1" x14ac:dyDescent="0.35">
      <c r="A360" t="s">
        <v>27</v>
      </c>
      <c r="B360">
        <v>105</v>
      </c>
      <c r="C360" s="1">
        <v>43360</v>
      </c>
      <c r="E360">
        <v>601</v>
      </c>
      <c r="F360">
        <v>92.7</v>
      </c>
      <c r="G360">
        <v>69.5</v>
      </c>
      <c r="H360">
        <v>300000</v>
      </c>
      <c r="I360">
        <f>IF(H360&gt;600000,1,0)</f>
        <v>0</v>
      </c>
      <c r="J360">
        <v>200</v>
      </c>
      <c r="K360">
        <f>IF(J360&gt;691,1,0)</f>
        <v>0</v>
      </c>
      <c r="L360">
        <f>IF(M360="+",1,0)</f>
        <v>0</v>
      </c>
      <c r="M360" t="s">
        <v>24</v>
      </c>
      <c r="N360">
        <v>0.17</v>
      </c>
      <c r="P360">
        <v>1</v>
      </c>
      <c r="Q360">
        <f>IF(P360&gt;101,1,0)</f>
        <v>0</v>
      </c>
      <c r="R360">
        <v>1</v>
      </c>
      <c r="S360">
        <f>IF(R360&gt;101,1,0)</f>
        <v>0</v>
      </c>
      <c r="T360">
        <v>1</v>
      </c>
      <c r="U360">
        <f>IF(T360&gt;1201,1,0)</f>
        <v>0</v>
      </c>
    </row>
    <row r="361" spans="1:21" hidden="1" x14ac:dyDescent="0.35">
      <c r="A361" t="s">
        <v>27</v>
      </c>
      <c r="B361">
        <v>105</v>
      </c>
      <c r="C361" s="1">
        <v>43368</v>
      </c>
      <c r="E361">
        <v>868</v>
      </c>
      <c r="F361">
        <v>92.5</v>
      </c>
      <c r="G361">
        <v>71.5</v>
      </c>
      <c r="H361">
        <v>498000</v>
      </c>
      <c r="I361">
        <f>IF(H361&gt;600000,1,0)</f>
        <v>0</v>
      </c>
      <c r="J361">
        <v>80</v>
      </c>
      <c r="K361">
        <f>IF(J361&gt;691,1,0)</f>
        <v>0</v>
      </c>
      <c r="L361">
        <f>IF(M361="+",1,0)</f>
        <v>0</v>
      </c>
      <c r="M361" t="s">
        <v>24</v>
      </c>
      <c r="N361">
        <v>0.52</v>
      </c>
      <c r="P361">
        <v>1</v>
      </c>
      <c r="Q361">
        <f>IF(P361&gt;101,1,0)</f>
        <v>0</v>
      </c>
      <c r="R361">
        <v>1</v>
      </c>
      <c r="S361">
        <f>IF(R361&gt;101,1,0)</f>
        <v>0</v>
      </c>
      <c r="T361">
        <v>1</v>
      </c>
      <c r="U361">
        <f>IF(T361&gt;1201,1,0)</f>
        <v>0</v>
      </c>
    </row>
    <row r="362" spans="1:21" hidden="1" x14ac:dyDescent="0.35">
      <c r="A362" t="s">
        <v>27</v>
      </c>
      <c r="B362">
        <v>105</v>
      </c>
      <c r="C362" s="1">
        <v>43377</v>
      </c>
      <c r="E362">
        <v>378</v>
      </c>
      <c r="F362">
        <v>103.5</v>
      </c>
      <c r="G362">
        <v>81.2</v>
      </c>
      <c r="H362">
        <v>398000</v>
      </c>
      <c r="I362">
        <f>IF(H362&gt;600000,1,0)</f>
        <v>0</v>
      </c>
      <c r="J362">
        <v>80</v>
      </c>
      <c r="K362">
        <f>IF(J362&gt;691,1,0)</f>
        <v>0</v>
      </c>
      <c r="L362">
        <f>IF(M362="+",1,0)</f>
        <v>0</v>
      </c>
      <c r="M362" t="s">
        <v>24</v>
      </c>
      <c r="N362">
        <v>0.42</v>
      </c>
      <c r="P362">
        <v>1</v>
      </c>
      <c r="Q362">
        <f>IF(P362&gt;101,1,0)</f>
        <v>0</v>
      </c>
      <c r="R362">
        <v>40</v>
      </c>
      <c r="S362">
        <f>IF(R362&gt;101,1,0)</f>
        <v>0</v>
      </c>
      <c r="T362">
        <v>1</v>
      </c>
      <c r="U362">
        <f>IF(T362&gt;1201,1,0)</f>
        <v>0</v>
      </c>
    </row>
    <row r="363" spans="1:21" hidden="1" x14ac:dyDescent="0.35">
      <c r="A363" t="s">
        <v>27</v>
      </c>
      <c r="B363">
        <v>105</v>
      </c>
      <c r="C363" s="1">
        <v>43388</v>
      </c>
      <c r="E363">
        <v>272</v>
      </c>
      <c r="F363">
        <v>97.1</v>
      </c>
      <c r="G363">
        <v>77.3</v>
      </c>
      <c r="H363">
        <v>426000</v>
      </c>
      <c r="I363">
        <f>IF(H363&gt;600000,1,0)</f>
        <v>0</v>
      </c>
      <c r="J363">
        <v>80</v>
      </c>
      <c r="K363">
        <f>IF(J363&gt;691,1,0)</f>
        <v>0</v>
      </c>
      <c r="L363">
        <f>IF(M363="+",1,0)</f>
        <v>0</v>
      </c>
      <c r="M363" t="s">
        <v>24</v>
      </c>
      <c r="N363">
        <v>0.34</v>
      </c>
      <c r="P363">
        <v>40</v>
      </c>
      <c r="Q363">
        <f>IF(P363&gt;101,1,0)</f>
        <v>0</v>
      </c>
      <c r="R363">
        <v>30</v>
      </c>
      <c r="S363">
        <f>IF(R363&gt;101,1,0)</f>
        <v>0</v>
      </c>
      <c r="T363">
        <v>1</v>
      </c>
      <c r="U363">
        <f>IF(T363&gt;1201,1,0)</f>
        <v>0</v>
      </c>
    </row>
    <row r="364" spans="1:21" hidden="1" x14ac:dyDescent="0.35">
      <c r="A364" t="s">
        <v>27</v>
      </c>
      <c r="B364">
        <v>105</v>
      </c>
      <c r="C364" s="1">
        <v>43398</v>
      </c>
      <c r="E364">
        <v>204</v>
      </c>
      <c r="F364">
        <v>98.9</v>
      </c>
      <c r="G364">
        <v>81.400000000000006</v>
      </c>
      <c r="H364">
        <v>548000</v>
      </c>
      <c r="I364">
        <f>IF(H364&gt;600000,1,0)</f>
        <v>0</v>
      </c>
      <c r="J364">
        <v>450</v>
      </c>
      <c r="K364">
        <f>IF(J364&gt;691,1,0)</f>
        <v>0</v>
      </c>
      <c r="L364">
        <f>IF(M364="+",1,0)</f>
        <v>0</v>
      </c>
      <c r="M364" t="s">
        <v>24</v>
      </c>
      <c r="N364">
        <v>0.33</v>
      </c>
      <c r="P364">
        <v>1</v>
      </c>
      <c r="Q364">
        <f>IF(P364&gt;101,1,0)</f>
        <v>0</v>
      </c>
      <c r="R364">
        <v>1</v>
      </c>
      <c r="S364">
        <f>IF(R364&gt;101,1,0)</f>
        <v>0</v>
      </c>
      <c r="T364">
        <v>1</v>
      </c>
      <c r="U364">
        <f>IF(T364&gt;1201,1,0)</f>
        <v>0</v>
      </c>
    </row>
    <row r="365" spans="1:21" hidden="1" x14ac:dyDescent="0.35">
      <c r="A365" t="s">
        <v>27</v>
      </c>
      <c r="B365">
        <v>105</v>
      </c>
      <c r="C365" s="1">
        <v>43550</v>
      </c>
      <c r="E365">
        <v>572</v>
      </c>
      <c r="F365">
        <v>58.1</v>
      </c>
      <c r="G365">
        <v>45.7</v>
      </c>
      <c r="H365">
        <v>312000</v>
      </c>
      <c r="I365">
        <f>IF(H365&gt;600000,1,0)</f>
        <v>0</v>
      </c>
      <c r="J365">
        <v>80</v>
      </c>
      <c r="K365">
        <f>IF(J365&gt;691,1,0)</f>
        <v>0</v>
      </c>
      <c r="L365">
        <f>IF(M365="+",1,0)</f>
        <v>0</v>
      </c>
      <c r="M365" t="s">
        <v>24</v>
      </c>
      <c r="N365">
        <v>0.7</v>
      </c>
      <c r="P365">
        <v>20</v>
      </c>
      <c r="Q365">
        <f>IF(P365&gt;101,1,0)</f>
        <v>0</v>
      </c>
      <c r="R365">
        <v>20</v>
      </c>
      <c r="S365">
        <f>IF(R365&gt;101,1,0)</f>
        <v>0</v>
      </c>
      <c r="T365">
        <v>18000</v>
      </c>
      <c r="U365">
        <f>IF(T365&gt;1201,1,0)</f>
        <v>1</v>
      </c>
    </row>
    <row r="366" spans="1:21" hidden="1" x14ac:dyDescent="0.35">
      <c r="A366" t="s">
        <v>27</v>
      </c>
      <c r="B366">
        <v>105</v>
      </c>
      <c r="C366" s="1">
        <v>43559</v>
      </c>
      <c r="E366">
        <v>471</v>
      </c>
      <c r="F366">
        <v>59</v>
      </c>
      <c r="G366">
        <v>46.3</v>
      </c>
      <c r="H366">
        <v>543000</v>
      </c>
      <c r="I366">
        <f>IF(H366&gt;600000,1,0)</f>
        <v>0</v>
      </c>
      <c r="J366">
        <v>80</v>
      </c>
      <c r="K366">
        <f>IF(J366&gt;691,1,0)</f>
        <v>0</v>
      </c>
      <c r="L366">
        <f>IF(M366="+",1,0)</f>
        <v>0</v>
      </c>
      <c r="M366" t="s">
        <v>24</v>
      </c>
      <c r="N366">
        <v>0.43</v>
      </c>
      <c r="P366">
        <v>20</v>
      </c>
      <c r="Q366">
        <f>IF(P366&gt;101,1,0)</f>
        <v>0</v>
      </c>
      <c r="R366">
        <v>10</v>
      </c>
      <c r="S366">
        <f>IF(R366&gt;101,1,0)</f>
        <v>0</v>
      </c>
      <c r="T366">
        <v>480</v>
      </c>
      <c r="U366">
        <f>IF(T366&gt;1201,1,0)</f>
        <v>0</v>
      </c>
    </row>
    <row r="367" spans="1:21" hidden="1" x14ac:dyDescent="0.35">
      <c r="A367" t="s">
        <v>27</v>
      </c>
      <c r="B367">
        <v>105</v>
      </c>
      <c r="C367" s="1">
        <v>43570</v>
      </c>
      <c r="E367">
        <v>802</v>
      </c>
      <c r="F367">
        <v>60.4</v>
      </c>
      <c r="G367">
        <v>45.7</v>
      </c>
      <c r="H367">
        <v>348000</v>
      </c>
      <c r="I367">
        <f>IF(H367&gt;600000,1,0)</f>
        <v>0</v>
      </c>
      <c r="J367">
        <v>200</v>
      </c>
      <c r="K367">
        <f>IF(J367&gt;691,1,0)</f>
        <v>0</v>
      </c>
      <c r="L367">
        <f>IF(M367="+",1,0)</f>
        <v>0</v>
      </c>
      <c r="M367" t="s">
        <v>24</v>
      </c>
      <c r="N367">
        <v>0.47</v>
      </c>
      <c r="P367">
        <v>1</v>
      </c>
      <c r="Q367">
        <f>IF(P367&gt;101,1,0)</f>
        <v>0</v>
      </c>
      <c r="R367">
        <v>1</v>
      </c>
      <c r="S367">
        <f>IF(R367&gt;101,1,0)</f>
        <v>0</v>
      </c>
      <c r="T367">
        <v>200</v>
      </c>
      <c r="U367">
        <f>IF(T367&gt;1201,1,0)</f>
        <v>0</v>
      </c>
    </row>
    <row r="368" spans="1:21" hidden="1" x14ac:dyDescent="0.35">
      <c r="A368" t="s">
        <v>27</v>
      </c>
      <c r="B368">
        <v>105</v>
      </c>
      <c r="C368" s="1">
        <v>43580</v>
      </c>
      <c r="E368">
        <v>823</v>
      </c>
      <c r="F368">
        <v>58.9</v>
      </c>
      <c r="G368">
        <v>46.5</v>
      </c>
      <c r="H368">
        <v>507000</v>
      </c>
      <c r="I368">
        <f>IF(H368&gt;600000,1,0)</f>
        <v>0</v>
      </c>
      <c r="K368">
        <f>IF(J368&gt;691,1,0)</f>
        <v>0</v>
      </c>
      <c r="L368">
        <f>IF(M368="+",1,0)</f>
        <v>0</v>
      </c>
      <c r="M368" t="s">
        <v>24</v>
      </c>
      <c r="N368">
        <v>1.04</v>
      </c>
      <c r="P368">
        <v>60</v>
      </c>
      <c r="Q368">
        <f>IF(P368&gt;101,1,0)</f>
        <v>0</v>
      </c>
      <c r="R368">
        <v>1</v>
      </c>
      <c r="S368">
        <f>IF(R368&gt;101,1,0)</f>
        <v>0</v>
      </c>
      <c r="T368">
        <v>60</v>
      </c>
      <c r="U368">
        <f>IF(T368&gt;1201,1,0)</f>
        <v>0</v>
      </c>
    </row>
    <row r="369" spans="1:21" hidden="1" x14ac:dyDescent="0.35">
      <c r="A369" t="s">
        <v>27</v>
      </c>
      <c r="B369">
        <v>105</v>
      </c>
      <c r="C369" s="1">
        <v>43594</v>
      </c>
      <c r="E369">
        <v>1439</v>
      </c>
      <c r="F369">
        <v>63.8</v>
      </c>
      <c r="G369">
        <v>48.1</v>
      </c>
      <c r="H369">
        <v>446000</v>
      </c>
      <c r="I369">
        <f>IF(H369&gt;600000,1,0)</f>
        <v>0</v>
      </c>
      <c r="J369">
        <v>690</v>
      </c>
      <c r="K369">
        <f>IF(J369&gt;691,1,0)</f>
        <v>0</v>
      </c>
      <c r="L369">
        <f>IF(M369="+",1,0)</f>
        <v>0</v>
      </c>
      <c r="M369" t="s">
        <v>24</v>
      </c>
      <c r="N369">
        <v>0.62</v>
      </c>
      <c r="P369">
        <v>1</v>
      </c>
      <c r="Q369">
        <f>IF(P369&gt;101,1,0)</f>
        <v>0</v>
      </c>
      <c r="R369">
        <v>50</v>
      </c>
      <c r="S369">
        <f>IF(R369&gt;101,1,0)</f>
        <v>0</v>
      </c>
      <c r="T369">
        <v>280</v>
      </c>
      <c r="U369">
        <f>IF(T369&gt;1201,1,0)</f>
        <v>0</v>
      </c>
    </row>
    <row r="370" spans="1:21" hidden="1" x14ac:dyDescent="0.35">
      <c r="A370" t="s">
        <v>27</v>
      </c>
      <c r="B370">
        <v>105</v>
      </c>
      <c r="C370" s="1">
        <v>43601</v>
      </c>
      <c r="E370">
        <v>1398</v>
      </c>
      <c r="F370">
        <v>62.8</v>
      </c>
      <c r="G370">
        <v>49.3</v>
      </c>
      <c r="H370">
        <v>531000</v>
      </c>
      <c r="I370">
        <f>IF(H370&gt;600000,1,0)</f>
        <v>0</v>
      </c>
      <c r="J370">
        <v>200</v>
      </c>
      <c r="K370">
        <f>IF(J370&gt;691,1,0)</f>
        <v>0</v>
      </c>
      <c r="L370">
        <f>IF(M370="+",1,0)</f>
        <v>0</v>
      </c>
      <c r="M370" t="s">
        <v>24</v>
      </c>
      <c r="N370">
        <v>0.56999999999999995</v>
      </c>
      <c r="P370">
        <v>2000</v>
      </c>
      <c r="Q370">
        <f>IF(P370&gt;101,1,0)</f>
        <v>1</v>
      </c>
      <c r="R370">
        <v>50</v>
      </c>
      <c r="S370">
        <f>IF(R370&gt;101,1,0)</f>
        <v>0</v>
      </c>
      <c r="T370">
        <v>20</v>
      </c>
      <c r="U370">
        <f>IF(T370&gt;1201,1,0)</f>
        <v>0</v>
      </c>
    </row>
    <row r="371" spans="1:21" hidden="1" x14ac:dyDescent="0.35">
      <c r="A371" t="s">
        <v>27</v>
      </c>
      <c r="B371">
        <v>105</v>
      </c>
      <c r="C371" s="1">
        <v>43612</v>
      </c>
      <c r="E371">
        <v>2061</v>
      </c>
      <c r="F371">
        <v>59.4</v>
      </c>
      <c r="G371">
        <v>48</v>
      </c>
      <c r="H371">
        <v>556000</v>
      </c>
      <c r="I371">
        <f>IF(H371&gt;600000,1,0)</f>
        <v>0</v>
      </c>
      <c r="K371">
        <f>IF(J371&gt;691,1,0)</f>
        <v>0</v>
      </c>
      <c r="L371">
        <f>IF(M371="+",1,0)</f>
        <v>0</v>
      </c>
      <c r="M371" t="s">
        <v>24</v>
      </c>
      <c r="N371">
        <v>0.53</v>
      </c>
      <c r="P371">
        <v>60</v>
      </c>
      <c r="Q371">
        <f>IF(P371&gt;101,1,0)</f>
        <v>0</v>
      </c>
      <c r="R371">
        <v>1</v>
      </c>
      <c r="S371">
        <f>IF(R371&gt;101,1,0)</f>
        <v>0</v>
      </c>
      <c r="T371">
        <v>20</v>
      </c>
      <c r="U371">
        <f>IF(T371&gt;1201,1,0)</f>
        <v>0</v>
      </c>
    </row>
    <row r="372" spans="1:21" hidden="1" x14ac:dyDescent="0.35">
      <c r="A372" t="s">
        <v>27</v>
      </c>
      <c r="B372">
        <v>105</v>
      </c>
      <c r="C372" s="1">
        <v>43619</v>
      </c>
      <c r="E372">
        <v>2162</v>
      </c>
      <c r="F372">
        <v>61.1</v>
      </c>
      <c r="G372">
        <v>47.7</v>
      </c>
      <c r="H372">
        <v>375000</v>
      </c>
      <c r="I372">
        <f>IF(H372&gt;600000,1,0)</f>
        <v>0</v>
      </c>
      <c r="J372">
        <v>200</v>
      </c>
      <c r="K372">
        <f>IF(J372&gt;691,1,0)</f>
        <v>0</v>
      </c>
      <c r="L372">
        <f>IF(M372="+",1,0)</f>
        <v>0</v>
      </c>
      <c r="M372" t="s">
        <v>24</v>
      </c>
      <c r="N372">
        <v>0.9</v>
      </c>
      <c r="P372">
        <v>200</v>
      </c>
      <c r="Q372">
        <f>IF(P372&gt;101,1,0)</f>
        <v>1</v>
      </c>
      <c r="R372">
        <v>1</v>
      </c>
      <c r="S372">
        <f>IF(R372&gt;101,1,0)</f>
        <v>0</v>
      </c>
      <c r="T372">
        <v>140</v>
      </c>
      <c r="U372">
        <f>IF(T372&gt;1201,1,0)</f>
        <v>0</v>
      </c>
    </row>
    <row r="373" spans="1:21" hidden="1" x14ac:dyDescent="0.35">
      <c r="A373" t="s">
        <v>27</v>
      </c>
      <c r="B373">
        <v>105</v>
      </c>
      <c r="C373" s="1">
        <v>43633</v>
      </c>
      <c r="E373">
        <v>1783</v>
      </c>
      <c r="F373">
        <v>73.7</v>
      </c>
      <c r="G373">
        <v>50.2</v>
      </c>
      <c r="H373">
        <v>520000</v>
      </c>
      <c r="I373">
        <f>IF(H373&gt;600000,1,0)</f>
        <v>0</v>
      </c>
      <c r="J373">
        <v>200</v>
      </c>
      <c r="K373">
        <f>IF(J373&gt;691,1,0)</f>
        <v>0</v>
      </c>
      <c r="L373">
        <f>IF(M373="+",1,0)</f>
        <v>0</v>
      </c>
      <c r="M373" t="s">
        <v>24</v>
      </c>
      <c r="N373">
        <v>0.82</v>
      </c>
      <c r="P373">
        <v>1</v>
      </c>
      <c r="Q373">
        <f>IF(P373&gt;101,1,0)</f>
        <v>0</v>
      </c>
      <c r="R373">
        <v>10</v>
      </c>
      <c r="S373">
        <f>IF(R373&gt;101,1,0)</f>
        <v>0</v>
      </c>
      <c r="T373">
        <v>40</v>
      </c>
      <c r="U373">
        <f>IF(T373&gt;1201,1,0)</f>
        <v>0</v>
      </c>
    </row>
    <row r="374" spans="1:21" hidden="1" x14ac:dyDescent="0.35">
      <c r="A374" t="s">
        <v>27</v>
      </c>
      <c r="B374">
        <v>105</v>
      </c>
      <c r="C374" s="1">
        <v>43640</v>
      </c>
      <c r="E374">
        <v>1801</v>
      </c>
      <c r="F374">
        <v>72.400000000000006</v>
      </c>
      <c r="G374">
        <v>51.9</v>
      </c>
      <c r="H374">
        <v>675000</v>
      </c>
      <c r="I374">
        <f>IF(H374&gt;600000,1,0)</f>
        <v>1</v>
      </c>
      <c r="J374">
        <v>80</v>
      </c>
      <c r="K374">
        <f>IF(J374&gt;691,1,0)</f>
        <v>0</v>
      </c>
      <c r="L374">
        <f>IF(M374="+",1,0)</f>
        <v>0</v>
      </c>
      <c r="M374" t="s">
        <v>24</v>
      </c>
      <c r="N374">
        <v>0.78</v>
      </c>
      <c r="P374">
        <v>1</v>
      </c>
      <c r="Q374">
        <f>IF(P374&gt;101,1,0)</f>
        <v>0</v>
      </c>
      <c r="R374">
        <v>60</v>
      </c>
      <c r="S374">
        <f>IF(R374&gt;101,1,0)</f>
        <v>0</v>
      </c>
      <c r="T374">
        <v>1</v>
      </c>
      <c r="U374">
        <f>IF(T374&gt;1201,1,0)</f>
        <v>0</v>
      </c>
    </row>
    <row r="375" spans="1:21" hidden="1" x14ac:dyDescent="0.35">
      <c r="A375" t="s">
        <v>27</v>
      </c>
      <c r="B375">
        <v>105</v>
      </c>
      <c r="C375" s="1">
        <v>43682</v>
      </c>
      <c r="E375">
        <v>1344</v>
      </c>
      <c r="F375">
        <v>77.5</v>
      </c>
      <c r="G375">
        <v>56.6</v>
      </c>
      <c r="H375">
        <v>406000</v>
      </c>
      <c r="I375">
        <f>IF(H375&gt;600000,1,0)</f>
        <v>0</v>
      </c>
      <c r="J375">
        <v>450</v>
      </c>
      <c r="K375">
        <f>IF(J375&gt;691,1,0)</f>
        <v>0</v>
      </c>
      <c r="L375">
        <f>IF(M375="+",1,0)</f>
        <v>0</v>
      </c>
      <c r="M375" t="s">
        <v>24</v>
      </c>
      <c r="N375">
        <v>1.29</v>
      </c>
      <c r="Q375">
        <f>IF(P375&gt;101,1,0)</f>
        <v>0</v>
      </c>
      <c r="R375">
        <v>20</v>
      </c>
      <c r="S375">
        <f>IF(R375&gt;101,1,0)</f>
        <v>0</v>
      </c>
      <c r="T375">
        <v>1</v>
      </c>
      <c r="U375">
        <f>IF(T375&gt;1201,1,0)</f>
        <v>0</v>
      </c>
    </row>
    <row r="376" spans="1:21" hidden="1" x14ac:dyDescent="0.35">
      <c r="A376" t="s">
        <v>27</v>
      </c>
      <c r="B376">
        <v>105</v>
      </c>
      <c r="C376" s="1">
        <v>43696</v>
      </c>
      <c r="E376">
        <v>1232</v>
      </c>
      <c r="F376">
        <v>78.5</v>
      </c>
      <c r="G376">
        <v>57.5</v>
      </c>
      <c r="H376">
        <v>384000</v>
      </c>
      <c r="I376">
        <f>IF(H376&gt;600000,1,0)</f>
        <v>0</v>
      </c>
      <c r="J376">
        <v>450</v>
      </c>
      <c r="K376">
        <f>IF(J376&gt;691,1,0)</f>
        <v>0</v>
      </c>
      <c r="L376">
        <f>IF(M376="+",1,0)</f>
        <v>0</v>
      </c>
      <c r="M376" t="s">
        <v>24</v>
      </c>
      <c r="N376">
        <v>1.27</v>
      </c>
      <c r="Q376">
        <f>IF(P376&gt;101,1,0)</f>
        <v>0</v>
      </c>
      <c r="R376">
        <v>1</v>
      </c>
      <c r="S376">
        <f>IF(R376&gt;101,1,0)</f>
        <v>0</v>
      </c>
      <c r="T376">
        <v>1</v>
      </c>
      <c r="U376">
        <f>IF(T376&gt;1201,1,0)</f>
        <v>0</v>
      </c>
    </row>
    <row r="377" spans="1:21" hidden="1" x14ac:dyDescent="0.35">
      <c r="A377" t="s">
        <v>27</v>
      </c>
      <c r="B377">
        <v>105</v>
      </c>
      <c r="C377" s="1">
        <v>43703</v>
      </c>
      <c r="E377">
        <v>1122</v>
      </c>
      <c r="F377">
        <v>70.599999999999994</v>
      </c>
      <c r="G377">
        <v>61.5</v>
      </c>
      <c r="H377">
        <v>329000</v>
      </c>
      <c r="I377">
        <f>IF(H377&gt;600000,1,0)</f>
        <v>0</v>
      </c>
      <c r="K377">
        <f>IF(J377&gt;691,1,0)</f>
        <v>0</v>
      </c>
      <c r="L377">
        <f>IF(M377="+",1,0)</f>
        <v>0</v>
      </c>
      <c r="M377" t="s">
        <v>24</v>
      </c>
      <c r="N377">
        <v>1.42</v>
      </c>
      <c r="P377">
        <v>20</v>
      </c>
      <c r="Q377">
        <f>IF(P377&gt;101,1,0)</f>
        <v>0</v>
      </c>
      <c r="R377">
        <v>10</v>
      </c>
      <c r="S377">
        <f>IF(R377&gt;101,1,0)</f>
        <v>0</v>
      </c>
      <c r="U377">
        <f>IF(T377&gt;1201,1,0)</f>
        <v>0</v>
      </c>
    </row>
    <row r="378" spans="1:21" hidden="1" x14ac:dyDescent="0.35">
      <c r="A378" t="s">
        <v>27</v>
      </c>
      <c r="B378">
        <v>105</v>
      </c>
      <c r="C378" s="1">
        <v>43713</v>
      </c>
      <c r="E378">
        <v>1216</v>
      </c>
      <c r="F378">
        <v>85.3</v>
      </c>
      <c r="G378">
        <v>65</v>
      </c>
      <c r="H378">
        <v>708000</v>
      </c>
      <c r="I378">
        <f>IF(H378&gt;600000,1,0)</f>
        <v>1</v>
      </c>
      <c r="J378">
        <v>410</v>
      </c>
      <c r="K378">
        <f>IF(J378&gt;691,1,0)</f>
        <v>0</v>
      </c>
      <c r="L378">
        <f>IF(M378="+",1,0)</f>
        <v>0</v>
      </c>
      <c r="M378" t="s">
        <v>24</v>
      </c>
      <c r="N378">
        <v>1.17</v>
      </c>
      <c r="P378">
        <v>20</v>
      </c>
      <c r="Q378">
        <f>IF(P378&gt;101,1,0)</f>
        <v>0</v>
      </c>
      <c r="R378">
        <v>10</v>
      </c>
      <c r="S378">
        <f>IF(R378&gt;101,1,0)</f>
        <v>0</v>
      </c>
      <c r="T378">
        <v>40</v>
      </c>
      <c r="U378">
        <f>IF(T378&gt;1201,1,0)</f>
        <v>0</v>
      </c>
    </row>
    <row r="379" spans="1:21" hidden="1" x14ac:dyDescent="0.35">
      <c r="A379" t="s">
        <v>27</v>
      </c>
      <c r="B379">
        <v>105</v>
      </c>
      <c r="C379" s="1">
        <v>43720</v>
      </c>
      <c r="E379">
        <v>1297</v>
      </c>
      <c r="F379">
        <v>85</v>
      </c>
      <c r="G379">
        <v>68.400000000000006</v>
      </c>
      <c r="H379">
        <v>453000</v>
      </c>
      <c r="I379">
        <f>IF(H379&gt;600000,1,0)</f>
        <v>0</v>
      </c>
      <c r="J379">
        <v>200</v>
      </c>
      <c r="K379">
        <f>IF(J379&gt;691,1,0)</f>
        <v>0</v>
      </c>
      <c r="L379">
        <f>IF(M379="+",1,0)</f>
        <v>0</v>
      </c>
      <c r="M379" t="s">
        <v>24</v>
      </c>
      <c r="N379">
        <v>1.18</v>
      </c>
      <c r="P379">
        <v>1</v>
      </c>
      <c r="Q379">
        <f>IF(P379&gt;101,1,0)</f>
        <v>0</v>
      </c>
      <c r="R379">
        <v>50</v>
      </c>
      <c r="S379">
        <f>IF(R379&gt;101,1,0)</f>
        <v>0</v>
      </c>
      <c r="T379">
        <v>40</v>
      </c>
      <c r="U379">
        <f>IF(T379&gt;1201,1,0)</f>
        <v>0</v>
      </c>
    </row>
    <row r="380" spans="1:21" hidden="1" x14ac:dyDescent="0.35">
      <c r="A380" t="s">
        <v>27</v>
      </c>
      <c r="B380">
        <v>105</v>
      </c>
      <c r="C380" s="1">
        <v>43734</v>
      </c>
      <c r="E380">
        <v>437</v>
      </c>
      <c r="F380">
        <v>91.2</v>
      </c>
      <c r="G380">
        <v>79.599999999999994</v>
      </c>
      <c r="H380">
        <v>531000</v>
      </c>
      <c r="I380">
        <f>IF(H380&gt;600000,1,0)</f>
        <v>0</v>
      </c>
      <c r="K380">
        <f>IF(J380&gt;691,1,0)</f>
        <v>0</v>
      </c>
      <c r="L380">
        <f>IF(M380="+",1,0)</f>
        <v>0</v>
      </c>
      <c r="M380" t="s">
        <v>24</v>
      </c>
      <c r="N380">
        <v>0.08</v>
      </c>
      <c r="P380">
        <v>1</v>
      </c>
      <c r="Q380">
        <f>IF(P380&gt;101,1,0)</f>
        <v>0</v>
      </c>
      <c r="R380">
        <v>200</v>
      </c>
      <c r="S380">
        <f>IF(R380&gt;101,1,0)</f>
        <v>1</v>
      </c>
      <c r="U380">
        <f>IF(T380&gt;1201,1,0)</f>
        <v>0</v>
      </c>
    </row>
    <row r="381" spans="1:21" hidden="1" x14ac:dyDescent="0.35">
      <c r="A381" t="s">
        <v>27</v>
      </c>
      <c r="B381">
        <v>105</v>
      </c>
      <c r="C381" s="1">
        <v>43748</v>
      </c>
      <c r="E381">
        <v>632</v>
      </c>
      <c r="F381">
        <v>92.9</v>
      </c>
      <c r="G381">
        <v>73.099999999999994</v>
      </c>
      <c r="H381">
        <v>619000</v>
      </c>
      <c r="I381">
        <f>IF(H381&gt;600000,1,0)</f>
        <v>1</v>
      </c>
      <c r="J381">
        <v>200</v>
      </c>
      <c r="K381">
        <f>IF(J381&gt;691,1,0)</f>
        <v>0</v>
      </c>
      <c r="L381">
        <f>IF(M381="+",1,0)</f>
        <v>0</v>
      </c>
      <c r="M381" t="s">
        <v>24</v>
      </c>
      <c r="N381">
        <v>0.33</v>
      </c>
      <c r="P381">
        <v>20</v>
      </c>
      <c r="Q381">
        <f>IF(P381&gt;101,1,0)</f>
        <v>0</v>
      </c>
      <c r="R381">
        <v>1</v>
      </c>
      <c r="S381">
        <f>IF(R381&gt;101,1,0)</f>
        <v>0</v>
      </c>
      <c r="T381">
        <v>1</v>
      </c>
      <c r="U381">
        <f>IF(T381&gt;1201,1,0)</f>
        <v>0</v>
      </c>
    </row>
    <row r="382" spans="1:21" hidden="1" x14ac:dyDescent="0.35">
      <c r="A382" t="s">
        <v>27</v>
      </c>
      <c r="B382">
        <v>105</v>
      </c>
      <c r="C382" s="1">
        <v>43755</v>
      </c>
      <c r="E382">
        <v>503</v>
      </c>
      <c r="F382">
        <v>91.1</v>
      </c>
      <c r="G382">
        <v>77.7</v>
      </c>
      <c r="H382">
        <v>437000</v>
      </c>
      <c r="I382">
        <f>IF(H382&gt;600000,1,0)</f>
        <v>0</v>
      </c>
      <c r="J382">
        <v>690</v>
      </c>
      <c r="K382">
        <f>IF(J382&gt;691,1,0)</f>
        <v>0</v>
      </c>
      <c r="L382">
        <f>IF(M382="+",1,0)</f>
        <v>0</v>
      </c>
      <c r="M382" t="s">
        <v>24</v>
      </c>
      <c r="N382">
        <v>0.36</v>
      </c>
      <c r="P382">
        <v>1</v>
      </c>
      <c r="Q382">
        <f>IF(P382&gt;101,1,0)</f>
        <v>0</v>
      </c>
      <c r="R382">
        <v>1</v>
      </c>
      <c r="S382">
        <f>IF(R382&gt;101,1,0)</f>
        <v>0</v>
      </c>
      <c r="T382">
        <v>1</v>
      </c>
      <c r="U382">
        <f>IF(T382&gt;1201,1,0)</f>
        <v>0</v>
      </c>
    </row>
    <row r="383" spans="1:21" hidden="1" x14ac:dyDescent="0.35">
      <c r="A383" t="s">
        <v>27</v>
      </c>
      <c r="B383">
        <v>105</v>
      </c>
      <c r="C383" s="1">
        <v>43762</v>
      </c>
      <c r="E383">
        <v>348</v>
      </c>
      <c r="F383">
        <v>85.9</v>
      </c>
      <c r="G383">
        <v>76.400000000000006</v>
      </c>
      <c r="H383">
        <v>581000</v>
      </c>
      <c r="I383">
        <f>IF(H383&gt;600000,1,0)</f>
        <v>0</v>
      </c>
      <c r="J383">
        <v>790</v>
      </c>
      <c r="K383">
        <f>IF(J383&gt;691,1,0)</f>
        <v>1</v>
      </c>
      <c r="L383">
        <f>IF(M383="+",1,0)</f>
        <v>0</v>
      </c>
      <c r="M383" t="s">
        <v>24</v>
      </c>
      <c r="N383">
        <v>0.3</v>
      </c>
      <c r="P383">
        <v>1</v>
      </c>
      <c r="Q383">
        <f>IF(P383&gt;101,1,0)</f>
        <v>0</v>
      </c>
      <c r="R383">
        <v>1</v>
      </c>
      <c r="S383">
        <f>IF(R383&gt;101,1,0)</f>
        <v>0</v>
      </c>
      <c r="T383">
        <v>1400</v>
      </c>
      <c r="U383">
        <f>IF(T383&gt;1201,1,0)</f>
        <v>1</v>
      </c>
    </row>
    <row r="384" spans="1:21" hidden="1" x14ac:dyDescent="0.35">
      <c r="A384" t="s">
        <v>27</v>
      </c>
      <c r="B384">
        <v>105</v>
      </c>
      <c r="C384" s="1">
        <v>43902</v>
      </c>
      <c r="E384">
        <v>833</v>
      </c>
      <c r="F384">
        <v>55.8</v>
      </c>
      <c r="G384">
        <v>46.3</v>
      </c>
      <c r="H384">
        <v>218000</v>
      </c>
      <c r="I384">
        <f>IF(H384&gt;600000,1,0)</f>
        <v>0</v>
      </c>
      <c r="J384">
        <v>790</v>
      </c>
      <c r="K384">
        <f>IF(J384&gt;691,1,0)</f>
        <v>1</v>
      </c>
      <c r="L384">
        <f>IF(M384="+",1,0)</f>
        <v>0</v>
      </c>
      <c r="M384" t="s">
        <v>24</v>
      </c>
      <c r="N384">
        <v>0.93</v>
      </c>
      <c r="P384">
        <v>110</v>
      </c>
      <c r="Q384">
        <f>IF(P384&gt;101,1,0)</f>
        <v>1</v>
      </c>
      <c r="R384">
        <v>1</v>
      </c>
      <c r="S384">
        <f>IF(R384&gt;101,1,0)</f>
        <v>0</v>
      </c>
      <c r="T384">
        <v>100</v>
      </c>
      <c r="U384">
        <f>IF(T384&gt;1201,1,0)</f>
        <v>0</v>
      </c>
    </row>
    <row r="385" spans="1:21" hidden="1" x14ac:dyDescent="0.35">
      <c r="A385" t="s">
        <v>27</v>
      </c>
      <c r="B385">
        <v>105</v>
      </c>
      <c r="C385" s="1">
        <v>43913</v>
      </c>
      <c r="E385">
        <v>1563</v>
      </c>
      <c r="F385">
        <v>60</v>
      </c>
      <c r="G385">
        <v>46</v>
      </c>
      <c r="H385">
        <v>199000</v>
      </c>
      <c r="I385">
        <f>IF(H385&gt;600000,1,0)</f>
        <v>0</v>
      </c>
      <c r="J385">
        <v>80</v>
      </c>
      <c r="K385">
        <f>IF(J385&gt;691,1,0)</f>
        <v>0</v>
      </c>
      <c r="L385">
        <f>IF(M385="+",1,0)</f>
        <v>0</v>
      </c>
      <c r="M385" t="s">
        <v>24</v>
      </c>
      <c r="N385">
        <v>0.63</v>
      </c>
      <c r="P385">
        <v>90</v>
      </c>
      <c r="Q385">
        <f>IF(P385&gt;101,1,0)</f>
        <v>0</v>
      </c>
      <c r="R385">
        <v>1</v>
      </c>
      <c r="S385">
        <f>IF(R385&gt;101,1,0)</f>
        <v>0</v>
      </c>
      <c r="T385">
        <v>1</v>
      </c>
      <c r="U385">
        <f>IF(T385&gt;1201,1,0)</f>
        <v>0</v>
      </c>
    </row>
    <row r="386" spans="1:21" hidden="1" x14ac:dyDescent="0.35">
      <c r="A386" t="s">
        <v>27</v>
      </c>
      <c r="B386">
        <v>105</v>
      </c>
      <c r="C386" s="1">
        <v>43927</v>
      </c>
      <c r="E386">
        <v>1830</v>
      </c>
      <c r="F386">
        <v>61.4</v>
      </c>
      <c r="G386">
        <v>47.4</v>
      </c>
      <c r="H386">
        <v>281000</v>
      </c>
      <c r="I386">
        <f>IF(H386&gt;600000,1,0)</f>
        <v>0</v>
      </c>
      <c r="J386">
        <v>80</v>
      </c>
      <c r="K386">
        <f>IF(J386&gt;691,1,0)</f>
        <v>0</v>
      </c>
      <c r="L386">
        <f>IF(M386="+",1,0)</f>
        <v>0</v>
      </c>
      <c r="M386" t="s">
        <v>24</v>
      </c>
      <c r="N386">
        <v>0.61</v>
      </c>
      <c r="P386">
        <v>1010</v>
      </c>
      <c r="Q386">
        <f>IF(P386&gt;101,1,0)</f>
        <v>1</v>
      </c>
      <c r="R386">
        <v>80</v>
      </c>
      <c r="S386">
        <f>IF(R386&gt;101,1,0)</f>
        <v>0</v>
      </c>
      <c r="T386">
        <v>1</v>
      </c>
      <c r="U386">
        <f>IF(T386&gt;1201,1,0)</f>
        <v>0</v>
      </c>
    </row>
    <row r="387" spans="1:21" hidden="1" x14ac:dyDescent="0.35">
      <c r="A387" t="s">
        <v>27</v>
      </c>
      <c r="B387">
        <v>105</v>
      </c>
      <c r="C387" s="1">
        <v>43937</v>
      </c>
      <c r="E387">
        <v>892</v>
      </c>
      <c r="F387">
        <v>63.8</v>
      </c>
      <c r="G387">
        <v>47.6</v>
      </c>
      <c r="H387">
        <v>359000</v>
      </c>
      <c r="I387">
        <f>IF(H387&gt;600000,1,0)</f>
        <v>0</v>
      </c>
      <c r="J387">
        <v>200</v>
      </c>
      <c r="K387">
        <f>IF(J387&gt;691,1,0)</f>
        <v>0</v>
      </c>
      <c r="L387">
        <f>IF(M387="+",1,0)</f>
        <v>0</v>
      </c>
      <c r="M387" t="s">
        <v>24</v>
      </c>
      <c r="N387">
        <v>0.7</v>
      </c>
      <c r="P387">
        <v>10</v>
      </c>
      <c r="Q387">
        <f>IF(P387&gt;101,1,0)</f>
        <v>0</v>
      </c>
      <c r="R387">
        <v>30</v>
      </c>
      <c r="S387">
        <f>IF(R387&gt;101,1,0)</f>
        <v>0</v>
      </c>
      <c r="T387">
        <v>20</v>
      </c>
      <c r="U387">
        <f>IF(T387&gt;1201,1,0)</f>
        <v>0</v>
      </c>
    </row>
    <row r="388" spans="1:21" hidden="1" x14ac:dyDescent="0.35">
      <c r="A388" t="s">
        <v>27</v>
      </c>
      <c r="B388">
        <v>105</v>
      </c>
      <c r="C388" s="1">
        <v>43944</v>
      </c>
      <c r="E388">
        <v>1098</v>
      </c>
      <c r="F388">
        <v>61.6</v>
      </c>
      <c r="G388">
        <v>48.7</v>
      </c>
      <c r="H388">
        <v>370000</v>
      </c>
      <c r="I388">
        <f>IF(H388&gt;600000,1,0)</f>
        <v>0</v>
      </c>
      <c r="J388">
        <v>200</v>
      </c>
      <c r="K388">
        <f>IF(J388&gt;691,1,0)</f>
        <v>0</v>
      </c>
      <c r="L388">
        <f>IF(M388="+",1,0)</f>
        <v>0</v>
      </c>
      <c r="M388" t="s">
        <v>24</v>
      </c>
      <c r="N388">
        <v>0.84</v>
      </c>
      <c r="P388">
        <v>1</v>
      </c>
      <c r="Q388">
        <f>IF(P388&gt;101,1,0)</f>
        <v>0</v>
      </c>
      <c r="R388">
        <v>210</v>
      </c>
      <c r="S388">
        <f>IF(R388&gt;101,1,0)</f>
        <v>1</v>
      </c>
      <c r="T388">
        <v>40</v>
      </c>
      <c r="U388">
        <f>IF(T388&gt;1201,1,0)</f>
        <v>0</v>
      </c>
    </row>
    <row r="389" spans="1:21" hidden="1" x14ac:dyDescent="0.35">
      <c r="A389" t="s">
        <v>27</v>
      </c>
      <c r="B389">
        <v>105</v>
      </c>
      <c r="C389" s="1">
        <v>43958</v>
      </c>
      <c r="E389">
        <v>1019</v>
      </c>
      <c r="F389">
        <v>63.8</v>
      </c>
      <c r="G389">
        <v>48.9</v>
      </c>
      <c r="H389">
        <v>376000</v>
      </c>
      <c r="I389">
        <f>IF(H389&gt;600000,1,0)</f>
        <v>0</v>
      </c>
      <c r="J389">
        <v>410</v>
      </c>
      <c r="K389">
        <f>IF(J389&gt;691,1,0)</f>
        <v>0</v>
      </c>
      <c r="L389">
        <f>IF(M389="+",1,0)</f>
        <v>0</v>
      </c>
      <c r="M389" t="s">
        <v>24</v>
      </c>
      <c r="N389">
        <v>0.82</v>
      </c>
      <c r="P389">
        <v>40</v>
      </c>
      <c r="Q389">
        <f>IF(P389&gt;101,1,0)</f>
        <v>0</v>
      </c>
      <c r="R389">
        <v>180</v>
      </c>
      <c r="S389">
        <f>IF(R389&gt;101,1,0)</f>
        <v>1</v>
      </c>
      <c r="T389">
        <v>220</v>
      </c>
      <c r="U389">
        <f>IF(T389&gt;1201,1,0)</f>
        <v>0</v>
      </c>
    </row>
    <row r="390" spans="1:21" hidden="1" x14ac:dyDescent="0.35">
      <c r="A390" t="s">
        <v>27</v>
      </c>
      <c r="B390">
        <v>105</v>
      </c>
      <c r="C390" s="1">
        <v>43965</v>
      </c>
      <c r="E390">
        <v>1067</v>
      </c>
      <c r="F390">
        <v>61.3</v>
      </c>
      <c r="G390">
        <v>52.1</v>
      </c>
      <c r="H390">
        <v>622000</v>
      </c>
      <c r="I390">
        <f>IF(H390&gt;600000,1,0)</f>
        <v>1</v>
      </c>
      <c r="J390">
        <v>200</v>
      </c>
      <c r="K390">
        <f>IF(J390&gt;691,1,0)</f>
        <v>0</v>
      </c>
      <c r="L390">
        <f>IF(M390="+",1,0)</f>
        <v>0</v>
      </c>
      <c r="M390" t="s">
        <v>24</v>
      </c>
      <c r="N390">
        <v>0.85</v>
      </c>
      <c r="P390">
        <v>390</v>
      </c>
      <c r="Q390">
        <f>IF(P390&gt;101,1,0)</f>
        <v>1</v>
      </c>
      <c r="R390">
        <v>100</v>
      </c>
      <c r="S390">
        <f>IF(R390&gt;101,1,0)</f>
        <v>0</v>
      </c>
      <c r="T390">
        <v>20</v>
      </c>
      <c r="U390">
        <f>IF(T390&gt;1201,1,0)</f>
        <v>0</v>
      </c>
    </row>
    <row r="391" spans="1:21" hidden="1" x14ac:dyDescent="0.35">
      <c r="A391" t="s">
        <v>27</v>
      </c>
      <c r="B391">
        <v>105</v>
      </c>
      <c r="C391" s="1">
        <v>43976</v>
      </c>
      <c r="E391">
        <v>1891</v>
      </c>
      <c r="F391">
        <v>65.2</v>
      </c>
      <c r="G391">
        <v>52.2</v>
      </c>
      <c r="H391">
        <v>510000</v>
      </c>
      <c r="I391">
        <f>IF(H391&gt;600000,1,0)</f>
        <v>0</v>
      </c>
      <c r="J391">
        <v>180</v>
      </c>
      <c r="K391">
        <f>IF(J391&gt;691,1,0)</f>
        <v>0</v>
      </c>
      <c r="L391">
        <f>IF(M391="+",1,0)</f>
        <v>0</v>
      </c>
      <c r="M391" t="s">
        <v>24</v>
      </c>
      <c r="N391">
        <v>0.8</v>
      </c>
      <c r="P391">
        <v>10</v>
      </c>
      <c r="Q391">
        <f>IF(P391&gt;101,1,0)</f>
        <v>0</v>
      </c>
      <c r="R391">
        <v>10</v>
      </c>
      <c r="S391">
        <f>IF(R391&gt;101,1,0)</f>
        <v>0</v>
      </c>
      <c r="T391">
        <v>1</v>
      </c>
      <c r="U391">
        <f>IF(T391&gt;1201,1,0)</f>
        <v>0</v>
      </c>
    </row>
    <row r="392" spans="1:21" hidden="1" x14ac:dyDescent="0.35">
      <c r="A392" t="s">
        <v>27</v>
      </c>
      <c r="B392">
        <v>105</v>
      </c>
      <c r="C392" s="1">
        <v>43986</v>
      </c>
      <c r="E392">
        <v>2219</v>
      </c>
      <c r="F392">
        <v>66.7</v>
      </c>
      <c r="G392">
        <v>54.1</v>
      </c>
      <c r="H392">
        <v>786000</v>
      </c>
      <c r="I392">
        <f>IF(H392&gt;600000,1,0)</f>
        <v>1</v>
      </c>
      <c r="J392">
        <v>200</v>
      </c>
      <c r="K392">
        <f>IF(J392&gt;691,1,0)</f>
        <v>0</v>
      </c>
      <c r="L392">
        <f>IF(M392="+",1,0)</f>
        <v>0</v>
      </c>
      <c r="M392" t="s">
        <v>24</v>
      </c>
      <c r="N392">
        <v>0.78</v>
      </c>
      <c r="P392">
        <v>10</v>
      </c>
      <c r="Q392">
        <f>IF(P392&gt;101,1,0)</f>
        <v>0</v>
      </c>
      <c r="R392">
        <v>60</v>
      </c>
      <c r="S392">
        <f>IF(R392&gt;101,1,0)</f>
        <v>0</v>
      </c>
      <c r="T392">
        <v>200</v>
      </c>
      <c r="U392">
        <f>IF(T392&gt;1201,1,0)</f>
        <v>0</v>
      </c>
    </row>
    <row r="393" spans="1:21" hidden="1" x14ac:dyDescent="0.35">
      <c r="A393" t="s">
        <v>27</v>
      </c>
      <c r="B393">
        <v>105</v>
      </c>
      <c r="C393" s="1">
        <v>43997</v>
      </c>
      <c r="E393">
        <v>1493</v>
      </c>
      <c r="F393">
        <v>69.3</v>
      </c>
      <c r="G393">
        <v>56.9</v>
      </c>
      <c r="H393">
        <v>821000</v>
      </c>
      <c r="I393">
        <f>IF(H393&gt;600000,1,0)</f>
        <v>1</v>
      </c>
      <c r="J393">
        <v>200</v>
      </c>
      <c r="K393">
        <f>IF(J393&gt;691,1,0)</f>
        <v>0</v>
      </c>
      <c r="L393">
        <f>IF(M393="+",1,0)</f>
        <v>0</v>
      </c>
      <c r="M393" t="s">
        <v>24</v>
      </c>
      <c r="N393">
        <v>0.75</v>
      </c>
      <c r="P393">
        <v>10</v>
      </c>
      <c r="Q393">
        <f>IF(P393&gt;101,1,0)</f>
        <v>0</v>
      </c>
      <c r="R393">
        <v>30</v>
      </c>
      <c r="S393">
        <f>IF(R393&gt;101,1,0)</f>
        <v>0</v>
      </c>
      <c r="T393">
        <v>1</v>
      </c>
      <c r="U393">
        <f>IF(T393&gt;1201,1,0)</f>
        <v>0</v>
      </c>
    </row>
    <row r="394" spans="1:21" hidden="1" x14ac:dyDescent="0.35">
      <c r="A394" t="s">
        <v>27</v>
      </c>
      <c r="B394">
        <v>105</v>
      </c>
      <c r="C394" s="1">
        <v>44007</v>
      </c>
      <c r="E394">
        <v>1899</v>
      </c>
      <c r="F394">
        <v>73.2</v>
      </c>
      <c r="G394">
        <v>59.4</v>
      </c>
      <c r="H394">
        <v>769000</v>
      </c>
      <c r="I394">
        <f>IF(H394&gt;600000,1,0)</f>
        <v>1</v>
      </c>
      <c r="J394">
        <v>450</v>
      </c>
      <c r="K394">
        <f>IF(J394&gt;691,1,0)</f>
        <v>0</v>
      </c>
      <c r="L394">
        <f>IF(M394="+",1,0)</f>
        <v>0</v>
      </c>
      <c r="M394" t="s">
        <v>24</v>
      </c>
      <c r="N394">
        <v>0.71</v>
      </c>
      <c r="P394">
        <v>10</v>
      </c>
      <c r="Q394">
        <f>IF(P394&gt;101,1,0)</f>
        <v>0</v>
      </c>
      <c r="R394">
        <v>10</v>
      </c>
      <c r="S394">
        <f>IF(R394&gt;101,1,0)</f>
        <v>0</v>
      </c>
      <c r="T394">
        <v>20</v>
      </c>
      <c r="U394">
        <f>IF(T394&gt;1201,1,0)</f>
        <v>0</v>
      </c>
    </row>
    <row r="395" spans="1:21" hidden="1" x14ac:dyDescent="0.35">
      <c r="A395" t="s">
        <v>27</v>
      </c>
      <c r="B395">
        <v>105</v>
      </c>
      <c r="C395" s="1">
        <v>44013</v>
      </c>
      <c r="E395">
        <v>0</v>
      </c>
      <c r="F395">
        <v>75.8</v>
      </c>
      <c r="G395">
        <v>59.7</v>
      </c>
      <c r="H395">
        <v>655000</v>
      </c>
      <c r="I395">
        <f>IF(H395&gt;600000,1,0)</f>
        <v>1</v>
      </c>
      <c r="J395">
        <v>80</v>
      </c>
      <c r="K395">
        <f>IF(J395&gt;691,1,0)</f>
        <v>0</v>
      </c>
      <c r="L395">
        <f>IF(M395="+",1,0)</f>
        <v>0</v>
      </c>
      <c r="M395" t="s">
        <v>24</v>
      </c>
      <c r="N395">
        <v>0.69</v>
      </c>
      <c r="P395">
        <v>20</v>
      </c>
      <c r="Q395">
        <f>IF(P395&gt;101,1,0)</f>
        <v>0</v>
      </c>
      <c r="R395">
        <v>60</v>
      </c>
      <c r="S395">
        <f>IF(R395&gt;101,1,0)</f>
        <v>0</v>
      </c>
      <c r="T395">
        <v>20</v>
      </c>
      <c r="U395">
        <f>IF(T395&gt;1201,1,0)</f>
        <v>0</v>
      </c>
    </row>
    <row r="396" spans="1:21" hidden="1" x14ac:dyDescent="0.35">
      <c r="A396" t="s">
        <v>27</v>
      </c>
      <c r="B396">
        <v>105</v>
      </c>
      <c r="C396" s="1">
        <v>44021</v>
      </c>
      <c r="E396">
        <v>0</v>
      </c>
      <c r="F396">
        <v>76.400000000000006</v>
      </c>
      <c r="G396">
        <v>60.7</v>
      </c>
      <c r="H396">
        <v>550000</v>
      </c>
      <c r="I396">
        <f>IF(H396&gt;600000,1,0)</f>
        <v>0</v>
      </c>
      <c r="J396">
        <v>1100</v>
      </c>
      <c r="K396">
        <f>IF(J396&gt;691,1,0)</f>
        <v>1</v>
      </c>
      <c r="L396">
        <f>IF(M396="+",1,0)</f>
        <v>0</v>
      </c>
      <c r="M396" t="s">
        <v>24</v>
      </c>
      <c r="N396">
        <v>0.68</v>
      </c>
      <c r="P396">
        <v>1</v>
      </c>
      <c r="Q396">
        <f>IF(P396&gt;101,1,0)</f>
        <v>0</v>
      </c>
      <c r="R396">
        <v>60</v>
      </c>
      <c r="S396">
        <f>IF(R396&gt;101,1,0)</f>
        <v>0</v>
      </c>
      <c r="T396">
        <v>1</v>
      </c>
      <c r="U396">
        <f>IF(T396&gt;1201,1,0)</f>
        <v>0</v>
      </c>
    </row>
    <row r="397" spans="1:21" hidden="1" x14ac:dyDescent="0.35">
      <c r="A397" t="s">
        <v>27</v>
      </c>
      <c r="B397">
        <v>105</v>
      </c>
      <c r="C397" s="1">
        <v>44035</v>
      </c>
      <c r="E397">
        <v>0</v>
      </c>
      <c r="F397">
        <v>77.2</v>
      </c>
      <c r="G397">
        <v>60.9</v>
      </c>
      <c r="H397">
        <v>771000</v>
      </c>
      <c r="I397">
        <f>IF(H397&gt;600000,1,0)</f>
        <v>1</v>
      </c>
      <c r="J397">
        <v>450</v>
      </c>
      <c r="K397">
        <f>IF(J397&gt;691,1,0)</f>
        <v>0</v>
      </c>
      <c r="L397">
        <f>IF(M397="+",1,0)</f>
        <v>0</v>
      </c>
      <c r="M397" t="s">
        <v>24</v>
      </c>
      <c r="N397">
        <v>0.67</v>
      </c>
      <c r="P397">
        <v>10</v>
      </c>
      <c r="Q397">
        <f>IF(P397&gt;101,1,0)</f>
        <v>0</v>
      </c>
      <c r="R397">
        <v>50</v>
      </c>
      <c r="S397">
        <f>IF(R397&gt;101,1,0)</f>
        <v>0</v>
      </c>
      <c r="T397">
        <v>20</v>
      </c>
      <c r="U397">
        <f>IF(T397&gt;1201,1,0)</f>
        <v>0</v>
      </c>
    </row>
    <row r="398" spans="1:21" hidden="1" x14ac:dyDescent="0.35">
      <c r="A398" t="s">
        <v>27</v>
      </c>
      <c r="B398">
        <v>105</v>
      </c>
      <c r="C398" s="1">
        <v>44049</v>
      </c>
      <c r="E398">
        <v>1367</v>
      </c>
      <c r="F398">
        <v>83.9</v>
      </c>
      <c r="G398">
        <v>66.5</v>
      </c>
      <c r="H398">
        <v>577000</v>
      </c>
      <c r="I398">
        <f>IF(H398&gt;600000,1,0)</f>
        <v>0</v>
      </c>
      <c r="J398">
        <v>1700</v>
      </c>
      <c r="K398">
        <f>IF(J398&gt;691,1,0)</f>
        <v>1</v>
      </c>
      <c r="L398">
        <f>IF(M398="+",1,0)</f>
        <v>0</v>
      </c>
      <c r="M398" t="s">
        <v>24</v>
      </c>
      <c r="N398">
        <v>0.62</v>
      </c>
      <c r="P398">
        <v>90</v>
      </c>
      <c r="Q398">
        <f>IF(P398&gt;101,1,0)</f>
        <v>0</v>
      </c>
      <c r="R398">
        <v>10</v>
      </c>
      <c r="S398">
        <f>IF(R398&gt;101,1,0)</f>
        <v>0</v>
      </c>
      <c r="T398">
        <v>80</v>
      </c>
      <c r="U398">
        <f>IF(T398&gt;1201,1,0)</f>
        <v>0</v>
      </c>
    </row>
    <row r="399" spans="1:21" hidden="1" x14ac:dyDescent="0.35">
      <c r="A399" t="s">
        <v>27</v>
      </c>
      <c r="B399">
        <v>105</v>
      </c>
      <c r="C399" s="1">
        <v>44060</v>
      </c>
      <c r="E399">
        <v>892</v>
      </c>
      <c r="F399">
        <v>72.8</v>
      </c>
      <c r="G399">
        <v>67.5</v>
      </c>
      <c r="H399">
        <v>390000</v>
      </c>
      <c r="I399">
        <f>IF(H399&gt;600000,1,0)</f>
        <v>0</v>
      </c>
      <c r="J399">
        <v>0</v>
      </c>
      <c r="K399">
        <f>IF(J399&gt;691,1,0)</f>
        <v>0</v>
      </c>
      <c r="L399">
        <f>IF(M399="+",1,0)</f>
        <v>1</v>
      </c>
      <c r="M399" t="s">
        <v>28</v>
      </c>
      <c r="N399">
        <v>0.71</v>
      </c>
      <c r="P399">
        <v>1</v>
      </c>
      <c r="Q399">
        <f>IF(P399&gt;101,1,0)</f>
        <v>0</v>
      </c>
      <c r="R399">
        <v>10</v>
      </c>
      <c r="S399">
        <f>IF(R399&gt;101,1,0)</f>
        <v>0</v>
      </c>
      <c r="T399">
        <v>20</v>
      </c>
      <c r="U399">
        <f>IF(T399&gt;1201,1,0)</f>
        <v>0</v>
      </c>
    </row>
    <row r="400" spans="1:21" hidden="1" x14ac:dyDescent="0.35">
      <c r="A400" t="s">
        <v>27</v>
      </c>
      <c r="B400">
        <v>105</v>
      </c>
      <c r="C400" s="1">
        <v>44067</v>
      </c>
      <c r="E400">
        <v>731</v>
      </c>
      <c r="F400">
        <v>74.2</v>
      </c>
      <c r="G400">
        <v>69.2</v>
      </c>
      <c r="H400">
        <v>518000</v>
      </c>
      <c r="I400">
        <f>IF(H400&gt;600000,1,0)</f>
        <v>0</v>
      </c>
      <c r="J400">
        <v>200</v>
      </c>
      <c r="K400">
        <f>IF(J400&gt;691,1,0)</f>
        <v>0</v>
      </c>
      <c r="L400">
        <f>IF(M400="+",1,0)</f>
        <v>0</v>
      </c>
      <c r="M400" t="s">
        <v>24</v>
      </c>
      <c r="N400">
        <v>0.7</v>
      </c>
      <c r="P400">
        <v>10</v>
      </c>
      <c r="Q400">
        <f>IF(P400&gt;101,1,0)</f>
        <v>0</v>
      </c>
      <c r="R400">
        <v>30</v>
      </c>
      <c r="S400">
        <f>IF(R400&gt;101,1,0)</f>
        <v>0</v>
      </c>
      <c r="T400">
        <v>1</v>
      </c>
      <c r="U400">
        <f>IF(T400&gt;1201,1,0)</f>
        <v>0</v>
      </c>
    </row>
    <row r="401" spans="1:21" hidden="1" x14ac:dyDescent="0.35">
      <c r="A401" t="s">
        <v>27</v>
      </c>
      <c r="B401">
        <v>105</v>
      </c>
      <c r="C401" s="1">
        <v>44077</v>
      </c>
      <c r="E401">
        <v>797</v>
      </c>
      <c r="F401">
        <v>81.3</v>
      </c>
      <c r="G401">
        <v>72.599999999999994</v>
      </c>
      <c r="H401">
        <v>856000</v>
      </c>
      <c r="I401">
        <f>IF(H401&gt;600000,1,0)</f>
        <v>1</v>
      </c>
      <c r="J401">
        <v>790</v>
      </c>
      <c r="K401">
        <f>IF(J401&gt;691,1,0)</f>
        <v>1</v>
      </c>
      <c r="L401">
        <f>IF(M401="+",1,0)</f>
        <v>0</v>
      </c>
      <c r="M401" t="s">
        <v>24</v>
      </c>
      <c r="N401">
        <v>0.64</v>
      </c>
      <c r="P401">
        <v>10</v>
      </c>
      <c r="Q401">
        <f>IF(P401&gt;101,1,0)</f>
        <v>0</v>
      </c>
      <c r="R401">
        <v>10</v>
      </c>
      <c r="S401">
        <f>IF(R401&gt;101,1,0)</f>
        <v>0</v>
      </c>
      <c r="T401">
        <v>600</v>
      </c>
      <c r="U401">
        <f>IF(T401&gt;1201,1,0)</f>
        <v>0</v>
      </c>
    </row>
    <row r="402" spans="1:21" hidden="1" x14ac:dyDescent="0.35">
      <c r="A402" t="s">
        <v>27</v>
      </c>
      <c r="B402">
        <v>105</v>
      </c>
      <c r="C402" s="1">
        <v>44088</v>
      </c>
      <c r="E402">
        <v>704</v>
      </c>
      <c r="F402">
        <v>81.5</v>
      </c>
      <c r="G402">
        <v>65</v>
      </c>
      <c r="H402">
        <v>633000</v>
      </c>
      <c r="I402">
        <f>IF(H402&gt;600000,1,0)</f>
        <v>1</v>
      </c>
      <c r="J402">
        <v>200</v>
      </c>
      <c r="K402">
        <f>IF(J402&gt;691,1,0)</f>
        <v>0</v>
      </c>
      <c r="L402">
        <f>IF(M402="+",1,0)</f>
        <v>0</v>
      </c>
      <c r="M402" t="s">
        <v>24</v>
      </c>
      <c r="N402">
        <v>0.6</v>
      </c>
      <c r="P402">
        <v>1</v>
      </c>
      <c r="Q402">
        <f>IF(P402&gt;101,1,0)</f>
        <v>0</v>
      </c>
      <c r="R402">
        <v>10</v>
      </c>
      <c r="S402">
        <f>IF(R402&gt;101,1,0)</f>
        <v>0</v>
      </c>
      <c r="T402">
        <v>1</v>
      </c>
      <c r="U402">
        <f>IF(T402&gt;1201,1,0)</f>
        <v>0</v>
      </c>
    </row>
    <row r="403" spans="1:21" hidden="1" x14ac:dyDescent="0.35">
      <c r="A403" t="s">
        <v>27</v>
      </c>
      <c r="B403">
        <v>105</v>
      </c>
      <c r="C403" s="1">
        <v>44098</v>
      </c>
      <c r="E403">
        <v>866</v>
      </c>
      <c r="F403">
        <v>86.2</v>
      </c>
      <c r="G403">
        <v>69.2</v>
      </c>
      <c r="H403">
        <v>501000</v>
      </c>
      <c r="I403">
        <f>IF(H403&gt;600000,1,0)</f>
        <v>0</v>
      </c>
      <c r="J403">
        <v>80</v>
      </c>
      <c r="K403">
        <f>IF(J403&gt;691,1,0)</f>
        <v>0</v>
      </c>
      <c r="L403">
        <f>IF(M403="+",1,0)</f>
        <v>0</v>
      </c>
      <c r="M403" t="s">
        <v>24</v>
      </c>
      <c r="N403">
        <v>0.6</v>
      </c>
      <c r="P403">
        <v>1</v>
      </c>
      <c r="Q403">
        <f>IF(P403&gt;101,1,0)</f>
        <v>0</v>
      </c>
      <c r="R403">
        <v>140</v>
      </c>
      <c r="S403">
        <f>IF(R403&gt;101,1,0)</f>
        <v>1</v>
      </c>
      <c r="T403">
        <v>1</v>
      </c>
      <c r="U403">
        <f>IF(T403&gt;1201,1,0)</f>
        <v>0</v>
      </c>
    </row>
    <row r="404" spans="1:21" hidden="1" x14ac:dyDescent="0.35">
      <c r="A404" t="s">
        <v>27</v>
      </c>
      <c r="B404">
        <v>105</v>
      </c>
      <c r="C404" s="1">
        <v>44109</v>
      </c>
      <c r="E404">
        <v>350</v>
      </c>
      <c r="F404">
        <v>92.7</v>
      </c>
      <c r="G404">
        <v>77.400000000000006</v>
      </c>
      <c r="H404">
        <v>858000</v>
      </c>
      <c r="I404">
        <f>IF(H404&gt;600000,1,0)</f>
        <v>1</v>
      </c>
      <c r="J404">
        <v>80</v>
      </c>
      <c r="K404">
        <f>IF(J404&gt;691,1,0)</f>
        <v>0</v>
      </c>
      <c r="L404">
        <f>IF(M404="+",1,0)</f>
        <v>0</v>
      </c>
      <c r="M404" t="s">
        <v>24</v>
      </c>
      <c r="N404">
        <v>0.17</v>
      </c>
      <c r="P404">
        <v>1</v>
      </c>
      <c r="Q404">
        <f>IF(P404&gt;101,1,0)</f>
        <v>0</v>
      </c>
      <c r="R404">
        <v>1</v>
      </c>
      <c r="S404">
        <f>IF(R404&gt;101,1,0)</f>
        <v>0</v>
      </c>
      <c r="T404">
        <v>60</v>
      </c>
      <c r="U404">
        <f>IF(T404&gt;1201,1,0)</f>
        <v>0</v>
      </c>
    </row>
    <row r="405" spans="1:21" hidden="1" x14ac:dyDescent="0.35">
      <c r="A405" t="s">
        <v>27</v>
      </c>
      <c r="B405">
        <v>105</v>
      </c>
      <c r="C405" s="1">
        <v>44119</v>
      </c>
      <c r="E405">
        <v>316</v>
      </c>
      <c r="F405">
        <v>95.3</v>
      </c>
      <c r="G405">
        <v>78.400000000000006</v>
      </c>
      <c r="H405">
        <v>622000</v>
      </c>
      <c r="I405">
        <f>IF(H405&gt;600000,1,0)</f>
        <v>1</v>
      </c>
      <c r="J405">
        <v>790</v>
      </c>
      <c r="K405">
        <f>IF(J405&gt;691,1,0)</f>
        <v>1</v>
      </c>
      <c r="L405">
        <f>IF(M405="+",1,0)</f>
        <v>0</v>
      </c>
      <c r="M405" t="s">
        <v>24</v>
      </c>
      <c r="N405">
        <v>0.21</v>
      </c>
      <c r="P405">
        <v>1</v>
      </c>
      <c r="Q405">
        <f>IF(P405&gt;101,1,0)</f>
        <v>0</v>
      </c>
      <c r="R405">
        <v>1</v>
      </c>
      <c r="S405">
        <f>IF(R405&gt;101,1,0)</f>
        <v>0</v>
      </c>
      <c r="T405">
        <v>20</v>
      </c>
      <c r="U405">
        <f>IF(T405&gt;1201,1,0)</f>
        <v>0</v>
      </c>
    </row>
    <row r="406" spans="1:21" hidden="1" x14ac:dyDescent="0.35">
      <c r="A406" t="s">
        <v>27</v>
      </c>
      <c r="B406">
        <v>105</v>
      </c>
      <c r="C406" s="1">
        <v>44133</v>
      </c>
      <c r="E406">
        <v>553</v>
      </c>
      <c r="F406">
        <v>86.2</v>
      </c>
      <c r="G406">
        <v>74.099999999999994</v>
      </c>
      <c r="H406">
        <v>361000</v>
      </c>
      <c r="I406">
        <f>IF(H406&gt;600000,1,0)</f>
        <v>0</v>
      </c>
      <c r="K406">
        <f>IF(J406&gt;691,1,0)</f>
        <v>0</v>
      </c>
      <c r="L406">
        <f>IF(M406="+",1,0)</f>
        <v>0</v>
      </c>
      <c r="M406" t="s">
        <v>24</v>
      </c>
      <c r="N406">
        <v>0.6</v>
      </c>
      <c r="P406">
        <v>1</v>
      </c>
      <c r="Q406">
        <f>IF(P406&gt;101,1,0)</f>
        <v>0</v>
      </c>
      <c r="R406">
        <v>10</v>
      </c>
      <c r="S406">
        <f>IF(R406&gt;101,1,0)</f>
        <v>0</v>
      </c>
      <c r="T406">
        <v>40</v>
      </c>
      <c r="U406">
        <f>IF(T406&gt;1201,1,0)</f>
        <v>0</v>
      </c>
    </row>
    <row r="407" spans="1:21" x14ac:dyDescent="0.35">
      <c r="B407">
        <v>213</v>
      </c>
      <c r="C407" s="1">
        <v>44399</v>
      </c>
    </row>
    <row r="408" spans="1:21" x14ac:dyDescent="0.35">
      <c r="B408">
        <v>213</v>
      </c>
      <c r="C408" s="1">
        <v>44413</v>
      </c>
    </row>
    <row r="409" spans="1:21" x14ac:dyDescent="0.35">
      <c r="B409">
        <v>213</v>
      </c>
      <c r="C409" s="1">
        <v>44420</v>
      </c>
    </row>
    <row r="410" spans="1:21" hidden="1" x14ac:dyDescent="0.35">
      <c r="A410" t="s">
        <v>29</v>
      </c>
      <c r="B410">
        <v>103</v>
      </c>
      <c r="C410" s="1">
        <v>43248</v>
      </c>
      <c r="E410">
        <v>973</v>
      </c>
      <c r="F410">
        <v>66.900000000000006</v>
      </c>
      <c r="G410">
        <v>47.8</v>
      </c>
      <c r="H410">
        <v>982000</v>
      </c>
      <c r="I410">
        <f>IF(H410&gt;600000,1,0)</f>
        <v>1</v>
      </c>
      <c r="K410">
        <f>IF(J410&gt;691,1,0)</f>
        <v>0</v>
      </c>
      <c r="L410">
        <f>IF(M410="+",1,0)</f>
        <v>0</v>
      </c>
      <c r="M410" t="s">
        <v>24</v>
      </c>
      <c r="N410">
        <v>0.22</v>
      </c>
      <c r="P410">
        <v>160</v>
      </c>
      <c r="Q410">
        <f>IF(P410&gt;101,1,0)</f>
        <v>1</v>
      </c>
      <c r="R410">
        <v>1</v>
      </c>
      <c r="S410">
        <f>IF(R410&gt;101,1,0)</f>
        <v>0</v>
      </c>
      <c r="T410">
        <v>200</v>
      </c>
      <c r="U410">
        <f>IF(T410&gt;1201,1,0)</f>
        <v>0</v>
      </c>
    </row>
    <row r="411" spans="1:21" hidden="1" x14ac:dyDescent="0.35">
      <c r="A411" t="s">
        <v>29</v>
      </c>
      <c r="B411">
        <v>103</v>
      </c>
      <c r="C411" s="1">
        <v>43255</v>
      </c>
      <c r="E411">
        <v>1115</v>
      </c>
      <c r="F411">
        <v>64.5</v>
      </c>
      <c r="G411">
        <v>47.9</v>
      </c>
      <c r="H411">
        <v>912000</v>
      </c>
      <c r="I411">
        <f>IF(H411&gt;600000,1,0)</f>
        <v>1</v>
      </c>
      <c r="J411">
        <v>200</v>
      </c>
      <c r="K411">
        <f>IF(J411&gt;691,1,0)</f>
        <v>0</v>
      </c>
      <c r="L411">
        <f>IF(M411="+",1,0)</f>
        <v>0</v>
      </c>
      <c r="M411" t="s">
        <v>24</v>
      </c>
      <c r="N411">
        <v>0.46</v>
      </c>
      <c r="P411">
        <v>240</v>
      </c>
      <c r="Q411">
        <f>IF(P411&gt;101,1,0)</f>
        <v>1</v>
      </c>
      <c r="R411">
        <v>10</v>
      </c>
      <c r="S411">
        <f>IF(R411&gt;101,1,0)</f>
        <v>0</v>
      </c>
      <c r="T411">
        <v>1000</v>
      </c>
      <c r="U411">
        <f>IF(T411&gt;1201,1,0)</f>
        <v>0</v>
      </c>
    </row>
    <row r="412" spans="1:21" hidden="1" x14ac:dyDescent="0.35">
      <c r="A412" t="s">
        <v>29</v>
      </c>
      <c r="B412">
        <v>103</v>
      </c>
      <c r="C412" s="1">
        <v>43265</v>
      </c>
      <c r="E412">
        <v>1969</v>
      </c>
      <c r="F412">
        <v>65.5</v>
      </c>
      <c r="G412">
        <v>46.6</v>
      </c>
      <c r="H412">
        <v>909000</v>
      </c>
      <c r="I412">
        <f>IF(H412&gt;600000,1,0)</f>
        <v>1</v>
      </c>
      <c r="J412">
        <v>200</v>
      </c>
      <c r="K412">
        <f>IF(J412&gt;691,1,0)</f>
        <v>0</v>
      </c>
      <c r="L412">
        <f>IF(M412="+",1,0)</f>
        <v>0</v>
      </c>
      <c r="M412" t="s">
        <v>24</v>
      </c>
      <c r="N412">
        <v>0.44</v>
      </c>
      <c r="P412">
        <v>180</v>
      </c>
      <c r="Q412">
        <f>IF(P412&gt;101,1,0)</f>
        <v>1</v>
      </c>
      <c r="R412">
        <v>1</v>
      </c>
      <c r="S412">
        <f>IF(R412&gt;101,1,0)</f>
        <v>0</v>
      </c>
      <c r="T412">
        <v>200</v>
      </c>
      <c r="U412">
        <f>IF(T412&gt;1201,1,0)</f>
        <v>0</v>
      </c>
    </row>
    <row r="413" spans="1:21" hidden="1" x14ac:dyDescent="0.35">
      <c r="A413" t="s">
        <v>29</v>
      </c>
      <c r="B413">
        <v>103</v>
      </c>
      <c r="C413" s="1">
        <v>43276</v>
      </c>
      <c r="E413">
        <v>1386</v>
      </c>
      <c r="F413">
        <v>66.3</v>
      </c>
      <c r="G413">
        <v>47.9</v>
      </c>
      <c r="H413">
        <v>917000</v>
      </c>
      <c r="I413">
        <f>IF(H413&gt;600000,1,0)</f>
        <v>1</v>
      </c>
      <c r="J413">
        <v>80</v>
      </c>
      <c r="K413">
        <f>IF(J413&gt;691,1,0)</f>
        <v>0</v>
      </c>
      <c r="L413">
        <f>IF(M413="+",1,0)</f>
        <v>0</v>
      </c>
      <c r="M413" t="s">
        <v>24</v>
      </c>
      <c r="N413">
        <v>0.41</v>
      </c>
      <c r="P413">
        <v>140</v>
      </c>
      <c r="Q413">
        <f>IF(P413&gt;101,1,0)</f>
        <v>1</v>
      </c>
      <c r="R413">
        <v>1</v>
      </c>
      <c r="S413">
        <f>IF(R413&gt;101,1,0)</f>
        <v>0</v>
      </c>
      <c r="T413">
        <v>40</v>
      </c>
      <c r="U413">
        <f>IF(T413&gt;1201,1,0)</f>
        <v>0</v>
      </c>
    </row>
    <row r="414" spans="1:21" hidden="1" x14ac:dyDescent="0.35">
      <c r="A414" t="s">
        <v>29</v>
      </c>
      <c r="B414">
        <v>103</v>
      </c>
      <c r="C414" s="1">
        <v>43283</v>
      </c>
      <c r="E414">
        <v>1426</v>
      </c>
      <c r="F414">
        <v>62.3</v>
      </c>
      <c r="G414">
        <v>50.1</v>
      </c>
      <c r="H414">
        <v>929000</v>
      </c>
      <c r="I414">
        <f>IF(H414&gt;600000,1,0)</f>
        <v>1</v>
      </c>
      <c r="J414">
        <v>200</v>
      </c>
      <c r="K414">
        <f>IF(J414&gt;691,1,0)</f>
        <v>0</v>
      </c>
      <c r="L414">
        <f>IF(M414="+",1,0)</f>
        <v>0</v>
      </c>
      <c r="M414" t="s">
        <v>24</v>
      </c>
      <c r="N414">
        <v>0.65</v>
      </c>
      <c r="P414">
        <v>1</v>
      </c>
      <c r="Q414">
        <f>IF(P414&gt;101,1,0)</f>
        <v>0</v>
      </c>
      <c r="R414">
        <v>10</v>
      </c>
      <c r="S414">
        <f>IF(R414&gt;101,1,0)</f>
        <v>0</v>
      </c>
      <c r="T414">
        <v>80</v>
      </c>
      <c r="U414">
        <f>IF(T414&gt;1201,1,0)</f>
        <v>0</v>
      </c>
    </row>
    <row r="415" spans="1:21" hidden="1" x14ac:dyDescent="0.35">
      <c r="A415" t="s">
        <v>29</v>
      </c>
      <c r="B415">
        <v>103</v>
      </c>
      <c r="C415" s="1">
        <v>43293</v>
      </c>
      <c r="E415">
        <v>1665</v>
      </c>
      <c r="F415">
        <v>60.3</v>
      </c>
      <c r="G415">
        <v>49.4</v>
      </c>
      <c r="H415">
        <v>1070000</v>
      </c>
      <c r="I415">
        <f>IF(H415&gt;600000,1,0)</f>
        <v>1</v>
      </c>
      <c r="J415">
        <v>450</v>
      </c>
      <c r="K415">
        <f>IF(J415&gt;691,1,0)</f>
        <v>0</v>
      </c>
      <c r="L415">
        <f>IF(M415="+",1,0)</f>
        <v>0</v>
      </c>
      <c r="M415" t="s">
        <v>24</v>
      </c>
      <c r="N415">
        <v>1</v>
      </c>
      <c r="P415">
        <v>1</v>
      </c>
      <c r="Q415">
        <f>IF(P415&gt;101,1,0)</f>
        <v>0</v>
      </c>
      <c r="R415">
        <v>20</v>
      </c>
      <c r="S415">
        <f>IF(R415&gt;101,1,0)</f>
        <v>0</v>
      </c>
      <c r="T415">
        <v>4600</v>
      </c>
      <c r="U415">
        <f>IF(T415&gt;1201,1,0)</f>
        <v>1</v>
      </c>
    </row>
    <row r="416" spans="1:21" hidden="1" x14ac:dyDescent="0.35">
      <c r="A416" t="s">
        <v>29</v>
      </c>
      <c r="B416">
        <v>103</v>
      </c>
      <c r="C416" s="1">
        <v>43304</v>
      </c>
      <c r="E416">
        <v>1195</v>
      </c>
      <c r="F416">
        <v>69.3</v>
      </c>
      <c r="G416">
        <v>52.2</v>
      </c>
      <c r="H416">
        <v>1309000</v>
      </c>
      <c r="I416">
        <f>IF(H416&gt;600000,1,0)</f>
        <v>1</v>
      </c>
      <c r="J416">
        <v>80</v>
      </c>
      <c r="K416">
        <f>IF(J416&gt;691,1,0)</f>
        <v>0</v>
      </c>
      <c r="L416">
        <f>IF(M416="+",1,0)</f>
        <v>0</v>
      </c>
      <c r="M416" t="s">
        <v>24</v>
      </c>
      <c r="N416">
        <v>0.83</v>
      </c>
      <c r="P416">
        <v>260</v>
      </c>
      <c r="Q416">
        <f>IF(P416&gt;101,1,0)</f>
        <v>1</v>
      </c>
      <c r="R416">
        <v>10</v>
      </c>
      <c r="S416">
        <f>IF(R416&gt;101,1,0)</f>
        <v>0</v>
      </c>
      <c r="T416">
        <v>0</v>
      </c>
      <c r="U416">
        <f>IF(T416&gt;1201,1,0)</f>
        <v>0</v>
      </c>
    </row>
    <row r="417" spans="1:21" hidden="1" x14ac:dyDescent="0.35">
      <c r="A417" t="s">
        <v>29</v>
      </c>
      <c r="B417">
        <v>103</v>
      </c>
      <c r="C417" s="1">
        <v>43318</v>
      </c>
      <c r="E417">
        <v>1121</v>
      </c>
      <c r="F417">
        <v>66.3</v>
      </c>
      <c r="G417">
        <v>51.6</v>
      </c>
      <c r="H417">
        <v>652000</v>
      </c>
      <c r="I417">
        <f>IF(H417&gt;600000,1,0)</f>
        <v>1</v>
      </c>
      <c r="J417">
        <v>200</v>
      </c>
      <c r="K417">
        <f>IF(J417&gt;691,1,0)</f>
        <v>0</v>
      </c>
      <c r="L417">
        <f>IF(M417="+",1,0)</f>
        <v>0</v>
      </c>
      <c r="M417" t="s">
        <v>24</v>
      </c>
      <c r="N417">
        <v>0.81</v>
      </c>
      <c r="P417">
        <v>100</v>
      </c>
      <c r="Q417">
        <f>IF(P417&gt;101,1,0)</f>
        <v>0</v>
      </c>
      <c r="R417">
        <v>1</v>
      </c>
      <c r="S417">
        <f>IF(R417&gt;101,1,0)</f>
        <v>0</v>
      </c>
      <c r="T417">
        <v>1000</v>
      </c>
      <c r="U417">
        <f>IF(T417&gt;1201,1,0)</f>
        <v>0</v>
      </c>
    </row>
    <row r="418" spans="1:21" hidden="1" x14ac:dyDescent="0.35">
      <c r="A418" t="s">
        <v>29</v>
      </c>
      <c r="B418">
        <v>103</v>
      </c>
      <c r="C418" s="1">
        <v>43332</v>
      </c>
      <c r="E418">
        <v>1038</v>
      </c>
      <c r="F418">
        <v>77.099999999999994</v>
      </c>
      <c r="G418">
        <v>58.7</v>
      </c>
      <c r="H418">
        <v>647000</v>
      </c>
      <c r="I418">
        <f>IF(H418&gt;600000,1,0)</f>
        <v>1</v>
      </c>
      <c r="J418">
        <v>450</v>
      </c>
      <c r="K418">
        <f>IF(J418&gt;691,1,0)</f>
        <v>0</v>
      </c>
      <c r="L418">
        <f>IF(M418="+",1,0)</f>
        <v>0</v>
      </c>
      <c r="M418" t="s">
        <v>24</v>
      </c>
      <c r="N418">
        <v>0.85</v>
      </c>
      <c r="P418">
        <v>20</v>
      </c>
      <c r="Q418">
        <f>IF(P418&gt;101,1,0)</f>
        <v>0</v>
      </c>
      <c r="R418">
        <v>1501</v>
      </c>
      <c r="S418">
        <f>IF(R418&gt;101,1,0)</f>
        <v>1</v>
      </c>
      <c r="T418">
        <v>40</v>
      </c>
      <c r="U418">
        <f>IF(T418&gt;1201,1,0)</f>
        <v>0</v>
      </c>
    </row>
    <row r="419" spans="1:21" hidden="1" x14ac:dyDescent="0.35">
      <c r="A419" t="s">
        <v>29</v>
      </c>
      <c r="B419">
        <v>103</v>
      </c>
      <c r="C419" s="1">
        <v>43339</v>
      </c>
      <c r="E419">
        <v>895</v>
      </c>
      <c r="F419">
        <v>82.5</v>
      </c>
      <c r="G419">
        <v>63.6</v>
      </c>
      <c r="H419">
        <v>812000</v>
      </c>
      <c r="I419">
        <f>IF(H419&gt;600000,1,0)</f>
        <v>1</v>
      </c>
      <c r="K419">
        <f>IF(J419&gt;691,1,0)</f>
        <v>0</v>
      </c>
      <c r="L419">
        <f>IF(M419="+",1,0)</f>
        <v>0</v>
      </c>
      <c r="M419" t="s">
        <v>24</v>
      </c>
      <c r="N419">
        <v>1.21</v>
      </c>
      <c r="P419">
        <v>20</v>
      </c>
      <c r="Q419">
        <f>IF(P419&gt;101,1,0)</f>
        <v>0</v>
      </c>
      <c r="R419">
        <v>20</v>
      </c>
      <c r="S419">
        <f>IF(R419&gt;101,1,0)</f>
        <v>0</v>
      </c>
      <c r="T419">
        <v>140</v>
      </c>
      <c r="U419">
        <f>IF(T419&gt;1201,1,0)</f>
        <v>0</v>
      </c>
    </row>
    <row r="420" spans="1:21" hidden="1" x14ac:dyDescent="0.35">
      <c r="A420" t="s">
        <v>29</v>
      </c>
      <c r="B420">
        <v>103</v>
      </c>
      <c r="C420" s="1">
        <v>43349</v>
      </c>
      <c r="E420">
        <v>1075</v>
      </c>
      <c r="F420">
        <v>80.8</v>
      </c>
      <c r="G420">
        <v>64.900000000000006</v>
      </c>
      <c r="H420">
        <v>741000</v>
      </c>
      <c r="I420">
        <f>IF(H420&gt;600000,1,0)</f>
        <v>1</v>
      </c>
      <c r="J420">
        <v>200</v>
      </c>
      <c r="K420">
        <f>IF(J420&gt;691,1,0)</f>
        <v>0</v>
      </c>
      <c r="L420">
        <f>IF(M420="+",1,0)</f>
        <v>0</v>
      </c>
      <c r="M420" t="s">
        <v>24</v>
      </c>
      <c r="N420">
        <v>1.24</v>
      </c>
      <c r="P420">
        <v>1</v>
      </c>
      <c r="Q420">
        <f>IF(P420&gt;101,1,0)</f>
        <v>0</v>
      </c>
      <c r="R420">
        <v>10</v>
      </c>
      <c r="S420">
        <f>IF(R420&gt;101,1,0)</f>
        <v>0</v>
      </c>
      <c r="T420">
        <v>100</v>
      </c>
      <c r="U420">
        <f>IF(T420&gt;1201,1,0)</f>
        <v>0</v>
      </c>
    </row>
    <row r="421" spans="1:21" hidden="1" x14ac:dyDescent="0.35">
      <c r="A421" t="s">
        <v>29</v>
      </c>
      <c r="B421">
        <v>103</v>
      </c>
      <c r="C421" s="1">
        <v>43360</v>
      </c>
      <c r="E421">
        <v>889</v>
      </c>
      <c r="F421">
        <v>83</v>
      </c>
      <c r="G421">
        <v>65.3</v>
      </c>
      <c r="H421">
        <v>712000</v>
      </c>
      <c r="I421">
        <f>IF(H421&gt;600000,1,0)</f>
        <v>1</v>
      </c>
      <c r="J421">
        <v>410</v>
      </c>
      <c r="K421">
        <f>IF(J421&gt;691,1,0)</f>
        <v>0</v>
      </c>
      <c r="L421">
        <f>IF(M421="+",1,0)</f>
        <v>0</v>
      </c>
      <c r="M421" t="s">
        <v>24</v>
      </c>
      <c r="N421">
        <v>1.2</v>
      </c>
      <c r="P421">
        <v>300</v>
      </c>
      <c r="Q421">
        <f>IF(P421&gt;101,1,0)</f>
        <v>1</v>
      </c>
      <c r="R421">
        <v>30</v>
      </c>
      <c r="S421">
        <f>IF(R421&gt;101,1,0)</f>
        <v>0</v>
      </c>
      <c r="T421">
        <v>60</v>
      </c>
      <c r="U421">
        <f>IF(T421&gt;1201,1,0)</f>
        <v>0</v>
      </c>
    </row>
    <row r="422" spans="1:21" hidden="1" x14ac:dyDescent="0.35">
      <c r="A422" t="s">
        <v>29</v>
      </c>
      <c r="B422">
        <v>103</v>
      </c>
      <c r="C422" s="1">
        <v>43368</v>
      </c>
      <c r="E422">
        <v>957</v>
      </c>
      <c r="F422">
        <v>83.2</v>
      </c>
      <c r="G422">
        <v>66.8</v>
      </c>
      <c r="H422">
        <v>562000</v>
      </c>
      <c r="I422">
        <f>IF(H422&gt;600000,1,0)</f>
        <v>0</v>
      </c>
      <c r="J422">
        <v>790</v>
      </c>
      <c r="K422">
        <f>IF(J422&gt;691,1,0)</f>
        <v>1</v>
      </c>
      <c r="L422">
        <f>IF(M422="+",1,0)</f>
        <v>0</v>
      </c>
      <c r="M422" t="s">
        <v>24</v>
      </c>
      <c r="N422">
        <v>1.2</v>
      </c>
      <c r="P422">
        <v>100</v>
      </c>
      <c r="Q422">
        <f>IF(P422&gt;101,1,0)</f>
        <v>0</v>
      </c>
      <c r="R422">
        <v>10</v>
      </c>
      <c r="S422">
        <f>IF(R422&gt;101,1,0)</f>
        <v>0</v>
      </c>
      <c r="T422">
        <v>100</v>
      </c>
      <c r="U422">
        <f>IF(T422&gt;1201,1,0)</f>
        <v>0</v>
      </c>
    </row>
    <row r="423" spans="1:21" hidden="1" x14ac:dyDescent="0.35">
      <c r="A423" t="s">
        <v>29</v>
      </c>
      <c r="B423">
        <v>103</v>
      </c>
      <c r="C423" s="1">
        <v>43377</v>
      </c>
      <c r="E423">
        <v>848</v>
      </c>
      <c r="F423">
        <v>96.1</v>
      </c>
      <c r="G423">
        <v>75.599999999999994</v>
      </c>
      <c r="H423">
        <v>628000</v>
      </c>
      <c r="I423">
        <f>IF(H423&gt;600000,1,0)</f>
        <v>1</v>
      </c>
      <c r="J423">
        <v>450</v>
      </c>
      <c r="K423">
        <f>IF(J423&gt;691,1,0)</f>
        <v>0</v>
      </c>
      <c r="L423">
        <f>IF(M423="+",1,0)</f>
        <v>0</v>
      </c>
      <c r="M423" t="s">
        <v>24</v>
      </c>
      <c r="N423">
        <v>1.04</v>
      </c>
      <c r="P423">
        <v>60</v>
      </c>
      <c r="Q423">
        <f>IF(P423&gt;101,1,0)</f>
        <v>0</v>
      </c>
      <c r="R423">
        <v>1</v>
      </c>
      <c r="S423">
        <f>IF(R423&gt;101,1,0)</f>
        <v>0</v>
      </c>
      <c r="T423">
        <v>1</v>
      </c>
      <c r="U423">
        <f>IF(T423&gt;1201,1,0)</f>
        <v>0</v>
      </c>
    </row>
    <row r="424" spans="1:21" hidden="1" x14ac:dyDescent="0.35">
      <c r="A424" t="s">
        <v>29</v>
      </c>
      <c r="B424">
        <v>103</v>
      </c>
      <c r="C424" s="1">
        <v>43388</v>
      </c>
      <c r="E424">
        <v>630</v>
      </c>
      <c r="F424">
        <v>88.8</v>
      </c>
      <c r="G424">
        <v>72.3</v>
      </c>
      <c r="H424">
        <v>795000</v>
      </c>
      <c r="I424">
        <f>IF(H424&gt;600000,1,0)</f>
        <v>1</v>
      </c>
      <c r="J424">
        <v>450</v>
      </c>
      <c r="K424">
        <f>IF(J424&gt;691,1,0)</f>
        <v>0</v>
      </c>
      <c r="L424">
        <f>IF(M424="+",1,0)</f>
        <v>0</v>
      </c>
      <c r="M424" t="s">
        <v>24</v>
      </c>
      <c r="N424">
        <v>0.71</v>
      </c>
      <c r="P424">
        <v>20</v>
      </c>
      <c r="Q424">
        <f>IF(P424&gt;101,1,0)</f>
        <v>0</v>
      </c>
      <c r="R424">
        <v>40</v>
      </c>
      <c r="S424">
        <f>IF(R424&gt;101,1,0)</f>
        <v>0</v>
      </c>
      <c r="T424">
        <v>80</v>
      </c>
      <c r="U424">
        <f>IF(T424&gt;1201,1,0)</f>
        <v>0</v>
      </c>
    </row>
    <row r="425" spans="1:21" hidden="1" x14ac:dyDescent="0.35">
      <c r="A425" t="s">
        <v>29</v>
      </c>
      <c r="B425">
        <v>103</v>
      </c>
      <c r="C425" s="1">
        <v>43398</v>
      </c>
      <c r="E425">
        <v>701</v>
      </c>
      <c r="F425">
        <v>93</v>
      </c>
      <c r="G425">
        <v>73.3</v>
      </c>
      <c r="H425">
        <v>984000</v>
      </c>
      <c r="I425">
        <f>IF(H425&gt;600000,1,0)</f>
        <v>1</v>
      </c>
      <c r="J425">
        <v>80</v>
      </c>
      <c r="K425">
        <f>IF(J425&gt;691,1,0)</f>
        <v>0</v>
      </c>
      <c r="L425">
        <f>IF(M425="+",1,0)</f>
        <v>0</v>
      </c>
      <c r="M425" t="s">
        <v>24</v>
      </c>
      <c r="N425">
        <v>1.08</v>
      </c>
      <c r="P425">
        <v>20</v>
      </c>
      <c r="Q425">
        <f>IF(P425&gt;101,1,0)</f>
        <v>0</v>
      </c>
      <c r="R425">
        <v>30</v>
      </c>
      <c r="S425">
        <f>IF(R425&gt;101,1,0)</f>
        <v>0</v>
      </c>
      <c r="T425">
        <v>200</v>
      </c>
      <c r="U425">
        <f>IF(T425&gt;1201,1,0)</f>
        <v>0</v>
      </c>
    </row>
    <row r="426" spans="1:21" hidden="1" x14ac:dyDescent="0.35">
      <c r="A426" t="s">
        <v>29</v>
      </c>
      <c r="B426">
        <v>103</v>
      </c>
      <c r="C426" s="1">
        <v>43412</v>
      </c>
      <c r="E426">
        <v>584</v>
      </c>
      <c r="F426">
        <v>97.1</v>
      </c>
      <c r="G426">
        <v>75.3</v>
      </c>
      <c r="H426">
        <v>683000</v>
      </c>
      <c r="I426">
        <f>IF(H426&gt;600000,1,0)</f>
        <v>1</v>
      </c>
      <c r="J426">
        <v>790</v>
      </c>
      <c r="K426">
        <f>IF(J426&gt;691,1,0)</f>
        <v>1</v>
      </c>
      <c r="L426">
        <f>IF(M426="+",1,0)</f>
        <v>0</v>
      </c>
      <c r="M426" t="s">
        <v>24</v>
      </c>
      <c r="N426">
        <v>0.94</v>
      </c>
      <c r="P426">
        <v>20</v>
      </c>
      <c r="Q426">
        <f>IF(P426&gt;101,1,0)</f>
        <v>0</v>
      </c>
      <c r="R426">
        <v>10</v>
      </c>
      <c r="S426">
        <f>IF(R426&gt;101,1,0)</f>
        <v>0</v>
      </c>
      <c r="T426">
        <v>20</v>
      </c>
      <c r="U426">
        <f>IF(T426&gt;1201,1,0)</f>
        <v>0</v>
      </c>
    </row>
    <row r="427" spans="1:21" hidden="1" x14ac:dyDescent="0.35">
      <c r="A427" t="s">
        <v>29</v>
      </c>
      <c r="B427">
        <v>103</v>
      </c>
      <c r="C427" s="1">
        <v>43419</v>
      </c>
      <c r="E427">
        <v>365</v>
      </c>
      <c r="F427">
        <v>95.8</v>
      </c>
      <c r="G427">
        <v>76.099999999999994</v>
      </c>
      <c r="H427">
        <v>739000</v>
      </c>
      <c r="I427">
        <f>IF(H427&gt;600000,1,0)</f>
        <v>1</v>
      </c>
      <c r="K427">
        <f>IF(J427&gt;691,1,0)</f>
        <v>0</v>
      </c>
      <c r="L427">
        <f>IF(M427="+",1,0)</f>
        <v>0</v>
      </c>
      <c r="M427" t="s">
        <v>24</v>
      </c>
      <c r="N427">
        <v>1.04</v>
      </c>
      <c r="P427">
        <v>1</v>
      </c>
      <c r="Q427">
        <f>IF(P427&gt;101,1,0)</f>
        <v>0</v>
      </c>
      <c r="R427">
        <v>20</v>
      </c>
      <c r="S427">
        <f>IF(R427&gt;101,1,0)</f>
        <v>0</v>
      </c>
      <c r="T427">
        <v>140</v>
      </c>
      <c r="U427">
        <f>IF(T427&gt;1201,1,0)</f>
        <v>0</v>
      </c>
    </row>
    <row r="428" spans="1:21" hidden="1" x14ac:dyDescent="0.35">
      <c r="A428" t="s">
        <v>29</v>
      </c>
      <c r="B428">
        <v>103</v>
      </c>
      <c r="C428" s="1">
        <v>43430</v>
      </c>
      <c r="E428">
        <v>906</v>
      </c>
      <c r="F428">
        <v>99.6</v>
      </c>
      <c r="G428">
        <v>75.5</v>
      </c>
      <c r="H428">
        <v>642000</v>
      </c>
      <c r="I428">
        <f>IF(H428&gt;600000,1,0)</f>
        <v>1</v>
      </c>
      <c r="K428">
        <f>IF(J428&gt;691,1,0)</f>
        <v>0</v>
      </c>
      <c r="L428">
        <f>IF(M428="+",1,0)</f>
        <v>0</v>
      </c>
      <c r="M428" t="s">
        <v>24</v>
      </c>
      <c r="N428">
        <v>1</v>
      </c>
      <c r="P428">
        <v>60</v>
      </c>
      <c r="Q428">
        <f>IF(P428&gt;101,1,0)</f>
        <v>0</v>
      </c>
      <c r="R428">
        <v>50</v>
      </c>
      <c r="S428">
        <f>IF(R428&gt;101,1,0)</f>
        <v>0</v>
      </c>
      <c r="T428">
        <v>280</v>
      </c>
      <c r="U428">
        <f>IF(T428&gt;1201,1,0)</f>
        <v>0</v>
      </c>
    </row>
    <row r="429" spans="1:21" hidden="1" x14ac:dyDescent="0.35">
      <c r="A429" t="s">
        <v>29</v>
      </c>
      <c r="B429">
        <v>103</v>
      </c>
      <c r="C429" s="1">
        <v>43437</v>
      </c>
      <c r="E429">
        <v>714</v>
      </c>
      <c r="F429">
        <v>101.7</v>
      </c>
      <c r="G429">
        <v>76.900000000000006</v>
      </c>
      <c r="H429">
        <v>806000</v>
      </c>
      <c r="I429">
        <f>IF(H429&gt;600000,1,0)</f>
        <v>1</v>
      </c>
      <c r="J429">
        <v>610</v>
      </c>
      <c r="K429">
        <f>IF(J429&gt;691,1,0)</f>
        <v>0</v>
      </c>
      <c r="L429">
        <f>IF(M429="+",1,0)</f>
        <v>0</v>
      </c>
      <c r="M429" t="s">
        <v>24</v>
      </c>
      <c r="N429">
        <v>0.98</v>
      </c>
      <c r="P429">
        <v>20</v>
      </c>
      <c r="Q429">
        <f>IF(P429&gt;101,1,0)</f>
        <v>0</v>
      </c>
      <c r="R429">
        <v>1</v>
      </c>
      <c r="S429">
        <f>IF(R429&gt;101,1,0)</f>
        <v>0</v>
      </c>
      <c r="T429">
        <v>560</v>
      </c>
      <c r="U429">
        <f>IF(T429&gt;1201,1,0)</f>
        <v>0</v>
      </c>
    </row>
    <row r="430" spans="1:21" hidden="1" x14ac:dyDescent="0.35">
      <c r="A430" t="s">
        <v>29</v>
      </c>
      <c r="B430">
        <v>103</v>
      </c>
      <c r="C430" s="1">
        <v>43447</v>
      </c>
      <c r="E430">
        <v>132</v>
      </c>
      <c r="F430">
        <v>115.1</v>
      </c>
      <c r="G430">
        <v>85.6</v>
      </c>
      <c r="H430">
        <v>929000</v>
      </c>
      <c r="I430">
        <f>IF(H430&gt;600000,1,0)</f>
        <v>1</v>
      </c>
      <c r="J430">
        <v>1300</v>
      </c>
      <c r="K430">
        <f>IF(J430&gt;691,1,0)</f>
        <v>1</v>
      </c>
      <c r="L430">
        <f>IF(M430="+",1,0)</f>
        <v>0</v>
      </c>
      <c r="M430" t="s">
        <v>24</v>
      </c>
      <c r="N430">
        <v>0.25</v>
      </c>
      <c r="P430">
        <v>1</v>
      </c>
      <c r="Q430">
        <f>IF(P430&gt;101,1,0)</f>
        <v>0</v>
      </c>
      <c r="R430">
        <v>20</v>
      </c>
      <c r="S430">
        <f>IF(R430&gt;101,1,0)</f>
        <v>0</v>
      </c>
      <c r="T430">
        <v>120</v>
      </c>
      <c r="U430">
        <f>IF(T430&gt;1201,1,0)</f>
        <v>0</v>
      </c>
    </row>
    <row r="431" spans="1:21" hidden="1" x14ac:dyDescent="0.35">
      <c r="A431" t="s">
        <v>29</v>
      </c>
      <c r="B431">
        <v>103</v>
      </c>
      <c r="C431" s="1">
        <v>43451</v>
      </c>
      <c r="E431">
        <v>345</v>
      </c>
      <c r="F431">
        <v>117</v>
      </c>
      <c r="G431">
        <v>87.5</v>
      </c>
      <c r="H431">
        <v>1220000</v>
      </c>
      <c r="I431">
        <f>IF(H431&gt;600000,1,0)</f>
        <v>1</v>
      </c>
      <c r="J431">
        <v>1300</v>
      </c>
      <c r="K431">
        <f>IF(J431&gt;691,1,0)</f>
        <v>1</v>
      </c>
      <c r="L431">
        <f>IF(M431="+",1,0)</f>
        <v>0</v>
      </c>
      <c r="M431" t="s">
        <v>24</v>
      </c>
      <c r="N431">
        <v>0.28999999999999998</v>
      </c>
      <c r="P431">
        <v>40</v>
      </c>
      <c r="Q431">
        <f>IF(P431&gt;101,1,0)</f>
        <v>0</v>
      </c>
      <c r="R431">
        <v>10</v>
      </c>
      <c r="S431">
        <f>IF(R431&gt;101,1,0)</f>
        <v>0</v>
      </c>
      <c r="T431">
        <v>500</v>
      </c>
      <c r="U431">
        <f>IF(T431&gt;1201,1,0)</f>
        <v>0</v>
      </c>
    </row>
    <row r="432" spans="1:21" hidden="1" x14ac:dyDescent="0.35">
      <c r="A432" t="s">
        <v>29</v>
      </c>
      <c r="B432">
        <v>103</v>
      </c>
      <c r="C432" s="1">
        <v>43605</v>
      </c>
      <c r="E432">
        <v>920</v>
      </c>
      <c r="F432">
        <v>61.7</v>
      </c>
      <c r="G432">
        <v>47.5</v>
      </c>
      <c r="H432">
        <v>842000</v>
      </c>
      <c r="I432">
        <f>IF(H432&gt;600000,1,0)</f>
        <v>1</v>
      </c>
      <c r="J432">
        <v>80</v>
      </c>
      <c r="K432">
        <f>IF(J432&gt;691,1,0)</f>
        <v>0</v>
      </c>
      <c r="L432">
        <f>IF(M432="+",1,0)</f>
        <v>0</v>
      </c>
      <c r="M432" t="s">
        <v>24</v>
      </c>
      <c r="N432">
        <v>0.21</v>
      </c>
      <c r="P432">
        <v>2000</v>
      </c>
      <c r="Q432">
        <f>IF(P432&gt;101,1,0)</f>
        <v>1</v>
      </c>
      <c r="R432">
        <v>10</v>
      </c>
      <c r="S432">
        <f>IF(R432&gt;101,1,0)</f>
        <v>0</v>
      </c>
      <c r="T432">
        <v>3600</v>
      </c>
      <c r="U432">
        <f>IF(T432&gt;1201,1,0)</f>
        <v>1</v>
      </c>
    </row>
    <row r="433" spans="1:21" hidden="1" x14ac:dyDescent="0.35">
      <c r="A433" t="s">
        <v>29</v>
      </c>
      <c r="B433">
        <v>103</v>
      </c>
      <c r="C433" s="1">
        <v>43612</v>
      </c>
      <c r="E433">
        <v>976</v>
      </c>
      <c r="F433">
        <v>64.400000000000006</v>
      </c>
      <c r="G433">
        <v>47</v>
      </c>
      <c r="H433">
        <v>445000</v>
      </c>
      <c r="I433">
        <f>IF(H433&gt;600000,1,0)</f>
        <v>0</v>
      </c>
      <c r="K433">
        <f>IF(J433&gt;691,1,0)</f>
        <v>0</v>
      </c>
      <c r="L433">
        <f>IF(M433="+",1,0)</f>
        <v>0</v>
      </c>
      <c r="M433" t="s">
        <v>24</v>
      </c>
      <c r="N433">
        <v>0.51</v>
      </c>
      <c r="P433">
        <v>40</v>
      </c>
      <c r="Q433">
        <f>IF(P433&gt;101,1,0)</f>
        <v>0</v>
      </c>
      <c r="R433">
        <v>1</v>
      </c>
      <c r="S433">
        <f>IF(R433&gt;101,1,0)</f>
        <v>0</v>
      </c>
      <c r="T433">
        <v>100</v>
      </c>
      <c r="U433">
        <f>IF(T433&gt;1201,1,0)</f>
        <v>0</v>
      </c>
    </row>
    <row r="434" spans="1:21" hidden="1" x14ac:dyDescent="0.35">
      <c r="A434" t="s">
        <v>29</v>
      </c>
      <c r="B434">
        <v>103</v>
      </c>
      <c r="C434" s="1">
        <v>43619</v>
      </c>
      <c r="E434">
        <v>1505</v>
      </c>
      <c r="F434">
        <v>60.5</v>
      </c>
      <c r="G434">
        <v>45.9</v>
      </c>
      <c r="H434">
        <v>373000</v>
      </c>
      <c r="I434">
        <f>IF(H434&gt;600000,1,0)</f>
        <v>0</v>
      </c>
      <c r="J434">
        <v>200</v>
      </c>
      <c r="K434">
        <f>IF(J434&gt;691,1,0)</f>
        <v>0</v>
      </c>
      <c r="L434">
        <f>IF(M434="+",1,0)</f>
        <v>0</v>
      </c>
      <c r="M434" t="s">
        <v>24</v>
      </c>
      <c r="N434">
        <v>0.5</v>
      </c>
      <c r="P434">
        <v>600</v>
      </c>
      <c r="Q434">
        <f>IF(P434&gt;101,1,0)</f>
        <v>1</v>
      </c>
      <c r="R434">
        <v>1</v>
      </c>
      <c r="S434">
        <f>IF(R434&gt;101,1,0)</f>
        <v>0</v>
      </c>
      <c r="T434">
        <v>140</v>
      </c>
      <c r="U434">
        <f>IF(T434&gt;1201,1,0)</f>
        <v>0</v>
      </c>
    </row>
    <row r="435" spans="1:21" hidden="1" x14ac:dyDescent="0.35">
      <c r="A435" t="s">
        <v>29</v>
      </c>
      <c r="B435">
        <v>103</v>
      </c>
      <c r="C435" s="1">
        <v>43633</v>
      </c>
      <c r="E435">
        <v>1595</v>
      </c>
      <c r="F435">
        <v>60.9</v>
      </c>
      <c r="G435">
        <v>47.5</v>
      </c>
      <c r="H435">
        <v>568000</v>
      </c>
      <c r="I435">
        <f>IF(H435&gt;600000,1,0)</f>
        <v>0</v>
      </c>
      <c r="J435">
        <v>80</v>
      </c>
      <c r="K435">
        <f>IF(J435&gt;691,1,0)</f>
        <v>0</v>
      </c>
      <c r="L435">
        <f>IF(M435="+",1,0)</f>
        <v>0</v>
      </c>
      <c r="M435" t="s">
        <v>24</v>
      </c>
      <c r="N435">
        <v>0.61</v>
      </c>
      <c r="P435">
        <v>40</v>
      </c>
      <c r="Q435">
        <f>IF(P435&gt;101,1,0)</f>
        <v>0</v>
      </c>
      <c r="R435">
        <v>30</v>
      </c>
      <c r="S435">
        <f>IF(R435&gt;101,1,0)</f>
        <v>0</v>
      </c>
      <c r="T435">
        <v>120</v>
      </c>
      <c r="U435">
        <f>IF(T435&gt;1201,1,0)</f>
        <v>0</v>
      </c>
    </row>
    <row r="436" spans="1:21" hidden="1" x14ac:dyDescent="0.35">
      <c r="A436" t="s">
        <v>29</v>
      </c>
      <c r="B436">
        <v>103</v>
      </c>
      <c r="C436" s="1">
        <v>43640</v>
      </c>
      <c r="E436">
        <v>1576</v>
      </c>
      <c r="F436">
        <v>60.8</v>
      </c>
      <c r="G436">
        <v>48.4</v>
      </c>
      <c r="H436">
        <v>376000</v>
      </c>
      <c r="I436">
        <f>IF(H436&gt;600000,1,0)</f>
        <v>0</v>
      </c>
      <c r="J436">
        <v>1700</v>
      </c>
      <c r="K436">
        <f>IF(J436&gt;691,1,0)</f>
        <v>1</v>
      </c>
      <c r="L436">
        <f>IF(M436="+",1,0)</f>
        <v>0</v>
      </c>
      <c r="M436" t="s">
        <v>24</v>
      </c>
      <c r="N436">
        <v>0.83</v>
      </c>
      <c r="P436">
        <v>1</v>
      </c>
      <c r="Q436">
        <f>IF(P436&gt;101,1,0)</f>
        <v>0</v>
      </c>
      <c r="R436">
        <v>20</v>
      </c>
      <c r="S436">
        <f>IF(R436&gt;101,1,0)</f>
        <v>0</v>
      </c>
      <c r="T436">
        <v>40</v>
      </c>
      <c r="U436">
        <f>IF(T436&gt;1201,1,0)</f>
        <v>0</v>
      </c>
    </row>
    <row r="437" spans="1:21" hidden="1" x14ac:dyDescent="0.35">
      <c r="A437" t="s">
        <v>29</v>
      </c>
      <c r="B437">
        <v>103</v>
      </c>
      <c r="C437" s="1">
        <v>43682</v>
      </c>
      <c r="E437">
        <v>906</v>
      </c>
      <c r="F437">
        <v>68.7</v>
      </c>
      <c r="G437">
        <v>54.8</v>
      </c>
      <c r="H437">
        <v>489000</v>
      </c>
      <c r="I437">
        <f>IF(H437&gt;600000,1,0)</f>
        <v>0</v>
      </c>
      <c r="J437">
        <v>200</v>
      </c>
      <c r="K437">
        <f>IF(J437&gt;691,1,0)</f>
        <v>0</v>
      </c>
      <c r="L437">
        <f>IF(M437="+",1,0)</f>
        <v>0</v>
      </c>
      <c r="M437" t="s">
        <v>24</v>
      </c>
      <c r="N437">
        <v>1.46</v>
      </c>
      <c r="Q437">
        <f>IF(P437&gt;101,1,0)</f>
        <v>0</v>
      </c>
      <c r="R437">
        <v>30</v>
      </c>
      <c r="S437">
        <f>IF(R437&gt;101,1,0)</f>
        <v>0</v>
      </c>
      <c r="T437">
        <v>60</v>
      </c>
      <c r="U437">
        <f>IF(T437&gt;1201,1,0)</f>
        <v>0</v>
      </c>
    </row>
    <row r="438" spans="1:21" hidden="1" x14ac:dyDescent="0.35">
      <c r="A438" t="s">
        <v>29</v>
      </c>
      <c r="B438">
        <v>103</v>
      </c>
      <c r="C438" s="1">
        <v>43696</v>
      </c>
      <c r="E438">
        <v>1053</v>
      </c>
      <c r="F438">
        <v>74.8</v>
      </c>
      <c r="G438">
        <v>58.8</v>
      </c>
      <c r="H438">
        <v>445000</v>
      </c>
      <c r="I438">
        <f>IF(H438&gt;600000,1,0)</f>
        <v>0</v>
      </c>
      <c r="J438">
        <v>450</v>
      </c>
      <c r="K438">
        <f>IF(J438&gt;691,1,0)</f>
        <v>0</v>
      </c>
      <c r="L438">
        <f>IF(M438="+",1,0)</f>
        <v>0</v>
      </c>
      <c r="M438" t="s">
        <v>24</v>
      </c>
      <c r="N438">
        <v>1.34</v>
      </c>
      <c r="Q438">
        <f>IF(P438&gt;101,1,0)</f>
        <v>0</v>
      </c>
      <c r="R438">
        <v>1</v>
      </c>
      <c r="S438">
        <f>IF(R438&gt;101,1,0)</f>
        <v>0</v>
      </c>
      <c r="T438">
        <v>540</v>
      </c>
      <c r="U438">
        <f>IF(T438&gt;1201,1,0)</f>
        <v>0</v>
      </c>
    </row>
    <row r="439" spans="1:21" hidden="1" x14ac:dyDescent="0.35">
      <c r="A439" t="s">
        <v>29</v>
      </c>
      <c r="B439">
        <v>103</v>
      </c>
      <c r="C439" s="1">
        <v>43703</v>
      </c>
      <c r="E439">
        <v>968</v>
      </c>
      <c r="F439">
        <v>76.400000000000006</v>
      </c>
      <c r="G439">
        <v>60.7</v>
      </c>
      <c r="H439">
        <v>449000</v>
      </c>
      <c r="I439">
        <f>IF(H439&gt;600000,1,0)</f>
        <v>0</v>
      </c>
      <c r="K439">
        <f>IF(J439&gt;691,1,0)</f>
        <v>0</v>
      </c>
      <c r="L439">
        <f>IF(M439="+",1,0)</f>
        <v>0</v>
      </c>
      <c r="M439" t="s">
        <v>24</v>
      </c>
      <c r="N439">
        <v>1.31</v>
      </c>
      <c r="P439">
        <v>40</v>
      </c>
      <c r="Q439">
        <f>IF(P439&gt;101,1,0)</f>
        <v>0</v>
      </c>
      <c r="R439">
        <v>50</v>
      </c>
      <c r="S439">
        <f>IF(R439&gt;101,1,0)</f>
        <v>0</v>
      </c>
      <c r="U439">
        <f>IF(T439&gt;1201,1,0)</f>
        <v>0</v>
      </c>
    </row>
    <row r="440" spans="1:21" hidden="1" x14ac:dyDescent="0.35">
      <c r="A440" t="s">
        <v>29</v>
      </c>
      <c r="B440">
        <v>103</v>
      </c>
      <c r="C440" s="1">
        <v>43713</v>
      </c>
      <c r="E440">
        <v>1101</v>
      </c>
      <c r="F440">
        <v>82.7</v>
      </c>
      <c r="G440">
        <v>63.6</v>
      </c>
      <c r="H440">
        <v>493000</v>
      </c>
      <c r="I440">
        <f>IF(H440&gt;600000,1,0)</f>
        <v>0</v>
      </c>
      <c r="J440">
        <v>80</v>
      </c>
      <c r="K440">
        <f>IF(J440&gt;691,1,0)</f>
        <v>0</v>
      </c>
      <c r="L440">
        <f>IF(M440="+",1,0)</f>
        <v>0</v>
      </c>
      <c r="M440" t="s">
        <v>24</v>
      </c>
      <c r="N440">
        <v>1.21</v>
      </c>
      <c r="P440">
        <v>1</v>
      </c>
      <c r="Q440">
        <f>IF(P440&gt;101,1,0)</f>
        <v>0</v>
      </c>
      <c r="R440">
        <v>50</v>
      </c>
      <c r="S440">
        <f>IF(R440&gt;101,1,0)</f>
        <v>0</v>
      </c>
      <c r="T440">
        <v>240</v>
      </c>
      <c r="U440">
        <f>IF(T440&gt;1201,1,0)</f>
        <v>0</v>
      </c>
    </row>
    <row r="441" spans="1:21" hidden="1" x14ac:dyDescent="0.35">
      <c r="A441" t="s">
        <v>29</v>
      </c>
      <c r="B441">
        <v>103</v>
      </c>
      <c r="C441" s="1">
        <v>43720</v>
      </c>
      <c r="E441">
        <v>1198</v>
      </c>
      <c r="F441">
        <v>83.1</v>
      </c>
      <c r="G441">
        <v>66.2</v>
      </c>
      <c r="H441">
        <v>439000</v>
      </c>
      <c r="I441">
        <f>IF(H441&gt;600000,1,0)</f>
        <v>0</v>
      </c>
      <c r="J441">
        <v>450</v>
      </c>
      <c r="K441">
        <f>IF(J441&gt;691,1,0)</f>
        <v>0</v>
      </c>
      <c r="L441">
        <f>IF(M441="+",1,0)</f>
        <v>0</v>
      </c>
      <c r="M441" t="s">
        <v>24</v>
      </c>
      <c r="N441">
        <v>1.2</v>
      </c>
      <c r="P441">
        <v>40</v>
      </c>
      <c r="Q441">
        <f>IF(P441&gt;101,1,0)</f>
        <v>0</v>
      </c>
      <c r="R441">
        <v>120</v>
      </c>
      <c r="S441">
        <f>IF(R441&gt;101,1,0)</f>
        <v>1</v>
      </c>
      <c r="T441">
        <v>180</v>
      </c>
      <c r="U441">
        <f>IF(T441&gt;1201,1,0)</f>
        <v>0</v>
      </c>
    </row>
    <row r="442" spans="1:21" hidden="1" x14ac:dyDescent="0.35">
      <c r="A442" t="s">
        <v>29</v>
      </c>
      <c r="B442">
        <v>103</v>
      </c>
      <c r="C442" s="1">
        <v>43734</v>
      </c>
      <c r="E442">
        <v>1101</v>
      </c>
      <c r="F442">
        <v>79.3</v>
      </c>
      <c r="G442">
        <v>67.2</v>
      </c>
      <c r="H442">
        <v>445000</v>
      </c>
      <c r="I442">
        <f>IF(H442&gt;600000,1,0)</f>
        <v>0</v>
      </c>
      <c r="K442">
        <f>IF(J442&gt;691,1,0)</f>
        <v>0</v>
      </c>
      <c r="L442">
        <f>IF(M442="+",1,0)</f>
        <v>0</v>
      </c>
      <c r="M442" t="s">
        <v>24</v>
      </c>
      <c r="N442">
        <v>1.26</v>
      </c>
      <c r="P442">
        <v>140</v>
      </c>
      <c r="Q442">
        <f>IF(P442&gt;101,1,0)</f>
        <v>1</v>
      </c>
      <c r="R442">
        <v>100</v>
      </c>
      <c r="S442">
        <f>IF(R442&gt;101,1,0)</f>
        <v>0</v>
      </c>
      <c r="U442">
        <f>IF(T442&gt;1201,1,0)</f>
        <v>0</v>
      </c>
    </row>
    <row r="443" spans="1:21" hidden="1" x14ac:dyDescent="0.35">
      <c r="A443" t="s">
        <v>29</v>
      </c>
      <c r="B443">
        <v>103</v>
      </c>
      <c r="C443" s="1">
        <v>43748</v>
      </c>
      <c r="E443">
        <v>889</v>
      </c>
      <c r="F443">
        <v>92.3</v>
      </c>
      <c r="G443">
        <v>71.7</v>
      </c>
      <c r="H443">
        <v>513000</v>
      </c>
      <c r="I443">
        <f>IF(H443&gt;600000,1,0)</f>
        <v>0</v>
      </c>
      <c r="J443">
        <v>450</v>
      </c>
      <c r="K443">
        <f>IF(J443&gt;691,1,0)</f>
        <v>0</v>
      </c>
      <c r="L443">
        <f>IF(M443="+",1,0)</f>
        <v>0</v>
      </c>
      <c r="M443" t="s">
        <v>24</v>
      </c>
      <c r="N443">
        <v>0.56000000000000005</v>
      </c>
      <c r="P443">
        <v>1</v>
      </c>
      <c r="Q443">
        <f>IF(P443&gt;101,1,0)</f>
        <v>0</v>
      </c>
      <c r="R443">
        <v>1501</v>
      </c>
      <c r="S443">
        <f>IF(R443&gt;101,1,0)</f>
        <v>1</v>
      </c>
      <c r="T443">
        <v>420</v>
      </c>
      <c r="U443">
        <f>IF(T443&gt;1201,1,0)</f>
        <v>0</v>
      </c>
    </row>
    <row r="444" spans="1:21" hidden="1" x14ac:dyDescent="0.35">
      <c r="A444" t="s">
        <v>29</v>
      </c>
      <c r="B444">
        <v>103</v>
      </c>
      <c r="C444" s="1">
        <v>43755</v>
      </c>
      <c r="E444">
        <v>790</v>
      </c>
      <c r="F444">
        <v>89.5</v>
      </c>
      <c r="G444">
        <v>72</v>
      </c>
      <c r="H444">
        <v>456000</v>
      </c>
      <c r="I444">
        <f>IF(H444&gt;600000,1,0)</f>
        <v>0</v>
      </c>
      <c r="J444">
        <v>200</v>
      </c>
      <c r="K444">
        <f>IF(J444&gt;691,1,0)</f>
        <v>0</v>
      </c>
      <c r="L444">
        <f>IF(M444="+",1,0)</f>
        <v>0</v>
      </c>
      <c r="M444" t="s">
        <v>24</v>
      </c>
      <c r="N444">
        <v>0.57999999999999996</v>
      </c>
      <c r="P444">
        <v>20</v>
      </c>
      <c r="Q444">
        <f>IF(P444&gt;101,1,0)</f>
        <v>0</v>
      </c>
      <c r="R444">
        <v>60</v>
      </c>
      <c r="S444">
        <f>IF(R444&gt;101,1,0)</f>
        <v>0</v>
      </c>
      <c r="T444">
        <v>160</v>
      </c>
      <c r="U444">
        <f>IF(T444&gt;1201,1,0)</f>
        <v>0</v>
      </c>
    </row>
    <row r="445" spans="1:21" hidden="1" x14ac:dyDescent="0.35">
      <c r="A445" t="s">
        <v>29</v>
      </c>
      <c r="B445">
        <v>103</v>
      </c>
      <c r="C445" s="1">
        <v>43762</v>
      </c>
      <c r="E445">
        <v>1426</v>
      </c>
      <c r="F445">
        <v>91</v>
      </c>
      <c r="G445">
        <v>69.7</v>
      </c>
      <c r="H445">
        <v>613000</v>
      </c>
      <c r="I445">
        <f>IF(H445&gt;600000,1,0)</f>
        <v>1</v>
      </c>
      <c r="J445">
        <v>690</v>
      </c>
      <c r="K445">
        <f>IF(J445&gt;691,1,0)</f>
        <v>0</v>
      </c>
      <c r="L445">
        <f>IF(M445="+",1,0)</f>
        <v>0</v>
      </c>
      <c r="M445" t="s">
        <v>24</v>
      </c>
      <c r="N445">
        <v>0.56999999999999995</v>
      </c>
      <c r="P445">
        <v>40</v>
      </c>
      <c r="Q445">
        <f>IF(P445&gt;101,1,0)</f>
        <v>0</v>
      </c>
      <c r="R445">
        <v>550</v>
      </c>
      <c r="S445">
        <f>IF(R445&gt;101,1,0)</f>
        <v>1</v>
      </c>
      <c r="T445">
        <v>2300</v>
      </c>
      <c r="U445">
        <f>IF(T445&gt;1201,1,0)</f>
        <v>1</v>
      </c>
    </row>
    <row r="446" spans="1:21" hidden="1" x14ac:dyDescent="0.35">
      <c r="A446" t="s">
        <v>29</v>
      </c>
      <c r="B446">
        <v>103</v>
      </c>
      <c r="C446" s="1">
        <v>43783</v>
      </c>
      <c r="E446">
        <v>853</v>
      </c>
      <c r="F446">
        <v>103</v>
      </c>
      <c r="G446">
        <v>78.3</v>
      </c>
      <c r="H446">
        <v>836000</v>
      </c>
      <c r="I446">
        <f>IF(H446&gt;600000,1,0)</f>
        <v>1</v>
      </c>
      <c r="J446">
        <v>2400</v>
      </c>
      <c r="K446">
        <f>IF(J446&gt;691,1,0)</f>
        <v>1</v>
      </c>
      <c r="L446">
        <f>IF(M446="+",1,0)</f>
        <v>0</v>
      </c>
      <c r="M446" t="s">
        <v>24</v>
      </c>
      <c r="N446">
        <v>0.5</v>
      </c>
      <c r="P446">
        <v>10</v>
      </c>
      <c r="Q446">
        <f>IF(P446&gt;101,1,0)</f>
        <v>0</v>
      </c>
      <c r="R446">
        <v>10</v>
      </c>
      <c r="S446">
        <f>IF(R446&gt;101,1,0)</f>
        <v>0</v>
      </c>
      <c r="T446">
        <v>60</v>
      </c>
      <c r="U446">
        <f>IF(T446&gt;1201,1,0)</f>
        <v>0</v>
      </c>
    </row>
    <row r="447" spans="1:21" hidden="1" x14ac:dyDescent="0.35">
      <c r="A447" t="s">
        <v>29</v>
      </c>
      <c r="B447">
        <v>103</v>
      </c>
      <c r="C447" s="1">
        <v>43790</v>
      </c>
      <c r="E447">
        <v>669</v>
      </c>
      <c r="F447">
        <v>113.9</v>
      </c>
      <c r="G447">
        <v>83.2</v>
      </c>
      <c r="H447">
        <v>655000</v>
      </c>
      <c r="I447">
        <f>IF(H447&gt;600000,1,0)</f>
        <v>1</v>
      </c>
      <c r="K447">
        <f>IF(J447&gt;691,1,0)</f>
        <v>0</v>
      </c>
      <c r="L447">
        <f>IF(M447="+",1,0)</f>
        <v>0</v>
      </c>
      <c r="M447" t="s">
        <v>24</v>
      </c>
      <c r="N447">
        <v>0.46</v>
      </c>
      <c r="P447">
        <v>20</v>
      </c>
      <c r="Q447">
        <f>IF(P447&gt;101,1,0)</f>
        <v>0</v>
      </c>
      <c r="R447">
        <v>1</v>
      </c>
      <c r="S447">
        <f>IF(R447&gt;101,1,0)</f>
        <v>0</v>
      </c>
      <c r="T447">
        <v>400</v>
      </c>
      <c r="U447">
        <f>IF(T447&gt;1201,1,0)</f>
        <v>0</v>
      </c>
    </row>
    <row r="448" spans="1:21" hidden="1" x14ac:dyDescent="0.35">
      <c r="A448" t="s">
        <v>29</v>
      </c>
      <c r="B448">
        <v>103</v>
      </c>
      <c r="C448" s="1">
        <v>43797</v>
      </c>
      <c r="E448">
        <v>669</v>
      </c>
      <c r="F448">
        <v>111.5</v>
      </c>
      <c r="G448">
        <v>77.400000000000006</v>
      </c>
      <c r="H448">
        <v>672000</v>
      </c>
      <c r="I448">
        <f>IF(H448&gt;600000,1,0)</f>
        <v>1</v>
      </c>
      <c r="K448">
        <f>IF(J448&gt;691,1,0)</f>
        <v>0</v>
      </c>
      <c r="L448">
        <f>IF(M448="+",1,0)</f>
        <v>1</v>
      </c>
      <c r="M448" t="s">
        <v>28</v>
      </c>
      <c r="N448">
        <v>0.47</v>
      </c>
      <c r="P448">
        <v>40</v>
      </c>
      <c r="Q448">
        <f>IF(P448&gt;101,1,0)</f>
        <v>0</v>
      </c>
      <c r="R448">
        <v>30</v>
      </c>
      <c r="S448">
        <f>IF(R448&gt;101,1,0)</f>
        <v>0</v>
      </c>
      <c r="U448">
        <f>IF(T448&gt;1201,1,0)</f>
        <v>0</v>
      </c>
    </row>
    <row r="449" spans="1:21" hidden="1" x14ac:dyDescent="0.35">
      <c r="A449" t="s">
        <v>29</v>
      </c>
      <c r="B449">
        <v>103</v>
      </c>
      <c r="C449" s="1">
        <v>43804</v>
      </c>
      <c r="E449">
        <v>653</v>
      </c>
      <c r="F449">
        <v>106.1</v>
      </c>
      <c r="G449">
        <v>74.400000000000006</v>
      </c>
      <c r="H449">
        <v>793000</v>
      </c>
      <c r="I449">
        <f>IF(H449&gt;600000,1,0)</f>
        <v>1</v>
      </c>
      <c r="J449">
        <v>1300</v>
      </c>
      <c r="K449">
        <f>IF(J449&gt;691,1,0)</f>
        <v>1</v>
      </c>
      <c r="L449">
        <f>IF(M449="+",1,0)</f>
        <v>0</v>
      </c>
      <c r="M449" t="s">
        <v>24</v>
      </c>
      <c r="N449">
        <v>0.49</v>
      </c>
      <c r="P449">
        <v>1</v>
      </c>
      <c r="Q449">
        <f>IF(P449&gt;101,1,0)</f>
        <v>0</v>
      </c>
      <c r="R449">
        <v>70</v>
      </c>
      <c r="S449">
        <f>IF(R449&gt;101,1,0)</f>
        <v>0</v>
      </c>
      <c r="T449">
        <v>140</v>
      </c>
      <c r="U449">
        <f>IF(T449&gt;1201,1,0)</f>
        <v>0</v>
      </c>
    </row>
    <row r="450" spans="1:21" hidden="1" x14ac:dyDescent="0.35">
      <c r="A450" t="s">
        <v>29</v>
      </c>
      <c r="B450">
        <v>103</v>
      </c>
      <c r="C450" s="1">
        <v>43811</v>
      </c>
      <c r="E450">
        <v>557</v>
      </c>
      <c r="F450">
        <v>107.4</v>
      </c>
      <c r="G450">
        <v>77.8</v>
      </c>
      <c r="H450">
        <v>759000</v>
      </c>
      <c r="I450">
        <f>IF(H450&gt;600000,1,0)</f>
        <v>1</v>
      </c>
      <c r="J450">
        <v>9200</v>
      </c>
      <c r="K450">
        <f>IF(J450&gt;691,1,0)</f>
        <v>1</v>
      </c>
      <c r="L450">
        <f>IF(M450="+",1,0)</f>
        <v>0</v>
      </c>
      <c r="M450" t="s">
        <v>24</v>
      </c>
      <c r="N450">
        <v>0.48</v>
      </c>
      <c r="P450">
        <v>20</v>
      </c>
      <c r="Q450">
        <f>IF(P450&gt;101,1,0)</f>
        <v>0</v>
      </c>
      <c r="R450">
        <v>400</v>
      </c>
      <c r="S450">
        <f>IF(R450&gt;101,1,0)</f>
        <v>1</v>
      </c>
      <c r="T450">
        <v>520</v>
      </c>
      <c r="U450">
        <f>IF(T450&gt;1201,1,0)</f>
        <v>0</v>
      </c>
    </row>
    <row r="451" spans="1:21" hidden="1" x14ac:dyDescent="0.35">
      <c r="A451" t="s">
        <v>29</v>
      </c>
      <c r="B451">
        <v>103</v>
      </c>
      <c r="C451" s="1">
        <v>43818</v>
      </c>
      <c r="E451">
        <v>481</v>
      </c>
      <c r="F451">
        <v>107.7</v>
      </c>
      <c r="G451">
        <v>76</v>
      </c>
      <c r="H451">
        <v>709000</v>
      </c>
      <c r="I451">
        <f>IF(H451&gt;600000,1,0)</f>
        <v>1</v>
      </c>
      <c r="J451">
        <v>5400</v>
      </c>
      <c r="K451">
        <f>IF(J451&gt;691,1,0)</f>
        <v>1</v>
      </c>
      <c r="L451">
        <f>IF(M451="+",1,0)</f>
        <v>0</v>
      </c>
      <c r="M451" t="s">
        <v>24</v>
      </c>
      <c r="N451">
        <v>0.48</v>
      </c>
      <c r="P451">
        <v>30</v>
      </c>
      <c r="Q451">
        <f>IF(P451&gt;101,1,0)</f>
        <v>0</v>
      </c>
      <c r="R451">
        <v>1</v>
      </c>
      <c r="S451">
        <f>IF(R451&gt;101,1,0)</f>
        <v>0</v>
      </c>
      <c r="T451">
        <v>360</v>
      </c>
      <c r="U451">
        <f>IF(T451&gt;1201,1,0)</f>
        <v>0</v>
      </c>
    </row>
    <row r="452" spans="1:21" hidden="1" x14ac:dyDescent="0.35">
      <c r="A452" t="s">
        <v>29</v>
      </c>
      <c r="B452">
        <v>103</v>
      </c>
      <c r="C452" s="1">
        <v>43970</v>
      </c>
      <c r="E452">
        <v>945</v>
      </c>
      <c r="F452">
        <v>65.099999999999994</v>
      </c>
      <c r="G452">
        <v>46</v>
      </c>
      <c r="H452">
        <v>184000</v>
      </c>
      <c r="I452">
        <f>IF(H452&gt;600000,1,0)</f>
        <v>0</v>
      </c>
      <c r="J452">
        <v>80</v>
      </c>
      <c r="K452">
        <f>IF(J452&gt;691,1,0)</f>
        <v>0</v>
      </c>
      <c r="L452">
        <f>IF(M452="+",1,0)</f>
        <v>0</v>
      </c>
      <c r="M452" t="s">
        <v>24</v>
      </c>
      <c r="N452">
        <v>0.35</v>
      </c>
      <c r="P452">
        <v>70</v>
      </c>
      <c r="Q452">
        <f>IF(P452&gt;101,1,0)</f>
        <v>0</v>
      </c>
      <c r="R452">
        <v>1</v>
      </c>
      <c r="S452">
        <f>IF(R452&gt;101,1,0)</f>
        <v>0</v>
      </c>
      <c r="T452">
        <v>1</v>
      </c>
      <c r="U452">
        <f>IF(T452&gt;1201,1,0)</f>
        <v>0</v>
      </c>
    </row>
    <row r="453" spans="1:21" hidden="1" x14ac:dyDescent="0.35">
      <c r="A453" t="s">
        <v>29</v>
      </c>
      <c r="B453">
        <v>103</v>
      </c>
      <c r="C453" s="1">
        <v>43976</v>
      </c>
      <c r="E453">
        <v>870</v>
      </c>
      <c r="F453">
        <v>66.099999999999994</v>
      </c>
      <c r="G453">
        <v>46.8</v>
      </c>
      <c r="H453">
        <v>179000</v>
      </c>
      <c r="I453">
        <f>IF(H453&gt;600000,1,0)</f>
        <v>0</v>
      </c>
      <c r="J453">
        <v>200</v>
      </c>
      <c r="K453">
        <f>IF(J453&gt;691,1,0)</f>
        <v>0</v>
      </c>
      <c r="L453">
        <f>IF(M453="+",1,0)</f>
        <v>0</v>
      </c>
      <c r="M453" t="s">
        <v>24</v>
      </c>
      <c r="N453">
        <v>0.47</v>
      </c>
      <c r="P453">
        <v>40</v>
      </c>
      <c r="Q453">
        <f>IF(P453&gt;101,1,0)</f>
        <v>0</v>
      </c>
      <c r="R453">
        <v>10</v>
      </c>
      <c r="S453">
        <f>IF(R453&gt;101,1,0)</f>
        <v>0</v>
      </c>
      <c r="T453">
        <v>1</v>
      </c>
      <c r="U453">
        <f>IF(T453&gt;1201,1,0)</f>
        <v>0</v>
      </c>
    </row>
    <row r="454" spans="1:21" hidden="1" x14ac:dyDescent="0.35">
      <c r="A454" t="s">
        <v>29</v>
      </c>
      <c r="B454">
        <v>103</v>
      </c>
      <c r="C454" s="1">
        <v>43986</v>
      </c>
      <c r="E454">
        <v>2217</v>
      </c>
      <c r="F454">
        <v>65</v>
      </c>
      <c r="G454">
        <v>46.6</v>
      </c>
      <c r="H454">
        <v>482000</v>
      </c>
      <c r="I454">
        <f>IF(H454&gt;600000,1,0)</f>
        <v>0</v>
      </c>
      <c r="J454">
        <v>450</v>
      </c>
      <c r="K454">
        <f>IF(J454&gt;691,1,0)</f>
        <v>0</v>
      </c>
      <c r="L454">
        <f>IF(M454="+",1,0)</f>
        <v>0</v>
      </c>
      <c r="M454" t="s">
        <v>24</v>
      </c>
      <c r="N454">
        <v>0.46</v>
      </c>
      <c r="P454">
        <v>310</v>
      </c>
      <c r="Q454">
        <f>IF(P454&gt;101,1,0)</f>
        <v>1</v>
      </c>
      <c r="R454">
        <v>10</v>
      </c>
      <c r="S454">
        <f>IF(R454&gt;101,1,0)</f>
        <v>0</v>
      </c>
      <c r="T454">
        <v>80</v>
      </c>
      <c r="U454">
        <f>IF(T454&gt;1201,1,0)</f>
        <v>0</v>
      </c>
    </row>
    <row r="455" spans="1:21" hidden="1" x14ac:dyDescent="0.35">
      <c r="A455" t="s">
        <v>29</v>
      </c>
      <c r="B455">
        <v>103</v>
      </c>
      <c r="C455" s="1">
        <v>43997</v>
      </c>
      <c r="E455">
        <v>1657</v>
      </c>
      <c r="F455">
        <v>64.8</v>
      </c>
      <c r="G455">
        <v>48</v>
      </c>
      <c r="H455">
        <v>257000</v>
      </c>
      <c r="I455">
        <f>IF(H455&gt;600000,1,0)</f>
        <v>0</v>
      </c>
      <c r="J455">
        <v>200</v>
      </c>
      <c r="K455">
        <f>IF(J455&gt;691,1,0)</f>
        <v>0</v>
      </c>
      <c r="L455">
        <f>IF(M455="+",1,0)</f>
        <v>0</v>
      </c>
      <c r="M455" t="s">
        <v>24</v>
      </c>
      <c r="N455">
        <v>0.62</v>
      </c>
      <c r="P455">
        <v>70</v>
      </c>
      <c r="Q455">
        <f>IF(P455&gt;101,1,0)</f>
        <v>0</v>
      </c>
      <c r="R455">
        <v>20</v>
      </c>
      <c r="S455">
        <f>IF(R455&gt;101,1,0)</f>
        <v>0</v>
      </c>
      <c r="T455">
        <v>1</v>
      </c>
      <c r="U455">
        <f>IF(T455&gt;1201,1,0)</f>
        <v>0</v>
      </c>
    </row>
    <row r="456" spans="1:21" hidden="1" x14ac:dyDescent="0.35">
      <c r="A456" t="s">
        <v>29</v>
      </c>
      <c r="B456">
        <v>103</v>
      </c>
      <c r="C456" s="1">
        <v>44007</v>
      </c>
      <c r="E456">
        <v>2219</v>
      </c>
      <c r="F456">
        <v>64.599999999999994</v>
      </c>
      <c r="G456">
        <v>47.9</v>
      </c>
      <c r="H456">
        <v>225000</v>
      </c>
      <c r="I456">
        <f>IF(H456&gt;600000,1,0)</f>
        <v>0</v>
      </c>
      <c r="J456">
        <v>80</v>
      </c>
      <c r="K456">
        <f>IF(J456&gt;691,1,0)</f>
        <v>0</v>
      </c>
      <c r="L456">
        <f>IF(M456="+",1,0)</f>
        <v>0</v>
      </c>
      <c r="M456" t="s">
        <v>24</v>
      </c>
      <c r="N456">
        <v>0.69</v>
      </c>
      <c r="P456">
        <v>30</v>
      </c>
      <c r="Q456">
        <f>IF(P456&gt;101,1,0)</f>
        <v>0</v>
      </c>
      <c r="R456">
        <v>1</v>
      </c>
      <c r="S456">
        <f>IF(R456&gt;101,1,0)</f>
        <v>0</v>
      </c>
      <c r="T456">
        <v>1</v>
      </c>
      <c r="U456">
        <f>IF(T456&gt;1201,1,0)</f>
        <v>0</v>
      </c>
    </row>
    <row r="457" spans="1:21" hidden="1" x14ac:dyDescent="0.35">
      <c r="A457" t="s">
        <v>29</v>
      </c>
      <c r="B457">
        <v>103</v>
      </c>
      <c r="C457" s="1">
        <v>44013</v>
      </c>
      <c r="E457">
        <v>0</v>
      </c>
      <c r="F457">
        <v>64.8</v>
      </c>
      <c r="G457">
        <v>48.2</v>
      </c>
      <c r="H457">
        <v>438000</v>
      </c>
      <c r="I457">
        <f>IF(H457&gt;600000,1,0)</f>
        <v>0</v>
      </c>
      <c r="J457">
        <v>80</v>
      </c>
      <c r="K457">
        <f>IF(J457&gt;691,1,0)</f>
        <v>0</v>
      </c>
      <c r="L457">
        <f>IF(M457="+",1,0)</f>
        <v>0</v>
      </c>
      <c r="M457" t="s">
        <v>24</v>
      </c>
      <c r="N457">
        <v>0.8</v>
      </c>
      <c r="P457">
        <v>90</v>
      </c>
      <c r="Q457">
        <f>IF(P457&gt;101,1,0)</f>
        <v>0</v>
      </c>
      <c r="R457">
        <v>1</v>
      </c>
      <c r="S457">
        <f>IF(R457&gt;101,1,0)</f>
        <v>0</v>
      </c>
      <c r="T457">
        <v>1</v>
      </c>
      <c r="U457">
        <f>IF(T457&gt;1201,1,0)</f>
        <v>0</v>
      </c>
    </row>
    <row r="458" spans="1:21" hidden="1" x14ac:dyDescent="0.35">
      <c r="A458" t="s">
        <v>29</v>
      </c>
      <c r="B458">
        <v>103</v>
      </c>
      <c r="C458" s="1">
        <v>44021</v>
      </c>
      <c r="E458">
        <v>0</v>
      </c>
      <c r="F458">
        <v>67.5</v>
      </c>
      <c r="G458">
        <v>49.8</v>
      </c>
      <c r="H458">
        <v>388000</v>
      </c>
      <c r="I458">
        <f>IF(H458&gt;600000,1,0)</f>
        <v>0</v>
      </c>
      <c r="J458">
        <v>80</v>
      </c>
      <c r="K458">
        <f>IF(J458&gt;691,1,0)</f>
        <v>0</v>
      </c>
      <c r="L458">
        <f>IF(M458="+",1,0)</f>
        <v>0</v>
      </c>
      <c r="M458" t="s">
        <v>24</v>
      </c>
      <c r="N458">
        <v>0.77</v>
      </c>
      <c r="P458">
        <v>110</v>
      </c>
      <c r="Q458">
        <f>IF(P458&gt;101,1,0)</f>
        <v>1</v>
      </c>
      <c r="R458">
        <v>10</v>
      </c>
      <c r="S458">
        <f>IF(R458&gt;101,1,0)</f>
        <v>0</v>
      </c>
      <c r="T458">
        <v>1</v>
      </c>
      <c r="U458">
        <f>IF(T458&gt;1201,1,0)</f>
        <v>0</v>
      </c>
    </row>
    <row r="459" spans="1:21" hidden="1" x14ac:dyDescent="0.35">
      <c r="A459" t="s">
        <v>29</v>
      </c>
      <c r="B459">
        <v>103</v>
      </c>
      <c r="C459" s="1">
        <v>44035</v>
      </c>
      <c r="E459">
        <v>0</v>
      </c>
      <c r="F459">
        <v>67.5</v>
      </c>
      <c r="G459">
        <v>51.1</v>
      </c>
      <c r="H459">
        <v>259000</v>
      </c>
      <c r="I459">
        <f>IF(H459&gt;600000,1,0)</f>
        <v>0</v>
      </c>
      <c r="J459">
        <v>200</v>
      </c>
      <c r="K459">
        <f>IF(J459&gt;691,1,0)</f>
        <v>0</v>
      </c>
      <c r="L459">
        <f>IF(M459="+",1,0)</f>
        <v>0</v>
      </c>
      <c r="M459" t="s">
        <v>24</v>
      </c>
      <c r="N459">
        <v>0.77</v>
      </c>
      <c r="P459">
        <v>120</v>
      </c>
      <c r="Q459">
        <f>IF(P459&gt;101,1,0)</f>
        <v>1</v>
      </c>
      <c r="R459">
        <v>1</v>
      </c>
      <c r="S459">
        <f>IF(R459&gt;101,1,0)</f>
        <v>0</v>
      </c>
      <c r="T459">
        <v>20</v>
      </c>
      <c r="U459">
        <f>IF(T459&gt;1201,1,0)</f>
        <v>0</v>
      </c>
    </row>
    <row r="460" spans="1:21" hidden="1" x14ac:dyDescent="0.35">
      <c r="A460" t="s">
        <v>29</v>
      </c>
      <c r="B460">
        <v>103</v>
      </c>
      <c r="C460" s="1">
        <v>44049</v>
      </c>
      <c r="E460">
        <v>1562</v>
      </c>
      <c r="F460">
        <v>72.8</v>
      </c>
      <c r="G460">
        <v>56.5</v>
      </c>
      <c r="H460">
        <v>338000</v>
      </c>
      <c r="I460">
        <f>IF(H460&gt;600000,1,0)</f>
        <v>0</v>
      </c>
      <c r="J460">
        <v>80</v>
      </c>
      <c r="K460">
        <f>IF(J460&gt;691,1,0)</f>
        <v>0</v>
      </c>
      <c r="L460">
        <f>IF(M460="+",1,0)</f>
        <v>0</v>
      </c>
      <c r="M460" t="s">
        <v>24</v>
      </c>
      <c r="N460">
        <v>0.71</v>
      </c>
      <c r="P460">
        <v>270</v>
      </c>
      <c r="Q460">
        <f>IF(P460&gt;101,1,0)</f>
        <v>1</v>
      </c>
      <c r="R460">
        <v>1</v>
      </c>
      <c r="S460">
        <f>IF(R460&gt;101,1,0)</f>
        <v>0</v>
      </c>
      <c r="T460">
        <v>1</v>
      </c>
      <c r="U460">
        <f>IF(T460&gt;1201,1,0)</f>
        <v>0</v>
      </c>
    </row>
    <row r="461" spans="1:21" hidden="1" x14ac:dyDescent="0.35">
      <c r="A461" t="s">
        <v>29</v>
      </c>
      <c r="B461">
        <v>103</v>
      </c>
      <c r="C461" s="1">
        <v>44060</v>
      </c>
      <c r="E461">
        <v>1092</v>
      </c>
      <c r="F461">
        <v>73.900000000000006</v>
      </c>
      <c r="G461">
        <v>58.2</v>
      </c>
      <c r="H461">
        <v>233000</v>
      </c>
      <c r="I461">
        <f>IF(H461&gt;600000,1,0)</f>
        <v>0</v>
      </c>
      <c r="J461">
        <v>200</v>
      </c>
      <c r="K461">
        <f>IF(J461&gt;691,1,0)</f>
        <v>0</v>
      </c>
      <c r="L461">
        <f>IF(M461="+",1,0)</f>
        <v>0</v>
      </c>
      <c r="M461" t="s">
        <v>24</v>
      </c>
      <c r="N461">
        <v>0.7</v>
      </c>
      <c r="P461">
        <v>1</v>
      </c>
      <c r="Q461">
        <f>IF(P461&gt;101,1,0)</f>
        <v>0</v>
      </c>
      <c r="R461">
        <v>10</v>
      </c>
      <c r="S461">
        <f>IF(R461&gt;101,1,0)</f>
        <v>0</v>
      </c>
      <c r="T461">
        <v>1</v>
      </c>
      <c r="U461">
        <f>IF(T461&gt;1201,1,0)</f>
        <v>0</v>
      </c>
    </row>
    <row r="462" spans="1:21" hidden="1" x14ac:dyDescent="0.35">
      <c r="A462" t="s">
        <v>29</v>
      </c>
      <c r="B462">
        <v>103</v>
      </c>
      <c r="C462" s="1">
        <v>44067</v>
      </c>
      <c r="E462">
        <v>914</v>
      </c>
      <c r="F462">
        <v>75.5</v>
      </c>
      <c r="G462">
        <v>61.2</v>
      </c>
      <c r="H462">
        <v>544000</v>
      </c>
      <c r="I462">
        <f>IF(H462&gt;600000,1,0)</f>
        <v>0</v>
      </c>
      <c r="J462">
        <v>450</v>
      </c>
      <c r="K462">
        <f>IF(J462&gt;691,1,0)</f>
        <v>0</v>
      </c>
      <c r="L462">
        <f>IF(M462="+",1,0)</f>
        <v>0</v>
      </c>
      <c r="M462" t="s">
        <v>24</v>
      </c>
      <c r="N462">
        <v>0.69</v>
      </c>
      <c r="P462">
        <v>1</v>
      </c>
      <c r="Q462">
        <f>IF(P462&gt;101,1,0)</f>
        <v>0</v>
      </c>
      <c r="R462">
        <v>1</v>
      </c>
      <c r="S462">
        <f>IF(R462&gt;101,1,0)</f>
        <v>0</v>
      </c>
      <c r="T462">
        <v>1</v>
      </c>
      <c r="U462">
        <f>IF(T462&gt;1201,1,0)</f>
        <v>0</v>
      </c>
    </row>
    <row r="463" spans="1:21" hidden="1" x14ac:dyDescent="0.35">
      <c r="A463" t="s">
        <v>29</v>
      </c>
      <c r="B463">
        <v>103</v>
      </c>
      <c r="C463" s="1">
        <v>44077</v>
      </c>
      <c r="E463">
        <v>1246</v>
      </c>
      <c r="F463">
        <v>82.4</v>
      </c>
      <c r="G463">
        <v>65.5</v>
      </c>
      <c r="H463">
        <v>382000</v>
      </c>
      <c r="I463">
        <f>IF(H463&gt;600000,1,0)</f>
        <v>0</v>
      </c>
      <c r="J463">
        <v>790</v>
      </c>
      <c r="K463">
        <f>IF(J463&gt;691,1,0)</f>
        <v>1</v>
      </c>
      <c r="L463">
        <f>IF(M463="+",1,0)</f>
        <v>0</v>
      </c>
      <c r="M463" t="s">
        <v>24</v>
      </c>
      <c r="N463">
        <v>0.63</v>
      </c>
      <c r="P463">
        <v>1</v>
      </c>
      <c r="Q463">
        <f>IF(P463&gt;101,1,0)</f>
        <v>0</v>
      </c>
      <c r="R463">
        <v>10</v>
      </c>
      <c r="S463">
        <f>IF(R463&gt;101,1,0)</f>
        <v>0</v>
      </c>
      <c r="T463">
        <v>1</v>
      </c>
      <c r="U463">
        <f>IF(T463&gt;1201,1,0)</f>
        <v>0</v>
      </c>
    </row>
    <row r="464" spans="1:21" hidden="1" x14ac:dyDescent="0.35">
      <c r="A464" t="s">
        <v>29</v>
      </c>
      <c r="B464">
        <v>103</v>
      </c>
      <c r="C464" s="1">
        <v>44088</v>
      </c>
      <c r="E464">
        <v>1078</v>
      </c>
      <c r="F464">
        <v>80.599999999999994</v>
      </c>
      <c r="G464">
        <v>63.1</v>
      </c>
      <c r="H464">
        <v>440000</v>
      </c>
      <c r="I464">
        <f>IF(H464&gt;600000,1,0)</f>
        <v>0</v>
      </c>
      <c r="J464">
        <v>1300</v>
      </c>
      <c r="K464">
        <f>IF(J464&gt;691,1,0)</f>
        <v>1</v>
      </c>
      <c r="L464">
        <f>IF(M464="+",1,0)</f>
        <v>0</v>
      </c>
      <c r="M464" t="s">
        <v>24</v>
      </c>
      <c r="N464">
        <v>0.65</v>
      </c>
      <c r="P464">
        <v>10</v>
      </c>
      <c r="Q464">
        <f>IF(P464&gt;101,1,0)</f>
        <v>0</v>
      </c>
      <c r="R464">
        <v>1</v>
      </c>
      <c r="S464">
        <f>IF(R464&gt;101,1,0)</f>
        <v>0</v>
      </c>
      <c r="T464">
        <v>20</v>
      </c>
      <c r="U464">
        <f>IF(T464&gt;1201,1,0)</f>
        <v>0</v>
      </c>
    </row>
    <row r="465" spans="1:23" hidden="1" x14ac:dyDescent="0.35">
      <c r="A465" t="s">
        <v>29</v>
      </c>
      <c r="B465">
        <v>103</v>
      </c>
      <c r="C465" s="1">
        <v>44098</v>
      </c>
      <c r="E465">
        <v>1141</v>
      </c>
      <c r="F465">
        <v>86.8</v>
      </c>
      <c r="G465">
        <v>68.400000000000006</v>
      </c>
      <c r="H465">
        <v>549000</v>
      </c>
      <c r="I465">
        <f>IF(H465&gt;600000,1,0)</f>
        <v>0</v>
      </c>
      <c r="J465">
        <v>450</v>
      </c>
      <c r="K465">
        <f>IF(J465&gt;691,1,0)</f>
        <v>0</v>
      </c>
      <c r="L465">
        <f>IF(M465="+",1,0)</f>
        <v>0</v>
      </c>
      <c r="M465" t="s">
        <v>24</v>
      </c>
      <c r="N465">
        <v>0.6</v>
      </c>
      <c r="P465">
        <v>10</v>
      </c>
      <c r="Q465">
        <f>IF(P465&gt;101,1,0)</f>
        <v>0</v>
      </c>
      <c r="R465">
        <v>10</v>
      </c>
      <c r="S465">
        <f>IF(R465&gt;101,1,0)</f>
        <v>0</v>
      </c>
      <c r="T465">
        <v>40</v>
      </c>
      <c r="U465">
        <f>IF(T465&gt;1201,1,0)</f>
        <v>0</v>
      </c>
    </row>
    <row r="466" spans="1:23" hidden="1" x14ac:dyDescent="0.35">
      <c r="A466" t="s">
        <v>29</v>
      </c>
      <c r="B466">
        <v>103</v>
      </c>
      <c r="C466" s="1">
        <v>44109</v>
      </c>
      <c r="E466">
        <v>677</v>
      </c>
      <c r="F466">
        <v>101</v>
      </c>
      <c r="G466">
        <v>77.8</v>
      </c>
      <c r="H466">
        <v>671000</v>
      </c>
      <c r="I466">
        <f>IF(H466&gt;600000,1,0)</f>
        <v>1</v>
      </c>
      <c r="J466">
        <v>200</v>
      </c>
      <c r="K466">
        <f>IF(J466&gt;691,1,0)</f>
        <v>0</v>
      </c>
      <c r="L466">
        <f>IF(M466="+",1,0)</f>
        <v>0</v>
      </c>
      <c r="M466" t="s">
        <v>24</v>
      </c>
      <c r="N466">
        <v>0.51</v>
      </c>
      <c r="P466">
        <v>10</v>
      </c>
      <c r="Q466">
        <f>IF(P466&gt;101,1,0)</f>
        <v>0</v>
      </c>
      <c r="R466">
        <v>40</v>
      </c>
      <c r="S466">
        <f>IF(R466&gt;101,1,0)</f>
        <v>0</v>
      </c>
      <c r="T466">
        <v>100</v>
      </c>
      <c r="U466">
        <f>IF(T466&gt;1201,1,0)</f>
        <v>0</v>
      </c>
    </row>
    <row r="467" spans="1:23" hidden="1" x14ac:dyDescent="0.35">
      <c r="A467" t="s">
        <v>29</v>
      </c>
      <c r="B467">
        <v>103</v>
      </c>
      <c r="C467" s="1">
        <v>44119</v>
      </c>
      <c r="E467">
        <v>720</v>
      </c>
      <c r="F467">
        <v>109.5</v>
      </c>
      <c r="G467">
        <v>79.5</v>
      </c>
      <c r="H467">
        <v>518000</v>
      </c>
      <c r="I467">
        <f>IF(H467&gt;600000,1,0)</f>
        <v>0</v>
      </c>
      <c r="J467">
        <v>450</v>
      </c>
      <c r="K467">
        <f>IF(J467&gt;691,1,0)</f>
        <v>0</v>
      </c>
      <c r="L467">
        <f>IF(M467="+",1,0)</f>
        <v>0</v>
      </c>
      <c r="M467" t="s">
        <v>24</v>
      </c>
      <c r="N467">
        <v>0.47</v>
      </c>
      <c r="P467">
        <v>10</v>
      </c>
      <c r="Q467">
        <f>IF(P467&gt;101,1,0)</f>
        <v>0</v>
      </c>
      <c r="R467">
        <v>30</v>
      </c>
      <c r="S467">
        <f>IF(R467&gt;101,1,0)</f>
        <v>0</v>
      </c>
      <c r="T467">
        <v>1</v>
      </c>
      <c r="U467">
        <f>IF(T467&gt;1201,1,0)</f>
        <v>0</v>
      </c>
    </row>
    <row r="468" spans="1:23" hidden="1" x14ac:dyDescent="0.35">
      <c r="A468" t="s">
        <v>29</v>
      </c>
      <c r="B468">
        <v>103</v>
      </c>
      <c r="C468" s="1">
        <v>44133</v>
      </c>
      <c r="E468">
        <v>1061</v>
      </c>
      <c r="F468">
        <v>108.4</v>
      </c>
      <c r="G468">
        <v>80.400000000000006</v>
      </c>
      <c r="H468">
        <v>505000</v>
      </c>
      <c r="I468">
        <f>IF(H468&gt;600000,1,0)</f>
        <v>0</v>
      </c>
      <c r="K468">
        <f>IF(J468&gt;691,1,0)</f>
        <v>0</v>
      </c>
      <c r="L468">
        <f>IF(M468="+",1,0)</f>
        <v>0</v>
      </c>
      <c r="M468" t="s">
        <v>24</v>
      </c>
      <c r="N468">
        <v>0.48</v>
      </c>
      <c r="P468">
        <v>1</v>
      </c>
      <c r="Q468">
        <f>IF(P468&gt;101,1,0)</f>
        <v>0</v>
      </c>
      <c r="R468">
        <v>50</v>
      </c>
      <c r="S468">
        <f>IF(R468&gt;101,1,0)</f>
        <v>0</v>
      </c>
      <c r="T468">
        <v>160</v>
      </c>
      <c r="U468">
        <f>IF(T468&gt;1201,1,0)</f>
        <v>0</v>
      </c>
    </row>
    <row r="469" spans="1:23" hidden="1" x14ac:dyDescent="0.35">
      <c r="A469" t="s">
        <v>29</v>
      </c>
      <c r="B469">
        <v>103</v>
      </c>
      <c r="C469" s="1">
        <v>44140</v>
      </c>
      <c r="E469">
        <v>1095</v>
      </c>
      <c r="F469">
        <v>95.5</v>
      </c>
      <c r="G469">
        <v>73.099999999999994</v>
      </c>
      <c r="H469">
        <v>523000</v>
      </c>
      <c r="I469">
        <f>IF(H469&gt;600000,1,0)</f>
        <v>0</v>
      </c>
      <c r="J469">
        <v>450</v>
      </c>
      <c r="K469">
        <f>IF(J469&gt;691,1,0)</f>
        <v>0</v>
      </c>
      <c r="L469">
        <f>IF(M469="+",1,0)</f>
        <v>0</v>
      </c>
      <c r="M469" t="s">
        <v>24</v>
      </c>
      <c r="N469">
        <v>0.54</v>
      </c>
      <c r="P469">
        <v>1</v>
      </c>
      <c r="Q469">
        <f>IF(P469&gt;101,1,0)</f>
        <v>0</v>
      </c>
      <c r="R469">
        <v>30</v>
      </c>
      <c r="S469">
        <f>IF(R469&gt;101,1,0)</f>
        <v>0</v>
      </c>
      <c r="T469">
        <v>400</v>
      </c>
      <c r="U469">
        <f>IF(T469&gt;1201,1,0)</f>
        <v>0</v>
      </c>
    </row>
    <row r="470" spans="1:23" hidden="1" x14ac:dyDescent="0.35">
      <c r="A470" t="s">
        <v>29</v>
      </c>
      <c r="B470">
        <v>103</v>
      </c>
      <c r="C470" s="1">
        <v>44147</v>
      </c>
      <c r="E470">
        <v>746</v>
      </c>
      <c r="F470">
        <v>111.6</v>
      </c>
      <c r="G470">
        <v>83</v>
      </c>
      <c r="H470">
        <v>744000</v>
      </c>
      <c r="I470">
        <f>IF(H470&gt;600000,1,0)</f>
        <v>1</v>
      </c>
      <c r="J470">
        <v>80</v>
      </c>
      <c r="K470">
        <f>IF(J470&gt;691,1,0)</f>
        <v>0</v>
      </c>
      <c r="L470">
        <f>IF(M470="+",1,0)</f>
        <v>0</v>
      </c>
      <c r="M470" t="s">
        <v>24</v>
      </c>
      <c r="N470">
        <v>0.47</v>
      </c>
      <c r="P470">
        <v>80</v>
      </c>
      <c r="Q470">
        <f>IF(P470&gt;101,1,0)</f>
        <v>0</v>
      </c>
      <c r="R470">
        <v>40</v>
      </c>
      <c r="S470">
        <f>IF(R470&gt;101,1,0)</f>
        <v>0</v>
      </c>
      <c r="T470">
        <v>20</v>
      </c>
      <c r="U470">
        <f>IF(T470&gt;1201,1,0)</f>
        <v>0</v>
      </c>
    </row>
    <row r="471" spans="1:23" hidden="1" x14ac:dyDescent="0.35">
      <c r="A471" t="s">
        <v>29</v>
      </c>
      <c r="B471">
        <v>103</v>
      </c>
      <c r="C471" s="1">
        <v>44154</v>
      </c>
      <c r="E471">
        <v>622</v>
      </c>
      <c r="F471">
        <v>102.7</v>
      </c>
      <c r="G471">
        <v>78.900000000000006</v>
      </c>
      <c r="H471">
        <v>925000</v>
      </c>
      <c r="I471">
        <f>IF(H471&gt;600000,1,0)</f>
        <v>1</v>
      </c>
      <c r="J471">
        <v>200</v>
      </c>
      <c r="K471">
        <f>IF(J471&gt;691,1,0)</f>
        <v>0</v>
      </c>
      <c r="L471">
        <f>IF(M471="+",1,0)</f>
        <v>0</v>
      </c>
      <c r="M471" t="s">
        <v>24</v>
      </c>
      <c r="N471">
        <v>0.31</v>
      </c>
      <c r="P471">
        <v>1</v>
      </c>
      <c r="Q471">
        <f>IF(P471&gt;101,1,0)</f>
        <v>0</v>
      </c>
      <c r="R471">
        <v>40</v>
      </c>
      <c r="S471">
        <f>IF(R471&gt;101,1,0)</f>
        <v>0</v>
      </c>
      <c r="T471">
        <v>20</v>
      </c>
      <c r="U471">
        <f>IF(T471&gt;1201,1,0)</f>
        <v>0</v>
      </c>
    </row>
    <row r="472" spans="1:23" hidden="1" x14ac:dyDescent="0.35">
      <c r="A472" t="s">
        <v>29</v>
      </c>
      <c r="B472">
        <v>103</v>
      </c>
      <c r="C472" s="1">
        <v>44168</v>
      </c>
      <c r="E472">
        <v>356</v>
      </c>
      <c r="F472">
        <v>114.6</v>
      </c>
      <c r="G472">
        <v>92.8</v>
      </c>
      <c r="H472">
        <v>596000</v>
      </c>
      <c r="I472">
        <f>IF(H472&gt;600000,1,0)</f>
        <v>0</v>
      </c>
      <c r="J472">
        <v>80</v>
      </c>
      <c r="K472">
        <f>IF(J472&gt;691,1,0)</f>
        <v>0</v>
      </c>
      <c r="L472">
        <f>IF(M472="+",1,0)</f>
        <v>0</v>
      </c>
      <c r="M472" t="s">
        <v>24</v>
      </c>
      <c r="N472">
        <v>0.45</v>
      </c>
      <c r="P472">
        <v>1</v>
      </c>
      <c r="Q472">
        <f>IF(P472&gt;101,1,0)</f>
        <v>0</v>
      </c>
      <c r="R472">
        <v>10</v>
      </c>
      <c r="S472">
        <f>IF(R472&gt;101,1,0)</f>
        <v>0</v>
      </c>
      <c r="T472">
        <v>40</v>
      </c>
      <c r="U472">
        <f>IF(T472&gt;1201,1,0)</f>
        <v>0</v>
      </c>
    </row>
    <row r="473" spans="1:23" hidden="1" x14ac:dyDescent="0.35">
      <c r="A473" t="s">
        <v>29</v>
      </c>
      <c r="B473">
        <v>103</v>
      </c>
      <c r="C473" s="1">
        <v>44175</v>
      </c>
      <c r="E473">
        <v>214</v>
      </c>
      <c r="F473">
        <v>115.6</v>
      </c>
      <c r="G473">
        <v>97.7</v>
      </c>
      <c r="H473">
        <v>0</v>
      </c>
      <c r="I473">
        <f>IF(H473&gt;600000,1,0)</f>
        <v>0</v>
      </c>
      <c r="J473">
        <v>80</v>
      </c>
      <c r="K473">
        <f>IF(J473&gt;691,1,0)</f>
        <v>0</v>
      </c>
      <c r="L473">
        <f>IF(M473="+",1,0)</f>
        <v>0</v>
      </c>
      <c r="M473" t="s">
        <v>24</v>
      </c>
      <c r="N473">
        <v>0.45</v>
      </c>
      <c r="P473">
        <v>50</v>
      </c>
      <c r="Q473">
        <f>IF(P473&gt;101,1,0)</f>
        <v>0</v>
      </c>
      <c r="R473">
        <v>10</v>
      </c>
      <c r="S473">
        <f>IF(R473&gt;101,1,0)</f>
        <v>0</v>
      </c>
      <c r="T473">
        <v>1</v>
      </c>
      <c r="U473">
        <f>IF(T473&gt;1201,1,0)</f>
        <v>0</v>
      </c>
    </row>
    <row r="474" spans="1:23" hidden="1" x14ac:dyDescent="0.35">
      <c r="A474" t="s">
        <v>29</v>
      </c>
      <c r="B474">
        <v>103</v>
      </c>
      <c r="C474" s="1">
        <v>44333</v>
      </c>
      <c r="E474">
        <v>973</v>
      </c>
      <c r="F474">
        <v>61</v>
      </c>
      <c r="G474">
        <v>46.8</v>
      </c>
      <c r="H474">
        <v>477000</v>
      </c>
      <c r="I474">
        <f>IF(H474&gt;600000,1,0)</f>
        <v>0</v>
      </c>
      <c r="J474">
        <v>80</v>
      </c>
      <c r="K474">
        <f>IF(J474&gt;691,1,0)</f>
        <v>0</v>
      </c>
      <c r="L474">
        <f>IF(M474="+",1,0)</f>
        <v>0</v>
      </c>
      <c r="M474" t="s">
        <v>24</v>
      </c>
      <c r="N474">
        <v>0.34</v>
      </c>
      <c r="P474">
        <v>80</v>
      </c>
      <c r="Q474">
        <f>IF(P474&gt;101,1,0)</f>
        <v>0</v>
      </c>
      <c r="R474">
        <v>10</v>
      </c>
      <c r="S474">
        <f>IF(R474&gt;101,1,0)</f>
        <v>0</v>
      </c>
      <c r="T474">
        <v>1</v>
      </c>
      <c r="U474">
        <f>IF(T474&gt;1201,1,0)</f>
        <v>0</v>
      </c>
    </row>
    <row r="475" spans="1:23" hidden="1" x14ac:dyDescent="0.35">
      <c r="A475" t="s">
        <v>29</v>
      </c>
      <c r="B475">
        <v>103</v>
      </c>
      <c r="C475" s="1">
        <v>44343</v>
      </c>
      <c r="E475">
        <v>1590</v>
      </c>
      <c r="F475">
        <v>57.1</v>
      </c>
      <c r="G475">
        <v>46.9</v>
      </c>
      <c r="H475">
        <v>297000</v>
      </c>
      <c r="I475">
        <f>IF(H475&gt;600000,1,0)</f>
        <v>0</v>
      </c>
      <c r="J475">
        <v>80</v>
      </c>
      <c r="K475">
        <f>IF(J475&gt;691,1,0)</f>
        <v>0</v>
      </c>
      <c r="L475">
        <f>IF(M475="+",1,0)</f>
        <v>0</v>
      </c>
      <c r="M475" t="s">
        <v>24</v>
      </c>
      <c r="N475">
        <v>0.78</v>
      </c>
      <c r="P475">
        <v>20</v>
      </c>
      <c r="Q475">
        <f>IF(P475&gt;101,1,0)</f>
        <v>0</v>
      </c>
      <c r="R475">
        <v>1</v>
      </c>
      <c r="S475">
        <f>IF(R475&gt;101,1,0)</f>
        <v>0</v>
      </c>
      <c r="T475">
        <v>1</v>
      </c>
      <c r="U475">
        <f>IF(T475&gt;1201,1,0)</f>
        <v>0</v>
      </c>
    </row>
    <row r="476" spans="1:23" hidden="1" x14ac:dyDescent="0.35">
      <c r="A476" t="s">
        <v>29</v>
      </c>
      <c r="B476">
        <v>103</v>
      </c>
      <c r="C476" s="1">
        <v>44350</v>
      </c>
      <c r="E476">
        <v>2502</v>
      </c>
      <c r="F476">
        <v>59.5</v>
      </c>
      <c r="G476">
        <v>46.9</v>
      </c>
      <c r="H476">
        <v>395000</v>
      </c>
      <c r="I476">
        <f>IF(H476&gt;600000,1,0)</f>
        <v>0</v>
      </c>
      <c r="J476">
        <v>80</v>
      </c>
      <c r="K476">
        <f>IF(J476&gt;691,1,0)</f>
        <v>0</v>
      </c>
      <c r="L476">
        <f>IF(M476="+",1,0)</f>
        <v>0</v>
      </c>
      <c r="M476" t="s">
        <v>24</v>
      </c>
      <c r="N476">
        <v>0.61</v>
      </c>
      <c r="P476">
        <v>20</v>
      </c>
      <c r="Q476">
        <f>IF(P476&gt;101,1,0)</f>
        <v>0</v>
      </c>
      <c r="R476">
        <v>10</v>
      </c>
      <c r="S476">
        <f>IF(R476&gt;101,1,0)</f>
        <v>0</v>
      </c>
      <c r="T476">
        <v>1</v>
      </c>
      <c r="U476">
        <f>IF(T476&gt;1201,1,0)</f>
        <v>0</v>
      </c>
      <c r="V476">
        <v>1</v>
      </c>
      <c r="W476">
        <v>39.6</v>
      </c>
    </row>
    <row r="477" spans="1:23" hidden="1" x14ac:dyDescent="0.35">
      <c r="A477" t="s">
        <v>29</v>
      </c>
      <c r="B477">
        <v>103</v>
      </c>
      <c r="C477" s="1">
        <v>44361</v>
      </c>
      <c r="E477">
        <v>1842</v>
      </c>
      <c r="F477">
        <v>58.9</v>
      </c>
      <c r="G477">
        <v>47.6</v>
      </c>
      <c r="H477">
        <v>353000</v>
      </c>
      <c r="I477">
        <f>IF(H477&gt;600000,1,0)</f>
        <v>0</v>
      </c>
      <c r="J477">
        <v>200</v>
      </c>
      <c r="K477">
        <f>IF(J477&gt;691,1,0)</f>
        <v>0</v>
      </c>
      <c r="L477">
        <f>IF(M477="+",1,0)</f>
        <v>0</v>
      </c>
      <c r="M477" t="s">
        <v>24</v>
      </c>
      <c r="N477">
        <v>0.83</v>
      </c>
      <c r="P477">
        <v>20</v>
      </c>
      <c r="Q477">
        <f>IF(P477&gt;101,1,0)</f>
        <v>0</v>
      </c>
      <c r="R477">
        <v>10</v>
      </c>
      <c r="S477">
        <f>IF(R477&gt;101,1,0)</f>
        <v>0</v>
      </c>
      <c r="T477">
        <v>1</v>
      </c>
      <c r="U477">
        <f>IF(T477&gt;1201,1,0)</f>
        <v>0</v>
      </c>
    </row>
    <row r="478" spans="1:23" hidden="1" x14ac:dyDescent="0.35">
      <c r="A478" t="s">
        <v>29</v>
      </c>
      <c r="B478">
        <v>103</v>
      </c>
      <c r="C478" s="1">
        <v>44368</v>
      </c>
      <c r="E478">
        <v>1856</v>
      </c>
      <c r="F478">
        <v>60.8</v>
      </c>
      <c r="G478">
        <v>48.6</v>
      </c>
      <c r="H478">
        <v>413000</v>
      </c>
      <c r="I478">
        <f>IF(H478&gt;600000,1,0)</f>
        <v>0</v>
      </c>
      <c r="J478">
        <v>80</v>
      </c>
      <c r="K478">
        <f>IF(J478&gt;691,1,0)</f>
        <v>0</v>
      </c>
      <c r="L478">
        <f>IF(M478="+",1,0)</f>
        <v>0</v>
      </c>
      <c r="M478" t="s">
        <v>24</v>
      </c>
      <c r="N478">
        <v>0.64</v>
      </c>
      <c r="P478">
        <v>140</v>
      </c>
      <c r="Q478">
        <f>IF(P478&gt;101,1,0)</f>
        <v>1</v>
      </c>
      <c r="R478">
        <v>60</v>
      </c>
      <c r="S478">
        <f>IF(R478&gt;101,1,0)</f>
        <v>0</v>
      </c>
      <c r="T478">
        <v>1</v>
      </c>
      <c r="U478">
        <f>IF(T478&gt;1201,1,0)</f>
        <v>0</v>
      </c>
    </row>
    <row r="479" spans="1:23" hidden="1" x14ac:dyDescent="0.35">
      <c r="A479" t="s">
        <v>29</v>
      </c>
      <c r="B479">
        <v>103</v>
      </c>
      <c r="C479" s="1">
        <v>44382</v>
      </c>
      <c r="E479">
        <v>1754</v>
      </c>
      <c r="F479">
        <v>62</v>
      </c>
      <c r="G479">
        <v>50.1</v>
      </c>
      <c r="H479">
        <v>442000</v>
      </c>
      <c r="I479">
        <f>IF(H479&gt;600000,1,0)</f>
        <v>0</v>
      </c>
      <c r="J479">
        <v>80</v>
      </c>
      <c r="K479">
        <f>IF(J479&gt;691,1,0)</f>
        <v>0</v>
      </c>
      <c r="L479">
        <f>IF(M479="+",1,0)</f>
        <v>0</v>
      </c>
      <c r="M479" t="s">
        <v>24</v>
      </c>
      <c r="N479">
        <v>0.79</v>
      </c>
      <c r="P479">
        <v>30</v>
      </c>
      <c r="Q479">
        <f>IF(P479&gt;101,1,0)</f>
        <v>0</v>
      </c>
      <c r="R479">
        <v>10</v>
      </c>
      <c r="S479">
        <f>IF(R479&gt;101,1,0)</f>
        <v>0</v>
      </c>
      <c r="T479">
        <v>20</v>
      </c>
      <c r="U479">
        <f>IF(T479&gt;1201,1,0)</f>
        <v>0</v>
      </c>
      <c r="W479">
        <v>43.1</v>
      </c>
    </row>
    <row r="480" spans="1:23" hidden="1" x14ac:dyDescent="0.35">
      <c r="A480" t="s">
        <v>29</v>
      </c>
      <c r="B480">
        <v>103</v>
      </c>
      <c r="C480" s="1">
        <v>44389</v>
      </c>
      <c r="E480">
        <v>1547</v>
      </c>
      <c r="F480">
        <v>66</v>
      </c>
      <c r="G480">
        <v>52</v>
      </c>
      <c r="H480">
        <v>411000</v>
      </c>
      <c r="I480">
        <f>IF(H480&gt;600000,1,0)</f>
        <v>0</v>
      </c>
      <c r="J480">
        <v>80</v>
      </c>
      <c r="K480">
        <f>IF(J480&gt;691,1,0)</f>
        <v>0</v>
      </c>
      <c r="L480">
        <f>IF(M480="+",1,0)</f>
        <v>0</v>
      </c>
      <c r="M480" t="s">
        <v>24</v>
      </c>
      <c r="N480">
        <v>0.79</v>
      </c>
      <c r="P480">
        <v>40</v>
      </c>
      <c r="Q480">
        <f>IF(P480&gt;101,1,0)</f>
        <v>0</v>
      </c>
      <c r="R480">
        <v>1</v>
      </c>
      <c r="S480">
        <f>IF(R480&gt;101,1,0)</f>
        <v>0</v>
      </c>
      <c r="T480">
        <v>1</v>
      </c>
      <c r="U480">
        <f>IF(T480&gt;1201,1,0)</f>
        <v>0</v>
      </c>
    </row>
    <row r="481" spans="1:23" hidden="1" x14ac:dyDescent="0.35">
      <c r="A481" t="s">
        <v>29</v>
      </c>
      <c r="B481">
        <v>103</v>
      </c>
      <c r="C481" s="1">
        <v>44399</v>
      </c>
      <c r="E481">
        <v>1812</v>
      </c>
      <c r="F481">
        <v>67.3</v>
      </c>
      <c r="G481">
        <v>52.3</v>
      </c>
      <c r="H481">
        <v>413000</v>
      </c>
      <c r="I481">
        <f>IF(H481&gt;600000,1,0)</f>
        <v>0</v>
      </c>
      <c r="J481">
        <v>790</v>
      </c>
      <c r="K481">
        <f>IF(J481&gt;691,1,0)</f>
        <v>1</v>
      </c>
      <c r="L481">
        <f>IF(M481="+",1,0)</f>
        <v>0</v>
      </c>
      <c r="M481" t="s">
        <v>24</v>
      </c>
      <c r="N481">
        <v>0.77</v>
      </c>
      <c r="P481">
        <v>10</v>
      </c>
      <c r="Q481">
        <f>IF(P481&gt;101,1,0)</f>
        <v>0</v>
      </c>
      <c r="R481">
        <v>20</v>
      </c>
      <c r="S481">
        <f>IF(R481&gt;101,1,0)</f>
        <v>0</v>
      </c>
      <c r="T481">
        <v>1</v>
      </c>
      <c r="U481">
        <f>IF(T481&gt;1201,1,0)</f>
        <v>0</v>
      </c>
    </row>
    <row r="482" spans="1:23" hidden="1" x14ac:dyDescent="0.35">
      <c r="A482" t="s">
        <v>29</v>
      </c>
      <c r="B482">
        <v>103</v>
      </c>
      <c r="C482" s="1">
        <v>44413</v>
      </c>
      <c r="E482">
        <v>1525</v>
      </c>
      <c r="F482">
        <v>77.2</v>
      </c>
      <c r="G482">
        <v>57.3</v>
      </c>
      <c r="H482">
        <v>521000</v>
      </c>
      <c r="I482">
        <f>IF(H482&gt;600000,1,0)</f>
        <v>0</v>
      </c>
      <c r="J482">
        <v>200</v>
      </c>
      <c r="K482">
        <f>IF(J482&gt;691,1,0)</f>
        <v>0</v>
      </c>
      <c r="L482">
        <f>IF(M482="+",1,0)</f>
        <v>0</v>
      </c>
      <c r="M482" t="s">
        <v>24</v>
      </c>
      <c r="N482">
        <v>0.67</v>
      </c>
      <c r="P482">
        <v>1</v>
      </c>
      <c r="Q482">
        <f>IF(P482&gt;101,1,0)</f>
        <v>0</v>
      </c>
      <c r="R482">
        <v>1</v>
      </c>
      <c r="S482">
        <f>IF(R482&gt;101,1,0)</f>
        <v>0</v>
      </c>
      <c r="T482">
        <v>20</v>
      </c>
      <c r="U482">
        <f>IF(T482&gt;1201,1,0)</f>
        <v>0</v>
      </c>
      <c r="W482">
        <v>48.8</v>
      </c>
    </row>
    <row r="483" spans="1:23" hidden="1" x14ac:dyDescent="0.35">
      <c r="A483" t="s">
        <v>29</v>
      </c>
      <c r="B483">
        <v>103</v>
      </c>
      <c r="C483" s="1">
        <v>44420</v>
      </c>
      <c r="E483">
        <v>1547</v>
      </c>
      <c r="F483">
        <v>75</v>
      </c>
      <c r="G483">
        <v>57.8</v>
      </c>
      <c r="H483">
        <v>476000</v>
      </c>
      <c r="I483">
        <f>IF(H483&gt;600000,1,0)</f>
        <v>0</v>
      </c>
      <c r="J483">
        <v>80</v>
      </c>
      <c r="K483">
        <f>IF(J483&gt;691,1,0)</f>
        <v>0</v>
      </c>
      <c r="L483">
        <f>IF(M483="+",1,0)</f>
        <v>0</v>
      </c>
      <c r="M483" t="s">
        <v>24</v>
      </c>
      <c r="N483">
        <v>0.69</v>
      </c>
      <c r="P483">
        <v>1</v>
      </c>
      <c r="Q483">
        <f>IF(P483&gt;101,1,0)</f>
        <v>0</v>
      </c>
      <c r="R483">
        <v>1</v>
      </c>
      <c r="S483">
        <f>IF(R483&gt;101,1,0)</f>
        <v>0</v>
      </c>
      <c r="T483">
        <v>20</v>
      </c>
      <c r="U483">
        <f>IF(T483&gt;1201,1,0)</f>
        <v>0</v>
      </c>
    </row>
    <row r="484" spans="1:23" hidden="1" x14ac:dyDescent="0.35">
      <c r="A484" t="s">
        <v>29</v>
      </c>
      <c r="B484">
        <v>103</v>
      </c>
      <c r="C484" s="1">
        <v>44448</v>
      </c>
      <c r="E484">
        <v>1241</v>
      </c>
      <c r="F484">
        <v>81.099999999999994</v>
      </c>
      <c r="G484">
        <v>63.2</v>
      </c>
      <c r="H484">
        <v>553000</v>
      </c>
      <c r="I484">
        <f>IF(H484&gt;600000,1,0)</f>
        <v>0</v>
      </c>
      <c r="J484">
        <v>80</v>
      </c>
      <c r="K484">
        <f>IF(J484&gt;691,1,0)</f>
        <v>0</v>
      </c>
      <c r="L484">
        <f>IF(M484="+",1,0)</f>
        <v>0</v>
      </c>
      <c r="M484" t="s">
        <v>24</v>
      </c>
      <c r="N484">
        <v>0.64</v>
      </c>
      <c r="P484">
        <v>10</v>
      </c>
      <c r="Q484">
        <f>IF(P484&gt;101,1,0)</f>
        <v>0</v>
      </c>
      <c r="R484">
        <v>10</v>
      </c>
      <c r="S484">
        <f>IF(R484&gt;101,1,0)</f>
        <v>0</v>
      </c>
      <c r="T484">
        <v>1</v>
      </c>
      <c r="U484">
        <f>IF(T484&gt;1201,1,0)</f>
        <v>0</v>
      </c>
      <c r="W484">
        <v>53.2</v>
      </c>
    </row>
    <row r="485" spans="1:23" hidden="1" x14ac:dyDescent="0.35">
      <c r="A485" t="s">
        <v>29</v>
      </c>
      <c r="B485">
        <v>103</v>
      </c>
      <c r="C485" s="1">
        <v>44455</v>
      </c>
      <c r="E485">
        <v>1275</v>
      </c>
      <c r="F485">
        <v>83.7</v>
      </c>
      <c r="G485">
        <v>62.2</v>
      </c>
      <c r="H485">
        <v>440000</v>
      </c>
      <c r="I485">
        <f>IF(H485&gt;600000,1,0)</f>
        <v>0</v>
      </c>
      <c r="J485">
        <v>450</v>
      </c>
      <c r="K485">
        <f>IF(J485&gt;691,1,0)</f>
        <v>0</v>
      </c>
      <c r="L485">
        <f>IF(M485="+",1,0)</f>
        <v>0</v>
      </c>
      <c r="M485" t="s">
        <v>24</v>
      </c>
      <c r="N485">
        <v>0.62</v>
      </c>
      <c r="P485">
        <v>1</v>
      </c>
      <c r="Q485">
        <f>IF(P485&gt;101,1,0)</f>
        <v>0</v>
      </c>
      <c r="R485">
        <v>1</v>
      </c>
      <c r="S485">
        <f>IF(R485&gt;101,1,0)</f>
        <v>0</v>
      </c>
      <c r="T485">
        <v>1</v>
      </c>
      <c r="U485">
        <f>IF(T485&gt;1201,1,0)</f>
        <v>0</v>
      </c>
    </row>
    <row r="486" spans="1:23" hidden="1" x14ac:dyDescent="0.35">
      <c r="A486" t="s">
        <v>29</v>
      </c>
      <c r="B486">
        <v>103</v>
      </c>
      <c r="C486" s="1">
        <v>44462</v>
      </c>
      <c r="E486">
        <v>1206</v>
      </c>
      <c r="F486">
        <v>86.9</v>
      </c>
      <c r="G486">
        <v>66.2</v>
      </c>
      <c r="H486">
        <v>504000</v>
      </c>
      <c r="I486">
        <f>IF(H486&gt;600000,1,0)</f>
        <v>0</v>
      </c>
      <c r="J486">
        <v>1300</v>
      </c>
      <c r="K486">
        <f>IF(J486&gt;691,1,0)</f>
        <v>1</v>
      </c>
      <c r="L486">
        <f>IF(M486="+",1,0)</f>
        <v>0</v>
      </c>
      <c r="M486" t="s">
        <v>24</v>
      </c>
      <c r="N486">
        <v>0.6</v>
      </c>
      <c r="P486">
        <v>30</v>
      </c>
      <c r="Q486">
        <f>IF(P486&gt;101,1,0)</f>
        <v>0</v>
      </c>
      <c r="R486">
        <v>1</v>
      </c>
      <c r="S486">
        <f>IF(R486&gt;101,1,0)</f>
        <v>0</v>
      </c>
      <c r="T486">
        <v>60</v>
      </c>
      <c r="U486">
        <f>IF(T486&gt;1201,1,0)</f>
        <v>0</v>
      </c>
    </row>
    <row r="487" spans="1:23" hidden="1" x14ac:dyDescent="0.35">
      <c r="A487" t="s">
        <v>29</v>
      </c>
      <c r="B487">
        <v>103</v>
      </c>
      <c r="C487" s="1">
        <v>44476</v>
      </c>
      <c r="E487">
        <v>1044</v>
      </c>
      <c r="F487">
        <v>95.4</v>
      </c>
      <c r="G487">
        <v>73.400000000000006</v>
      </c>
      <c r="H487">
        <v>468000</v>
      </c>
      <c r="I487">
        <f>IF(H487&gt;600000,1,0)</f>
        <v>0</v>
      </c>
      <c r="J487">
        <v>450</v>
      </c>
      <c r="K487">
        <f>IF(J487&gt;691,1,0)</f>
        <v>0</v>
      </c>
      <c r="L487">
        <f>IF(M487="+",1,0)</f>
        <v>0</v>
      </c>
      <c r="M487" t="s">
        <v>24</v>
      </c>
      <c r="N487">
        <v>0.55000000000000004</v>
      </c>
      <c r="P487">
        <v>20</v>
      </c>
      <c r="Q487">
        <f>IF(P487&gt;101,1,0)</f>
        <v>0</v>
      </c>
      <c r="R487">
        <v>1</v>
      </c>
      <c r="S487">
        <f>IF(R487&gt;101,1,0)</f>
        <v>0</v>
      </c>
      <c r="T487">
        <v>480</v>
      </c>
      <c r="U487">
        <f>IF(T487&gt;1201,1,0)</f>
        <v>0</v>
      </c>
      <c r="W487">
        <v>62.6</v>
      </c>
    </row>
    <row r="488" spans="1:23" hidden="1" x14ac:dyDescent="0.35">
      <c r="A488" t="s">
        <v>29</v>
      </c>
      <c r="B488">
        <v>103</v>
      </c>
      <c r="C488" s="1">
        <v>44483</v>
      </c>
      <c r="E488">
        <v>968</v>
      </c>
      <c r="F488">
        <v>96.8</v>
      </c>
      <c r="G488">
        <v>76.2</v>
      </c>
      <c r="H488">
        <v>459000</v>
      </c>
      <c r="I488">
        <f>IF(H488&gt;600000,1,0)</f>
        <v>0</v>
      </c>
      <c r="J488">
        <v>200</v>
      </c>
      <c r="K488">
        <f>IF(J488&gt;691,1,0)</f>
        <v>0</v>
      </c>
      <c r="L488">
        <f>IF(M488="+",1,0)</f>
        <v>0</v>
      </c>
      <c r="M488" t="s">
        <v>24</v>
      </c>
      <c r="N488">
        <v>0.54</v>
      </c>
      <c r="P488">
        <v>1</v>
      </c>
      <c r="Q488">
        <f>IF(P488&gt;101,1,0)</f>
        <v>0</v>
      </c>
      <c r="R488">
        <v>1</v>
      </c>
      <c r="S488">
        <f>IF(R488&gt;101,1,0)</f>
        <v>0</v>
      </c>
      <c r="T488">
        <v>1</v>
      </c>
      <c r="U488">
        <f>IF(T488&gt;1201,1,0)</f>
        <v>0</v>
      </c>
    </row>
    <row r="489" spans="1:23" hidden="1" x14ac:dyDescent="0.35">
      <c r="A489" t="s">
        <v>29</v>
      </c>
      <c r="B489">
        <v>103</v>
      </c>
      <c r="C489" s="1">
        <v>44494</v>
      </c>
      <c r="E489">
        <v>664</v>
      </c>
      <c r="F489">
        <v>99.3</v>
      </c>
      <c r="G489">
        <v>77.400000000000006</v>
      </c>
      <c r="H489">
        <v>330000</v>
      </c>
      <c r="I489">
        <f>IF(H489&gt;600000,1,0)</f>
        <v>0</v>
      </c>
      <c r="J489">
        <v>80</v>
      </c>
      <c r="K489">
        <f>IF(J489&gt;691,1,0)</f>
        <v>0</v>
      </c>
      <c r="L489">
        <f>IF(M489="+",1,0)</f>
        <v>0</v>
      </c>
      <c r="M489" t="s">
        <v>24</v>
      </c>
      <c r="N489">
        <v>0.52</v>
      </c>
      <c r="P489">
        <v>1</v>
      </c>
      <c r="Q489">
        <f>IF(P489&gt;101,1,0)</f>
        <v>0</v>
      </c>
      <c r="R489">
        <v>30</v>
      </c>
      <c r="S489">
        <f>IF(R489&gt;101,1,0)</f>
        <v>0</v>
      </c>
      <c r="T489">
        <v>1</v>
      </c>
      <c r="U489">
        <f>IF(T489&gt;1201,1,0)</f>
        <v>0</v>
      </c>
    </row>
    <row r="490" spans="1:23" hidden="1" x14ac:dyDescent="0.35">
      <c r="A490" t="s">
        <v>29</v>
      </c>
      <c r="B490">
        <v>103</v>
      </c>
      <c r="C490" s="1">
        <v>44504</v>
      </c>
      <c r="E490">
        <v>1448</v>
      </c>
      <c r="F490">
        <v>99.4</v>
      </c>
      <c r="G490">
        <v>74.7</v>
      </c>
      <c r="H490">
        <v>387000</v>
      </c>
      <c r="I490">
        <f>IF(H490&gt;600000,1,0)</f>
        <v>0</v>
      </c>
      <c r="J490">
        <v>790</v>
      </c>
      <c r="K490">
        <f>IF(J490&gt;691,1,0)</f>
        <v>1</v>
      </c>
      <c r="L490">
        <f>IF(M490="+",1,0)</f>
        <v>0</v>
      </c>
      <c r="M490" t="s">
        <v>24</v>
      </c>
      <c r="N490">
        <v>0.52</v>
      </c>
      <c r="P490">
        <v>20</v>
      </c>
      <c r="Q490">
        <f>IF(P490&gt;101,1,0)</f>
        <v>0</v>
      </c>
      <c r="R490">
        <v>500</v>
      </c>
      <c r="S490">
        <f>IF(R490&gt;101,1,0)</f>
        <v>1</v>
      </c>
      <c r="T490">
        <v>2000</v>
      </c>
      <c r="U490">
        <f>IF(T490&gt;1201,1,0)</f>
        <v>1</v>
      </c>
      <c r="W490">
        <v>63.5</v>
      </c>
    </row>
    <row r="491" spans="1:23" hidden="1" x14ac:dyDescent="0.35">
      <c r="A491" t="s">
        <v>29</v>
      </c>
      <c r="B491">
        <v>103</v>
      </c>
      <c r="C491" s="1">
        <v>44518</v>
      </c>
      <c r="E491">
        <v>943</v>
      </c>
      <c r="F491">
        <v>109</v>
      </c>
      <c r="G491">
        <v>80.099999999999994</v>
      </c>
      <c r="H491">
        <v>484000</v>
      </c>
      <c r="I491">
        <f>IF(H491&gt;600000,1,0)</f>
        <v>0</v>
      </c>
      <c r="J491">
        <v>790</v>
      </c>
      <c r="K491">
        <f>IF(J491&gt;691,1,0)</f>
        <v>1</v>
      </c>
      <c r="L491">
        <f>IF(M491="+",1,0)</f>
        <v>0</v>
      </c>
      <c r="M491" t="s">
        <v>24</v>
      </c>
      <c r="N491">
        <v>0.48</v>
      </c>
      <c r="P491">
        <v>1</v>
      </c>
      <c r="Q491">
        <f>IF(P491&gt;101,1,0)</f>
        <v>0</v>
      </c>
      <c r="R491">
        <v>1</v>
      </c>
      <c r="S491">
        <f>IF(R491&gt;101,1,0)</f>
        <v>0</v>
      </c>
      <c r="T491">
        <v>220</v>
      </c>
      <c r="U491">
        <f>IF(T491&gt;1201,1,0)</f>
        <v>0</v>
      </c>
    </row>
    <row r="492" spans="1:23" hidden="1" x14ac:dyDescent="0.35">
      <c r="A492" t="s">
        <v>29</v>
      </c>
      <c r="B492">
        <v>103</v>
      </c>
      <c r="C492" s="1">
        <v>44525</v>
      </c>
      <c r="E492">
        <v>584</v>
      </c>
      <c r="F492">
        <v>112.6</v>
      </c>
      <c r="G492">
        <v>86.3</v>
      </c>
      <c r="H492">
        <v>472000</v>
      </c>
      <c r="I492">
        <f>IF(H492&gt;600000,1,0)</f>
        <v>0</v>
      </c>
      <c r="J492">
        <v>410</v>
      </c>
      <c r="K492">
        <f>IF(J492&gt;691,1,0)</f>
        <v>0</v>
      </c>
      <c r="L492">
        <f>IF(M492="+",1,0)</f>
        <v>0</v>
      </c>
      <c r="M492" t="s">
        <v>24</v>
      </c>
      <c r="N492">
        <v>0.27</v>
      </c>
      <c r="P492">
        <v>1</v>
      </c>
      <c r="Q492">
        <f>IF(P492&gt;101,1,0)</f>
        <v>0</v>
      </c>
      <c r="R492">
        <v>1</v>
      </c>
      <c r="S492">
        <f>IF(R492&gt;101,1,0)</f>
        <v>0</v>
      </c>
      <c r="T492">
        <v>1</v>
      </c>
      <c r="U492">
        <f>IF(T492&gt;1201,1,0)</f>
        <v>0</v>
      </c>
    </row>
    <row r="493" spans="1:23" hidden="1" x14ac:dyDescent="0.35">
      <c r="A493" t="s">
        <v>30</v>
      </c>
      <c r="B493">
        <v>195</v>
      </c>
      <c r="C493" s="1">
        <v>43349</v>
      </c>
      <c r="E493">
        <v>1102</v>
      </c>
      <c r="F493">
        <v>65.7</v>
      </c>
      <c r="G493">
        <v>47.7</v>
      </c>
      <c r="H493">
        <v>448000</v>
      </c>
      <c r="I493">
        <f>IF(H493&gt;600000,1,0)</f>
        <v>0</v>
      </c>
      <c r="J493">
        <v>80</v>
      </c>
      <c r="K493">
        <f>IF(J493&gt;691,1,0)</f>
        <v>0</v>
      </c>
      <c r="L493">
        <f>IF(M493="+",1,0)</f>
        <v>0</v>
      </c>
      <c r="M493" t="s">
        <v>24</v>
      </c>
      <c r="N493">
        <v>0.97</v>
      </c>
      <c r="P493">
        <v>40</v>
      </c>
      <c r="Q493">
        <f>IF(P493&gt;101,1,0)</f>
        <v>0</v>
      </c>
      <c r="R493">
        <v>10</v>
      </c>
      <c r="S493">
        <f>IF(R493&gt;101,1,0)</f>
        <v>0</v>
      </c>
      <c r="T493">
        <v>320</v>
      </c>
      <c r="U493">
        <f>IF(T493&gt;1201,1,0)</f>
        <v>0</v>
      </c>
    </row>
    <row r="494" spans="1:23" hidden="1" x14ac:dyDescent="0.35">
      <c r="A494" t="s">
        <v>30</v>
      </c>
      <c r="B494">
        <v>195</v>
      </c>
      <c r="C494" s="1">
        <v>43360</v>
      </c>
      <c r="E494">
        <v>1091</v>
      </c>
      <c r="F494">
        <v>61.7</v>
      </c>
      <c r="G494">
        <v>47</v>
      </c>
      <c r="H494">
        <v>321000</v>
      </c>
      <c r="I494">
        <f>IF(H494&gt;600000,1,0)</f>
        <v>0</v>
      </c>
      <c r="J494">
        <v>790</v>
      </c>
      <c r="K494">
        <f>IF(J494&gt;691,1,0)</f>
        <v>1</v>
      </c>
      <c r="L494">
        <f>IF(M494="+",1,0)</f>
        <v>0</v>
      </c>
      <c r="M494" t="s">
        <v>24</v>
      </c>
      <c r="N494">
        <v>1.62</v>
      </c>
      <c r="P494">
        <v>40</v>
      </c>
      <c r="Q494">
        <f>IF(P494&gt;101,1,0)</f>
        <v>0</v>
      </c>
      <c r="R494">
        <v>1</v>
      </c>
      <c r="S494">
        <f>IF(R494&gt;101,1,0)</f>
        <v>0</v>
      </c>
      <c r="T494">
        <v>1</v>
      </c>
      <c r="U494">
        <f>IF(T494&gt;1201,1,0)</f>
        <v>0</v>
      </c>
    </row>
    <row r="495" spans="1:23" hidden="1" x14ac:dyDescent="0.35">
      <c r="A495" t="s">
        <v>30</v>
      </c>
      <c r="B495">
        <v>195</v>
      </c>
      <c r="C495" s="1">
        <v>43368</v>
      </c>
      <c r="E495">
        <v>1303</v>
      </c>
      <c r="F495">
        <v>63.7</v>
      </c>
      <c r="G495">
        <v>48.5</v>
      </c>
      <c r="H495">
        <v>403000</v>
      </c>
      <c r="I495">
        <f>IF(H495&gt;600000,1,0)</f>
        <v>0</v>
      </c>
      <c r="J495">
        <v>450</v>
      </c>
      <c r="K495">
        <f>IF(J495&gt;691,1,0)</f>
        <v>0</v>
      </c>
      <c r="L495">
        <f>IF(M495="+",1,0)</f>
        <v>0</v>
      </c>
      <c r="M495" t="s">
        <v>24</v>
      </c>
      <c r="N495">
        <v>1.57</v>
      </c>
      <c r="P495">
        <v>40</v>
      </c>
      <c r="Q495">
        <f>IF(P495&gt;101,1,0)</f>
        <v>0</v>
      </c>
      <c r="R495">
        <v>1</v>
      </c>
      <c r="S495">
        <f>IF(R495&gt;101,1,0)</f>
        <v>0</v>
      </c>
      <c r="T495">
        <v>1</v>
      </c>
      <c r="U495">
        <f>IF(T495&gt;1201,1,0)</f>
        <v>0</v>
      </c>
    </row>
    <row r="496" spans="1:23" hidden="1" x14ac:dyDescent="0.35">
      <c r="A496" t="s">
        <v>30</v>
      </c>
      <c r="B496">
        <v>195</v>
      </c>
      <c r="C496" s="1">
        <v>43377</v>
      </c>
      <c r="E496">
        <v>1681</v>
      </c>
      <c r="F496">
        <v>63.9</v>
      </c>
      <c r="G496">
        <v>50.2</v>
      </c>
      <c r="H496">
        <v>398000</v>
      </c>
      <c r="I496">
        <f>IF(H496&gt;600000,1,0)</f>
        <v>0</v>
      </c>
      <c r="J496">
        <v>80</v>
      </c>
      <c r="K496">
        <f>IF(J496&gt;691,1,0)</f>
        <v>0</v>
      </c>
      <c r="L496">
        <f>IF(M496="+",1,0)</f>
        <v>0</v>
      </c>
      <c r="M496" t="s">
        <v>24</v>
      </c>
      <c r="N496">
        <v>1.56</v>
      </c>
      <c r="P496">
        <v>200</v>
      </c>
      <c r="Q496">
        <f>IF(P496&gt;101,1,0)</f>
        <v>1</v>
      </c>
      <c r="R496">
        <v>1</v>
      </c>
      <c r="S496">
        <f>IF(R496&gt;101,1,0)</f>
        <v>0</v>
      </c>
      <c r="T496">
        <v>1</v>
      </c>
      <c r="U496">
        <f>IF(T496&gt;1201,1,0)</f>
        <v>0</v>
      </c>
    </row>
    <row r="497" spans="1:21" hidden="1" x14ac:dyDescent="0.35">
      <c r="A497" t="s">
        <v>30</v>
      </c>
      <c r="B497">
        <v>195</v>
      </c>
      <c r="C497" s="1">
        <v>43388</v>
      </c>
      <c r="E497">
        <v>1597</v>
      </c>
      <c r="F497">
        <v>62.1</v>
      </c>
      <c r="G497">
        <v>50.3</v>
      </c>
      <c r="H497">
        <v>454000</v>
      </c>
      <c r="I497">
        <f>IF(H497&gt;600000,1,0)</f>
        <v>0</v>
      </c>
      <c r="J497">
        <v>790</v>
      </c>
      <c r="K497">
        <f>IF(J497&gt;691,1,0)</f>
        <v>1</v>
      </c>
      <c r="L497">
        <f>IF(M497="+",1,0)</f>
        <v>0</v>
      </c>
      <c r="M497" t="s">
        <v>24</v>
      </c>
      <c r="N497">
        <v>1.61</v>
      </c>
      <c r="P497">
        <v>120</v>
      </c>
      <c r="Q497">
        <f>IF(P497&gt;101,1,0)</f>
        <v>1</v>
      </c>
      <c r="R497">
        <v>1</v>
      </c>
      <c r="S497">
        <f>IF(R497&gt;101,1,0)</f>
        <v>0</v>
      </c>
      <c r="T497">
        <v>20</v>
      </c>
      <c r="U497">
        <f>IF(T497&gt;1201,1,0)</f>
        <v>0</v>
      </c>
    </row>
    <row r="498" spans="1:21" hidden="1" x14ac:dyDescent="0.35">
      <c r="A498" t="s">
        <v>30</v>
      </c>
      <c r="B498">
        <v>195</v>
      </c>
      <c r="C498" s="1">
        <v>43398</v>
      </c>
      <c r="E498">
        <v>2129</v>
      </c>
      <c r="F498">
        <v>65.5</v>
      </c>
      <c r="G498">
        <v>52.6</v>
      </c>
      <c r="H498">
        <v>320000</v>
      </c>
      <c r="I498">
        <f>IF(H498&gt;600000,1,0)</f>
        <v>0</v>
      </c>
      <c r="J498">
        <v>200</v>
      </c>
      <c r="K498">
        <f>IF(J498&gt;691,1,0)</f>
        <v>0</v>
      </c>
      <c r="L498">
        <f>IF(M498="+",1,0)</f>
        <v>0</v>
      </c>
      <c r="M498" t="s">
        <v>24</v>
      </c>
      <c r="N498">
        <v>1.53</v>
      </c>
      <c r="P498">
        <v>60</v>
      </c>
      <c r="Q498">
        <f>IF(P498&gt;101,1,0)</f>
        <v>0</v>
      </c>
      <c r="R498">
        <v>10</v>
      </c>
      <c r="S498">
        <f>IF(R498&gt;101,1,0)</f>
        <v>0</v>
      </c>
      <c r="T498">
        <v>20</v>
      </c>
      <c r="U498">
        <f>IF(T498&gt;1201,1,0)</f>
        <v>0</v>
      </c>
    </row>
    <row r="499" spans="1:21" hidden="1" x14ac:dyDescent="0.35">
      <c r="A499" t="s">
        <v>30</v>
      </c>
      <c r="B499">
        <v>195</v>
      </c>
      <c r="C499" s="1">
        <v>43412</v>
      </c>
      <c r="E499">
        <v>2258</v>
      </c>
      <c r="F499">
        <v>65.900000000000006</v>
      </c>
      <c r="G499">
        <v>53.9</v>
      </c>
      <c r="H499">
        <v>405000</v>
      </c>
      <c r="I499">
        <f>IF(H499&gt;600000,1,0)</f>
        <v>0</v>
      </c>
      <c r="J499">
        <v>200</v>
      </c>
      <c r="K499">
        <f>IF(J499&gt;691,1,0)</f>
        <v>0</v>
      </c>
      <c r="L499">
        <f>IF(M499="+",1,0)</f>
        <v>0</v>
      </c>
      <c r="M499" t="s">
        <v>24</v>
      </c>
      <c r="N499">
        <v>1.52</v>
      </c>
      <c r="P499">
        <v>60</v>
      </c>
      <c r="Q499">
        <f>IF(P499&gt;101,1,0)</f>
        <v>0</v>
      </c>
      <c r="R499">
        <v>1501</v>
      </c>
      <c r="S499">
        <f>IF(R499&gt;101,1,0)</f>
        <v>1</v>
      </c>
      <c r="T499">
        <v>1</v>
      </c>
      <c r="U499">
        <f>IF(T499&gt;1201,1,0)</f>
        <v>0</v>
      </c>
    </row>
    <row r="500" spans="1:21" hidden="1" x14ac:dyDescent="0.35">
      <c r="A500" t="s">
        <v>30</v>
      </c>
      <c r="B500">
        <v>195</v>
      </c>
      <c r="C500" s="1">
        <v>43419</v>
      </c>
      <c r="E500">
        <v>2214</v>
      </c>
      <c r="F500">
        <v>65.900000000000006</v>
      </c>
      <c r="G500">
        <v>53.8</v>
      </c>
      <c r="H500">
        <v>235000</v>
      </c>
      <c r="I500">
        <f>IF(H500&gt;600000,1,0)</f>
        <v>0</v>
      </c>
      <c r="K500">
        <f>IF(J500&gt;691,1,0)</f>
        <v>0</v>
      </c>
      <c r="L500">
        <f>IF(M500="+",1,0)</f>
        <v>0</v>
      </c>
      <c r="M500" t="s">
        <v>24</v>
      </c>
      <c r="N500">
        <v>1.52</v>
      </c>
      <c r="P500">
        <v>20</v>
      </c>
      <c r="Q500">
        <f>IF(P500&gt;101,1,0)</f>
        <v>0</v>
      </c>
      <c r="R500">
        <v>1</v>
      </c>
      <c r="S500">
        <f>IF(R500&gt;101,1,0)</f>
        <v>0</v>
      </c>
      <c r="T500">
        <v>1</v>
      </c>
      <c r="U500">
        <f>IF(T500&gt;1201,1,0)</f>
        <v>0</v>
      </c>
    </row>
    <row r="501" spans="1:21" hidden="1" x14ac:dyDescent="0.35">
      <c r="A501" t="s">
        <v>30</v>
      </c>
      <c r="B501">
        <v>195</v>
      </c>
      <c r="C501" s="1">
        <v>43713</v>
      </c>
      <c r="E501">
        <v>1005</v>
      </c>
      <c r="F501">
        <v>50.8</v>
      </c>
      <c r="G501">
        <v>46.3</v>
      </c>
      <c r="H501">
        <v>886000</v>
      </c>
      <c r="I501">
        <f>IF(H501&gt;600000,1,0)</f>
        <v>1</v>
      </c>
      <c r="J501">
        <v>200</v>
      </c>
      <c r="K501">
        <f>IF(J501&gt;691,1,0)</f>
        <v>0</v>
      </c>
      <c r="L501">
        <f>IF(M501="+",1,0)</f>
        <v>0</v>
      </c>
      <c r="M501" t="s">
        <v>24</v>
      </c>
      <c r="N501">
        <v>0.67</v>
      </c>
      <c r="P501">
        <v>180</v>
      </c>
      <c r="Q501">
        <f>IF(P501&gt;101,1,0)</f>
        <v>1</v>
      </c>
      <c r="R501">
        <v>1</v>
      </c>
      <c r="S501">
        <f>IF(R501&gt;101,1,0)</f>
        <v>0</v>
      </c>
      <c r="T501">
        <v>4100</v>
      </c>
      <c r="U501">
        <f>IF(T501&gt;1201,1,0)</f>
        <v>1</v>
      </c>
    </row>
    <row r="502" spans="1:21" hidden="1" x14ac:dyDescent="0.35">
      <c r="A502" t="s">
        <v>30</v>
      </c>
      <c r="B502">
        <v>195</v>
      </c>
      <c r="C502" s="1">
        <v>43720</v>
      </c>
      <c r="E502">
        <v>1171</v>
      </c>
      <c r="F502">
        <v>55.1</v>
      </c>
      <c r="G502">
        <v>48.2</v>
      </c>
      <c r="H502">
        <v>328000</v>
      </c>
      <c r="I502">
        <f>IF(H502&gt;600000,1,0)</f>
        <v>0</v>
      </c>
      <c r="J502">
        <v>80</v>
      </c>
      <c r="K502">
        <f>IF(J502&gt;691,1,0)</f>
        <v>0</v>
      </c>
      <c r="L502">
        <f>IF(M502="+",1,0)</f>
        <v>0</v>
      </c>
      <c r="M502" t="s">
        <v>24</v>
      </c>
      <c r="N502">
        <v>0.84</v>
      </c>
      <c r="P502">
        <v>20</v>
      </c>
      <c r="Q502">
        <f>IF(P502&gt;101,1,0)</f>
        <v>0</v>
      </c>
      <c r="R502">
        <v>1</v>
      </c>
      <c r="S502">
        <f>IF(R502&gt;101,1,0)</f>
        <v>0</v>
      </c>
      <c r="T502">
        <v>100</v>
      </c>
      <c r="U502">
        <f>IF(T502&gt;1201,1,0)</f>
        <v>0</v>
      </c>
    </row>
    <row r="503" spans="1:21" hidden="1" x14ac:dyDescent="0.35">
      <c r="A503" t="s">
        <v>30</v>
      </c>
      <c r="B503">
        <v>195</v>
      </c>
      <c r="C503" s="1">
        <v>43734</v>
      </c>
      <c r="E503">
        <v>1665</v>
      </c>
      <c r="F503">
        <v>59.1</v>
      </c>
      <c r="G503">
        <v>47.9</v>
      </c>
      <c r="H503">
        <v>251000</v>
      </c>
      <c r="I503">
        <f>IF(H503&gt;600000,1,0)</f>
        <v>0</v>
      </c>
      <c r="K503">
        <f>IF(J503&gt;691,1,0)</f>
        <v>0</v>
      </c>
      <c r="L503">
        <f>IF(M503="+",1,0)</f>
        <v>0</v>
      </c>
      <c r="M503" t="s">
        <v>24</v>
      </c>
      <c r="N503">
        <v>1.5</v>
      </c>
      <c r="P503">
        <v>20</v>
      </c>
      <c r="Q503">
        <f>IF(P503&gt;101,1,0)</f>
        <v>0</v>
      </c>
      <c r="R503">
        <v>20</v>
      </c>
      <c r="S503">
        <f>IF(R503&gt;101,1,0)</f>
        <v>0</v>
      </c>
      <c r="U503">
        <f>IF(T503&gt;1201,1,0)</f>
        <v>0</v>
      </c>
    </row>
    <row r="504" spans="1:21" hidden="1" x14ac:dyDescent="0.35">
      <c r="A504" t="s">
        <v>30</v>
      </c>
      <c r="B504">
        <v>195</v>
      </c>
      <c r="C504" s="1">
        <v>43748</v>
      </c>
      <c r="E504">
        <v>1917</v>
      </c>
      <c r="F504">
        <v>62.8</v>
      </c>
      <c r="G504">
        <v>49.9</v>
      </c>
      <c r="H504">
        <v>284000</v>
      </c>
      <c r="I504">
        <f>IF(H504&gt;600000,1,0)</f>
        <v>0</v>
      </c>
      <c r="J504">
        <v>450</v>
      </c>
      <c r="K504">
        <f>IF(J504&gt;691,1,0)</f>
        <v>0</v>
      </c>
      <c r="L504">
        <f>IF(M504="+",1,0)</f>
        <v>0</v>
      </c>
      <c r="M504" t="s">
        <v>24</v>
      </c>
      <c r="N504">
        <v>0.83</v>
      </c>
      <c r="P504">
        <v>20</v>
      </c>
      <c r="Q504">
        <f>IF(P504&gt;101,1,0)</f>
        <v>0</v>
      </c>
      <c r="R504">
        <v>10</v>
      </c>
      <c r="S504">
        <f>IF(R504&gt;101,1,0)</f>
        <v>0</v>
      </c>
      <c r="T504">
        <v>240</v>
      </c>
      <c r="U504">
        <f>IF(T504&gt;1201,1,0)</f>
        <v>0</v>
      </c>
    </row>
    <row r="505" spans="1:21" hidden="1" x14ac:dyDescent="0.35">
      <c r="A505" t="s">
        <v>30</v>
      </c>
      <c r="B505">
        <v>195</v>
      </c>
      <c r="C505" s="1">
        <v>43755</v>
      </c>
      <c r="E505">
        <v>1882</v>
      </c>
      <c r="F505">
        <v>63.5</v>
      </c>
      <c r="G505">
        <v>50.4</v>
      </c>
      <c r="H505">
        <v>253000</v>
      </c>
      <c r="I505">
        <f>IF(H505&gt;600000,1,0)</f>
        <v>0</v>
      </c>
      <c r="J505">
        <v>80</v>
      </c>
      <c r="K505">
        <f>IF(J505&gt;691,1,0)</f>
        <v>0</v>
      </c>
      <c r="L505">
        <f>IF(M505="+",1,0)</f>
        <v>0</v>
      </c>
      <c r="M505" t="s">
        <v>24</v>
      </c>
      <c r="N505">
        <v>0.82</v>
      </c>
      <c r="P505">
        <v>20</v>
      </c>
      <c r="Q505">
        <f>IF(P505&gt;101,1,0)</f>
        <v>0</v>
      </c>
      <c r="R505">
        <v>1</v>
      </c>
      <c r="S505">
        <f>IF(R505&gt;101,1,0)</f>
        <v>0</v>
      </c>
      <c r="T505">
        <v>260</v>
      </c>
      <c r="U505">
        <f>IF(T505&gt;1201,1,0)</f>
        <v>0</v>
      </c>
    </row>
    <row r="506" spans="1:21" hidden="1" x14ac:dyDescent="0.35">
      <c r="A506" t="s">
        <v>30</v>
      </c>
      <c r="B506">
        <v>195</v>
      </c>
      <c r="C506" s="1">
        <v>43762</v>
      </c>
      <c r="E506">
        <v>2078</v>
      </c>
      <c r="F506">
        <v>61.9</v>
      </c>
      <c r="G506">
        <v>51.8</v>
      </c>
      <c r="H506">
        <v>328000</v>
      </c>
      <c r="I506">
        <f>IF(H506&gt;600000,1,0)</f>
        <v>0</v>
      </c>
      <c r="J506">
        <v>80</v>
      </c>
      <c r="K506">
        <f>IF(J506&gt;691,1,0)</f>
        <v>0</v>
      </c>
      <c r="L506">
        <f>IF(M506="+",1,0)</f>
        <v>0</v>
      </c>
      <c r="M506" t="s">
        <v>24</v>
      </c>
      <c r="N506">
        <v>0.84</v>
      </c>
      <c r="P506">
        <v>320</v>
      </c>
      <c r="Q506">
        <f>IF(P506&gt;101,1,0)</f>
        <v>1</v>
      </c>
      <c r="R506">
        <v>200</v>
      </c>
      <c r="S506">
        <f>IF(R506&gt;101,1,0)</f>
        <v>1</v>
      </c>
      <c r="T506">
        <v>160</v>
      </c>
      <c r="U506">
        <f>IF(T506&gt;1201,1,0)</f>
        <v>0</v>
      </c>
    </row>
    <row r="507" spans="1:21" hidden="1" x14ac:dyDescent="0.35">
      <c r="A507" t="s">
        <v>30</v>
      </c>
      <c r="B507">
        <v>195</v>
      </c>
      <c r="C507" s="1">
        <v>44088</v>
      </c>
      <c r="E507">
        <v>819</v>
      </c>
      <c r="F507">
        <v>56.3</v>
      </c>
      <c r="G507">
        <v>45.1</v>
      </c>
      <c r="H507">
        <v>241000</v>
      </c>
      <c r="I507">
        <f>IF(H507&gt;600000,1,0)</f>
        <v>0</v>
      </c>
      <c r="J507">
        <v>80</v>
      </c>
      <c r="K507">
        <f>IF(J507&gt;691,1,0)</f>
        <v>0</v>
      </c>
      <c r="L507">
        <f>IF(M507="+",1,0)</f>
        <v>0</v>
      </c>
      <c r="M507" t="s">
        <v>24</v>
      </c>
      <c r="N507">
        <v>0.44</v>
      </c>
      <c r="P507">
        <v>40</v>
      </c>
      <c r="Q507">
        <f>IF(P507&gt;101,1,0)</f>
        <v>0</v>
      </c>
      <c r="R507">
        <v>1</v>
      </c>
      <c r="S507">
        <f>IF(R507&gt;101,1,0)</f>
        <v>0</v>
      </c>
      <c r="T507">
        <v>1</v>
      </c>
      <c r="U507">
        <f>IF(T507&gt;1201,1,0)</f>
        <v>0</v>
      </c>
    </row>
    <row r="508" spans="1:21" hidden="1" x14ac:dyDescent="0.35">
      <c r="A508" t="s">
        <v>30</v>
      </c>
      <c r="B508">
        <v>195</v>
      </c>
      <c r="C508" s="1">
        <v>44098</v>
      </c>
      <c r="E508">
        <v>1313</v>
      </c>
      <c r="F508">
        <v>58.7</v>
      </c>
      <c r="G508">
        <v>46.1</v>
      </c>
      <c r="H508">
        <v>303000</v>
      </c>
      <c r="I508">
        <f>IF(H508&gt;600000,1,0)</f>
        <v>0</v>
      </c>
      <c r="J508">
        <v>80</v>
      </c>
      <c r="K508">
        <f>IF(J508&gt;691,1,0)</f>
        <v>0</v>
      </c>
      <c r="L508">
        <f>IF(M508="+",1,0)</f>
        <v>0</v>
      </c>
      <c r="M508" t="s">
        <v>24</v>
      </c>
      <c r="N508">
        <v>0.65</v>
      </c>
      <c r="P508">
        <v>30</v>
      </c>
      <c r="Q508">
        <f>IF(P508&gt;101,1,0)</f>
        <v>0</v>
      </c>
      <c r="R508">
        <v>1</v>
      </c>
      <c r="S508">
        <f>IF(R508&gt;101,1,0)</f>
        <v>0</v>
      </c>
      <c r="T508">
        <v>960</v>
      </c>
      <c r="U508">
        <f>IF(T508&gt;1201,1,0)</f>
        <v>0</v>
      </c>
    </row>
    <row r="509" spans="1:21" hidden="1" x14ac:dyDescent="0.35">
      <c r="A509" t="s">
        <v>30</v>
      </c>
      <c r="B509">
        <v>195</v>
      </c>
      <c r="C509" s="1">
        <v>44109</v>
      </c>
      <c r="E509">
        <v>1415</v>
      </c>
      <c r="F509">
        <v>62.9</v>
      </c>
      <c r="G509">
        <v>49</v>
      </c>
      <c r="H509">
        <v>206000</v>
      </c>
      <c r="I509">
        <f>IF(H509&gt;600000,1,0)</f>
        <v>0</v>
      </c>
      <c r="J509">
        <v>450</v>
      </c>
      <c r="K509">
        <f>IF(J509&gt;691,1,0)</f>
        <v>0</v>
      </c>
      <c r="L509">
        <f>IF(M509="+",1,0)</f>
        <v>0</v>
      </c>
      <c r="M509" t="s">
        <v>24</v>
      </c>
      <c r="N509">
        <v>0.76</v>
      </c>
      <c r="P509">
        <v>60</v>
      </c>
      <c r="Q509">
        <f>IF(P509&gt;101,1,0)</f>
        <v>0</v>
      </c>
      <c r="R509">
        <v>10</v>
      </c>
      <c r="S509">
        <f>IF(R509&gt;101,1,0)</f>
        <v>0</v>
      </c>
      <c r="T509">
        <v>100</v>
      </c>
      <c r="U509">
        <f>IF(T509&gt;1201,1,0)</f>
        <v>0</v>
      </c>
    </row>
    <row r="510" spans="1:21" hidden="1" x14ac:dyDescent="0.35">
      <c r="A510" t="s">
        <v>30</v>
      </c>
      <c r="B510">
        <v>195</v>
      </c>
      <c r="C510" s="1">
        <v>44119</v>
      </c>
      <c r="E510">
        <v>1721</v>
      </c>
      <c r="F510">
        <v>65.8</v>
      </c>
      <c r="G510">
        <v>50.4</v>
      </c>
      <c r="H510">
        <v>242000</v>
      </c>
      <c r="I510">
        <f>IF(H510&gt;600000,1,0)</f>
        <v>0</v>
      </c>
      <c r="J510">
        <v>80</v>
      </c>
      <c r="K510">
        <f>IF(J510&gt;691,1,0)</f>
        <v>0</v>
      </c>
      <c r="L510">
        <f>IF(M510="+",1,0)</f>
        <v>0</v>
      </c>
      <c r="M510" t="s">
        <v>24</v>
      </c>
      <c r="N510">
        <v>0.76</v>
      </c>
      <c r="P510">
        <v>50</v>
      </c>
      <c r="Q510">
        <f>IF(P510&gt;101,1,0)</f>
        <v>0</v>
      </c>
      <c r="R510">
        <v>30</v>
      </c>
      <c r="S510">
        <f>IF(R510&gt;101,1,0)</f>
        <v>0</v>
      </c>
      <c r="T510">
        <v>180</v>
      </c>
      <c r="U510">
        <f>IF(T510&gt;1201,1,0)</f>
        <v>0</v>
      </c>
    </row>
    <row r="511" spans="1:21" hidden="1" x14ac:dyDescent="0.35">
      <c r="A511" t="s">
        <v>30</v>
      </c>
      <c r="B511">
        <v>195</v>
      </c>
      <c r="C511" s="1">
        <v>44130</v>
      </c>
      <c r="E511">
        <v>1609</v>
      </c>
      <c r="F511">
        <v>66.5</v>
      </c>
      <c r="G511">
        <v>52</v>
      </c>
      <c r="H511">
        <v>206000</v>
      </c>
      <c r="I511">
        <f>IF(H511&gt;600000,1,0)</f>
        <v>0</v>
      </c>
      <c r="J511">
        <v>200</v>
      </c>
      <c r="K511">
        <f>IF(J511&gt;691,1,0)</f>
        <v>0</v>
      </c>
      <c r="L511">
        <f>IF(M511="+",1,0)</f>
        <v>0</v>
      </c>
      <c r="M511" t="s">
        <v>24</v>
      </c>
      <c r="N511">
        <v>0.59</v>
      </c>
      <c r="P511">
        <v>20</v>
      </c>
      <c r="Q511">
        <f>IF(P511&gt;101,1,0)</f>
        <v>0</v>
      </c>
      <c r="R511">
        <v>1</v>
      </c>
      <c r="S511">
        <f>IF(R511&gt;101,1,0)</f>
        <v>0</v>
      </c>
      <c r="T511">
        <v>1</v>
      </c>
      <c r="U511">
        <f>IF(T511&gt;1201,1,0)</f>
        <v>0</v>
      </c>
    </row>
    <row r="512" spans="1:21" hidden="1" x14ac:dyDescent="0.35">
      <c r="A512" t="s">
        <v>30</v>
      </c>
      <c r="B512">
        <v>195</v>
      </c>
      <c r="C512" s="1">
        <v>44140</v>
      </c>
      <c r="E512">
        <v>2105</v>
      </c>
      <c r="F512">
        <v>68.2</v>
      </c>
      <c r="G512">
        <v>52.4</v>
      </c>
      <c r="H512">
        <v>202000</v>
      </c>
      <c r="I512">
        <f>IF(H512&gt;600000,1,0)</f>
        <v>0</v>
      </c>
      <c r="J512">
        <v>200</v>
      </c>
      <c r="K512">
        <f>IF(J512&gt;691,1,0)</f>
        <v>0</v>
      </c>
      <c r="L512">
        <f>IF(M512="+",1,0)</f>
        <v>0</v>
      </c>
      <c r="M512" t="s">
        <v>24</v>
      </c>
      <c r="N512">
        <v>0.76</v>
      </c>
      <c r="P512">
        <v>90</v>
      </c>
      <c r="Q512">
        <f>IF(P512&gt;101,1,0)</f>
        <v>0</v>
      </c>
      <c r="R512">
        <v>1</v>
      </c>
      <c r="S512">
        <f>IF(R512&gt;101,1,0)</f>
        <v>0</v>
      </c>
      <c r="T512">
        <v>1</v>
      </c>
      <c r="U512">
        <f>IF(T512&gt;1201,1,0)</f>
        <v>0</v>
      </c>
    </row>
    <row r="513" spans="1:23" hidden="1" x14ac:dyDescent="0.35">
      <c r="A513" t="s">
        <v>30</v>
      </c>
      <c r="B513">
        <v>195</v>
      </c>
      <c r="C513" s="1">
        <v>44147</v>
      </c>
      <c r="E513">
        <v>2283</v>
      </c>
      <c r="F513">
        <v>66.2</v>
      </c>
      <c r="G513">
        <v>53.5</v>
      </c>
      <c r="H513">
        <v>205000</v>
      </c>
      <c r="I513">
        <f>IF(H513&gt;600000,1,0)</f>
        <v>0</v>
      </c>
      <c r="J513">
        <v>80</v>
      </c>
      <c r="K513">
        <f>IF(J513&gt;691,1,0)</f>
        <v>0</v>
      </c>
      <c r="L513">
        <f>IF(M513="+",1,0)</f>
        <v>0</v>
      </c>
      <c r="M513" t="s">
        <v>24</v>
      </c>
      <c r="N513">
        <v>0.79</v>
      </c>
      <c r="P513">
        <v>10</v>
      </c>
      <c r="Q513">
        <f>IF(P513&gt;101,1,0)</f>
        <v>0</v>
      </c>
      <c r="R513">
        <v>1</v>
      </c>
      <c r="S513">
        <f>IF(R513&gt;101,1,0)</f>
        <v>0</v>
      </c>
      <c r="T513">
        <v>20</v>
      </c>
      <c r="U513">
        <f>IF(T513&gt;1201,1,0)</f>
        <v>0</v>
      </c>
    </row>
    <row r="514" spans="1:23" hidden="1" x14ac:dyDescent="0.35">
      <c r="A514" t="s">
        <v>30</v>
      </c>
      <c r="B514">
        <v>195</v>
      </c>
      <c r="C514" s="1">
        <v>44448</v>
      </c>
      <c r="E514">
        <v>1748</v>
      </c>
      <c r="F514">
        <v>60.3</v>
      </c>
      <c r="G514">
        <v>46.1</v>
      </c>
      <c r="H514">
        <v>198000</v>
      </c>
      <c r="I514">
        <f>IF(H514&gt;600000,1,0)</f>
        <v>0</v>
      </c>
      <c r="J514">
        <v>200</v>
      </c>
      <c r="K514">
        <f>IF(J514&gt;691,1,0)</f>
        <v>0</v>
      </c>
      <c r="L514">
        <f>IF(M514="+",1,0)</f>
        <v>0</v>
      </c>
      <c r="M514" t="s">
        <v>24</v>
      </c>
      <c r="N514">
        <v>0.47</v>
      </c>
      <c r="P514">
        <v>1010</v>
      </c>
      <c r="Q514">
        <f>IF(P514&gt;101,1,0)</f>
        <v>1</v>
      </c>
      <c r="R514">
        <v>1</v>
      </c>
      <c r="S514">
        <f>IF(R514&gt;101,1,0)</f>
        <v>0</v>
      </c>
      <c r="T514">
        <v>1</v>
      </c>
      <c r="U514">
        <f>IF(T514&gt;1201,1,0)</f>
        <v>0</v>
      </c>
      <c r="W514">
        <v>38.9</v>
      </c>
    </row>
    <row r="515" spans="1:23" hidden="1" x14ac:dyDescent="0.35">
      <c r="A515" t="s">
        <v>30</v>
      </c>
      <c r="B515">
        <v>195</v>
      </c>
      <c r="C515" s="1">
        <v>44455</v>
      </c>
      <c r="E515">
        <v>1457</v>
      </c>
      <c r="F515">
        <v>60.9</v>
      </c>
      <c r="G515">
        <v>47.3</v>
      </c>
      <c r="H515">
        <v>191000</v>
      </c>
      <c r="I515">
        <f>IF(H515&gt;600000,1,0)</f>
        <v>0</v>
      </c>
      <c r="J515">
        <v>3500</v>
      </c>
      <c r="K515">
        <f>IF(J515&gt;691,1,0)</f>
        <v>1</v>
      </c>
      <c r="L515">
        <f>IF(M515="+",1,0)</f>
        <v>0</v>
      </c>
      <c r="M515" t="s">
        <v>24</v>
      </c>
      <c r="N515">
        <v>0.85</v>
      </c>
      <c r="P515">
        <v>100</v>
      </c>
      <c r="Q515">
        <f>IF(P515&gt;101,1,0)</f>
        <v>0</v>
      </c>
      <c r="R515">
        <v>1</v>
      </c>
      <c r="S515">
        <f>IF(R515&gt;101,1,0)</f>
        <v>0</v>
      </c>
      <c r="T515">
        <v>120</v>
      </c>
      <c r="U515">
        <f>IF(T515&gt;1201,1,0)</f>
        <v>0</v>
      </c>
    </row>
    <row r="516" spans="1:23" hidden="1" x14ac:dyDescent="0.35">
      <c r="A516" t="s">
        <v>30</v>
      </c>
      <c r="B516">
        <v>195</v>
      </c>
      <c r="C516" s="1">
        <v>44462</v>
      </c>
      <c r="E516">
        <v>1761</v>
      </c>
      <c r="F516">
        <v>59.2</v>
      </c>
      <c r="G516">
        <v>49.8</v>
      </c>
      <c r="H516">
        <v>228000</v>
      </c>
      <c r="I516">
        <f>IF(H516&gt;600000,1,0)</f>
        <v>0</v>
      </c>
      <c r="J516">
        <v>200</v>
      </c>
      <c r="K516">
        <f>IF(J516&gt;691,1,0)</f>
        <v>0</v>
      </c>
      <c r="L516">
        <f>IF(M516="+",1,0)</f>
        <v>0</v>
      </c>
      <c r="M516" t="s">
        <v>24</v>
      </c>
      <c r="N516">
        <v>0.88</v>
      </c>
      <c r="P516">
        <v>1010</v>
      </c>
      <c r="Q516">
        <f>IF(P516&gt;101,1,0)</f>
        <v>1</v>
      </c>
      <c r="R516">
        <v>1</v>
      </c>
      <c r="S516">
        <f>IF(R516&gt;101,1,0)</f>
        <v>0</v>
      </c>
      <c r="T516">
        <v>60</v>
      </c>
      <c r="U516">
        <f>IF(T516&gt;1201,1,0)</f>
        <v>0</v>
      </c>
    </row>
    <row r="517" spans="1:23" hidden="1" x14ac:dyDescent="0.35">
      <c r="A517" t="s">
        <v>30</v>
      </c>
      <c r="B517">
        <v>195</v>
      </c>
      <c r="C517" s="1">
        <v>44476</v>
      </c>
      <c r="E517">
        <v>1640</v>
      </c>
      <c r="F517">
        <v>62.3</v>
      </c>
      <c r="G517">
        <v>51.4</v>
      </c>
      <c r="H517">
        <v>151000</v>
      </c>
      <c r="I517">
        <f>IF(H517&gt;600000,1,0)</f>
        <v>0</v>
      </c>
      <c r="J517">
        <v>80</v>
      </c>
      <c r="K517">
        <f>IF(J517&gt;691,1,0)</f>
        <v>0</v>
      </c>
      <c r="L517">
        <f>IF(M517="+",1,0)</f>
        <v>0</v>
      </c>
      <c r="M517" t="s">
        <v>24</v>
      </c>
      <c r="N517">
        <v>0.83</v>
      </c>
      <c r="O517">
        <v>362</v>
      </c>
      <c r="P517">
        <v>30</v>
      </c>
      <c r="Q517">
        <f>IF(P517&gt;101,1,0)</f>
        <v>0</v>
      </c>
      <c r="R517">
        <v>10</v>
      </c>
      <c r="S517">
        <f>IF(R517&gt;101,1,0)</f>
        <v>0</v>
      </c>
      <c r="T517">
        <v>460</v>
      </c>
      <c r="U517">
        <f>IF(T517&gt;1201,1,0)</f>
        <v>0</v>
      </c>
      <c r="W517">
        <v>43.7</v>
      </c>
    </row>
    <row r="518" spans="1:23" hidden="1" x14ac:dyDescent="0.35">
      <c r="A518" t="s">
        <v>30</v>
      </c>
      <c r="B518">
        <v>195</v>
      </c>
      <c r="C518" s="1">
        <v>44483</v>
      </c>
      <c r="E518">
        <v>1702</v>
      </c>
      <c r="F518">
        <v>67.8</v>
      </c>
      <c r="G518">
        <v>53.1</v>
      </c>
      <c r="H518">
        <v>155000</v>
      </c>
      <c r="I518">
        <f>IF(H518&gt;600000,1,0)</f>
        <v>0</v>
      </c>
      <c r="J518">
        <v>80</v>
      </c>
      <c r="K518">
        <f>IF(J518&gt;691,1,0)</f>
        <v>0</v>
      </c>
      <c r="L518">
        <f>IF(M518="+",1,0)</f>
        <v>0</v>
      </c>
      <c r="M518" t="s">
        <v>24</v>
      </c>
      <c r="N518">
        <v>0.77</v>
      </c>
      <c r="O518">
        <v>404</v>
      </c>
      <c r="P518">
        <v>30</v>
      </c>
      <c r="Q518">
        <f>IF(P518&gt;101,1,0)</f>
        <v>0</v>
      </c>
      <c r="R518">
        <v>10</v>
      </c>
      <c r="S518">
        <f>IF(R518&gt;101,1,0)</f>
        <v>0</v>
      </c>
      <c r="T518">
        <v>40</v>
      </c>
      <c r="U518">
        <f>IF(T518&gt;1201,1,0)</f>
        <v>0</v>
      </c>
    </row>
    <row r="519" spans="1:23" hidden="1" x14ac:dyDescent="0.35">
      <c r="A519" t="s">
        <v>30</v>
      </c>
      <c r="B519">
        <v>195</v>
      </c>
      <c r="C519" s="1">
        <v>44494</v>
      </c>
      <c r="E519">
        <v>1315</v>
      </c>
      <c r="F519">
        <v>66.7</v>
      </c>
      <c r="G519">
        <v>55.5</v>
      </c>
      <c r="H519">
        <v>122000</v>
      </c>
      <c r="I519">
        <f>IF(H519&gt;600000,1,0)</f>
        <v>0</v>
      </c>
      <c r="J519">
        <v>80</v>
      </c>
      <c r="K519">
        <f>IF(J519&gt;691,1,0)</f>
        <v>0</v>
      </c>
      <c r="L519">
        <f>IF(M519="+",1,0)</f>
        <v>0</v>
      </c>
      <c r="M519" t="s">
        <v>24</v>
      </c>
      <c r="N519">
        <v>0.78</v>
      </c>
      <c r="O519">
        <v>469</v>
      </c>
      <c r="P519">
        <v>1</v>
      </c>
      <c r="Q519">
        <f>IF(P519&gt;101,1,0)</f>
        <v>0</v>
      </c>
      <c r="R519">
        <v>1</v>
      </c>
      <c r="S519">
        <f>IF(R519&gt;101,1,0)</f>
        <v>0</v>
      </c>
      <c r="T519">
        <v>20</v>
      </c>
      <c r="U519">
        <f>IF(T519&gt;1201,1,0)</f>
        <v>0</v>
      </c>
    </row>
    <row r="520" spans="1:23" hidden="1" x14ac:dyDescent="0.35">
      <c r="A520" t="s">
        <v>31</v>
      </c>
      <c r="B520">
        <v>107</v>
      </c>
      <c r="C520" s="1">
        <v>43108</v>
      </c>
      <c r="E520">
        <v>1417</v>
      </c>
      <c r="F520">
        <v>72.099999999999994</v>
      </c>
      <c r="G520">
        <v>55.9</v>
      </c>
      <c r="H520">
        <v>485000</v>
      </c>
      <c r="I520">
        <f>IF(H520&gt;600000,1,0)</f>
        <v>0</v>
      </c>
      <c r="J520">
        <v>450</v>
      </c>
      <c r="K520">
        <f>IF(J520&gt;691,1,0)</f>
        <v>0</v>
      </c>
      <c r="L520">
        <f>IF(M520="+",1,0)</f>
        <v>0</v>
      </c>
      <c r="M520" t="s">
        <v>24</v>
      </c>
      <c r="N520">
        <v>0.79</v>
      </c>
      <c r="P520">
        <v>2000</v>
      </c>
      <c r="Q520">
        <f>IF(P520&gt;101,1,0)</f>
        <v>1</v>
      </c>
      <c r="R520">
        <v>10</v>
      </c>
      <c r="S520">
        <f>IF(R520&gt;101,1,0)</f>
        <v>0</v>
      </c>
      <c r="T520">
        <v>140</v>
      </c>
      <c r="U520">
        <f>IF(T520&gt;1201,1,0)</f>
        <v>0</v>
      </c>
    </row>
    <row r="521" spans="1:23" hidden="1" x14ac:dyDescent="0.35">
      <c r="A521" t="s">
        <v>31</v>
      </c>
      <c r="B521">
        <v>107</v>
      </c>
      <c r="C521" s="1">
        <v>43118</v>
      </c>
      <c r="E521">
        <v>1613</v>
      </c>
      <c r="F521">
        <v>76.7</v>
      </c>
      <c r="G521">
        <v>57.6</v>
      </c>
      <c r="H521">
        <v>489000</v>
      </c>
      <c r="I521">
        <f>IF(H521&gt;600000,1,0)</f>
        <v>0</v>
      </c>
      <c r="J521">
        <v>80</v>
      </c>
      <c r="K521">
        <f>IF(J521&gt;691,1,0)</f>
        <v>0</v>
      </c>
      <c r="L521">
        <f>IF(M521="+",1,0)</f>
        <v>0</v>
      </c>
      <c r="M521" t="s">
        <v>24</v>
      </c>
      <c r="N521">
        <v>0.56000000000000005</v>
      </c>
      <c r="P521">
        <v>20</v>
      </c>
      <c r="Q521">
        <f>IF(P521&gt;101,1,0)</f>
        <v>0</v>
      </c>
      <c r="R521">
        <v>1</v>
      </c>
      <c r="S521">
        <f>IF(R521&gt;101,1,0)</f>
        <v>0</v>
      </c>
      <c r="T521">
        <v>920</v>
      </c>
      <c r="U521">
        <f>IF(T521&gt;1201,1,0)</f>
        <v>0</v>
      </c>
    </row>
    <row r="522" spans="1:23" hidden="1" x14ac:dyDescent="0.35">
      <c r="A522" t="s">
        <v>31</v>
      </c>
      <c r="B522">
        <v>107</v>
      </c>
      <c r="C522" s="1">
        <v>43125</v>
      </c>
      <c r="E522">
        <v>1506</v>
      </c>
      <c r="F522">
        <v>75.8</v>
      </c>
      <c r="G522">
        <v>57.5</v>
      </c>
      <c r="H522">
        <v>477000</v>
      </c>
      <c r="I522">
        <f>IF(H522&gt;600000,1,0)</f>
        <v>0</v>
      </c>
      <c r="J522">
        <v>790</v>
      </c>
      <c r="K522">
        <f>IF(J522&gt;691,1,0)</f>
        <v>1</v>
      </c>
      <c r="L522">
        <f>IF(M522="+",1,0)</f>
        <v>0</v>
      </c>
      <c r="M522" t="s">
        <v>24</v>
      </c>
      <c r="N522">
        <v>0.51</v>
      </c>
      <c r="P522">
        <v>1</v>
      </c>
      <c r="Q522">
        <f>IF(P522&gt;101,1,0)</f>
        <v>0</v>
      </c>
      <c r="R522">
        <v>20</v>
      </c>
      <c r="S522">
        <f>IF(R522&gt;101,1,0)</f>
        <v>0</v>
      </c>
      <c r="T522">
        <v>2800</v>
      </c>
      <c r="U522">
        <f>IF(T522&gt;1201,1,0)</f>
        <v>1</v>
      </c>
    </row>
    <row r="523" spans="1:23" hidden="1" x14ac:dyDescent="0.35">
      <c r="A523" t="s">
        <v>31</v>
      </c>
      <c r="B523">
        <v>107</v>
      </c>
      <c r="C523" s="1">
        <v>43136</v>
      </c>
      <c r="E523">
        <v>1083</v>
      </c>
      <c r="F523">
        <v>79.900000000000006</v>
      </c>
      <c r="G523">
        <v>60.2</v>
      </c>
      <c r="H523">
        <v>654000</v>
      </c>
      <c r="I523">
        <f>IF(H523&gt;600000,1,0)</f>
        <v>1</v>
      </c>
      <c r="J523">
        <v>200</v>
      </c>
      <c r="K523">
        <f>IF(J523&gt;691,1,0)</f>
        <v>0</v>
      </c>
      <c r="L523">
        <f>IF(M523="+",1,0)</f>
        <v>0</v>
      </c>
      <c r="M523" t="s">
        <v>24</v>
      </c>
      <c r="N523">
        <v>0.56000000000000005</v>
      </c>
      <c r="P523">
        <v>1</v>
      </c>
      <c r="Q523">
        <f>IF(P523&gt;101,1,0)</f>
        <v>0</v>
      </c>
      <c r="R523">
        <v>10</v>
      </c>
      <c r="S523">
        <f>IF(R523&gt;101,1,0)</f>
        <v>0</v>
      </c>
      <c r="T523">
        <v>520</v>
      </c>
      <c r="U523">
        <f>IF(T523&gt;1201,1,0)</f>
        <v>0</v>
      </c>
    </row>
    <row r="524" spans="1:23" hidden="1" x14ac:dyDescent="0.35">
      <c r="A524" t="s">
        <v>31</v>
      </c>
      <c r="B524">
        <v>107</v>
      </c>
      <c r="C524" s="1">
        <v>43146</v>
      </c>
      <c r="E524">
        <v>1066</v>
      </c>
      <c r="F524">
        <v>81.599999999999994</v>
      </c>
      <c r="G524">
        <v>61.2</v>
      </c>
      <c r="H524">
        <v>661000</v>
      </c>
      <c r="I524">
        <f>IF(H524&gt;600000,1,0)</f>
        <v>1</v>
      </c>
      <c r="J524">
        <v>80</v>
      </c>
      <c r="K524">
        <f>IF(J524&gt;691,1,0)</f>
        <v>0</v>
      </c>
      <c r="L524">
        <f>IF(M524="+",1,0)</f>
        <v>0</v>
      </c>
      <c r="M524" t="s">
        <v>24</v>
      </c>
      <c r="N524">
        <v>0.57999999999999996</v>
      </c>
      <c r="P524">
        <v>1</v>
      </c>
      <c r="Q524">
        <f>IF(P524&gt;101,1,0)</f>
        <v>0</v>
      </c>
      <c r="R524">
        <v>40</v>
      </c>
      <c r="S524">
        <f>IF(R524&gt;101,1,0)</f>
        <v>0</v>
      </c>
      <c r="T524">
        <v>100</v>
      </c>
      <c r="U524">
        <f>IF(T524&gt;1201,1,0)</f>
        <v>0</v>
      </c>
    </row>
    <row r="525" spans="1:23" hidden="1" x14ac:dyDescent="0.35">
      <c r="A525" t="s">
        <v>31</v>
      </c>
      <c r="B525">
        <v>107</v>
      </c>
      <c r="C525" s="1">
        <v>43157</v>
      </c>
      <c r="E525">
        <v>997</v>
      </c>
      <c r="F525">
        <v>81.3</v>
      </c>
      <c r="G525">
        <v>61.4</v>
      </c>
      <c r="H525">
        <v>503000</v>
      </c>
      <c r="I525">
        <f>IF(H525&gt;600000,1,0)</f>
        <v>0</v>
      </c>
      <c r="K525">
        <f>IF(J525&gt;691,1,0)</f>
        <v>0</v>
      </c>
      <c r="L525">
        <f>IF(M525="+",1,0)</f>
        <v>0</v>
      </c>
      <c r="M525" t="s">
        <v>24</v>
      </c>
      <c r="N525">
        <v>0.75</v>
      </c>
      <c r="P525">
        <v>20</v>
      </c>
      <c r="Q525">
        <f>IF(P525&gt;101,1,0)</f>
        <v>0</v>
      </c>
      <c r="R525">
        <v>10</v>
      </c>
      <c r="S525">
        <f>IF(R525&gt;101,1,0)</f>
        <v>0</v>
      </c>
      <c r="T525">
        <v>1</v>
      </c>
      <c r="U525">
        <f>IF(T525&gt;1201,1,0)</f>
        <v>0</v>
      </c>
    </row>
    <row r="526" spans="1:23" hidden="1" x14ac:dyDescent="0.35">
      <c r="A526" t="s">
        <v>31</v>
      </c>
      <c r="B526">
        <v>107</v>
      </c>
      <c r="C526" s="1">
        <v>43164</v>
      </c>
      <c r="E526">
        <v>927</v>
      </c>
      <c r="F526">
        <v>81.8</v>
      </c>
      <c r="G526">
        <v>61.3</v>
      </c>
      <c r="H526">
        <v>466000</v>
      </c>
      <c r="I526">
        <f>IF(H526&gt;600000,1,0)</f>
        <v>0</v>
      </c>
      <c r="J526">
        <v>80</v>
      </c>
      <c r="K526">
        <f>IF(J526&gt;691,1,0)</f>
        <v>0</v>
      </c>
      <c r="L526">
        <f>IF(M526="+",1,0)</f>
        <v>0</v>
      </c>
      <c r="M526" t="s">
        <v>24</v>
      </c>
      <c r="N526">
        <v>0.32</v>
      </c>
      <c r="P526">
        <v>1</v>
      </c>
      <c r="Q526">
        <f>IF(P526&gt;101,1,0)</f>
        <v>0</v>
      </c>
      <c r="R526">
        <v>1</v>
      </c>
      <c r="S526">
        <f>IF(R526&gt;101,1,0)</f>
        <v>0</v>
      </c>
      <c r="T526">
        <v>1</v>
      </c>
      <c r="U526">
        <f>IF(T526&gt;1201,1,0)</f>
        <v>0</v>
      </c>
    </row>
    <row r="527" spans="1:23" hidden="1" x14ac:dyDescent="0.35">
      <c r="A527" t="s">
        <v>31</v>
      </c>
      <c r="B527">
        <v>107</v>
      </c>
      <c r="C527" s="1">
        <v>43174</v>
      </c>
      <c r="E527">
        <v>1144</v>
      </c>
      <c r="F527">
        <v>79</v>
      </c>
      <c r="G527">
        <v>60.1</v>
      </c>
      <c r="H527">
        <v>534000</v>
      </c>
      <c r="I527">
        <f>IF(H527&gt;600000,1,0)</f>
        <v>0</v>
      </c>
      <c r="J527">
        <v>200</v>
      </c>
      <c r="K527">
        <f>IF(J527&gt;691,1,0)</f>
        <v>0</v>
      </c>
      <c r="L527">
        <f>IF(M527="+",1,0)</f>
        <v>0</v>
      </c>
      <c r="M527" t="s">
        <v>24</v>
      </c>
      <c r="N527">
        <v>0.6</v>
      </c>
      <c r="P527">
        <v>1</v>
      </c>
      <c r="Q527">
        <f>IF(P527&gt;101,1,0)</f>
        <v>0</v>
      </c>
      <c r="R527">
        <v>1</v>
      </c>
      <c r="S527">
        <f>IF(R527&gt;101,1,0)</f>
        <v>0</v>
      </c>
      <c r="T527">
        <v>20</v>
      </c>
      <c r="U527">
        <f>IF(T527&gt;1201,1,0)</f>
        <v>0</v>
      </c>
    </row>
    <row r="528" spans="1:23" hidden="1" x14ac:dyDescent="0.35">
      <c r="A528" t="s">
        <v>31</v>
      </c>
      <c r="B528">
        <v>107</v>
      </c>
      <c r="C528" s="1">
        <v>43185</v>
      </c>
      <c r="E528">
        <v>893</v>
      </c>
      <c r="F528">
        <v>77.400000000000006</v>
      </c>
      <c r="G528">
        <v>60.5</v>
      </c>
      <c r="H528">
        <v>510000</v>
      </c>
      <c r="I528">
        <f>IF(H528&gt;600000,1,0)</f>
        <v>0</v>
      </c>
      <c r="J528">
        <v>80</v>
      </c>
      <c r="K528">
        <f>IF(J528&gt;691,1,0)</f>
        <v>0</v>
      </c>
      <c r="L528">
        <f>IF(M528="+",1,0)</f>
        <v>0</v>
      </c>
      <c r="M528" t="s">
        <v>24</v>
      </c>
      <c r="N528">
        <v>0.84</v>
      </c>
      <c r="P528">
        <v>20</v>
      </c>
      <c r="Q528">
        <f>IF(P528&gt;101,1,0)</f>
        <v>0</v>
      </c>
      <c r="R528">
        <v>1</v>
      </c>
      <c r="S528">
        <f>IF(R528&gt;101,1,0)</f>
        <v>0</v>
      </c>
      <c r="T528">
        <v>80</v>
      </c>
      <c r="U528">
        <f>IF(T528&gt;1201,1,0)</f>
        <v>0</v>
      </c>
    </row>
    <row r="529" spans="1:21" hidden="1" x14ac:dyDescent="0.35">
      <c r="A529" t="s">
        <v>31</v>
      </c>
      <c r="B529">
        <v>107</v>
      </c>
      <c r="C529" s="1">
        <v>43195</v>
      </c>
      <c r="E529">
        <v>921</v>
      </c>
      <c r="F529">
        <v>77.8</v>
      </c>
      <c r="G529">
        <v>59.7</v>
      </c>
      <c r="H529">
        <v>436000</v>
      </c>
      <c r="I529">
        <f>IF(H529&gt;600000,1,0)</f>
        <v>0</v>
      </c>
      <c r="J529">
        <v>80</v>
      </c>
      <c r="K529">
        <f>IF(J529&gt;691,1,0)</f>
        <v>0</v>
      </c>
      <c r="L529">
        <f>IF(M529="+",1,0)</f>
        <v>0</v>
      </c>
      <c r="M529" t="s">
        <v>24</v>
      </c>
      <c r="N529">
        <v>0.59</v>
      </c>
      <c r="P529">
        <v>20</v>
      </c>
      <c r="Q529">
        <f>IF(P529&gt;101,1,0)</f>
        <v>0</v>
      </c>
      <c r="R529">
        <v>1</v>
      </c>
      <c r="S529">
        <f>IF(R529&gt;101,1,0)</f>
        <v>0</v>
      </c>
      <c r="T529">
        <v>20</v>
      </c>
      <c r="U529">
        <f>IF(T529&gt;1201,1,0)</f>
        <v>0</v>
      </c>
    </row>
    <row r="530" spans="1:21" hidden="1" x14ac:dyDescent="0.35">
      <c r="A530" t="s">
        <v>31</v>
      </c>
      <c r="B530">
        <v>107</v>
      </c>
      <c r="C530" s="1">
        <v>43202</v>
      </c>
      <c r="E530">
        <v>497</v>
      </c>
      <c r="F530">
        <v>77.7</v>
      </c>
      <c r="G530">
        <v>62</v>
      </c>
      <c r="H530">
        <v>438000</v>
      </c>
      <c r="I530">
        <f>IF(H530&gt;600000,1,0)</f>
        <v>0</v>
      </c>
      <c r="J530">
        <v>80</v>
      </c>
      <c r="K530">
        <f>IF(J530&gt;691,1,0)</f>
        <v>0</v>
      </c>
      <c r="L530">
        <f>IF(M530="+",1,0)</f>
        <v>0</v>
      </c>
      <c r="M530" t="s">
        <v>24</v>
      </c>
      <c r="N530">
        <v>1.17</v>
      </c>
      <c r="P530">
        <v>1</v>
      </c>
      <c r="Q530">
        <f>IF(P530&gt;101,1,0)</f>
        <v>0</v>
      </c>
      <c r="R530">
        <v>1</v>
      </c>
      <c r="S530">
        <f>IF(R530&gt;101,1,0)</f>
        <v>0</v>
      </c>
      <c r="T530">
        <v>140</v>
      </c>
      <c r="U530">
        <f>IF(T530&gt;1201,1,0)</f>
        <v>0</v>
      </c>
    </row>
    <row r="531" spans="1:21" hidden="1" x14ac:dyDescent="0.35">
      <c r="A531" t="s">
        <v>31</v>
      </c>
      <c r="B531">
        <v>107</v>
      </c>
      <c r="C531" s="1">
        <v>43213</v>
      </c>
      <c r="E531">
        <v>677</v>
      </c>
      <c r="F531">
        <v>86.5</v>
      </c>
      <c r="G531">
        <v>60.9</v>
      </c>
      <c r="H531">
        <v>594000</v>
      </c>
      <c r="I531">
        <f>IF(H531&gt;600000,1,0)</f>
        <v>0</v>
      </c>
      <c r="J531">
        <v>200</v>
      </c>
      <c r="K531">
        <f>IF(J531&gt;691,1,0)</f>
        <v>0</v>
      </c>
      <c r="L531">
        <f>IF(M531="+",1,0)</f>
        <v>0</v>
      </c>
      <c r="M531" t="s">
        <v>24</v>
      </c>
      <c r="N531">
        <v>0.33</v>
      </c>
      <c r="P531">
        <v>20</v>
      </c>
      <c r="Q531">
        <f>IF(P531&gt;101,1,0)</f>
        <v>0</v>
      </c>
      <c r="R531">
        <v>1</v>
      </c>
      <c r="S531">
        <f>IF(R531&gt;101,1,0)</f>
        <v>0</v>
      </c>
      <c r="T531">
        <v>20</v>
      </c>
      <c r="U531">
        <f>IF(T531&gt;1201,1,0)</f>
        <v>0</v>
      </c>
    </row>
    <row r="532" spans="1:21" hidden="1" x14ac:dyDescent="0.35">
      <c r="A532" t="s">
        <v>31</v>
      </c>
      <c r="B532">
        <v>107</v>
      </c>
      <c r="C532" s="1">
        <v>43223</v>
      </c>
      <c r="E532">
        <v>462</v>
      </c>
      <c r="F532">
        <v>82.4</v>
      </c>
      <c r="G532">
        <v>59.2</v>
      </c>
      <c r="H532">
        <v>572000</v>
      </c>
      <c r="I532">
        <f>IF(H532&gt;600000,1,0)</f>
        <v>0</v>
      </c>
      <c r="J532">
        <v>200</v>
      </c>
      <c r="K532">
        <f>IF(J532&gt;691,1,0)</f>
        <v>0</v>
      </c>
      <c r="L532">
        <f>IF(M532="+",1,0)</f>
        <v>0</v>
      </c>
      <c r="M532" t="s">
        <v>24</v>
      </c>
      <c r="N532">
        <v>0.78</v>
      </c>
      <c r="P532">
        <v>1</v>
      </c>
      <c r="Q532">
        <f>IF(P532&gt;101,1,0)</f>
        <v>0</v>
      </c>
      <c r="R532">
        <v>20</v>
      </c>
      <c r="S532">
        <f>IF(R532&gt;101,1,0)</f>
        <v>0</v>
      </c>
      <c r="T532">
        <v>40</v>
      </c>
      <c r="U532">
        <f>IF(T532&gt;1201,1,0)</f>
        <v>0</v>
      </c>
    </row>
    <row r="533" spans="1:21" hidden="1" x14ac:dyDescent="0.35">
      <c r="A533" t="s">
        <v>31</v>
      </c>
      <c r="B533">
        <v>107</v>
      </c>
      <c r="C533" s="1">
        <v>43234</v>
      </c>
      <c r="E533">
        <v>492</v>
      </c>
      <c r="F533">
        <v>4.4000000000000004</v>
      </c>
      <c r="G533">
        <v>70.7</v>
      </c>
      <c r="H533">
        <v>193000</v>
      </c>
      <c r="I533">
        <f>IF(H533&gt;600000,1,0)</f>
        <v>0</v>
      </c>
      <c r="J533">
        <v>80</v>
      </c>
      <c r="K533">
        <f>IF(J533&gt;691,1,0)</f>
        <v>0</v>
      </c>
      <c r="L533">
        <f>IF(M533="+",1,0)</f>
        <v>0</v>
      </c>
      <c r="M533" t="s">
        <v>24</v>
      </c>
      <c r="N533">
        <v>1.57</v>
      </c>
      <c r="P533">
        <v>60</v>
      </c>
      <c r="Q533">
        <f>IF(P533&gt;101,1,0)</f>
        <v>0</v>
      </c>
      <c r="R533">
        <v>1</v>
      </c>
      <c r="S533">
        <f>IF(R533&gt;101,1,0)</f>
        <v>0</v>
      </c>
      <c r="T533">
        <v>1</v>
      </c>
      <c r="U533">
        <f>IF(T533&gt;1201,1,0)</f>
        <v>0</v>
      </c>
    </row>
    <row r="534" spans="1:21" hidden="1" x14ac:dyDescent="0.35">
      <c r="A534" t="s">
        <v>31</v>
      </c>
      <c r="B534">
        <v>107</v>
      </c>
      <c r="C534" s="1">
        <v>43248</v>
      </c>
      <c r="E534">
        <v>490</v>
      </c>
      <c r="F534">
        <v>82.7</v>
      </c>
      <c r="G534">
        <v>60.2</v>
      </c>
      <c r="H534">
        <v>322000</v>
      </c>
      <c r="I534">
        <f>IF(H534&gt;600000,1,0)</f>
        <v>0</v>
      </c>
      <c r="K534">
        <f>IF(J534&gt;691,1,0)</f>
        <v>0</v>
      </c>
      <c r="L534">
        <f>IF(M534="+",1,0)</f>
        <v>0</v>
      </c>
      <c r="M534" t="s">
        <v>24</v>
      </c>
      <c r="N534">
        <v>0.3</v>
      </c>
      <c r="P534">
        <v>20</v>
      </c>
      <c r="Q534">
        <f>IF(P534&gt;101,1,0)</f>
        <v>0</v>
      </c>
      <c r="R534">
        <v>1</v>
      </c>
      <c r="S534">
        <f>IF(R534&gt;101,1,0)</f>
        <v>0</v>
      </c>
      <c r="T534">
        <v>20</v>
      </c>
      <c r="U534">
        <f>IF(T534&gt;1201,1,0)</f>
        <v>0</v>
      </c>
    </row>
    <row r="535" spans="1:21" hidden="1" x14ac:dyDescent="0.35">
      <c r="A535" t="s">
        <v>31</v>
      </c>
      <c r="B535">
        <v>107</v>
      </c>
      <c r="C535" s="1">
        <v>43255</v>
      </c>
      <c r="E535">
        <v>1080</v>
      </c>
      <c r="F535">
        <v>83.4</v>
      </c>
      <c r="G535">
        <v>59.7</v>
      </c>
      <c r="H535">
        <v>549000</v>
      </c>
      <c r="I535">
        <f>IF(H535&gt;600000,1,0)</f>
        <v>0</v>
      </c>
      <c r="J535">
        <v>80</v>
      </c>
      <c r="K535">
        <f>IF(J535&gt;691,1,0)</f>
        <v>0</v>
      </c>
      <c r="L535">
        <f>IF(M535="+",1,0)</f>
        <v>0</v>
      </c>
      <c r="M535" t="s">
        <v>24</v>
      </c>
      <c r="N535">
        <v>0.44</v>
      </c>
      <c r="P535">
        <v>1</v>
      </c>
      <c r="Q535">
        <f>IF(P535&gt;101,1,0)</f>
        <v>0</v>
      </c>
      <c r="R535">
        <v>50</v>
      </c>
      <c r="S535">
        <f>IF(R535&gt;101,1,0)</f>
        <v>0</v>
      </c>
      <c r="T535">
        <v>420</v>
      </c>
      <c r="U535">
        <f>IF(T535&gt;1201,1,0)</f>
        <v>0</v>
      </c>
    </row>
    <row r="536" spans="1:21" hidden="1" x14ac:dyDescent="0.35">
      <c r="A536" t="s">
        <v>31</v>
      </c>
      <c r="B536">
        <v>107</v>
      </c>
      <c r="C536" s="1">
        <v>43388</v>
      </c>
      <c r="E536">
        <v>1008</v>
      </c>
      <c r="F536">
        <v>70.599999999999994</v>
      </c>
      <c r="G536">
        <v>44.9</v>
      </c>
      <c r="H536">
        <v>729000</v>
      </c>
      <c r="I536">
        <f>IF(H536&gt;600000,1,0)</f>
        <v>1</v>
      </c>
      <c r="J536">
        <v>450</v>
      </c>
      <c r="K536">
        <f>IF(J536&gt;691,1,0)</f>
        <v>0</v>
      </c>
      <c r="L536">
        <f>IF(M536="+",1,0)</f>
        <v>0</v>
      </c>
      <c r="M536" t="s">
        <v>24</v>
      </c>
      <c r="N536">
        <v>0.28000000000000003</v>
      </c>
      <c r="P536">
        <v>2000</v>
      </c>
      <c r="Q536">
        <f>IF(P536&gt;101,1,0)</f>
        <v>1</v>
      </c>
      <c r="R536">
        <v>100</v>
      </c>
      <c r="S536">
        <f>IF(R536&gt;101,1,0)</f>
        <v>0</v>
      </c>
      <c r="T536">
        <v>200</v>
      </c>
      <c r="U536">
        <f>IF(T536&gt;1201,1,0)</f>
        <v>0</v>
      </c>
    </row>
    <row r="537" spans="1:21" hidden="1" x14ac:dyDescent="0.35">
      <c r="A537" t="s">
        <v>31</v>
      </c>
      <c r="B537">
        <v>107</v>
      </c>
      <c r="C537" s="1">
        <v>43398</v>
      </c>
      <c r="E537">
        <v>1509</v>
      </c>
      <c r="F537">
        <v>76.5</v>
      </c>
      <c r="G537">
        <v>49.6</v>
      </c>
      <c r="H537">
        <v>723000</v>
      </c>
      <c r="I537">
        <f>IF(H537&gt;600000,1,0)</f>
        <v>1</v>
      </c>
      <c r="J537">
        <v>690</v>
      </c>
      <c r="K537">
        <f>IF(J537&gt;691,1,0)</f>
        <v>0</v>
      </c>
      <c r="L537">
        <f>IF(M537="+",1,0)</f>
        <v>0</v>
      </c>
      <c r="M537" t="s">
        <v>24</v>
      </c>
      <c r="N537">
        <v>0.35</v>
      </c>
      <c r="P537">
        <v>480</v>
      </c>
      <c r="Q537">
        <f>IF(P537&gt;101,1,0)</f>
        <v>1</v>
      </c>
      <c r="R537">
        <v>20</v>
      </c>
      <c r="S537">
        <f>IF(R537&gt;101,1,0)</f>
        <v>0</v>
      </c>
      <c r="T537">
        <v>420</v>
      </c>
      <c r="U537">
        <f>IF(T537&gt;1201,1,0)</f>
        <v>0</v>
      </c>
    </row>
    <row r="538" spans="1:21" hidden="1" x14ac:dyDescent="0.35">
      <c r="A538" t="s">
        <v>31</v>
      </c>
      <c r="B538">
        <v>107</v>
      </c>
      <c r="C538" s="1">
        <v>43412</v>
      </c>
      <c r="E538">
        <v>1777</v>
      </c>
      <c r="F538">
        <v>75</v>
      </c>
      <c r="G538">
        <v>49.4</v>
      </c>
      <c r="H538">
        <v>743000</v>
      </c>
      <c r="I538">
        <f>IF(H538&gt;600000,1,0)</f>
        <v>1</v>
      </c>
      <c r="J538">
        <v>690</v>
      </c>
      <c r="K538">
        <f>IF(J538&gt;691,1,0)</f>
        <v>0</v>
      </c>
      <c r="L538">
        <f>IF(M538="+",1,0)</f>
        <v>0</v>
      </c>
      <c r="M538" t="s">
        <v>24</v>
      </c>
      <c r="N538">
        <v>0.28999999999999998</v>
      </c>
      <c r="P538">
        <v>180</v>
      </c>
      <c r="Q538">
        <f>IF(P538&gt;101,1,0)</f>
        <v>1</v>
      </c>
      <c r="R538">
        <v>70</v>
      </c>
      <c r="S538">
        <f>IF(R538&gt;101,1,0)</f>
        <v>0</v>
      </c>
      <c r="T538">
        <v>20</v>
      </c>
      <c r="U538">
        <f>IF(T538&gt;1201,1,0)</f>
        <v>0</v>
      </c>
    </row>
    <row r="539" spans="1:21" hidden="1" x14ac:dyDescent="0.35">
      <c r="A539" t="s">
        <v>31</v>
      </c>
      <c r="B539">
        <v>107</v>
      </c>
      <c r="C539" s="1">
        <v>43419</v>
      </c>
      <c r="E539">
        <v>1920</v>
      </c>
      <c r="F539">
        <v>71.8</v>
      </c>
      <c r="G539">
        <v>49.7</v>
      </c>
      <c r="H539">
        <v>642000</v>
      </c>
      <c r="I539">
        <f>IF(H539&gt;600000,1,0)</f>
        <v>1</v>
      </c>
      <c r="K539">
        <f>IF(J539&gt;691,1,0)</f>
        <v>0</v>
      </c>
      <c r="L539">
        <f>IF(M539="+",1,0)</f>
        <v>0</v>
      </c>
      <c r="M539" t="s">
        <v>24</v>
      </c>
      <c r="N539">
        <v>0.52</v>
      </c>
      <c r="P539">
        <v>280</v>
      </c>
      <c r="Q539">
        <f>IF(P539&gt;101,1,0)</f>
        <v>1</v>
      </c>
      <c r="R539">
        <v>40</v>
      </c>
      <c r="S539">
        <f>IF(R539&gt;101,1,0)</f>
        <v>0</v>
      </c>
      <c r="T539">
        <v>1</v>
      </c>
      <c r="U539">
        <f>IF(T539&gt;1201,1,0)</f>
        <v>0</v>
      </c>
    </row>
    <row r="540" spans="1:21" hidden="1" x14ac:dyDescent="0.35">
      <c r="A540" t="s">
        <v>31</v>
      </c>
      <c r="B540">
        <v>107</v>
      </c>
      <c r="C540" s="1">
        <v>43430</v>
      </c>
      <c r="E540">
        <v>1543</v>
      </c>
      <c r="F540">
        <v>71.400000000000006</v>
      </c>
      <c r="G540">
        <v>54</v>
      </c>
      <c r="H540">
        <v>635000</v>
      </c>
      <c r="I540">
        <f>IF(H540&gt;600000,1,0)</f>
        <v>1</v>
      </c>
      <c r="K540">
        <f>IF(J540&gt;691,1,0)</f>
        <v>0</v>
      </c>
      <c r="L540">
        <f>IF(M540="+",1,0)</f>
        <v>0</v>
      </c>
      <c r="M540" t="s">
        <v>24</v>
      </c>
      <c r="N540">
        <v>0.71</v>
      </c>
      <c r="P540">
        <v>680</v>
      </c>
      <c r="Q540">
        <f>IF(P540&gt;101,1,0)</f>
        <v>1</v>
      </c>
      <c r="R540">
        <v>20</v>
      </c>
      <c r="S540">
        <f>IF(R540&gt;101,1,0)</f>
        <v>0</v>
      </c>
      <c r="T540">
        <v>1</v>
      </c>
      <c r="U540">
        <f>IF(T540&gt;1201,1,0)</f>
        <v>0</v>
      </c>
    </row>
    <row r="541" spans="1:21" hidden="1" x14ac:dyDescent="0.35">
      <c r="A541" t="s">
        <v>31</v>
      </c>
      <c r="B541">
        <v>107</v>
      </c>
      <c r="C541" s="1">
        <v>43437</v>
      </c>
      <c r="E541">
        <v>1452</v>
      </c>
      <c r="F541">
        <v>71.599999999999994</v>
      </c>
      <c r="G541">
        <v>54.7</v>
      </c>
      <c r="H541">
        <v>661000</v>
      </c>
      <c r="I541">
        <f>IF(H541&gt;600000,1,0)</f>
        <v>1</v>
      </c>
      <c r="J541">
        <v>790</v>
      </c>
      <c r="K541">
        <f>IF(J541&gt;691,1,0)</f>
        <v>1</v>
      </c>
      <c r="L541">
        <f>IF(M541="+",1,0)</f>
        <v>0</v>
      </c>
      <c r="M541" t="s">
        <v>24</v>
      </c>
      <c r="N541">
        <v>0.59</v>
      </c>
      <c r="P541">
        <v>320</v>
      </c>
      <c r="Q541">
        <f>IF(P541&gt;101,1,0)</f>
        <v>1</v>
      </c>
      <c r="R541">
        <v>100</v>
      </c>
      <c r="S541">
        <f>IF(R541&gt;101,1,0)</f>
        <v>0</v>
      </c>
      <c r="T541">
        <v>15000</v>
      </c>
      <c r="U541">
        <f>IF(T541&gt;1201,1,0)</f>
        <v>1</v>
      </c>
    </row>
    <row r="542" spans="1:21" hidden="1" x14ac:dyDescent="0.35">
      <c r="A542" t="s">
        <v>31</v>
      </c>
      <c r="B542">
        <v>107</v>
      </c>
      <c r="C542" s="1">
        <v>43447</v>
      </c>
      <c r="E542">
        <v>1605</v>
      </c>
      <c r="F542">
        <v>74.599999999999994</v>
      </c>
      <c r="G542">
        <v>56.1</v>
      </c>
      <c r="H542">
        <v>681000</v>
      </c>
      <c r="I542">
        <f>IF(H542&gt;600000,1,0)</f>
        <v>1</v>
      </c>
      <c r="J542">
        <v>450</v>
      </c>
      <c r="K542">
        <f>IF(J542&gt;691,1,0)</f>
        <v>0</v>
      </c>
      <c r="L542">
        <f>IF(M542="+",1,0)</f>
        <v>0</v>
      </c>
      <c r="M542" t="s">
        <v>24</v>
      </c>
      <c r="N542">
        <v>0.72</v>
      </c>
      <c r="P542">
        <v>1</v>
      </c>
      <c r="Q542">
        <f>IF(P542&gt;101,1,0)</f>
        <v>0</v>
      </c>
      <c r="R542">
        <v>10</v>
      </c>
      <c r="S542">
        <f>IF(R542&gt;101,1,0)</f>
        <v>0</v>
      </c>
      <c r="T542">
        <v>20</v>
      </c>
      <c r="U542">
        <f>IF(T542&gt;1201,1,0)</f>
        <v>0</v>
      </c>
    </row>
    <row r="543" spans="1:21" hidden="1" x14ac:dyDescent="0.35">
      <c r="A543" t="s">
        <v>31</v>
      </c>
      <c r="B543">
        <v>107</v>
      </c>
      <c r="C543" s="1">
        <v>43454</v>
      </c>
      <c r="E543">
        <v>1560</v>
      </c>
      <c r="F543">
        <v>76.599999999999994</v>
      </c>
      <c r="G543">
        <v>56.6</v>
      </c>
      <c r="H543">
        <v>805000</v>
      </c>
      <c r="I543">
        <f>IF(H543&gt;600000,1,0)</f>
        <v>1</v>
      </c>
      <c r="J543">
        <v>790</v>
      </c>
      <c r="K543">
        <f>IF(J543&gt;691,1,0)</f>
        <v>1</v>
      </c>
      <c r="L543">
        <f>IF(M543="+",1,0)</f>
        <v>0</v>
      </c>
      <c r="M543" t="s">
        <v>24</v>
      </c>
      <c r="N543">
        <v>0.7</v>
      </c>
      <c r="P543">
        <v>60</v>
      </c>
      <c r="Q543">
        <f>IF(P543&gt;101,1,0)</f>
        <v>0</v>
      </c>
      <c r="R543">
        <v>1</v>
      </c>
      <c r="S543">
        <f>IF(R543&gt;101,1,0)</f>
        <v>0</v>
      </c>
      <c r="T543">
        <v>340</v>
      </c>
      <c r="U543">
        <f>IF(T543&gt;1201,1,0)</f>
        <v>0</v>
      </c>
    </row>
    <row r="544" spans="1:21" hidden="1" x14ac:dyDescent="0.35">
      <c r="A544" t="s">
        <v>31</v>
      </c>
      <c r="B544">
        <v>107</v>
      </c>
      <c r="C544" s="1">
        <v>43468</v>
      </c>
      <c r="E544">
        <v>1349</v>
      </c>
      <c r="F544">
        <v>81.7</v>
      </c>
      <c r="G544">
        <v>60.1</v>
      </c>
      <c r="H544">
        <v>691000</v>
      </c>
      <c r="I544">
        <f>IF(H544&gt;600000,1,0)</f>
        <v>1</v>
      </c>
      <c r="J544">
        <v>80</v>
      </c>
      <c r="K544">
        <f>IF(J544&gt;691,1,0)</f>
        <v>0</v>
      </c>
      <c r="L544">
        <f>IF(M544="+",1,0)</f>
        <v>0</v>
      </c>
      <c r="M544" t="s">
        <v>24</v>
      </c>
      <c r="N544">
        <v>0.72</v>
      </c>
      <c r="P544">
        <v>120</v>
      </c>
      <c r="Q544">
        <f>IF(P544&gt;101,1,0)</f>
        <v>1</v>
      </c>
      <c r="R544">
        <v>1</v>
      </c>
      <c r="S544">
        <f>IF(R544&gt;101,1,0)</f>
        <v>0</v>
      </c>
      <c r="T544">
        <v>40</v>
      </c>
      <c r="U544">
        <f>IF(T544&gt;1201,1,0)</f>
        <v>0</v>
      </c>
    </row>
    <row r="545" spans="1:21" hidden="1" x14ac:dyDescent="0.35">
      <c r="A545" t="s">
        <v>31</v>
      </c>
      <c r="B545">
        <v>107</v>
      </c>
      <c r="C545" s="1">
        <v>43479</v>
      </c>
      <c r="E545">
        <v>1054</v>
      </c>
      <c r="F545">
        <v>79.900000000000006</v>
      </c>
      <c r="G545">
        <v>60.7</v>
      </c>
      <c r="H545">
        <v>589000</v>
      </c>
      <c r="I545">
        <f>IF(H545&gt;600000,1,0)</f>
        <v>0</v>
      </c>
      <c r="J545">
        <v>80</v>
      </c>
      <c r="K545">
        <f>IF(J545&gt;691,1,0)</f>
        <v>0</v>
      </c>
      <c r="L545">
        <f>IF(M545="+",1,0)</f>
        <v>0</v>
      </c>
      <c r="M545" t="s">
        <v>24</v>
      </c>
      <c r="N545">
        <v>0.69</v>
      </c>
      <c r="P545">
        <v>100</v>
      </c>
      <c r="Q545">
        <f>IF(P545&gt;101,1,0)</f>
        <v>0</v>
      </c>
      <c r="R545">
        <v>1501</v>
      </c>
      <c r="S545">
        <f>IF(R545&gt;101,1,0)</f>
        <v>1</v>
      </c>
      <c r="T545">
        <v>300</v>
      </c>
      <c r="U545">
        <f>IF(T545&gt;1201,1,0)</f>
        <v>0</v>
      </c>
    </row>
    <row r="546" spans="1:21" hidden="1" x14ac:dyDescent="0.35">
      <c r="A546" t="s">
        <v>31</v>
      </c>
      <c r="B546">
        <v>107</v>
      </c>
      <c r="C546" s="1">
        <v>43489</v>
      </c>
      <c r="E546">
        <v>1274</v>
      </c>
      <c r="F546">
        <v>79</v>
      </c>
      <c r="G546">
        <v>61.9</v>
      </c>
      <c r="H546">
        <v>595000</v>
      </c>
      <c r="I546">
        <f>IF(H546&gt;600000,1,0)</f>
        <v>0</v>
      </c>
      <c r="J546">
        <v>790</v>
      </c>
      <c r="K546">
        <f>IF(J546&gt;691,1,0)</f>
        <v>1</v>
      </c>
      <c r="L546">
        <f>IF(M546="+",1,0)</f>
        <v>0</v>
      </c>
      <c r="M546" t="s">
        <v>24</v>
      </c>
      <c r="N546">
        <v>0.93</v>
      </c>
      <c r="P546">
        <v>60</v>
      </c>
      <c r="Q546">
        <f>IF(P546&gt;101,1,0)</f>
        <v>0</v>
      </c>
      <c r="R546">
        <v>1</v>
      </c>
      <c r="S546">
        <f>IF(R546&gt;101,1,0)</f>
        <v>0</v>
      </c>
      <c r="T546">
        <v>120</v>
      </c>
      <c r="U546">
        <f>IF(T546&gt;1201,1,0)</f>
        <v>0</v>
      </c>
    </row>
    <row r="547" spans="1:21" hidden="1" x14ac:dyDescent="0.35">
      <c r="A547" t="s">
        <v>31</v>
      </c>
      <c r="B547">
        <v>107</v>
      </c>
      <c r="C547" s="1">
        <v>43500</v>
      </c>
      <c r="E547">
        <v>972</v>
      </c>
      <c r="F547">
        <v>81.5</v>
      </c>
      <c r="G547">
        <v>62.3</v>
      </c>
      <c r="H547">
        <v>616000</v>
      </c>
      <c r="I547">
        <f>IF(H547&gt;600000,1,0)</f>
        <v>1</v>
      </c>
      <c r="J547">
        <v>80</v>
      </c>
      <c r="K547">
        <f>IF(J547&gt;691,1,0)</f>
        <v>0</v>
      </c>
      <c r="L547">
        <f>IF(M547="+",1,0)</f>
        <v>0</v>
      </c>
      <c r="M547" t="s">
        <v>24</v>
      </c>
      <c r="N547">
        <v>0.66</v>
      </c>
      <c r="P547">
        <v>1</v>
      </c>
      <c r="Q547">
        <f>IF(P547&gt;101,1,0)</f>
        <v>0</v>
      </c>
      <c r="R547">
        <v>30</v>
      </c>
      <c r="S547">
        <f>IF(R547&gt;101,1,0)</f>
        <v>0</v>
      </c>
      <c r="T547">
        <v>1</v>
      </c>
      <c r="U547">
        <f>IF(T547&gt;1201,1,0)</f>
        <v>0</v>
      </c>
    </row>
    <row r="548" spans="1:21" hidden="1" x14ac:dyDescent="0.35">
      <c r="A548" t="s">
        <v>31</v>
      </c>
      <c r="B548">
        <v>107</v>
      </c>
      <c r="C548" s="1">
        <v>43510</v>
      </c>
      <c r="E548">
        <v>1135</v>
      </c>
      <c r="F548">
        <v>80.5</v>
      </c>
      <c r="G548">
        <v>62.7</v>
      </c>
      <c r="H548">
        <v>505000</v>
      </c>
      <c r="I548">
        <f>IF(H548&gt;600000,1,0)</f>
        <v>0</v>
      </c>
      <c r="J548">
        <v>790</v>
      </c>
      <c r="K548">
        <f>IF(J548&gt;691,1,0)</f>
        <v>1</v>
      </c>
      <c r="L548">
        <f>IF(M548="+",1,0)</f>
        <v>0</v>
      </c>
      <c r="M548" t="s">
        <v>24</v>
      </c>
      <c r="N548">
        <v>0.69</v>
      </c>
      <c r="P548">
        <v>1</v>
      </c>
      <c r="Q548">
        <f>IF(P548&gt;101,1,0)</f>
        <v>0</v>
      </c>
      <c r="R548">
        <v>30</v>
      </c>
      <c r="S548">
        <f>IF(R548&gt;101,1,0)</f>
        <v>0</v>
      </c>
      <c r="T548">
        <v>1</v>
      </c>
      <c r="U548">
        <f>IF(T548&gt;1201,1,0)</f>
        <v>0</v>
      </c>
    </row>
    <row r="549" spans="1:21" hidden="1" x14ac:dyDescent="0.35">
      <c r="A549" t="s">
        <v>31</v>
      </c>
      <c r="B549">
        <v>107</v>
      </c>
      <c r="C549" s="1">
        <v>43521</v>
      </c>
      <c r="E549">
        <v>963</v>
      </c>
      <c r="F549">
        <v>80</v>
      </c>
      <c r="G549">
        <v>60.8</v>
      </c>
      <c r="H549">
        <v>575000</v>
      </c>
      <c r="I549">
        <f>IF(H549&gt;600000,1,0)</f>
        <v>0</v>
      </c>
      <c r="K549">
        <f>IF(J549&gt;691,1,0)</f>
        <v>0</v>
      </c>
      <c r="L549">
        <f>IF(M549="+",1,0)</f>
        <v>0</v>
      </c>
      <c r="M549" t="s">
        <v>24</v>
      </c>
      <c r="N549">
        <v>0.51</v>
      </c>
      <c r="P549">
        <v>160</v>
      </c>
      <c r="Q549">
        <f>IF(P549&gt;101,1,0)</f>
        <v>1</v>
      </c>
      <c r="R549">
        <v>100</v>
      </c>
      <c r="S549">
        <f>IF(R549&gt;101,1,0)</f>
        <v>0</v>
      </c>
      <c r="T549">
        <v>20</v>
      </c>
      <c r="U549">
        <f>IF(T549&gt;1201,1,0)</f>
        <v>0</v>
      </c>
    </row>
    <row r="550" spans="1:21" hidden="1" x14ac:dyDescent="0.35">
      <c r="A550" t="s">
        <v>31</v>
      </c>
      <c r="B550">
        <v>107</v>
      </c>
      <c r="C550" s="1">
        <v>43528</v>
      </c>
      <c r="E550">
        <v>938</v>
      </c>
      <c r="F550">
        <v>80.2</v>
      </c>
      <c r="G550">
        <v>61.7</v>
      </c>
      <c r="H550">
        <v>582000</v>
      </c>
      <c r="I550">
        <f>IF(H550&gt;600000,1,0)</f>
        <v>0</v>
      </c>
      <c r="J550">
        <v>450</v>
      </c>
      <c r="K550">
        <f>IF(J550&gt;691,1,0)</f>
        <v>0</v>
      </c>
      <c r="L550">
        <f>IF(M550="+",1,0)</f>
        <v>0</v>
      </c>
      <c r="M550" t="s">
        <v>24</v>
      </c>
      <c r="N550">
        <v>0.63</v>
      </c>
      <c r="P550">
        <v>1</v>
      </c>
      <c r="Q550">
        <f>IF(P550&gt;101,1,0)</f>
        <v>0</v>
      </c>
      <c r="R550">
        <v>1</v>
      </c>
      <c r="S550">
        <f>IF(R550&gt;101,1,0)</f>
        <v>0</v>
      </c>
      <c r="T550">
        <v>1</v>
      </c>
      <c r="U550">
        <f>IF(T550&gt;1201,1,0)</f>
        <v>0</v>
      </c>
    </row>
    <row r="551" spans="1:21" hidden="1" x14ac:dyDescent="0.35">
      <c r="A551" t="s">
        <v>31</v>
      </c>
      <c r="B551">
        <v>107</v>
      </c>
      <c r="C551" s="1">
        <v>43538</v>
      </c>
      <c r="E551">
        <v>1080</v>
      </c>
      <c r="F551">
        <v>82</v>
      </c>
      <c r="G551">
        <v>61.9</v>
      </c>
      <c r="H551">
        <v>563000</v>
      </c>
      <c r="I551">
        <f>IF(H551&gt;600000,1,0)</f>
        <v>0</v>
      </c>
      <c r="J551">
        <v>450</v>
      </c>
      <c r="K551">
        <f>IF(J551&gt;691,1,0)</f>
        <v>0</v>
      </c>
      <c r="L551">
        <f>IF(M551="+",1,0)</f>
        <v>0</v>
      </c>
      <c r="M551" t="s">
        <v>24</v>
      </c>
      <c r="N551">
        <v>0.56999999999999995</v>
      </c>
      <c r="P551">
        <v>40</v>
      </c>
      <c r="Q551">
        <f>IF(P551&gt;101,1,0)</f>
        <v>0</v>
      </c>
      <c r="R551">
        <v>20</v>
      </c>
      <c r="S551">
        <f>IF(R551&gt;101,1,0)</f>
        <v>0</v>
      </c>
      <c r="T551">
        <v>160</v>
      </c>
      <c r="U551">
        <f>IF(T551&gt;1201,1,0)</f>
        <v>0</v>
      </c>
    </row>
    <row r="552" spans="1:21" hidden="1" x14ac:dyDescent="0.35">
      <c r="A552" t="s">
        <v>31</v>
      </c>
      <c r="B552">
        <v>107</v>
      </c>
      <c r="C552" s="1">
        <v>43549</v>
      </c>
      <c r="E552">
        <v>818</v>
      </c>
      <c r="F552">
        <v>81.3</v>
      </c>
      <c r="G552">
        <v>59.3</v>
      </c>
      <c r="H552">
        <v>524000</v>
      </c>
      <c r="I552">
        <f>IF(H552&gt;600000,1,0)</f>
        <v>0</v>
      </c>
      <c r="J552">
        <v>200</v>
      </c>
      <c r="K552">
        <f>IF(J552&gt;691,1,0)</f>
        <v>0</v>
      </c>
      <c r="L552">
        <f>IF(M552="+",1,0)</f>
        <v>0</v>
      </c>
      <c r="M552" t="s">
        <v>24</v>
      </c>
      <c r="N552">
        <v>0.46</v>
      </c>
      <c r="P552">
        <v>20</v>
      </c>
      <c r="Q552">
        <f>IF(P552&gt;101,1,0)</f>
        <v>0</v>
      </c>
      <c r="R552">
        <v>1</v>
      </c>
      <c r="S552">
        <f>IF(R552&gt;101,1,0)</f>
        <v>0</v>
      </c>
      <c r="T552">
        <v>1000</v>
      </c>
      <c r="U552">
        <f>IF(T552&gt;1201,1,0)</f>
        <v>0</v>
      </c>
    </row>
    <row r="553" spans="1:21" hidden="1" x14ac:dyDescent="0.35">
      <c r="A553" t="s">
        <v>31</v>
      </c>
      <c r="B553">
        <v>107</v>
      </c>
      <c r="C553" s="1">
        <v>43559</v>
      </c>
      <c r="E553">
        <v>560</v>
      </c>
      <c r="F553">
        <v>85.9</v>
      </c>
      <c r="G553">
        <v>62</v>
      </c>
      <c r="H553">
        <v>604000</v>
      </c>
      <c r="I553">
        <f>IF(H553&gt;600000,1,0)</f>
        <v>1</v>
      </c>
      <c r="J553">
        <v>80</v>
      </c>
      <c r="K553">
        <f>IF(J553&gt;691,1,0)</f>
        <v>0</v>
      </c>
      <c r="L553">
        <f>IF(M553="+",1,0)</f>
        <v>0</v>
      </c>
      <c r="M553" t="s">
        <v>24</v>
      </c>
      <c r="N553">
        <v>0.49</v>
      </c>
      <c r="P553">
        <v>20</v>
      </c>
      <c r="Q553">
        <f>IF(P553&gt;101,1,0)</f>
        <v>0</v>
      </c>
      <c r="R553">
        <v>10</v>
      </c>
      <c r="S553">
        <f>IF(R553&gt;101,1,0)</f>
        <v>0</v>
      </c>
      <c r="T553">
        <v>520</v>
      </c>
      <c r="U553">
        <f>IF(T553&gt;1201,1,0)</f>
        <v>0</v>
      </c>
    </row>
    <row r="554" spans="1:21" hidden="1" x14ac:dyDescent="0.35">
      <c r="A554" t="s">
        <v>31</v>
      </c>
      <c r="B554">
        <v>107</v>
      </c>
      <c r="C554" s="1">
        <v>43570</v>
      </c>
      <c r="E554">
        <v>705</v>
      </c>
      <c r="F554">
        <v>82.1</v>
      </c>
      <c r="G554">
        <v>61.3</v>
      </c>
      <c r="H554">
        <v>449000</v>
      </c>
      <c r="I554">
        <f>IF(H554&gt;600000,1,0)</f>
        <v>0</v>
      </c>
      <c r="J554">
        <v>200</v>
      </c>
      <c r="K554">
        <f>IF(J554&gt;691,1,0)</f>
        <v>0</v>
      </c>
      <c r="L554">
        <f>IF(M554="+",1,0)</f>
        <v>0</v>
      </c>
      <c r="M554" t="s">
        <v>24</v>
      </c>
      <c r="N554">
        <v>0.46</v>
      </c>
      <c r="P554">
        <v>1</v>
      </c>
      <c r="Q554">
        <f>IF(P554&gt;101,1,0)</f>
        <v>0</v>
      </c>
      <c r="R554">
        <v>20</v>
      </c>
      <c r="S554">
        <f>IF(R554&gt;101,1,0)</f>
        <v>0</v>
      </c>
      <c r="T554">
        <v>200</v>
      </c>
      <c r="U554">
        <f>IF(T554&gt;1201,1,0)</f>
        <v>0</v>
      </c>
    </row>
    <row r="555" spans="1:21" hidden="1" x14ac:dyDescent="0.35">
      <c r="A555" t="s">
        <v>31</v>
      </c>
      <c r="B555">
        <v>107</v>
      </c>
      <c r="C555" s="1">
        <v>43580</v>
      </c>
      <c r="E555">
        <v>511</v>
      </c>
      <c r="F555">
        <v>83</v>
      </c>
      <c r="G555">
        <v>60.3</v>
      </c>
      <c r="H555">
        <v>725000</v>
      </c>
      <c r="I555">
        <f>IF(H555&gt;600000,1,0)</f>
        <v>1</v>
      </c>
      <c r="K555">
        <f>IF(J555&gt;691,1,0)</f>
        <v>0</v>
      </c>
      <c r="L555">
        <f>IF(M555="+",1,0)</f>
        <v>0</v>
      </c>
      <c r="M555" t="s">
        <v>24</v>
      </c>
      <c r="N555">
        <v>0.42</v>
      </c>
      <c r="P555">
        <v>1</v>
      </c>
      <c r="Q555">
        <f>IF(P555&gt;101,1,0)</f>
        <v>0</v>
      </c>
      <c r="R555">
        <v>1</v>
      </c>
      <c r="S555">
        <f>IF(R555&gt;101,1,0)</f>
        <v>0</v>
      </c>
      <c r="T555">
        <v>1</v>
      </c>
      <c r="U555">
        <f>IF(T555&gt;1201,1,0)</f>
        <v>0</v>
      </c>
    </row>
    <row r="556" spans="1:21" hidden="1" x14ac:dyDescent="0.35">
      <c r="A556" t="s">
        <v>31</v>
      </c>
      <c r="B556">
        <v>107</v>
      </c>
      <c r="C556" s="1">
        <v>43594</v>
      </c>
      <c r="E556">
        <v>415</v>
      </c>
      <c r="F556">
        <v>89</v>
      </c>
      <c r="G556">
        <v>61.9</v>
      </c>
      <c r="H556">
        <v>594000</v>
      </c>
      <c r="I556">
        <f>IF(H556&gt;600000,1,0)</f>
        <v>0</v>
      </c>
      <c r="J556">
        <v>2400</v>
      </c>
      <c r="K556">
        <f>IF(J556&gt;691,1,0)</f>
        <v>1</v>
      </c>
      <c r="L556">
        <f>IF(M556="+",1,0)</f>
        <v>0</v>
      </c>
      <c r="M556" t="s">
        <v>24</v>
      </c>
      <c r="N556">
        <v>0.44</v>
      </c>
      <c r="P556">
        <v>1</v>
      </c>
      <c r="Q556">
        <f>IF(P556&gt;101,1,0)</f>
        <v>0</v>
      </c>
      <c r="R556">
        <v>1</v>
      </c>
      <c r="S556">
        <f>IF(R556&gt;101,1,0)</f>
        <v>0</v>
      </c>
      <c r="T556">
        <v>60</v>
      </c>
      <c r="U556">
        <f>IF(T556&gt;1201,1,0)</f>
        <v>0</v>
      </c>
    </row>
    <row r="557" spans="1:21" hidden="1" x14ac:dyDescent="0.35">
      <c r="A557" t="s">
        <v>31</v>
      </c>
      <c r="B557">
        <v>107</v>
      </c>
      <c r="C557" s="1">
        <v>43601</v>
      </c>
      <c r="E557">
        <v>387</v>
      </c>
      <c r="F557">
        <v>100.6</v>
      </c>
      <c r="G557">
        <v>60.3</v>
      </c>
      <c r="H557">
        <v>752000</v>
      </c>
      <c r="I557">
        <f>IF(H557&gt;600000,1,0)</f>
        <v>1</v>
      </c>
      <c r="J557">
        <v>450</v>
      </c>
      <c r="K557">
        <f>IF(J557&gt;691,1,0)</f>
        <v>0</v>
      </c>
      <c r="L557">
        <f>IF(M557="+",1,0)</f>
        <v>0</v>
      </c>
      <c r="M557" t="s">
        <v>24</v>
      </c>
      <c r="N557">
        <v>0.25</v>
      </c>
      <c r="P557">
        <v>1</v>
      </c>
      <c r="Q557">
        <f>IF(P557&gt;101,1,0)</f>
        <v>0</v>
      </c>
      <c r="R557">
        <v>30</v>
      </c>
      <c r="S557">
        <f>IF(R557&gt;101,1,0)</f>
        <v>0</v>
      </c>
      <c r="T557">
        <v>100</v>
      </c>
      <c r="U557">
        <f>IF(T557&gt;1201,1,0)</f>
        <v>0</v>
      </c>
    </row>
    <row r="558" spans="1:21" hidden="1" x14ac:dyDescent="0.35">
      <c r="A558" t="s">
        <v>31</v>
      </c>
      <c r="B558">
        <v>107</v>
      </c>
      <c r="C558" s="1">
        <v>43612</v>
      </c>
      <c r="E558">
        <v>440</v>
      </c>
      <c r="F558">
        <v>97.9</v>
      </c>
      <c r="G558">
        <v>60.6</v>
      </c>
      <c r="H558">
        <v>692000</v>
      </c>
      <c r="I558">
        <f>IF(H558&gt;600000,1,0)</f>
        <v>1</v>
      </c>
      <c r="K558">
        <f>IF(J558&gt;691,1,0)</f>
        <v>0</v>
      </c>
      <c r="L558">
        <f>IF(M558="+",1,0)</f>
        <v>0</v>
      </c>
      <c r="M558" t="s">
        <v>24</v>
      </c>
      <c r="N558">
        <v>0.19</v>
      </c>
      <c r="P558">
        <v>20</v>
      </c>
      <c r="Q558">
        <f>IF(P558&gt;101,1,0)</f>
        <v>0</v>
      </c>
      <c r="R558">
        <v>1</v>
      </c>
      <c r="S558">
        <f>IF(R558&gt;101,1,0)</f>
        <v>0</v>
      </c>
      <c r="T558">
        <v>60</v>
      </c>
      <c r="U558">
        <f>IF(T558&gt;1201,1,0)</f>
        <v>0</v>
      </c>
    </row>
    <row r="559" spans="1:21" hidden="1" x14ac:dyDescent="0.35">
      <c r="A559" t="s">
        <v>31</v>
      </c>
      <c r="B559">
        <v>107</v>
      </c>
      <c r="C559" s="1">
        <v>43619</v>
      </c>
      <c r="E559">
        <v>396</v>
      </c>
      <c r="F559">
        <v>93.6</v>
      </c>
      <c r="G559">
        <v>62.7</v>
      </c>
      <c r="H559">
        <v>865000</v>
      </c>
      <c r="I559">
        <f>IF(H559&gt;600000,1,0)</f>
        <v>1</v>
      </c>
      <c r="J559">
        <v>2200</v>
      </c>
      <c r="K559">
        <f>IF(J559&gt;691,1,0)</f>
        <v>1</v>
      </c>
      <c r="L559">
        <f>IF(M559="+",1,0)</f>
        <v>0</v>
      </c>
      <c r="M559" t="s">
        <v>24</v>
      </c>
      <c r="N559">
        <v>0.14000000000000001</v>
      </c>
      <c r="P559">
        <v>1</v>
      </c>
      <c r="Q559">
        <f>IF(P559&gt;101,1,0)</f>
        <v>0</v>
      </c>
      <c r="R559">
        <v>10</v>
      </c>
      <c r="S559">
        <f>IF(R559&gt;101,1,0)</f>
        <v>0</v>
      </c>
      <c r="T559">
        <v>1000</v>
      </c>
      <c r="U559">
        <f>IF(T559&gt;1201,1,0)</f>
        <v>0</v>
      </c>
    </row>
    <row r="560" spans="1:21" hidden="1" x14ac:dyDescent="0.35">
      <c r="A560" t="s">
        <v>31</v>
      </c>
      <c r="B560">
        <v>107</v>
      </c>
      <c r="C560" s="1">
        <v>43748</v>
      </c>
      <c r="E560">
        <v>1839</v>
      </c>
      <c r="F560">
        <v>56.8</v>
      </c>
      <c r="G560">
        <v>48.3</v>
      </c>
      <c r="H560">
        <v>853000</v>
      </c>
      <c r="I560">
        <f>IF(H560&gt;600000,1,0)</f>
        <v>1</v>
      </c>
      <c r="J560">
        <v>450</v>
      </c>
      <c r="K560">
        <f>IF(J560&gt;691,1,0)</f>
        <v>0</v>
      </c>
      <c r="L560">
        <f>IF(M560="+",1,0)</f>
        <v>0</v>
      </c>
      <c r="M560" t="s">
        <v>24</v>
      </c>
      <c r="N560">
        <v>0.92</v>
      </c>
      <c r="P560">
        <v>60</v>
      </c>
      <c r="Q560">
        <f>IF(P560&gt;101,1,0)</f>
        <v>0</v>
      </c>
      <c r="R560">
        <v>1501</v>
      </c>
      <c r="S560">
        <f>IF(R560&gt;101,1,0)</f>
        <v>1</v>
      </c>
      <c r="T560">
        <v>1</v>
      </c>
      <c r="U560">
        <f>IF(T560&gt;1201,1,0)</f>
        <v>0</v>
      </c>
    </row>
    <row r="561" spans="1:21" hidden="1" x14ac:dyDescent="0.35">
      <c r="A561" t="s">
        <v>31</v>
      </c>
      <c r="B561">
        <v>107</v>
      </c>
      <c r="C561" s="1">
        <v>43755</v>
      </c>
      <c r="E561">
        <v>2157</v>
      </c>
      <c r="F561">
        <v>57.7</v>
      </c>
      <c r="G561">
        <v>48.4</v>
      </c>
      <c r="H561">
        <v>729000</v>
      </c>
      <c r="I561">
        <f>IF(H561&gt;600000,1,0)</f>
        <v>1</v>
      </c>
      <c r="J561">
        <v>200</v>
      </c>
      <c r="K561">
        <f>IF(J561&gt;691,1,0)</f>
        <v>0</v>
      </c>
      <c r="L561">
        <f>IF(M561="+",1,0)</f>
        <v>0</v>
      </c>
      <c r="M561" t="s">
        <v>24</v>
      </c>
      <c r="N561">
        <v>0.9</v>
      </c>
      <c r="P561">
        <v>920</v>
      </c>
      <c r="Q561">
        <f>IF(P561&gt;101,1,0)</f>
        <v>1</v>
      </c>
      <c r="R561">
        <v>60</v>
      </c>
      <c r="S561">
        <f>IF(R561&gt;101,1,0)</f>
        <v>0</v>
      </c>
      <c r="T561">
        <v>480</v>
      </c>
      <c r="U561">
        <f>IF(T561&gt;1201,1,0)</f>
        <v>0</v>
      </c>
    </row>
    <row r="562" spans="1:21" hidden="1" x14ac:dyDescent="0.35">
      <c r="A562" t="s">
        <v>31</v>
      </c>
      <c r="B562">
        <v>107</v>
      </c>
      <c r="C562" s="1">
        <v>43762</v>
      </c>
      <c r="E562">
        <v>2690</v>
      </c>
      <c r="F562">
        <v>58.9</v>
      </c>
      <c r="G562">
        <v>48.8</v>
      </c>
      <c r="H562">
        <v>776000</v>
      </c>
      <c r="I562">
        <f>IF(H562&gt;600000,1,0)</f>
        <v>1</v>
      </c>
      <c r="J562">
        <v>80</v>
      </c>
      <c r="K562">
        <f>IF(J562&gt;691,1,0)</f>
        <v>0</v>
      </c>
      <c r="L562">
        <f>IF(M562="+",1,0)</f>
        <v>0</v>
      </c>
      <c r="M562" t="s">
        <v>24</v>
      </c>
      <c r="N562">
        <v>0.49</v>
      </c>
      <c r="P562">
        <v>40</v>
      </c>
      <c r="Q562">
        <f>IF(P562&gt;101,1,0)</f>
        <v>0</v>
      </c>
      <c r="R562">
        <v>1</v>
      </c>
      <c r="S562">
        <f>IF(R562&gt;101,1,0)</f>
        <v>0</v>
      </c>
      <c r="T562">
        <v>60</v>
      </c>
      <c r="U562">
        <f>IF(T562&gt;1201,1,0)</f>
        <v>0</v>
      </c>
    </row>
    <row r="563" spans="1:21" hidden="1" x14ac:dyDescent="0.35">
      <c r="A563" t="s">
        <v>31</v>
      </c>
      <c r="B563">
        <v>107</v>
      </c>
      <c r="C563" s="1">
        <v>43783</v>
      </c>
      <c r="E563">
        <v>2326</v>
      </c>
      <c r="F563">
        <v>63.3</v>
      </c>
      <c r="G563">
        <v>54.4</v>
      </c>
      <c r="H563">
        <v>702000</v>
      </c>
      <c r="I563">
        <f>IF(H563&gt;600000,1,0)</f>
        <v>1</v>
      </c>
      <c r="J563">
        <v>80</v>
      </c>
      <c r="K563">
        <f>IF(J563&gt;691,1,0)</f>
        <v>0</v>
      </c>
      <c r="L563">
        <f>IF(M563="+",1,0)</f>
        <v>0</v>
      </c>
      <c r="M563" t="s">
        <v>24</v>
      </c>
      <c r="N563">
        <v>0.82</v>
      </c>
      <c r="P563">
        <v>30</v>
      </c>
      <c r="Q563">
        <f>IF(P563&gt;101,1,0)</f>
        <v>0</v>
      </c>
      <c r="R563">
        <v>30</v>
      </c>
      <c r="S563">
        <f>IF(R563&gt;101,1,0)</f>
        <v>0</v>
      </c>
      <c r="T563">
        <v>140</v>
      </c>
      <c r="U563">
        <f>IF(T563&gt;1201,1,0)</f>
        <v>0</v>
      </c>
    </row>
    <row r="564" spans="1:21" hidden="1" x14ac:dyDescent="0.35">
      <c r="A564" t="s">
        <v>31</v>
      </c>
      <c r="B564">
        <v>107</v>
      </c>
      <c r="C564" s="1">
        <v>43790</v>
      </c>
      <c r="E564">
        <v>2225</v>
      </c>
      <c r="F564">
        <v>67</v>
      </c>
      <c r="G564">
        <v>56.6</v>
      </c>
      <c r="H564">
        <v>606000</v>
      </c>
      <c r="I564">
        <f>IF(H564&gt;600000,1,0)</f>
        <v>1</v>
      </c>
      <c r="K564">
        <f>IF(J564&gt;691,1,0)</f>
        <v>0</v>
      </c>
      <c r="L564">
        <f>IF(M564="+",1,0)</f>
        <v>0</v>
      </c>
      <c r="M564" t="s">
        <v>24</v>
      </c>
      <c r="N564">
        <v>0.78</v>
      </c>
      <c r="P564">
        <v>1</v>
      </c>
      <c r="Q564">
        <f>IF(P564&gt;101,1,0)</f>
        <v>0</v>
      </c>
      <c r="R564">
        <v>20</v>
      </c>
      <c r="S564">
        <f>IF(R564&gt;101,1,0)</f>
        <v>0</v>
      </c>
      <c r="T564">
        <v>160</v>
      </c>
      <c r="U564">
        <f>IF(T564&gt;1201,1,0)</f>
        <v>0</v>
      </c>
    </row>
    <row r="565" spans="1:21" hidden="1" x14ac:dyDescent="0.35">
      <c r="A565" t="s">
        <v>31</v>
      </c>
      <c r="B565">
        <v>107</v>
      </c>
      <c r="C565" s="1">
        <v>43797</v>
      </c>
      <c r="E565">
        <v>2126</v>
      </c>
      <c r="F565">
        <v>68</v>
      </c>
      <c r="G565">
        <v>56.2</v>
      </c>
      <c r="H565">
        <v>622000</v>
      </c>
      <c r="I565">
        <f>IF(H565&gt;600000,1,0)</f>
        <v>1</v>
      </c>
      <c r="K565">
        <f>IF(J565&gt;691,1,0)</f>
        <v>0</v>
      </c>
      <c r="L565">
        <f>IF(M565="+",1,0)</f>
        <v>0</v>
      </c>
      <c r="M565" t="s">
        <v>24</v>
      </c>
      <c r="N565">
        <v>0.76</v>
      </c>
      <c r="P565">
        <v>10</v>
      </c>
      <c r="Q565">
        <f>IF(P565&gt;101,1,0)</f>
        <v>0</v>
      </c>
      <c r="R565">
        <v>330</v>
      </c>
      <c r="S565">
        <f>IF(R565&gt;101,1,0)</f>
        <v>1</v>
      </c>
      <c r="U565">
        <f>IF(T565&gt;1201,1,0)</f>
        <v>0</v>
      </c>
    </row>
    <row r="566" spans="1:21" hidden="1" x14ac:dyDescent="0.35">
      <c r="A566" t="s">
        <v>31</v>
      </c>
      <c r="B566">
        <v>107</v>
      </c>
      <c r="C566" s="1">
        <v>43804</v>
      </c>
      <c r="E566">
        <v>2028</v>
      </c>
      <c r="F566">
        <v>69.900000000000006</v>
      </c>
      <c r="G566">
        <v>57.7</v>
      </c>
      <c r="H566">
        <v>616000</v>
      </c>
      <c r="I566">
        <f>IF(H566&gt;600000,1,0)</f>
        <v>1</v>
      </c>
      <c r="J566">
        <v>2200</v>
      </c>
      <c r="K566">
        <f>IF(J566&gt;691,1,0)</f>
        <v>1</v>
      </c>
      <c r="L566">
        <f>IF(M566="+",1,0)</f>
        <v>0</v>
      </c>
      <c r="M566" t="s">
        <v>24</v>
      </c>
      <c r="N566">
        <v>0.74</v>
      </c>
      <c r="P566">
        <v>10</v>
      </c>
      <c r="Q566">
        <f>IF(P566&gt;101,1,0)</f>
        <v>0</v>
      </c>
      <c r="R566">
        <v>20</v>
      </c>
      <c r="S566">
        <f>IF(R566&gt;101,1,0)</f>
        <v>0</v>
      </c>
      <c r="T566">
        <v>60</v>
      </c>
      <c r="U566">
        <f>IF(T566&gt;1201,1,0)</f>
        <v>0</v>
      </c>
    </row>
    <row r="567" spans="1:21" hidden="1" x14ac:dyDescent="0.35">
      <c r="A567" t="s">
        <v>31</v>
      </c>
      <c r="B567">
        <v>107</v>
      </c>
      <c r="C567" s="1">
        <v>43811</v>
      </c>
      <c r="E567">
        <v>1953</v>
      </c>
      <c r="F567">
        <v>70.599999999999994</v>
      </c>
      <c r="G567">
        <v>57.7</v>
      </c>
      <c r="H567">
        <v>475000</v>
      </c>
      <c r="I567">
        <f>IF(H567&gt;600000,1,0)</f>
        <v>0</v>
      </c>
      <c r="J567">
        <v>80</v>
      </c>
      <c r="K567">
        <f>IF(J567&gt;691,1,0)</f>
        <v>0</v>
      </c>
      <c r="L567">
        <f>IF(M567="+",1,0)</f>
        <v>0</v>
      </c>
      <c r="M567" t="s">
        <v>24</v>
      </c>
      <c r="N567">
        <v>0.74</v>
      </c>
      <c r="P567">
        <v>1</v>
      </c>
      <c r="Q567">
        <f>IF(P567&gt;101,1,0)</f>
        <v>0</v>
      </c>
      <c r="R567">
        <v>1</v>
      </c>
      <c r="S567">
        <f>IF(R567&gt;101,1,0)</f>
        <v>0</v>
      </c>
      <c r="T567">
        <v>1100</v>
      </c>
      <c r="U567">
        <f>IF(T567&gt;1201,1,0)</f>
        <v>0</v>
      </c>
    </row>
    <row r="568" spans="1:21" hidden="1" x14ac:dyDescent="0.35">
      <c r="A568" t="s">
        <v>31</v>
      </c>
      <c r="B568">
        <v>107</v>
      </c>
      <c r="C568" s="1">
        <v>43818</v>
      </c>
      <c r="E568">
        <v>1933</v>
      </c>
      <c r="F568">
        <v>66.2</v>
      </c>
      <c r="G568">
        <v>57</v>
      </c>
      <c r="H568">
        <v>533000</v>
      </c>
      <c r="I568">
        <f>IF(H568&gt;600000,1,0)</f>
        <v>0</v>
      </c>
      <c r="J568">
        <v>200</v>
      </c>
      <c r="K568">
        <f>IF(J568&gt;691,1,0)</f>
        <v>0</v>
      </c>
      <c r="L568">
        <f>IF(M568="+",1,0)</f>
        <v>0</v>
      </c>
      <c r="M568" t="s">
        <v>24</v>
      </c>
      <c r="N568">
        <v>0.34</v>
      </c>
      <c r="P568">
        <v>1</v>
      </c>
      <c r="Q568">
        <f>IF(P568&gt;101,1,0)</f>
        <v>0</v>
      </c>
      <c r="R568">
        <v>70</v>
      </c>
      <c r="S568">
        <f>IF(R568&gt;101,1,0)</f>
        <v>0</v>
      </c>
      <c r="T568">
        <v>280</v>
      </c>
      <c r="U568">
        <f>IF(T568&gt;1201,1,0)</f>
        <v>0</v>
      </c>
    </row>
    <row r="569" spans="1:21" hidden="1" x14ac:dyDescent="0.35">
      <c r="A569" t="s">
        <v>31</v>
      </c>
      <c r="B569">
        <v>107</v>
      </c>
      <c r="C569" s="1">
        <v>43836</v>
      </c>
      <c r="E569">
        <v>1506</v>
      </c>
      <c r="F569">
        <v>75.099999999999994</v>
      </c>
      <c r="G569">
        <v>61.3</v>
      </c>
      <c r="H569">
        <v>660000</v>
      </c>
      <c r="I569">
        <f>IF(H569&gt;600000,1,0)</f>
        <v>1</v>
      </c>
      <c r="J569">
        <v>200</v>
      </c>
      <c r="K569">
        <f>IF(J569&gt;691,1,0)</f>
        <v>0</v>
      </c>
      <c r="L569">
        <f>IF(M569="+",1,0)</f>
        <v>0</v>
      </c>
      <c r="M569" t="s">
        <v>24</v>
      </c>
      <c r="N569">
        <v>0.54</v>
      </c>
      <c r="P569">
        <v>20</v>
      </c>
      <c r="Q569">
        <f>IF(P569&gt;101,1,0)</f>
        <v>0</v>
      </c>
      <c r="R569">
        <v>1</v>
      </c>
      <c r="S569">
        <f>IF(R569&gt;101,1,0)</f>
        <v>0</v>
      </c>
      <c r="T569">
        <v>80</v>
      </c>
      <c r="U569">
        <f>IF(T569&gt;1201,1,0)</f>
        <v>0</v>
      </c>
    </row>
    <row r="570" spans="1:21" hidden="1" x14ac:dyDescent="0.35">
      <c r="A570" t="s">
        <v>31</v>
      </c>
      <c r="B570">
        <v>107</v>
      </c>
      <c r="C570" s="1">
        <v>43846</v>
      </c>
      <c r="E570">
        <v>1664</v>
      </c>
      <c r="F570">
        <v>77.599999999999994</v>
      </c>
      <c r="G570">
        <v>61.6</v>
      </c>
      <c r="H570">
        <v>559000</v>
      </c>
      <c r="I570">
        <f>IF(H570&gt;600000,1,0)</f>
        <v>0</v>
      </c>
      <c r="J570">
        <v>200</v>
      </c>
      <c r="K570">
        <f>IF(J570&gt;691,1,0)</f>
        <v>0</v>
      </c>
      <c r="L570">
        <f>IF(M570="+",1,0)</f>
        <v>0</v>
      </c>
      <c r="M570" t="s">
        <v>24</v>
      </c>
      <c r="N570">
        <v>0.63</v>
      </c>
      <c r="P570">
        <v>10</v>
      </c>
      <c r="Q570">
        <f>IF(P570&gt;101,1,0)</f>
        <v>0</v>
      </c>
      <c r="R570">
        <v>30</v>
      </c>
      <c r="S570">
        <f>IF(R570&gt;101,1,0)</f>
        <v>0</v>
      </c>
      <c r="T570">
        <v>120</v>
      </c>
      <c r="U570">
        <f>IF(T570&gt;1201,1,0)</f>
        <v>0</v>
      </c>
    </row>
    <row r="571" spans="1:21" hidden="1" x14ac:dyDescent="0.35">
      <c r="A571" t="s">
        <v>31</v>
      </c>
      <c r="B571">
        <v>107</v>
      </c>
      <c r="C571" s="1">
        <v>43853</v>
      </c>
      <c r="E571">
        <v>1546</v>
      </c>
      <c r="F571">
        <v>81.900000000000006</v>
      </c>
      <c r="G571">
        <v>63.1</v>
      </c>
      <c r="H571">
        <v>521000</v>
      </c>
      <c r="I571">
        <f>IF(H571&gt;600000,1,0)</f>
        <v>0</v>
      </c>
      <c r="J571">
        <v>80</v>
      </c>
      <c r="K571">
        <f>IF(J571&gt;691,1,0)</f>
        <v>0</v>
      </c>
      <c r="L571">
        <f>IF(M571="+",1,0)</f>
        <v>0</v>
      </c>
      <c r="M571" t="s">
        <v>24</v>
      </c>
      <c r="N571">
        <v>0.53</v>
      </c>
      <c r="P571">
        <v>10</v>
      </c>
      <c r="Q571">
        <f>IF(P571&gt;101,1,0)</f>
        <v>0</v>
      </c>
      <c r="R571">
        <v>10</v>
      </c>
      <c r="S571">
        <f>IF(R571&gt;101,1,0)</f>
        <v>0</v>
      </c>
      <c r="T571">
        <v>2100</v>
      </c>
      <c r="U571">
        <f>IF(T571&gt;1201,1,0)</f>
        <v>1</v>
      </c>
    </row>
    <row r="572" spans="1:21" hidden="1" x14ac:dyDescent="0.35">
      <c r="A572" t="s">
        <v>31</v>
      </c>
      <c r="B572">
        <v>107</v>
      </c>
      <c r="C572" s="1">
        <v>43864</v>
      </c>
      <c r="E572">
        <v>1213</v>
      </c>
      <c r="F572">
        <v>78.099999999999994</v>
      </c>
      <c r="G572">
        <v>61.5</v>
      </c>
      <c r="H572">
        <v>472000</v>
      </c>
      <c r="I572">
        <f>IF(H572&gt;600000,1,0)</f>
        <v>0</v>
      </c>
      <c r="J572">
        <v>200</v>
      </c>
      <c r="K572">
        <f>IF(J572&gt;691,1,0)</f>
        <v>0</v>
      </c>
      <c r="L572">
        <f>IF(M572="+",1,0)</f>
        <v>0</v>
      </c>
      <c r="M572" t="s">
        <v>24</v>
      </c>
      <c r="N572">
        <v>0.59</v>
      </c>
      <c r="P572">
        <v>10</v>
      </c>
      <c r="Q572">
        <f>IF(P572&gt;101,1,0)</f>
        <v>0</v>
      </c>
      <c r="R572">
        <v>40</v>
      </c>
      <c r="S572">
        <f>IF(R572&gt;101,1,0)</f>
        <v>0</v>
      </c>
      <c r="T572">
        <v>220</v>
      </c>
      <c r="U572">
        <f>IF(T572&gt;1201,1,0)</f>
        <v>0</v>
      </c>
    </row>
    <row r="573" spans="1:21" hidden="1" x14ac:dyDescent="0.35">
      <c r="A573" t="s">
        <v>31</v>
      </c>
      <c r="B573">
        <v>107</v>
      </c>
      <c r="C573" s="1">
        <v>43874</v>
      </c>
      <c r="E573">
        <v>1409</v>
      </c>
      <c r="F573">
        <v>78.2</v>
      </c>
      <c r="G573">
        <v>62.4</v>
      </c>
      <c r="H573">
        <v>523000</v>
      </c>
      <c r="I573">
        <f>IF(H573&gt;600000,1,0)</f>
        <v>0</v>
      </c>
      <c r="J573">
        <v>450</v>
      </c>
      <c r="K573">
        <f>IF(J573&gt;691,1,0)</f>
        <v>0</v>
      </c>
      <c r="L573">
        <f>IF(M573="+",1,0)</f>
        <v>0</v>
      </c>
      <c r="M573" t="s">
        <v>24</v>
      </c>
      <c r="N573">
        <v>0.64</v>
      </c>
      <c r="P573">
        <v>30</v>
      </c>
      <c r="Q573">
        <f>IF(P573&gt;101,1,0)</f>
        <v>0</v>
      </c>
      <c r="R573">
        <v>110</v>
      </c>
      <c r="S573">
        <f>IF(R573&gt;101,1,0)</f>
        <v>1</v>
      </c>
      <c r="T573">
        <v>17000</v>
      </c>
      <c r="U573">
        <f>IF(T573&gt;1201,1,0)</f>
        <v>1</v>
      </c>
    </row>
    <row r="574" spans="1:21" hidden="1" x14ac:dyDescent="0.35">
      <c r="A574" t="s">
        <v>31</v>
      </c>
      <c r="B574">
        <v>107</v>
      </c>
      <c r="C574" s="1">
        <v>43881</v>
      </c>
      <c r="E574">
        <v>1372</v>
      </c>
      <c r="F574">
        <v>74.2</v>
      </c>
      <c r="G574">
        <v>64.599999999999994</v>
      </c>
      <c r="H574">
        <v>514000</v>
      </c>
      <c r="I574">
        <f>IF(H574&gt;600000,1,0)</f>
        <v>0</v>
      </c>
      <c r="J574">
        <v>450</v>
      </c>
      <c r="K574">
        <f>IF(J574&gt;691,1,0)</f>
        <v>0</v>
      </c>
      <c r="L574">
        <f>IF(M574="+",1,0)</f>
        <v>0</v>
      </c>
      <c r="M574" t="s">
        <v>24</v>
      </c>
      <c r="N574">
        <v>0.7</v>
      </c>
      <c r="P574">
        <v>20</v>
      </c>
      <c r="Q574">
        <f>IF(P574&gt;101,1,0)</f>
        <v>0</v>
      </c>
      <c r="R574">
        <v>40</v>
      </c>
      <c r="S574">
        <f>IF(R574&gt;101,1,0)</f>
        <v>0</v>
      </c>
      <c r="T574">
        <v>400</v>
      </c>
      <c r="U574">
        <f>IF(T574&gt;1201,1,0)</f>
        <v>0</v>
      </c>
    </row>
    <row r="575" spans="1:21" hidden="1" x14ac:dyDescent="0.35">
      <c r="A575" t="s">
        <v>31</v>
      </c>
      <c r="B575">
        <v>107</v>
      </c>
      <c r="C575" s="1">
        <v>43895</v>
      </c>
      <c r="E575">
        <v>1173</v>
      </c>
      <c r="F575">
        <v>79.599999999999994</v>
      </c>
      <c r="G575">
        <v>65.099999999999994</v>
      </c>
      <c r="H575">
        <v>620000</v>
      </c>
      <c r="I575">
        <f>IF(H575&gt;600000,1,0)</f>
        <v>1</v>
      </c>
      <c r="J575">
        <v>450</v>
      </c>
      <c r="K575">
        <f>IF(J575&gt;691,1,0)</f>
        <v>0</v>
      </c>
      <c r="L575">
        <f>IF(M575="+",1,0)</f>
        <v>0</v>
      </c>
      <c r="M575" t="s">
        <v>24</v>
      </c>
      <c r="N575">
        <v>0.51</v>
      </c>
      <c r="P575">
        <v>1</v>
      </c>
      <c r="Q575">
        <f>IF(P575&gt;101,1,0)</f>
        <v>0</v>
      </c>
      <c r="R575">
        <v>1</v>
      </c>
      <c r="S575">
        <f>IF(R575&gt;101,1,0)</f>
        <v>0</v>
      </c>
      <c r="T575">
        <v>20</v>
      </c>
      <c r="U575">
        <f>IF(T575&gt;1201,1,0)</f>
        <v>0</v>
      </c>
    </row>
    <row r="576" spans="1:21" hidden="1" x14ac:dyDescent="0.35">
      <c r="A576" t="s">
        <v>31</v>
      </c>
      <c r="B576">
        <v>107</v>
      </c>
      <c r="C576" s="1">
        <v>43902</v>
      </c>
      <c r="E576">
        <v>485</v>
      </c>
      <c r="F576">
        <v>74.599999999999994</v>
      </c>
      <c r="G576">
        <v>63.1</v>
      </c>
      <c r="H576">
        <v>445000</v>
      </c>
      <c r="I576">
        <f>IF(H576&gt;600000,1,0)</f>
        <v>0</v>
      </c>
      <c r="J576">
        <v>80</v>
      </c>
      <c r="K576">
        <f>IF(J576&gt;691,1,0)</f>
        <v>0</v>
      </c>
      <c r="L576">
        <f>IF(M576="+",1,0)</f>
        <v>0</v>
      </c>
      <c r="M576" t="s">
        <v>24</v>
      </c>
      <c r="N576">
        <v>0.65</v>
      </c>
      <c r="P576">
        <v>10</v>
      </c>
      <c r="Q576">
        <f>IF(P576&gt;101,1,0)</f>
        <v>0</v>
      </c>
      <c r="R576">
        <v>10</v>
      </c>
      <c r="S576">
        <f>IF(R576&gt;101,1,0)</f>
        <v>0</v>
      </c>
      <c r="T576">
        <v>1</v>
      </c>
      <c r="U576">
        <f>IF(T576&gt;1201,1,0)</f>
        <v>0</v>
      </c>
    </row>
    <row r="577" spans="1:23" hidden="1" x14ac:dyDescent="0.35">
      <c r="A577" t="s">
        <v>31</v>
      </c>
      <c r="B577">
        <v>107</v>
      </c>
      <c r="C577" s="1">
        <v>43913</v>
      </c>
      <c r="E577">
        <v>846</v>
      </c>
      <c r="F577">
        <v>80</v>
      </c>
      <c r="G577">
        <v>64.400000000000006</v>
      </c>
      <c r="H577">
        <v>505000</v>
      </c>
      <c r="I577">
        <f>IF(H577&gt;600000,1,0)</f>
        <v>0</v>
      </c>
      <c r="J577">
        <v>200</v>
      </c>
      <c r="K577">
        <f>IF(J577&gt;691,1,0)</f>
        <v>0</v>
      </c>
      <c r="L577">
        <f>IF(M577="+",1,0)</f>
        <v>0</v>
      </c>
      <c r="M577" t="s">
        <v>24</v>
      </c>
      <c r="N577">
        <v>0.43</v>
      </c>
      <c r="P577">
        <v>1</v>
      </c>
      <c r="Q577">
        <f>IF(P577&gt;101,1,0)</f>
        <v>0</v>
      </c>
      <c r="R577">
        <v>1</v>
      </c>
      <c r="S577">
        <f>IF(R577&gt;101,1,0)</f>
        <v>0</v>
      </c>
      <c r="T577">
        <v>160</v>
      </c>
      <c r="U577">
        <f>IF(T577&gt;1201,1,0)</f>
        <v>0</v>
      </c>
    </row>
    <row r="578" spans="1:23" hidden="1" x14ac:dyDescent="0.35">
      <c r="A578" t="s">
        <v>31</v>
      </c>
      <c r="B578">
        <v>107</v>
      </c>
      <c r="C578" s="1">
        <v>43927</v>
      </c>
      <c r="E578">
        <v>1232</v>
      </c>
      <c r="F578">
        <v>81</v>
      </c>
      <c r="G578">
        <v>62.5</v>
      </c>
      <c r="H578">
        <v>603000</v>
      </c>
      <c r="I578">
        <f>IF(H578&gt;600000,1,0)</f>
        <v>1</v>
      </c>
      <c r="J578">
        <v>80</v>
      </c>
      <c r="K578">
        <f>IF(J578&gt;691,1,0)</f>
        <v>0</v>
      </c>
      <c r="L578">
        <f>IF(M578="+",1,0)</f>
        <v>0</v>
      </c>
      <c r="M578" t="s">
        <v>24</v>
      </c>
      <c r="N578">
        <v>0.25</v>
      </c>
      <c r="P578">
        <v>1</v>
      </c>
      <c r="Q578">
        <f>IF(P578&gt;101,1,0)</f>
        <v>0</v>
      </c>
      <c r="R578">
        <v>10</v>
      </c>
      <c r="S578">
        <f>IF(R578&gt;101,1,0)</f>
        <v>0</v>
      </c>
      <c r="T578">
        <v>1</v>
      </c>
      <c r="U578">
        <f>IF(T578&gt;1201,1,0)</f>
        <v>0</v>
      </c>
    </row>
    <row r="579" spans="1:23" hidden="1" x14ac:dyDescent="0.35">
      <c r="A579" t="s">
        <v>31</v>
      </c>
      <c r="B579">
        <v>107</v>
      </c>
      <c r="C579" s="1">
        <v>43937</v>
      </c>
      <c r="E579">
        <v>389</v>
      </c>
      <c r="F579">
        <v>78.3</v>
      </c>
      <c r="G579">
        <v>62.5</v>
      </c>
      <c r="H579">
        <v>456000</v>
      </c>
      <c r="I579">
        <f>IF(H579&gt;600000,1,0)</f>
        <v>0</v>
      </c>
      <c r="J579">
        <v>80</v>
      </c>
      <c r="K579">
        <f>IF(J579&gt;691,1,0)</f>
        <v>0</v>
      </c>
      <c r="L579">
        <f>IF(M579="+",1,0)</f>
        <v>0</v>
      </c>
      <c r="M579" t="s">
        <v>24</v>
      </c>
      <c r="N579">
        <v>0.37</v>
      </c>
      <c r="P579">
        <v>1</v>
      </c>
      <c r="Q579">
        <f>IF(P579&gt;101,1,0)</f>
        <v>0</v>
      </c>
      <c r="R579">
        <v>10</v>
      </c>
      <c r="S579">
        <f>IF(R579&gt;101,1,0)</f>
        <v>0</v>
      </c>
      <c r="T579">
        <v>20</v>
      </c>
      <c r="U579">
        <f>IF(T579&gt;1201,1,0)</f>
        <v>0</v>
      </c>
    </row>
    <row r="580" spans="1:23" hidden="1" x14ac:dyDescent="0.35">
      <c r="A580" t="s">
        <v>31</v>
      </c>
      <c r="B580">
        <v>107</v>
      </c>
      <c r="C580" s="1">
        <v>43944</v>
      </c>
      <c r="E580">
        <v>882</v>
      </c>
      <c r="F580">
        <v>77.900000000000006</v>
      </c>
      <c r="G580">
        <v>61.7</v>
      </c>
      <c r="H580">
        <v>495000</v>
      </c>
      <c r="I580">
        <f>IF(H580&gt;600000,1,0)</f>
        <v>0</v>
      </c>
      <c r="J580">
        <v>80</v>
      </c>
      <c r="K580">
        <f>IF(J580&gt;691,1,0)</f>
        <v>0</v>
      </c>
      <c r="L580">
        <f>IF(M580="+",1,0)</f>
        <v>0</v>
      </c>
      <c r="M580" t="s">
        <v>24</v>
      </c>
      <c r="N580">
        <v>0.34</v>
      </c>
      <c r="P580">
        <v>10</v>
      </c>
      <c r="Q580">
        <f>IF(P580&gt;101,1,0)</f>
        <v>0</v>
      </c>
      <c r="R580">
        <v>1</v>
      </c>
      <c r="S580">
        <f>IF(R580&gt;101,1,0)</f>
        <v>0</v>
      </c>
      <c r="T580">
        <v>120</v>
      </c>
      <c r="U580">
        <f>IF(T580&gt;1201,1,0)</f>
        <v>0</v>
      </c>
    </row>
    <row r="581" spans="1:23" hidden="1" x14ac:dyDescent="0.35">
      <c r="A581" t="s">
        <v>31</v>
      </c>
      <c r="B581">
        <v>107</v>
      </c>
      <c r="C581" s="1">
        <v>43958</v>
      </c>
      <c r="E581">
        <v>509</v>
      </c>
      <c r="F581">
        <v>82.5</v>
      </c>
      <c r="G581">
        <v>64.099999999999994</v>
      </c>
      <c r="H581">
        <v>622000</v>
      </c>
      <c r="I581">
        <f>IF(H581&gt;600000,1,0)</f>
        <v>1</v>
      </c>
      <c r="J581">
        <v>1100</v>
      </c>
      <c r="K581">
        <f>IF(J581&gt;691,1,0)</f>
        <v>1</v>
      </c>
      <c r="L581">
        <f>IF(M581="+",1,0)</f>
        <v>0</v>
      </c>
      <c r="M581" t="s">
        <v>24</v>
      </c>
      <c r="N581">
        <v>0.19</v>
      </c>
      <c r="P581">
        <v>1</v>
      </c>
      <c r="Q581">
        <f>IF(P581&gt;101,1,0)</f>
        <v>0</v>
      </c>
      <c r="R581">
        <v>30</v>
      </c>
      <c r="S581">
        <f>IF(R581&gt;101,1,0)</f>
        <v>0</v>
      </c>
      <c r="T581">
        <v>120</v>
      </c>
      <c r="U581">
        <f>IF(T581&gt;1201,1,0)</f>
        <v>0</v>
      </c>
    </row>
    <row r="582" spans="1:23" hidden="1" x14ac:dyDescent="0.35">
      <c r="A582" t="s">
        <v>31</v>
      </c>
      <c r="B582">
        <v>107</v>
      </c>
      <c r="C582" s="1">
        <v>43965</v>
      </c>
      <c r="E582">
        <v>239</v>
      </c>
      <c r="F582">
        <v>83.4</v>
      </c>
      <c r="G582">
        <v>65.8</v>
      </c>
      <c r="H582">
        <v>1057000</v>
      </c>
      <c r="I582">
        <f>IF(H582&gt;600000,1,0)</f>
        <v>1</v>
      </c>
      <c r="J582">
        <v>410</v>
      </c>
      <c r="K582">
        <f>IF(J582&gt;691,1,0)</f>
        <v>0</v>
      </c>
      <c r="L582">
        <f>IF(M582="+",1,0)</f>
        <v>0</v>
      </c>
      <c r="M582" t="s">
        <v>24</v>
      </c>
      <c r="N582">
        <v>0.19</v>
      </c>
      <c r="P582">
        <v>1</v>
      </c>
      <c r="Q582">
        <f>IF(P582&gt;101,1,0)</f>
        <v>0</v>
      </c>
      <c r="R582">
        <v>20</v>
      </c>
      <c r="S582">
        <f>IF(R582&gt;101,1,0)</f>
        <v>0</v>
      </c>
      <c r="T582">
        <v>60</v>
      </c>
      <c r="U582">
        <f>IF(T582&gt;1201,1,0)</f>
        <v>0</v>
      </c>
    </row>
    <row r="583" spans="1:23" hidden="1" x14ac:dyDescent="0.35">
      <c r="A583" t="s">
        <v>31</v>
      </c>
      <c r="B583">
        <v>107</v>
      </c>
      <c r="C583" s="1">
        <v>43976</v>
      </c>
      <c r="E583">
        <v>256</v>
      </c>
      <c r="F583">
        <v>88.1</v>
      </c>
      <c r="G583">
        <v>67.3</v>
      </c>
      <c r="H583">
        <v>1161000</v>
      </c>
      <c r="I583">
        <f>IF(H583&gt;600000,1,0)</f>
        <v>1</v>
      </c>
      <c r="J583">
        <v>3500</v>
      </c>
      <c r="K583">
        <f>IF(J583&gt;691,1,0)</f>
        <v>1</v>
      </c>
      <c r="L583">
        <f>IF(M583="+",1,0)</f>
        <v>0</v>
      </c>
      <c r="M583" t="s">
        <v>24</v>
      </c>
      <c r="N583">
        <v>0.18</v>
      </c>
      <c r="P583">
        <v>1</v>
      </c>
      <c r="Q583">
        <f>IF(P583&gt;101,1,0)</f>
        <v>0</v>
      </c>
      <c r="R583">
        <v>1</v>
      </c>
      <c r="S583">
        <f>IF(R583&gt;101,1,0)</f>
        <v>0</v>
      </c>
      <c r="T583">
        <v>840</v>
      </c>
      <c r="U583">
        <f>IF(T583&gt;1201,1,0)</f>
        <v>0</v>
      </c>
    </row>
    <row r="584" spans="1:23" hidden="1" x14ac:dyDescent="0.35">
      <c r="A584" t="s">
        <v>31</v>
      </c>
      <c r="B584">
        <v>107</v>
      </c>
      <c r="C584" s="1">
        <v>44168</v>
      </c>
      <c r="E584">
        <v>924</v>
      </c>
      <c r="F584">
        <v>66.7</v>
      </c>
      <c r="G584">
        <v>51.7</v>
      </c>
      <c r="H584">
        <v>576000</v>
      </c>
      <c r="I584">
        <f>IF(H584&gt;600000,1,0)</f>
        <v>0</v>
      </c>
      <c r="J584">
        <v>2400</v>
      </c>
      <c r="K584">
        <f>IF(J584&gt;691,1,0)</f>
        <v>1</v>
      </c>
      <c r="L584">
        <f>IF(M584="+",1,0)</f>
        <v>0</v>
      </c>
      <c r="M584" t="s">
        <v>24</v>
      </c>
      <c r="N584">
        <v>0.24</v>
      </c>
      <c r="P584">
        <v>90</v>
      </c>
      <c r="Q584">
        <f>IF(P584&gt;101,1,0)</f>
        <v>0</v>
      </c>
      <c r="R584">
        <v>10</v>
      </c>
      <c r="S584">
        <f>IF(R584&gt;101,1,0)</f>
        <v>0</v>
      </c>
      <c r="T584">
        <v>40</v>
      </c>
      <c r="U584">
        <f>IF(T584&gt;1201,1,0)</f>
        <v>0</v>
      </c>
    </row>
    <row r="585" spans="1:23" hidden="1" x14ac:dyDescent="0.35">
      <c r="A585" t="s">
        <v>31</v>
      </c>
      <c r="B585">
        <v>107</v>
      </c>
      <c r="C585" s="1">
        <v>44175</v>
      </c>
      <c r="E585">
        <v>1179</v>
      </c>
      <c r="F585">
        <v>67.900000000000006</v>
      </c>
      <c r="G585">
        <v>52.2</v>
      </c>
      <c r="H585">
        <v>719000</v>
      </c>
      <c r="I585">
        <f>IF(H585&gt;600000,1,0)</f>
        <v>1</v>
      </c>
      <c r="J585">
        <v>80</v>
      </c>
      <c r="K585">
        <f>IF(J585&gt;691,1,0)</f>
        <v>0</v>
      </c>
      <c r="L585">
        <f>IF(M585="+",1,0)</f>
        <v>0</v>
      </c>
      <c r="M585" t="s">
        <v>24</v>
      </c>
      <c r="N585">
        <v>0.24</v>
      </c>
      <c r="P585">
        <v>1</v>
      </c>
      <c r="Q585">
        <f>IF(P585&gt;101,1,0)</f>
        <v>0</v>
      </c>
      <c r="R585">
        <v>30</v>
      </c>
      <c r="S585">
        <f>IF(R585&gt;101,1,0)</f>
        <v>0</v>
      </c>
      <c r="T585">
        <v>40</v>
      </c>
      <c r="U585">
        <f>IF(T585&gt;1201,1,0)</f>
        <v>0</v>
      </c>
    </row>
    <row r="586" spans="1:23" hidden="1" x14ac:dyDescent="0.35">
      <c r="A586" t="s">
        <v>31</v>
      </c>
      <c r="B586">
        <v>107</v>
      </c>
      <c r="C586" s="1">
        <v>44186</v>
      </c>
      <c r="E586">
        <v>1639</v>
      </c>
      <c r="F586">
        <v>63.6</v>
      </c>
      <c r="G586">
        <v>51.9</v>
      </c>
      <c r="H586">
        <v>684000</v>
      </c>
      <c r="I586">
        <f>IF(H586&gt;600000,1,0)</f>
        <v>1</v>
      </c>
      <c r="J586">
        <v>80</v>
      </c>
      <c r="K586">
        <f>IF(J586&gt;691,1,0)</f>
        <v>0</v>
      </c>
      <c r="L586">
        <f>IF(M586="+",1,0)</f>
        <v>0</v>
      </c>
      <c r="M586" t="s">
        <v>24</v>
      </c>
      <c r="N586">
        <v>0.39</v>
      </c>
      <c r="P586">
        <v>100</v>
      </c>
      <c r="Q586">
        <f>IF(P586&gt;101,1,0)</f>
        <v>0</v>
      </c>
      <c r="R586">
        <v>10</v>
      </c>
      <c r="S586">
        <f>IF(R586&gt;101,1,0)</f>
        <v>0</v>
      </c>
      <c r="T586">
        <v>40</v>
      </c>
      <c r="U586">
        <f>IF(T586&gt;1201,1,0)</f>
        <v>0</v>
      </c>
    </row>
    <row r="587" spans="1:23" hidden="1" x14ac:dyDescent="0.35">
      <c r="A587" t="s">
        <v>31</v>
      </c>
      <c r="B587">
        <v>107</v>
      </c>
      <c r="C587" s="1">
        <v>44203</v>
      </c>
      <c r="E587">
        <v>1900</v>
      </c>
      <c r="F587">
        <v>66.599999999999994</v>
      </c>
      <c r="G587">
        <v>54.8</v>
      </c>
      <c r="H587">
        <v>538000</v>
      </c>
      <c r="I587">
        <f>IF(H587&gt;600000,1,0)</f>
        <v>0</v>
      </c>
      <c r="J587">
        <v>80</v>
      </c>
      <c r="K587">
        <f>IF(J587&gt;691,1,0)</f>
        <v>0</v>
      </c>
      <c r="L587">
        <f>IF(M587="+",1,0)</f>
        <v>0</v>
      </c>
      <c r="M587" t="s">
        <v>24</v>
      </c>
      <c r="N587">
        <v>0.71</v>
      </c>
      <c r="P587">
        <v>20</v>
      </c>
      <c r="Q587">
        <f>IF(P587&gt;101,1,0)</f>
        <v>0</v>
      </c>
      <c r="R587">
        <v>60</v>
      </c>
      <c r="S587">
        <f>IF(R587&gt;101,1,0)</f>
        <v>0</v>
      </c>
      <c r="T587">
        <v>1</v>
      </c>
      <c r="U587">
        <f>IF(T587&gt;1201,1,0)</f>
        <v>0</v>
      </c>
      <c r="W587">
        <v>46.2</v>
      </c>
    </row>
    <row r="588" spans="1:23" hidden="1" x14ac:dyDescent="0.35">
      <c r="A588" t="s">
        <v>31</v>
      </c>
      <c r="B588">
        <v>107</v>
      </c>
      <c r="C588" s="1">
        <v>44214</v>
      </c>
      <c r="E588">
        <v>1565</v>
      </c>
      <c r="F588">
        <v>63.4</v>
      </c>
      <c r="G588">
        <v>55.2</v>
      </c>
      <c r="H588">
        <v>427000</v>
      </c>
      <c r="I588">
        <f>IF(H588&gt;600000,1,0)</f>
        <v>0</v>
      </c>
      <c r="J588">
        <v>80</v>
      </c>
      <c r="K588">
        <f>IF(J588&gt;691,1,0)</f>
        <v>0</v>
      </c>
      <c r="L588">
        <f>IF(M588="+",1,0)</f>
        <v>0</v>
      </c>
      <c r="M588" t="s">
        <v>24</v>
      </c>
      <c r="N588">
        <v>0.78</v>
      </c>
      <c r="P588">
        <v>60</v>
      </c>
      <c r="Q588">
        <f>IF(P588&gt;101,1,0)</f>
        <v>0</v>
      </c>
      <c r="R588">
        <v>70</v>
      </c>
      <c r="S588">
        <f>IF(R588&gt;101,1,0)</f>
        <v>0</v>
      </c>
      <c r="T588">
        <v>0</v>
      </c>
      <c r="U588">
        <f>IF(T588&gt;1201,1,0)</f>
        <v>0</v>
      </c>
    </row>
    <row r="589" spans="1:23" hidden="1" x14ac:dyDescent="0.35">
      <c r="A589" t="s">
        <v>31</v>
      </c>
      <c r="B589">
        <v>107</v>
      </c>
      <c r="C589" s="1">
        <v>44221</v>
      </c>
      <c r="E589">
        <v>1520</v>
      </c>
      <c r="F589">
        <v>64.599999999999994</v>
      </c>
      <c r="G589">
        <v>54.6</v>
      </c>
      <c r="H589">
        <v>622000</v>
      </c>
      <c r="I589">
        <f>IF(H589&gt;600000,1,0)</f>
        <v>1</v>
      </c>
      <c r="J589">
        <v>80</v>
      </c>
      <c r="K589">
        <f>IF(J589&gt;691,1,0)</f>
        <v>0</v>
      </c>
      <c r="L589">
        <f>IF(M589="+",1,0)</f>
        <v>0</v>
      </c>
      <c r="M589" t="s">
        <v>24</v>
      </c>
      <c r="N589">
        <v>0.8</v>
      </c>
      <c r="P589">
        <v>1</v>
      </c>
      <c r="Q589">
        <f>IF(P589&gt;101,1,0)</f>
        <v>0</v>
      </c>
      <c r="R589">
        <v>1</v>
      </c>
      <c r="S589">
        <f>IF(R589&gt;101,1,0)</f>
        <v>0</v>
      </c>
      <c r="T589">
        <v>60</v>
      </c>
      <c r="U589">
        <f>IF(T589&gt;1201,1,0)</f>
        <v>0</v>
      </c>
    </row>
    <row r="590" spans="1:23" hidden="1" x14ac:dyDescent="0.35">
      <c r="A590" t="s">
        <v>31</v>
      </c>
      <c r="C590" s="1">
        <v>44228</v>
      </c>
      <c r="E590" s="1"/>
      <c r="F590">
        <v>67.8</v>
      </c>
      <c r="G590">
        <v>55.9</v>
      </c>
      <c r="H590">
        <v>609000</v>
      </c>
      <c r="I590">
        <f>IF(H590&gt;600000,1,0)</f>
        <v>1</v>
      </c>
      <c r="J590">
        <v>0</v>
      </c>
      <c r="K590">
        <f>IF(J590&gt;691,1,0)</f>
        <v>0</v>
      </c>
      <c r="N590">
        <v>0.72</v>
      </c>
      <c r="P590">
        <v>30</v>
      </c>
      <c r="Q590">
        <f>IF(P590&gt;101,1,0)</f>
        <v>0</v>
      </c>
      <c r="R590">
        <v>1</v>
      </c>
      <c r="S590">
        <f>IF(R590&gt;101,1,0)</f>
        <v>0</v>
      </c>
      <c r="T590">
        <v>40</v>
      </c>
      <c r="U590">
        <f>IF(T590&gt;1201,1,0)</f>
        <v>0</v>
      </c>
    </row>
    <row r="591" spans="1:23" hidden="1" x14ac:dyDescent="0.35">
      <c r="A591" t="s">
        <v>31</v>
      </c>
      <c r="C591" s="1">
        <v>44228</v>
      </c>
      <c r="E591" s="1"/>
      <c r="F591">
        <v>64.099999999999994</v>
      </c>
      <c r="G591">
        <v>55.4</v>
      </c>
      <c r="H591">
        <v>496000</v>
      </c>
      <c r="I591">
        <f>IF(H591&gt;600000,1,0)</f>
        <v>0</v>
      </c>
      <c r="J591">
        <v>0</v>
      </c>
      <c r="K591">
        <f>IF(J591&gt;691,1,0)</f>
        <v>0</v>
      </c>
      <c r="N591">
        <v>0.81</v>
      </c>
      <c r="P591">
        <v>20</v>
      </c>
      <c r="Q591">
        <f>IF(P591&gt;101,1,0)</f>
        <v>0</v>
      </c>
      <c r="R591">
        <v>40</v>
      </c>
      <c r="S591">
        <f>IF(R591&gt;101,1,0)</f>
        <v>0</v>
      </c>
      <c r="T591">
        <v>180</v>
      </c>
      <c r="U591">
        <f>IF(T591&gt;1201,1,0)</f>
        <v>0</v>
      </c>
    </row>
    <row r="592" spans="1:23" hidden="1" x14ac:dyDescent="0.35">
      <c r="A592" t="s">
        <v>31</v>
      </c>
      <c r="C592" s="1">
        <v>44228</v>
      </c>
      <c r="E592" s="1"/>
      <c r="F592">
        <v>65.8</v>
      </c>
      <c r="G592">
        <v>54.2</v>
      </c>
      <c r="H592">
        <v>533000</v>
      </c>
      <c r="I592">
        <f>IF(H592&gt;600000,1,0)</f>
        <v>0</v>
      </c>
      <c r="J592">
        <v>200</v>
      </c>
      <c r="K592">
        <f>IF(J592&gt;691,1,0)</f>
        <v>0</v>
      </c>
      <c r="N592">
        <v>0.79</v>
      </c>
      <c r="P592">
        <v>10</v>
      </c>
      <c r="Q592">
        <f>IF(P592&gt;101,1,0)</f>
        <v>0</v>
      </c>
      <c r="R592">
        <v>50</v>
      </c>
      <c r="S592">
        <f>IF(R592&gt;101,1,0)</f>
        <v>0</v>
      </c>
      <c r="T592">
        <v>400</v>
      </c>
      <c r="U592">
        <f>IF(T592&gt;1201,1,0)</f>
        <v>0</v>
      </c>
      <c r="V592">
        <v>45.9</v>
      </c>
    </row>
    <row r="593" spans="1:23" hidden="1" x14ac:dyDescent="0.35">
      <c r="A593" t="s">
        <v>31</v>
      </c>
      <c r="B593">
        <v>107</v>
      </c>
      <c r="C593" s="1">
        <v>44259</v>
      </c>
      <c r="E593">
        <v>1922</v>
      </c>
      <c r="F593">
        <v>66.099999999999994</v>
      </c>
      <c r="G593">
        <v>56</v>
      </c>
      <c r="H593">
        <v>738000</v>
      </c>
      <c r="I593">
        <f>IF(H593&gt;600000,1,0)</f>
        <v>1</v>
      </c>
      <c r="J593">
        <v>200</v>
      </c>
      <c r="K593">
        <f>IF(J593&gt;691,1,0)</f>
        <v>0</v>
      </c>
      <c r="L593">
        <f>IF(M593="+",1,0)</f>
        <v>0</v>
      </c>
      <c r="M593" t="s">
        <v>24</v>
      </c>
      <c r="N593">
        <v>0.79</v>
      </c>
      <c r="P593">
        <v>40</v>
      </c>
      <c r="Q593">
        <f>IF(P593&gt;101,1,0)</f>
        <v>0</v>
      </c>
      <c r="R593">
        <v>10</v>
      </c>
      <c r="S593">
        <f>IF(R593&gt;101,1,0)</f>
        <v>0</v>
      </c>
      <c r="T593">
        <v>600</v>
      </c>
      <c r="U593">
        <f>IF(T593&gt;1201,1,0)</f>
        <v>0</v>
      </c>
      <c r="W593">
        <v>46.9</v>
      </c>
    </row>
    <row r="594" spans="1:23" hidden="1" x14ac:dyDescent="0.35">
      <c r="A594" t="s">
        <v>31</v>
      </c>
      <c r="B594">
        <v>107</v>
      </c>
      <c r="C594" s="1">
        <v>44270</v>
      </c>
      <c r="E594">
        <v>1534</v>
      </c>
      <c r="F594">
        <v>68.900000000000006</v>
      </c>
      <c r="G594">
        <v>56.8</v>
      </c>
      <c r="H594">
        <v>575000</v>
      </c>
      <c r="I594">
        <f>IF(H594&gt;600000,1,0)</f>
        <v>0</v>
      </c>
      <c r="J594">
        <v>410</v>
      </c>
      <c r="K594">
        <f>IF(J594&gt;691,1,0)</f>
        <v>0</v>
      </c>
      <c r="L594">
        <f>IF(M594="+",1,0)</f>
        <v>0</v>
      </c>
      <c r="M594" t="s">
        <v>24</v>
      </c>
      <c r="N594">
        <v>0.75</v>
      </c>
      <c r="P594">
        <v>20</v>
      </c>
      <c r="Q594">
        <f>IF(P594&gt;101,1,0)</f>
        <v>0</v>
      </c>
      <c r="R594">
        <v>1501</v>
      </c>
      <c r="S594">
        <f>IF(R594&gt;101,1,0)</f>
        <v>1</v>
      </c>
      <c r="T594">
        <v>320</v>
      </c>
      <c r="U594">
        <f>IF(T594&gt;1201,1,0)</f>
        <v>0</v>
      </c>
    </row>
    <row r="595" spans="1:23" hidden="1" x14ac:dyDescent="0.35">
      <c r="A595" t="s">
        <v>31</v>
      </c>
      <c r="B595">
        <v>107</v>
      </c>
      <c r="C595" s="1">
        <v>44277</v>
      </c>
      <c r="E595">
        <v>1477</v>
      </c>
      <c r="F595">
        <v>71</v>
      </c>
      <c r="G595">
        <v>58.3</v>
      </c>
      <c r="H595">
        <v>421000</v>
      </c>
      <c r="I595">
        <f>IF(H595&gt;600000,1,0)</f>
        <v>0</v>
      </c>
      <c r="J595">
        <v>80</v>
      </c>
      <c r="K595">
        <f>IF(J595&gt;691,1,0)</f>
        <v>0</v>
      </c>
      <c r="L595">
        <f>IF(M595="+",1,0)</f>
        <v>0</v>
      </c>
      <c r="M595" t="s">
        <v>24</v>
      </c>
      <c r="N595">
        <v>0.73</v>
      </c>
      <c r="P595">
        <v>30</v>
      </c>
      <c r="Q595">
        <f>IF(P595&gt;101,1,0)</f>
        <v>0</v>
      </c>
      <c r="R595">
        <v>1</v>
      </c>
      <c r="S595">
        <f>IF(R595&gt;101,1,0)</f>
        <v>0</v>
      </c>
      <c r="T595">
        <v>240</v>
      </c>
      <c r="U595">
        <f>IF(T595&gt;1201,1,0)</f>
        <v>0</v>
      </c>
    </row>
    <row r="596" spans="1:23" hidden="1" x14ac:dyDescent="0.35">
      <c r="A596" t="s">
        <v>31</v>
      </c>
      <c r="B596">
        <v>107</v>
      </c>
      <c r="C596" s="1">
        <v>44292</v>
      </c>
      <c r="E596">
        <v>1785</v>
      </c>
      <c r="F596">
        <v>72</v>
      </c>
      <c r="G596">
        <v>58</v>
      </c>
      <c r="H596">
        <v>370000</v>
      </c>
      <c r="I596">
        <f>IF(H596&gt;600000,1,0)</f>
        <v>0</v>
      </c>
      <c r="J596">
        <v>200</v>
      </c>
      <c r="K596">
        <f>IF(J596&gt;691,1,0)</f>
        <v>0</v>
      </c>
      <c r="L596">
        <f>IF(M596="+",1,0)</f>
        <v>0</v>
      </c>
      <c r="M596" t="s">
        <v>24</v>
      </c>
      <c r="N596">
        <v>0.72</v>
      </c>
      <c r="P596">
        <v>20</v>
      </c>
      <c r="Q596">
        <f>IF(P596&gt;101,1,0)</f>
        <v>0</v>
      </c>
      <c r="R596">
        <v>20</v>
      </c>
      <c r="S596">
        <f>IF(R596&gt;101,1,0)</f>
        <v>0</v>
      </c>
      <c r="T596">
        <v>140</v>
      </c>
      <c r="U596">
        <f>IF(T596&gt;1201,1,0)</f>
        <v>0</v>
      </c>
      <c r="W596">
        <v>48.9</v>
      </c>
    </row>
    <row r="597" spans="1:23" hidden="1" x14ac:dyDescent="0.35">
      <c r="A597" t="s">
        <v>31</v>
      </c>
      <c r="B597">
        <v>107</v>
      </c>
      <c r="C597" s="1">
        <v>44300</v>
      </c>
      <c r="E597">
        <v>1049</v>
      </c>
      <c r="F597">
        <v>76.7</v>
      </c>
      <c r="G597">
        <v>58.9</v>
      </c>
      <c r="H597">
        <v>481000</v>
      </c>
      <c r="I597">
        <f>IF(H597&gt;600000,1,0)</f>
        <v>0</v>
      </c>
      <c r="J597">
        <v>450</v>
      </c>
      <c r="K597">
        <f>IF(J597&gt;691,1,0)</f>
        <v>0</v>
      </c>
      <c r="L597">
        <f>IF(M597="+",1,0)</f>
        <v>0</v>
      </c>
      <c r="M597" t="s">
        <v>24</v>
      </c>
      <c r="N597">
        <v>0.68</v>
      </c>
      <c r="P597">
        <v>50</v>
      </c>
      <c r="Q597">
        <f>IF(P597&gt;101,1,0)</f>
        <v>0</v>
      </c>
      <c r="R597">
        <v>20</v>
      </c>
      <c r="S597">
        <f>IF(R597&gt;101,1,0)</f>
        <v>0</v>
      </c>
      <c r="T597">
        <v>260</v>
      </c>
      <c r="U597">
        <f>IF(T597&gt;1201,1,0)</f>
        <v>0</v>
      </c>
    </row>
    <row r="598" spans="1:23" hidden="1" x14ac:dyDescent="0.35">
      <c r="A598" t="s">
        <v>31</v>
      </c>
      <c r="B598">
        <v>107</v>
      </c>
      <c r="C598" s="1">
        <v>44308</v>
      </c>
      <c r="E598">
        <v>810</v>
      </c>
      <c r="F598">
        <v>73.099999999999994</v>
      </c>
      <c r="G598">
        <v>59.2</v>
      </c>
      <c r="H598">
        <v>452000</v>
      </c>
      <c r="I598">
        <f>IF(H598&gt;600000,1,0)</f>
        <v>0</v>
      </c>
      <c r="J598">
        <v>200</v>
      </c>
      <c r="K598">
        <f>IF(J598&gt;691,1,0)</f>
        <v>0</v>
      </c>
      <c r="L598">
        <f>IF(M598="+",1,0)</f>
        <v>0</v>
      </c>
      <c r="M598" t="s">
        <v>24</v>
      </c>
      <c r="N598">
        <v>0.69</v>
      </c>
      <c r="P598">
        <v>1010</v>
      </c>
      <c r="Q598">
        <f>IF(P598&gt;101,1,0)</f>
        <v>1</v>
      </c>
      <c r="R598">
        <v>1</v>
      </c>
      <c r="S598">
        <f>IF(R598&gt;101,1,0)</f>
        <v>0</v>
      </c>
      <c r="T598">
        <v>20</v>
      </c>
      <c r="U598">
        <f>IF(T598&gt;1201,1,0)</f>
        <v>0</v>
      </c>
    </row>
    <row r="599" spans="1:23" hidden="1" x14ac:dyDescent="0.35">
      <c r="A599" t="s">
        <v>31</v>
      </c>
      <c r="B599">
        <v>107</v>
      </c>
      <c r="C599" s="1">
        <v>44319</v>
      </c>
      <c r="E599">
        <v>1340</v>
      </c>
      <c r="F599">
        <v>78.400000000000006</v>
      </c>
      <c r="G599">
        <v>60.4</v>
      </c>
      <c r="H599">
        <v>488000</v>
      </c>
      <c r="I599">
        <f>IF(H599&gt;600000,1,0)</f>
        <v>0</v>
      </c>
      <c r="J599">
        <v>200</v>
      </c>
      <c r="K599">
        <f>IF(J599&gt;691,1,0)</f>
        <v>0</v>
      </c>
      <c r="L599">
        <f>IF(M599="+",1,0)</f>
        <v>0</v>
      </c>
      <c r="M599" t="s">
        <v>24</v>
      </c>
      <c r="N599">
        <v>0.66</v>
      </c>
      <c r="P599">
        <v>1</v>
      </c>
      <c r="Q599">
        <f>IF(P599&gt;101,1,0)</f>
        <v>0</v>
      </c>
      <c r="R599">
        <v>1</v>
      </c>
      <c r="S599">
        <f>IF(R599&gt;101,1,0)</f>
        <v>0</v>
      </c>
      <c r="T599">
        <v>360</v>
      </c>
      <c r="U599">
        <f>IF(T599&gt;1201,1,0)</f>
        <v>0</v>
      </c>
      <c r="W599">
        <v>50.8</v>
      </c>
    </row>
    <row r="600" spans="1:23" hidden="1" x14ac:dyDescent="0.35">
      <c r="A600" t="s">
        <v>31</v>
      </c>
      <c r="B600">
        <v>107</v>
      </c>
      <c r="C600" s="1">
        <v>44333</v>
      </c>
      <c r="E600">
        <v>1230</v>
      </c>
      <c r="F600">
        <v>80.900000000000006</v>
      </c>
      <c r="G600">
        <v>62.4</v>
      </c>
      <c r="H600">
        <v>305000</v>
      </c>
      <c r="I600">
        <f>IF(H600&gt;600000,1,0)</f>
        <v>0</v>
      </c>
      <c r="J600">
        <v>200</v>
      </c>
      <c r="K600">
        <f>IF(J600&gt;691,1,0)</f>
        <v>0</v>
      </c>
      <c r="L600">
        <f>IF(M600="+",1,0)</f>
        <v>0</v>
      </c>
      <c r="M600" t="s">
        <v>24</v>
      </c>
      <c r="N600">
        <v>0.64</v>
      </c>
      <c r="P600">
        <v>20</v>
      </c>
      <c r="Q600">
        <f>IF(P600&gt;101,1,0)</f>
        <v>0</v>
      </c>
      <c r="R600">
        <v>10</v>
      </c>
      <c r="S600">
        <f>IF(R600&gt;101,1,0)</f>
        <v>0</v>
      </c>
      <c r="T600">
        <v>40</v>
      </c>
      <c r="U600">
        <f>IF(T600&gt;1201,1,0)</f>
        <v>0</v>
      </c>
    </row>
    <row r="601" spans="1:23" hidden="1" x14ac:dyDescent="0.35">
      <c r="A601" t="s">
        <v>31</v>
      </c>
      <c r="B601">
        <v>107</v>
      </c>
      <c r="C601" s="1">
        <v>44343</v>
      </c>
      <c r="E601">
        <v>893</v>
      </c>
      <c r="F601">
        <v>86.9</v>
      </c>
      <c r="G601">
        <v>70.900000000000006</v>
      </c>
      <c r="H601">
        <v>380000</v>
      </c>
      <c r="I601">
        <f>IF(H601&gt;600000,1,0)</f>
        <v>0</v>
      </c>
      <c r="J601">
        <v>180</v>
      </c>
      <c r="K601">
        <f>IF(J601&gt;691,1,0)</f>
        <v>0</v>
      </c>
      <c r="L601">
        <f>IF(M601="+",1,0)</f>
        <v>0</v>
      </c>
      <c r="M601" t="s">
        <v>24</v>
      </c>
      <c r="N601">
        <v>0.18</v>
      </c>
      <c r="P601">
        <v>10</v>
      </c>
      <c r="Q601">
        <f>IF(P601&gt;101,1,0)</f>
        <v>0</v>
      </c>
      <c r="R601">
        <v>50</v>
      </c>
      <c r="S601">
        <f>IF(R601&gt;101,1,0)</f>
        <v>0</v>
      </c>
      <c r="T601">
        <v>80</v>
      </c>
      <c r="U601">
        <f>IF(T601&gt;1201,1,0)</f>
        <v>0</v>
      </c>
    </row>
    <row r="602" spans="1:23" hidden="1" x14ac:dyDescent="0.35">
      <c r="A602" t="s">
        <v>31</v>
      </c>
      <c r="B602">
        <v>107</v>
      </c>
      <c r="C602" s="1">
        <v>44350</v>
      </c>
      <c r="E602">
        <v>924</v>
      </c>
      <c r="F602">
        <v>83.2</v>
      </c>
      <c r="G602">
        <v>64.5</v>
      </c>
      <c r="H602">
        <v>434000</v>
      </c>
      <c r="I602">
        <f>IF(H602&gt;600000,1,0)</f>
        <v>0</v>
      </c>
      <c r="J602">
        <v>450</v>
      </c>
      <c r="K602">
        <f>IF(J602&gt;691,1,0)</f>
        <v>0</v>
      </c>
      <c r="L602">
        <f>IF(M602="+",1,0)</f>
        <v>0</v>
      </c>
      <c r="M602" t="s">
        <v>24</v>
      </c>
      <c r="N602">
        <v>0.27</v>
      </c>
      <c r="P602">
        <v>1</v>
      </c>
      <c r="Q602">
        <f>IF(P602&gt;101,1,0)</f>
        <v>0</v>
      </c>
      <c r="R602">
        <v>50</v>
      </c>
      <c r="S602">
        <f>IF(R602&gt;101,1,0)</f>
        <v>0</v>
      </c>
      <c r="T602">
        <v>200</v>
      </c>
      <c r="U602">
        <f>IF(T602&gt;1201,1,0)</f>
        <v>0</v>
      </c>
      <c r="V602">
        <v>20</v>
      </c>
      <c r="W602">
        <v>53.9</v>
      </c>
    </row>
    <row r="603" spans="1:23" hidden="1" x14ac:dyDescent="0.35">
      <c r="A603" t="s">
        <v>31</v>
      </c>
      <c r="B603">
        <v>107</v>
      </c>
      <c r="C603" s="1">
        <v>44361</v>
      </c>
      <c r="E603">
        <v>879</v>
      </c>
      <c r="F603">
        <v>87</v>
      </c>
      <c r="G603">
        <v>62.6</v>
      </c>
      <c r="H603">
        <v>384000</v>
      </c>
      <c r="I603">
        <f>IF(H603&gt;600000,1,0)</f>
        <v>0</v>
      </c>
      <c r="J603">
        <v>1100</v>
      </c>
      <c r="K603">
        <f>IF(J603&gt;691,1,0)</f>
        <v>1</v>
      </c>
      <c r="L603">
        <f>IF(M603="+",1,0)</f>
        <v>0</v>
      </c>
      <c r="M603" t="s">
        <v>24</v>
      </c>
      <c r="N603">
        <v>0.18</v>
      </c>
      <c r="P603">
        <v>20</v>
      </c>
      <c r="Q603">
        <f>IF(P603&gt;101,1,0)</f>
        <v>0</v>
      </c>
      <c r="R603">
        <v>70</v>
      </c>
      <c r="S603">
        <f>IF(R603&gt;101,1,0)</f>
        <v>0</v>
      </c>
      <c r="T603">
        <v>160</v>
      </c>
      <c r="U603">
        <f>IF(T603&gt;1201,1,0)</f>
        <v>0</v>
      </c>
    </row>
    <row r="604" spans="1:23" hidden="1" x14ac:dyDescent="0.35">
      <c r="A604" t="s">
        <v>31</v>
      </c>
      <c r="B604">
        <v>107</v>
      </c>
      <c r="C604" s="1">
        <v>44368</v>
      </c>
      <c r="E604">
        <v>921</v>
      </c>
      <c r="F604">
        <v>75.2</v>
      </c>
      <c r="G604">
        <v>62.2</v>
      </c>
      <c r="H604">
        <v>408000</v>
      </c>
      <c r="I604">
        <f>IF(H604&gt;600000,1,0)</f>
        <v>0</v>
      </c>
      <c r="J604">
        <v>200</v>
      </c>
      <c r="K604">
        <f>IF(J604&gt;691,1,0)</f>
        <v>0</v>
      </c>
      <c r="L604">
        <f>IF(M604="+",1,0)</f>
        <v>0</v>
      </c>
      <c r="M604" t="s">
        <v>24</v>
      </c>
      <c r="N604">
        <v>0.21</v>
      </c>
      <c r="P604">
        <v>1</v>
      </c>
      <c r="Q604">
        <f>IF(P604&gt;101,1,0)</f>
        <v>0</v>
      </c>
      <c r="R604">
        <v>20</v>
      </c>
      <c r="S604">
        <f>IF(R604&gt;101,1,0)</f>
        <v>0</v>
      </c>
      <c r="T604">
        <v>240</v>
      </c>
      <c r="U604">
        <f>IF(T604&gt;1201,1,0)</f>
        <v>0</v>
      </c>
    </row>
    <row r="605" spans="1:23" hidden="1" x14ac:dyDescent="0.35">
      <c r="A605" t="s">
        <v>31</v>
      </c>
      <c r="B605">
        <v>107</v>
      </c>
      <c r="C605" s="1">
        <v>44382</v>
      </c>
      <c r="E605">
        <v>882</v>
      </c>
      <c r="F605">
        <v>84</v>
      </c>
      <c r="G605">
        <v>61.6</v>
      </c>
      <c r="H605">
        <v>605000</v>
      </c>
      <c r="I605">
        <f>IF(H605&gt;600000,1,0)</f>
        <v>1</v>
      </c>
      <c r="J605">
        <v>1300</v>
      </c>
      <c r="K605">
        <f>IF(J605&gt;691,1,0)</f>
        <v>1</v>
      </c>
      <c r="L605">
        <f>IF(M605="+",1,0)</f>
        <v>0</v>
      </c>
      <c r="M605" t="s">
        <v>24</v>
      </c>
      <c r="N605">
        <v>0.2</v>
      </c>
      <c r="P605">
        <v>1</v>
      </c>
      <c r="Q605">
        <f>IF(P605&gt;101,1,0)</f>
        <v>0</v>
      </c>
      <c r="R605">
        <v>1</v>
      </c>
      <c r="S605">
        <f>IF(R605&gt;101,1,0)</f>
        <v>0</v>
      </c>
      <c r="T605">
        <v>100</v>
      </c>
      <c r="U605">
        <f>IF(T605&gt;1201,1,0)</f>
        <v>0</v>
      </c>
      <c r="W605">
        <v>53</v>
      </c>
    </row>
    <row r="606" spans="1:23" hidden="1" x14ac:dyDescent="0.35">
      <c r="A606" t="s">
        <v>31</v>
      </c>
      <c r="B606">
        <v>107</v>
      </c>
      <c r="C606" s="1">
        <v>44389</v>
      </c>
      <c r="E606">
        <v>838</v>
      </c>
      <c r="F606">
        <v>76.7</v>
      </c>
      <c r="G606">
        <v>62.4</v>
      </c>
      <c r="H606">
        <v>314000</v>
      </c>
      <c r="I606">
        <f>IF(H606&gt;600000,1,0)</f>
        <v>0</v>
      </c>
      <c r="J606">
        <v>200</v>
      </c>
      <c r="K606">
        <f>IF(J606&gt;691,1,0)</f>
        <v>0</v>
      </c>
      <c r="L606">
        <f>IF(M606="+",1,0)</f>
        <v>0</v>
      </c>
      <c r="M606" t="s">
        <v>24</v>
      </c>
      <c r="N606">
        <v>0.37</v>
      </c>
      <c r="P606">
        <v>1</v>
      </c>
      <c r="Q606">
        <f>IF(P606&gt;101,1,0)</f>
        <v>0</v>
      </c>
      <c r="R606">
        <v>20</v>
      </c>
      <c r="S606">
        <f>IF(R606&gt;101,1,0)</f>
        <v>0</v>
      </c>
      <c r="T606">
        <v>100</v>
      </c>
      <c r="U606">
        <f>IF(T606&gt;1201,1,0)</f>
        <v>0</v>
      </c>
    </row>
    <row r="607" spans="1:23" hidden="1" x14ac:dyDescent="0.35">
      <c r="A607" t="s">
        <v>31</v>
      </c>
      <c r="B607">
        <v>107</v>
      </c>
      <c r="C607" s="1">
        <v>44399</v>
      </c>
      <c r="E607">
        <v>713</v>
      </c>
      <c r="F607">
        <v>82.5</v>
      </c>
      <c r="G607">
        <v>61</v>
      </c>
      <c r="H607">
        <v>365000</v>
      </c>
      <c r="I607">
        <f>IF(H607&gt;600000,1,0)</f>
        <v>0</v>
      </c>
      <c r="J607">
        <v>3500</v>
      </c>
      <c r="K607">
        <f>IF(J607&gt;691,1,0)</f>
        <v>1</v>
      </c>
      <c r="L607">
        <f>IF(M607="+",1,0)</f>
        <v>0</v>
      </c>
      <c r="M607" t="s">
        <v>24</v>
      </c>
      <c r="N607">
        <v>0.2</v>
      </c>
      <c r="P607">
        <v>1</v>
      </c>
      <c r="Q607">
        <f>IF(P607&gt;101,1,0)</f>
        <v>0</v>
      </c>
      <c r="R607">
        <v>1</v>
      </c>
      <c r="S607">
        <f>IF(R607&gt;101,1,0)</f>
        <v>0</v>
      </c>
      <c r="T607">
        <v>1400</v>
      </c>
      <c r="U607">
        <f>IF(T607&gt;1201,1,0)</f>
        <v>1</v>
      </c>
    </row>
    <row r="608" spans="1:23" hidden="1" x14ac:dyDescent="0.35">
      <c r="A608" t="s">
        <v>31</v>
      </c>
      <c r="B608">
        <v>107</v>
      </c>
      <c r="C608" s="1">
        <v>44518</v>
      </c>
      <c r="E608">
        <v>1219</v>
      </c>
      <c r="F608">
        <v>65</v>
      </c>
      <c r="G608">
        <v>47.1</v>
      </c>
      <c r="H608">
        <v>1236000</v>
      </c>
      <c r="I608">
        <f>IF(H608&gt;600000,1,0)</f>
        <v>1</v>
      </c>
      <c r="J608">
        <v>790</v>
      </c>
      <c r="K608">
        <f>IF(J608&gt;691,1,0)</f>
        <v>1</v>
      </c>
      <c r="L608">
        <f>IF(M608="+",1,0)</f>
        <v>0</v>
      </c>
      <c r="M608" t="s">
        <v>24</v>
      </c>
      <c r="N608">
        <v>0.25</v>
      </c>
      <c r="P608">
        <v>10</v>
      </c>
      <c r="Q608">
        <f>IF(P608&gt;101,1,0)</f>
        <v>0</v>
      </c>
      <c r="R608">
        <v>180</v>
      </c>
      <c r="S608">
        <f>IF(R608&gt;101,1,0)</f>
        <v>1</v>
      </c>
      <c r="T608">
        <v>1</v>
      </c>
      <c r="U608">
        <f>IF(T608&gt;1201,1,0)</f>
        <v>0</v>
      </c>
    </row>
    <row r="609" spans="1:23" hidden="1" x14ac:dyDescent="0.35">
      <c r="A609" t="s">
        <v>31</v>
      </c>
      <c r="B609">
        <v>107</v>
      </c>
      <c r="C609" s="1">
        <v>44525</v>
      </c>
      <c r="E609">
        <v>1958</v>
      </c>
      <c r="F609">
        <v>68.7</v>
      </c>
      <c r="G609">
        <v>49</v>
      </c>
      <c r="H609">
        <v>922000</v>
      </c>
      <c r="I609">
        <f>IF(H609&gt;600000,1,0)</f>
        <v>1</v>
      </c>
      <c r="J609">
        <v>450</v>
      </c>
      <c r="K609">
        <f>IF(J609&gt;691,1,0)</f>
        <v>0</v>
      </c>
      <c r="L609">
        <f>IF(M609="+",1,0)</f>
        <v>0</v>
      </c>
      <c r="M609" t="s">
        <v>24</v>
      </c>
      <c r="N609">
        <v>0.23</v>
      </c>
      <c r="P609">
        <v>30</v>
      </c>
      <c r="Q609">
        <f>IF(P609&gt;101,1,0)</f>
        <v>0</v>
      </c>
      <c r="R609">
        <v>700</v>
      </c>
      <c r="S609">
        <f>IF(R609&gt;101,1,0)</f>
        <v>1</v>
      </c>
      <c r="T609">
        <v>950</v>
      </c>
      <c r="U609">
        <f>IF(T609&gt;1201,1,0)</f>
        <v>0</v>
      </c>
    </row>
    <row r="610" spans="1:23" hidden="1" x14ac:dyDescent="0.35">
      <c r="A610" t="s">
        <v>31</v>
      </c>
      <c r="B610">
        <v>107</v>
      </c>
      <c r="C610" s="1">
        <v>44536</v>
      </c>
      <c r="E610">
        <v>1591</v>
      </c>
      <c r="F610">
        <v>70.5</v>
      </c>
      <c r="G610">
        <v>52.3</v>
      </c>
      <c r="H610">
        <v>657000</v>
      </c>
      <c r="I610">
        <f>IF(H610&gt;600000,1,0)</f>
        <v>1</v>
      </c>
      <c r="J610">
        <v>80</v>
      </c>
      <c r="K610">
        <f>IF(J610&gt;691,1,0)</f>
        <v>0</v>
      </c>
      <c r="L610">
        <f>IF(M610="+",1,0)</f>
        <v>0</v>
      </c>
      <c r="M610" t="s">
        <v>24</v>
      </c>
      <c r="N610">
        <v>0.5</v>
      </c>
      <c r="P610">
        <v>100</v>
      </c>
      <c r="Q610">
        <f>IF(P610&gt;101,1,0)</f>
        <v>0</v>
      </c>
      <c r="R610">
        <v>110</v>
      </c>
      <c r="S610">
        <f>IF(R610&gt;101,1,0)</f>
        <v>1</v>
      </c>
      <c r="T610">
        <v>5100</v>
      </c>
      <c r="U610">
        <f>IF(T610&gt;1201,1,0)</f>
        <v>1</v>
      </c>
      <c r="W610">
        <v>44.2</v>
      </c>
    </row>
    <row r="611" spans="1:23" hidden="1" x14ac:dyDescent="0.35">
      <c r="A611" t="s">
        <v>31</v>
      </c>
      <c r="B611">
        <v>107</v>
      </c>
      <c r="C611" s="1">
        <v>44543</v>
      </c>
      <c r="E611">
        <v>1845</v>
      </c>
      <c r="F611">
        <v>74.400000000000006</v>
      </c>
      <c r="G611">
        <v>53.4</v>
      </c>
      <c r="H611">
        <v>844000</v>
      </c>
      <c r="I611">
        <f>IF(H611&gt;600000,1,0)</f>
        <v>1</v>
      </c>
      <c r="J611">
        <v>450</v>
      </c>
      <c r="K611">
        <f>IF(J611&gt;691,1,0)</f>
        <v>0</v>
      </c>
      <c r="L611">
        <f>IF(M611="+",1,0)</f>
        <v>0</v>
      </c>
      <c r="M611" t="s">
        <v>24</v>
      </c>
      <c r="N611">
        <v>0.44</v>
      </c>
      <c r="P611">
        <v>120</v>
      </c>
      <c r="Q611">
        <f>IF(P611&gt;101,1,0)</f>
        <v>1</v>
      </c>
      <c r="R611">
        <v>110</v>
      </c>
      <c r="S611">
        <f>IF(R611&gt;101,1,0)</f>
        <v>1</v>
      </c>
      <c r="T611">
        <v>30000</v>
      </c>
      <c r="U611">
        <f>IF(T611&gt;1201,1,0)</f>
        <v>1</v>
      </c>
    </row>
    <row r="612" spans="1:23" hidden="1" x14ac:dyDescent="0.35">
      <c r="A612" t="s">
        <v>31</v>
      </c>
      <c r="B612">
        <v>107</v>
      </c>
      <c r="C612" s="1">
        <v>44553</v>
      </c>
      <c r="E612">
        <v>2262</v>
      </c>
      <c r="F612">
        <v>73.2</v>
      </c>
      <c r="G612">
        <v>56.4</v>
      </c>
      <c r="H612">
        <v>528000</v>
      </c>
      <c r="I612">
        <f>IF(H612&gt;600000,1,0)</f>
        <v>0</v>
      </c>
      <c r="J612">
        <v>410</v>
      </c>
      <c r="K612">
        <f>IF(J612&gt;691,1,0)</f>
        <v>0</v>
      </c>
      <c r="L612">
        <f>IF(M612="+",1,0)</f>
        <v>0</v>
      </c>
      <c r="M612" t="s">
        <v>24</v>
      </c>
      <c r="N612">
        <v>0.71</v>
      </c>
      <c r="P612">
        <v>30</v>
      </c>
      <c r="Q612">
        <f>IF(P612&gt;101,1,0)</f>
        <v>0</v>
      </c>
      <c r="R612">
        <v>100</v>
      </c>
      <c r="S612">
        <f>IF(R612&gt;101,1,0)</f>
        <v>0</v>
      </c>
      <c r="T612">
        <v>80</v>
      </c>
      <c r="U612">
        <f>IF(T612&gt;1201,1,0)</f>
        <v>0</v>
      </c>
    </row>
    <row r="613" spans="1:23" x14ac:dyDescent="0.35">
      <c r="B613">
        <v>210</v>
      </c>
      <c r="C613" s="1">
        <v>43195</v>
      </c>
    </row>
    <row r="614" spans="1:23" x14ac:dyDescent="0.35">
      <c r="B614">
        <v>210</v>
      </c>
      <c r="C614" s="1">
        <v>43202</v>
      </c>
    </row>
    <row r="615" spans="1:23" x14ac:dyDescent="0.35">
      <c r="B615">
        <v>210</v>
      </c>
      <c r="C615" s="1">
        <v>43213</v>
      </c>
    </row>
    <row r="616" spans="1:23" x14ac:dyDescent="0.35">
      <c r="B616">
        <v>210</v>
      </c>
      <c r="C616" s="1">
        <v>43223</v>
      </c>
    </row>
    <row r="617" spans="1:23" x14ac:dyDescent="0.35">
      <c r="B617">
        <v>210</v>
      </c>
      <c r="C617" s="1">
        <v>43234</v>
      </c>
    </row>
    <row r="618" spans="1:23" x14ac:dyDescent="0.35">
      <c r="B618">
        <v>210</v>
      </c>
      <c r="C618" s="1">
        <v>43248</v>
      </c>
    </row>
    <row r="619" spans="1:23" x14ac:dyDescent="0.35">
      <c r="B619">
        <v>210</v>
      </c>
      <c r="C619" s="1">
        <v>43255</v>
      </c>
    </row>
    <row r="620" spans="1:23" x14ac:dyDescent="0.35">
      <c r="B620">
        <v>210</v>
      </c>
      <c r="C620" s="1">
        <v>43265</v>
      </c>
    </row>
    <row r="621" spans="1:23" x14ac:dyDescent="0.35">
      <c r="B621">
        <v>210</v>
      </c>
      <c r="C621" s="1">
        <v>43276</v>
      </c>
    </row>
    <row r="622" spans="1:23" x14ac:dyDescent="0.35">
      <c r="B622">
        <v>210</v>
      </c>
      <c r="C622" s="1">
        <v>43283</v>
      </c>
    </row>
    <row r="623" spans="1:23" x14ac:dyDescent="0.35">
      <c r="B623">
        <v>210</v>
      </c>
      <c r="C623" s="1">
        <v>43293</v>
      </c>
    </row>
    <row r="624" spans="1:23" x14ac:dyDescent="0.35">
      <c r="B624">
        <v>210</v>
      </c>
      <c r="C624" s="1">
        <v>43304</v>
      </c>
    </row>
    <row r="625" spans="2:3" x14ac:dyDescent="0.35">
      <c r="B625">
        <v>210</v>
      </c>
      <c r="C625" s="1">
        <v>43318</v>
      </c>
    </row>
    <row r="626" spans="2:3" x14ac:dyDescent="0.35">
      <c r="B626">
        <v>210</v>
      </c>
      <c r="C626" s="1">
        <v>43332</v>
      </c>
    </row>
    <row r="627" spans="2:3" x14ac:dyDescent="0.35">
      <c r="B627">
        <v>210</v>
      </c>
      <c r="C627" s="1">
        <v>43339</v>
      </c>
    </row>
    <row r="628" spans="2:3" x14ac:dyDescent="0.35">
      <c r="B628">
        <v>210</v>
      </c>
      <c r="C628" s="1">
        <v>43349</v>
      </c>
    </row>
    <row r="629" spans="2:3" x14ac:dyDescent="0.35">
      <c r="B629">
        <v>210</v>
      </c>
      <c r="C629" s="1">
        <v>43360</v>
      </c>
    </row>
    <row r="630" spans="2:3" x14ac:dyDescent="0.35">
      <c r="B630">
        <v>210</v>
      </c>
      <c r="C630" s="1">
        <v>43368</v>
      </c>
    </row>
    <row r="631" spans="2:3" x14ac:dyDescent="0.35">
      <c r="B631">
        <v>210</v>
      </c>
      <c r="C631" s="1">
        <v>43377</v>
      </c>
    </row>
    <row r="632" spans="2:3" x14ac:dyDescent="0.35">
      <c r="B632">
        <v>210</v>
      </c>
      <c r="C632" s="1">
        <v>43391</v>
      </c>
    </row>
    <row r="633" spans="2:3" x14ac:dyDescent="0.35">
      <c r="B633">
        <v>210</v>
      </c>
      <c r="C633" s="1">
        <v>43398</v>
      </c>
    </row>
    <row r="634" spans="2:3" x14ac:dyDescent="0.35">
      <c r="B634">
        <v>210</v>
      </c>
      <c r="C634" s="1">
        <v>43552</v>
      </c>
    </row>
    <row r="635" spans="2:3" x14ac:dyDescent="0.35">
      <c r="B635">
        <v>210</v>
      </c>
      <c r="C635" s="1">
        <v>43559</v>
      </c>
    </row>
    <row r="636" spans="2:3" x14ac:dyDescent="0.35">
      <c r="B636">
        <v>210</v>
      </c>
      <c r="C636" s="1">
        <v>43570</v>
      </c>
    </row>
    <row r="637" spans="2:3" x14ac:dyDescent="0.35">
      <c r="B637">
        <v>210</v>
      </c>
      <c r="C637" s="1">
        <v>43580</v>
      </c>
    </row>
    <row r="638" spans="2:3" x14ac:dyDescent="0.35">
      <c r="B638">
        <v>210</v>
      </c>
      <c r="C638" s="1">
        <v>43594</v>
      </c>
    </row>
    <row r="639" spans="2:3" x14ac:dyDescent="0.35">
      <c r="B639">
        <v>210</v>
      </c>
      <c r="C639" s="1">
        <v>43601</v>
      </c>
    </row>
    <row r="640" spans="2:3" x14ac:dyDescent="0.35">
      <c r="B640">
        <v>210</v>
      </c>
      <c r="C640" s="1">
        <v>43612</v>
      </c>
    </row>
    <row r="641" spans="2:3" x14ac:dyDescent="0.35">
      <c r="B641">
        <v>210</v>
      </c>
      <c r="C641" s="1">
        <v>43619</v>
      </c>
    </row>
    <row r="642" spans="2:3" x14ac:dyDescent="0.35">
      <c r="B642">
        <v>210</v>
      </c>
      <c r="C642" s="1">
        <v>43633</v>
      </c>
    </row>
    <row r="643" spans="2:3" x14ac:dyDescent="0.35">
      <c r="B643">
        <v>210</v>
      </c>
      <c r="C643" s="1">
        <v>43640</v>
      </c>
    </row>
    <row r="644" spans="2:3" x14ac:dyDescent="0.35">
      <c r="B644">
        <v>210</v>
      </c>
      <c r="C644" s="1">
        <v>43682</v>
      </c>
    </row>
    <row r="645" spans="2:3" x14ac:dyDescent="0.35">
      <c r="B645">
        <v>210</v>
      </c>
      <c r="C645" s="1">
        <v>43696</v>
      </c>
    </row>
    <row r="646" spans="2:3" x14ac:dyDescent="0.35">
      <c r="B646">
        <v>210</v>
      </c>
      <c r="C646" s="1">
        <v>43703</v>
      </c>
    </row>
    <row r="647" spans="2:3" x14ac:dyDescent="0.35">
      <c r="B647">
        <v>210</v>
      </c>
      <c r="C647" s="1">
        <v>43713</v>
      </c>
    </row>
    <row r="648" spans="2:3" x14ac:dyDescent="0.35">
      <c r="B648">
        <v>210</v>
      </c>
      <c r="C648" s="1">
        <v>43720</v>
      </c>
    </row>
    <row r="649" spans="2:3" x14ac:dyDescent="0.35">
      <c r="B649">
        <v>210</v>
      </c>
      <c r="C649" s="1">
        <v>43734</v>
      </c>
    </row>
    <row r="650" spans="2:3" x14ac:dyDescent="0.35">
      <c r="B650">
        <v>210</v>
      </c>
      <c r="C650" s="1">
        <v>43748</v>
      </c>
    </row>
    <row r="651" spans="2:3" x14ac:dyDescent="0.35">
      <c r="B651">
        <v>210</v>
      </c>
      <c r="C651" s="1">
        <v>43755</v>
      </c>
    </row>
    <row r="652" spans="2:3" x14ac:dyDescent="0.35">
      <c r="B652">
        <v>210</v>
      </c>
      <c r="C652" s="1">
        <v>43762</v>
      </c>
    </row>
    <row r="653" spans="2:3" x14ac:dyDescent="0.35">
      <c r="B653">
        <v>210</v>
      </c>
      <c r="C653" s="1">
        <v>43927</v>
      </c>
    </row>
    <row r="654" spans="2:3" x14ac:dyDescent="0.35">
      <c r="B654">
        <v>210</v>
      </c>
      <c r="C654" s="1">
        <v>43937</v>
      </c>
    </row>
    <row r="655" spans="2:3" x14ac:dyDescent="0.35">
      <c r="B655">
        <v>210</v>
      </c>
      <c r="C655" s="1">
        <v>43944</v>
      </c>
    </row>
    <row r="656" spans="2:3" x14ac:dyDescent="0.35">
      <c r="B656">
        <v>210</v>
      </c>
      <c r="C656" s="1">
        <v>43958</v>
      </c>
    </row>
    <row r="657" spans="2:3" x14ac:dyDescent="0.35">
      <c r="B657">
        <v>210</v>
      </c>
      <c r="C657" s="1">
        <v>43965</v>
      </c>
    </row>
    <row r="658" spans="2:3" x14ac:dyDescent="0.35">
      <c r="B658">
        <v>210</v>
      </c>
      <c r="C658" s="1">
        <v>43976</v>
      </c>
    </row>
    <row r="659" spans="2:3" x14ac:dyDescent="0.35">
      <c r="B659">
        <v>210</v>
      </c>
      <c r="C659" s="1">
        <v>43986</v>
      </c>
    </row>
    <row r="660" spans="2:3" x14ac:dyDescent="0.35">
      <c r="B660">
        <v>210</v>
      </c>
      <c r="C660" s="1">
        <v>43997</v>
      </c>
    </row>
    <row r="661" spans="2:3" x14ac:dyDescent="0.35">
      <c r="B661">
        <v>210</v>
      </c>
      <c r="C661" s="1">
        <v>44007</v>
      </c>
    </row>
    <row r="662" spans="2:3" x14ac:dyDescent="0.35">
      <c r="B662">
        <v>210</v>
      </c>
      <c r="C662" s="1">
        <v>44013</v>
      </c>
    </row>
    <row r="663" spans="2:3" x14ac:dyDescent="0.35">
      <c r="B663">
        <v>210</v>
      </c>
      <c r="C663" s="1">
        <v>44021</v>
      </c>
    </row>
    <row r="664" spans="2:3" x14ac:dyDescent="0.35">
      <c r="B664">
        <v>210</v>
      </c>
      <c r="C664" s="1">
        <v>44035</v>
      </c>
    </row>
    <row r="665" spans="2:3" x14ac:dyDescent="0.35">
      <c r="B665">
        <v>210</v>
      </c>
      <c r="C665" s="1">
        <v>44049</v>
      </c>
    </row>
    <row r="666" spans="2:3" x14ac:dyDescent="0.35">
      <c r="B666">
        <v>210</v>
      </c>
      <c r="C666" s="1">
        <v>44060</v>
      </c>
    </row>
    <row r="667" spans="2:3" x14ac:dyDescent="0.35">
      <c r="B667">
        <v>210</v>
      </c>
      <c r="C667" s="1">
        <v>44067</v>
      </c>
    </row>
    <row r="668" spans="2:3" x14ac:dyDescent="0.35">
      <c r="B668">
        <v>210</v>
      </c>
      <c r="C668" s="1">
        <v>44077</v>
      </c>
    </row>
    <row r="669" spans="2:3" x14ac:dyDescent="0.35">
      <c r="B669">
        <v>210</v>
      </c>
      <c r="C669" s="1">
        <v>44091</v>
      </c>
    </row>
    <row r="670" spans="2:3" x14ac:dyDescent="0.35">
      <c r="B670">
        <v>210</v>
      </c>
      <c r="C670" s="1">
        <v>44098</v>
      </c>
    </row>
    <row r="671" spans="2:3" x14ac:dyDescent="0.35">
      <c r="B671">
        <v>210</v>
      </c>
      <c r="C671" s="1">
        <v>44112</v>
      </c>
    </row>
    <row r="672" spans="2:3" x14ac:dyDescent="0.35">
      <c r="B672">
        <v>210</v>
      </c>
      <c r="C672" s="1">
        <v>44119</v>
      </c>
    </row>
    <row r="673" spans="2:3" x14ac:dyDescent="0.35">
      <c r="B673">
        <v>210</v>
      </c>
      <c r="C673" s="1">
        <v>44300</v>
      </c>
    </row>
    <row r="674" spans="2:3" x14ac:dyDescent="0.35">
      <c r="B674">
        <v>210</v>
      </c>
      <c r="C674" s="1">
        <v>44308</v>
      </c>
    </row>
    <row r="675" spans="2:3" x14ac:dyDescent="0.35">
      <c r="B675">
        <v>210</v>
      </c>
      <c r="C675" s="1">
        <v>44319</v>
      </c>
    </row>
    <row r="676" spans="2:3" x14ac:dyDescent="0.35">
      <c r="B676">
        <v>210</v>
      </c>
      <c r="C676" s="1">
        <v>44333</v>
      </c>
    </row>
    <row r="677" spans="2:3" x14ac:dyDescent="0.35">
      <c r="B677">
        <v>210</v>
      </c>
      <c r="C677" s="1">
        <v>44343</v>
      </c>
    </row>
    <row r="678" spans="2:3" x14ac:dyDescent="0.35">
      <c r="B678">
        <v>210</v>
      </c>
      <c r="C678" s="1">
        <v>44350</v>
      </c>
    </row>
    <row r="679" spans="2:3" x14ac:dyDescent="0.35">
      <c r="B679">
        <v>210</v>
      </c>
      <c r="C679" s="1">
        <v>44361</v>
      </c>
    </row>
    <row r="680" spans="2:3" x14ac:dyDescent="0.35">
      <c r="B680">
        <v>210</v>
      </c>
      <c r="C680" s="1">
        <v>44368</v>
      </c>
    </row>
    <row r="681" spans="2:3" x14ac:dyDescent="0.35">
      <c r="B681">
        <v>210</v>
      </c>
      <c r="C681" s="1">
        <v>44382</v>
      </c>
    </row>
    <row r="682" spans="2:3" x14ac:dyDescent="0.35">
      <c r="B682">
        <v>210</v>
      </c>
      <c r="C682" s="1">
        <v>44389</v>
      </c>
    </row>
    <row r="683" spans="2:3" x14ac:dyDescent="0.35">
      <c r="B683">
        <v>210</v>
      </c>
      <c r="C683" s="1">
        <v>44399</v>
      </c>
    </row>
    <row r="684" spans="2:3" x14ac:dyDescent="0.35">
      <c r="B684">
        <v>210</v>
      </c>
      <c r="C684" s="1">
        <v>44413</v>
      </c>
    </row>
    <row r="685" spans="2:3" x14ac:dyDescent="0.35">
      <c r="B685">
        <v>210</v>
      </c>
      <c r="C685" s="1">
        <v>44420</v>
      </c>
    </row>
    <row r="686" spans="2:3" x14ac:dyDescent="0.35">
      <c r="B686">
        <v>210</v>
      </c>
      <c r="C686" s="1">
        <v>44448</v>
      </c>
    </row>
    <row r="687" spans="2:3" x14ac:dyDescent="0.35">
      <c r="B687">
        <v>210</v>
      </c>
      <c r="C687" s="1">
        <v>44455</v>
      </c>
    </row>
    <row r="688" spans="2:3" x14ac:dyDescent="0.35">
      <c r="B688">
        <v>210</v>
      </c>
      <c r="C688" s="1">
        <v>44462</v>
      </c>
    </row>
    <row r="689" spans="1:21" x14ac:dyDescent="0.35">
      <c r="B689">
        <v>210</v>
      </c>
      <c r="C689" s="1">
        <v>44476</v>
      </c>
    </row>
    <row r="690" spans="1:21" x14ac:dyDescent="0.35">
      <c r="B690">
        <v>210</v>
      </c>
      <c r="C690" s="1">
        <v>44483</v>
      </c>
    </row>
    <row r="691" spans="1:21" x14ac:dyDescent="0.35">
      <c r="B691">
        <v>210</v>
      </c>
      <c r="C691" s="1">
        <v>44497</v>
      </c>
    </row>
    <row r="692" spans="1:21" hidden="1" x14ac:dyDescent="0.35">
      <c r="A692" t="s">
        <v>32</v>
      </c>
      <c r="B692">
        <v>201</v>
      </c>
      <c r="C692" s="1">
        <v>43108</v>
      </c>
      <c r="E692">
        <v>1476</v>
      </c>
      <c r="F692">
        <v>67.599999999999994</v>
      </c>
      <c r="G692">
        <v>52.5</v>
      </c>
      <c r="H692">
        <v>205000</v>
      </c>
      <c r="I692">
        <f>IF(H692&gt;600000,1,0)</f>
        <v>0</v>
      </c>
      <c r="J692">
        <v>450</v>
      </c>
      <c r="K692">
        <f>IF(J692&gt;691,1,0)</f>
        <v>0</v>
      </c>
      <c r="L692">
        <f>IF(M692="+",1,0)</f>
        <v>0</v>
      </c>
      <c r="M692" t="s">
        <v>24</v>
      </c>
      <c r="N692">
        <v>0.84</v>
      </c>
      <c r="P692">
        <v>1</v>
      </c>
      <c r="Q692">
        <f>IF(P692&gt;101,1,0)</f>
        <v>0</v>
      </c>
      <c r="R692">
        <v>1</v>
      </c>
      <c r="S692">
        <f>IF(R692&gt;101,1,0)</f>
        <v>0</v>
      </c>
      <c r="T692">
        <v>940</v>
      </c>
      <c r="U692">
        <f>IF(T692&gt;1201,1,0)</f>
        <v>0</v>
      </c>
    </row>
    <row r="693" spans="1:21" hidden="1" x14ac:dyDescent="0.35">
      <c r="A693" t="s">
        <v>32</v>
      </c>
      <c r="B693">
        <v>201</v>
      </c>
      <c r="C693" s="1">
        <v>43118</v>
      </c>
      <c r="E693">
        <v>1827</v>
      </c>
      <c r="F693">
        <v>70.400000000000006</v>
      </c>
      <c r="G693">
        <v>53.8</v>
      </c>
      <c r="H693">
        <v>244000</v>
      </c>
      <c r="I693">
        <f>IF(H693&gt;600000,1,0)</f>
        <v>0</v>
      </c>
      <c r="J693">
        <v>80</v>
      </c>
      <c r="K693">
        <f>IF(J693&gt;691,1,0)</f>
        <v>0</v>
      </c>
      <c r="L693">
        <f>IF(M693="+",1,0)</f>
        <v>0</v>
      </c>
      <c r="M693" t="s">
        <v>24</v>
      </c>
      <c r="N693">
        <v>0.69</v>
      </c>
      <c r="P693">
        <v>60</v>
      </c>
      <c r="Q693">
        <f>IF(P693&gt;101,1,0)</f>
        <v>0</v>
      </c>
      <c r="R693">
        <v>10</v>
      </c>
      <c r="S693">
        <f>IF(R693&gt;101,1,0)</f>
        <v>0</v>
      </c>
      <c r="T693">
        <v>1000</v>
      </c>
      <c r="U693">
        <f>IF(T693&gt;1201,1,0)</f>
        <v>0</v>
      </c>
    </row>
    <row r="694" spans="1:21" hidden="1" x14ac:dyDescent="0.35">
      <c r="A694" t="s">
        <v>32</v>
      </c>
      <c r="B694">
        <v>201</v>
      </c>
      <c r="C694" s="1">
        <v>43125</v>
      </c>
      <c r="E694">
        <v>1808</v>
      </c>
      <c r="F694">
        <v>69.7</v>
      </c>
      <c r="G694">
        <v>53.9</v>
      </c>
      <c r="H694">
        <v>312000</v>
      </c>
      <c r="I694">
        <f>IF(H694&gt;600000,1,0)</f>
        <v>0</v>
      </c>
      <c r="J694">
        <v>790</v>
      </c>
      <c r="K694">
        <f>IF(J694&gt;691,1,0)</f>
        <v>1</v>
      </c>
      <c r="L694">
        <f>IF(M694="+",1,0)</f>
        <v>0</v>
      </c>
      <c r="M694" t="s">
        <v>24</v>
      </c>
      <c r="N694">
        <v>0.82</v>
      </c>
      <c r="P694">
        <v>1</v>
      </c>
      <c r="Q694">
        <f>IF(P694&gt;101,1,0)</f>
        <v>0</v>
      </c>
      <c r="R694">
        <v>1</v>
      </c>
      <c r="S694">
        <f>IF(R694&gt;101,1,0)</f>
        <v>0</v>
      </c>
      <c r="T694">
        <v>320</v>
      </c>
      <c r="U694">
        <f>IF(T694&gt;1201,1,0)</f>
        <v>0</v>
      </c>
    </row>
    <row r="695" spans="1:21" hidden="1" x14ac:dyDescent="0.35">
      <c r="A695" t="s">
        <v>32</v>
      </c>
      <c r="B695">
        <v>201</v>
      </c>
      <c r="C695" s="1">
        <v>43136</v>
      </c>
      <c r="E695">
        <v>1370</v>
      </c>
      <c r="F695">
        <v>73.900000000000006</v>
      </c>
      <c r="G695">
        <v>56.1</v>
      </c>
      <c r="H695">
        <v>348000</v>
      </c>
      <c r="I695">
        <f>IF(H695&gt;600000,1,0)</f>
        <v>0</v>
      </c>
      <c r="J695">
        <v>200</v>
      </c>
      <c r="K695">
        <f>IF(J695&gt;691,1,0)</f>
        <v>0</v>
      </c>
      <c r="L695">
        <f>IF(M695="+",1,0)</f>
        <v>0</v>
      </c>
      <c r="M695" t="s">
        <v>24</v>
      </c>
      <c r="N695">
        <v>0.61</v>
      </c>
      <c r="P695">
        <v>1</v>
      </c>
      <c r="Q695">
        <f>IF(P695&gt;101,1,0)</f>
        <v>0</v>
      </c>
      <c r="R695">
        <v>1</v>
      </c>
      <c r="S695">
        <f>IF(R695&gt;101,1,0)</f>
        <v>0</v>
      </c>
      <c r="T695">
        <v>120</v>
      </c>
      <c r="U695">
        <f>IF(T695&gt;1201,1,0)</f>
        <v>0</v>
      </c>
    </row>
    <row r="696" spans="1:21" hidden="1" x14ac:dyDescent="0.35">
      <c r="A696" t="s">
        <v>32</v>
      </c>
      <c r="B696">
        <v>201</v>
      </c>
      <c r="C696" s="1">
        <v>43146</v>
      </c>
      <c r="E696">
        <v>1616</v>
      </c>
      <c r="F696">
        <v>77.099999999999994</v>
      </c>
      <c r="G696">
        <v>58.2</v>
      </c>
      <c r="H696">
        <v>294000</v>
      </c>
      <c r="I696">
        <f>IF(H696&gt;600000,1,0)</f>
        <v>0</v>
      </c>
      <c r="J696">
        <v>80</v>
      </c>
      <c r="K696">
        <f>IF(J696&gt;691,1,0)</f>
        <v>0</v>
      </c>
      <c r="L696">
        <f>IF(M696="+",1,0)</f>
        <v>0</v>
      </c>
      <c r="M696" t="s">
        <v>24</v>
      </c>
      <c r="N696">
        <v>0.62</v>
      </c>
      <c r="P696">
        <v>1</v>
      </c>
      <c r="Q696">
        <f>IF(P696&gt;101,1,0)</f>
        <v>0</v>
      </c>
      <c r="R696">
        <v>1</v>
      </c>
      <c r="S696">
        <f>IF(R696&gt;101,1,0)</f>
        <v>0</v>
      </c>
      <c r="T696">
        <v>3000</v>
      </c>
      <c r="U696">
        <f>IF(T696&gt;1201,1,0)</f>
        <v>1</v>
      </c>
    </row>
    <row r="697" spans="1:21" hidden="1" x14ac:dyDescent="0.35">
      <c r="A697" t="s">
        <v>32</v>
      </c>
      <c r="B697">
        <v>201</v>
      </c>
      <c r="C697" s="1">
        <v>43157</v>
      </c>
      <c r="E697">
        <v>1166</v>
      </c>
      <c r="F697">
        <v>77.3</v>
      </c>
      <c r="G697">
        <v>59.7</v>
      </c>
      <c r="H697">
        <v>231000</v>
      </c>
      <c r="I697">
        <f>IF(H697&gt;600000,1,0)</f>
        <v>0</v>
      </c>
      <c r="K697">
        <f>IF(J697&gt;691,1,0)</f>
        <v>0</v>
      </c>
      <c r="L697">
        <f>IF(M697="+",1,0)</f>
        <v>0</v>
      </c>
      <c r="M697" t="s">
        <v>24</v>
      </c>
      <c r="N697">
        <v>0.75</v>
      </c>
      <c r="P697">
        <v>1</v>
      </c>
      <c r="Q697">
        <f>IF(P697&gt;101,1,0)</f>
        <v>0</v>
      </c>
      <c r="R697">
        <v>1</v>
      </c>
      <c r="S697">
        <f>IF(R697&gt;101,1,0)</f>
        <v>0</v>
      </c>
      <c r="T697">
        <v>80</v>
      </c>
      <c r="U697">
        <f>IF(T697&gt;1201,1,0)</f>
        <v>0</v>
      </c>
    </row>
    <row r="698" spans="1:21" hidden="1" x14ac:dyDescent="0.35">
      <c r="A698" t="s">
        <v>32</v>
      </c>
      <c r="B698">
        <v>201</v>
      </c>
      <c r="C698" s="1">
        <v>43164</v>
      </c>
      <c r="E698">
        <v>1115</v>
      </c>
      <c r="F698">
        <v>79.7</v>
      </c>
      <c r="G698">
        <v>60.6</v>
      </c>
      <c r="H698">
        <v>257000</v>
      </c>
      <c r="I698">
        <f>IF(H698&gt;600000,1,0)</f>
        <v>0</v>
      </c>
      <c r="J698">
        <v>80</v>
      </c>
      <c r="K698">
        <f>IF(J698&gt;691,1,0)</f>
        <v>0</v>
      </c>
      <c r="L698">
        <f>IF(M698="+",1,0)</f>
        <v>0</v>
      </c>
      <c r="M698" t="s">
        <v>24</v>
      </c>
      <c r="N698">
        <v>0.41</v>
      </c>
      <c r="P698">
        <v>1</v>
      </c>
      <c r="Q698">
        <f>IF(P698&gt;101,1,0)</f>
        <v>0</v>
      </c>
      <c r="R698">
        <v>1</v>
      </c>
      <c r="S698">
        <f>IF(R698&gt;101,1,0)</f>
        <v>0</v>
      </c>
      <c r="T698">
        <v>240</v>
      </c>
      <c r="U698">
        <f>IF(T698&gt;1201,1,0)</f>
        <v>0</v>
      </c>
    </row>
    <row r="699" spans="1:21" hidden="1" x14ac:dyDescent="0.35">
      <c r="A699" t="s">
        <v>32</v>
      </c>
      <c r="B699">
        <v>201</v>
      </c>
      <c r="C699" s="1">
        <v>43174</v>
      </c>
      <c r="E699">
        <v>1518</v>
      </c>
      <c r="F699">
        <v>76.900000000000006</v>
      </c>
      <c r="G699">
        <v>59.2</v>
      </c>
      <c r="H699">
        <v>306000</v>
      </c>
      <c r="I699">
        <f>IF(H699&gt;600000,1,0)</f>
        <v>0</v>
      </c>
      <c r="J699">
        <v>80</v>
      </c>
      <c r="K699">
        <f>IF(J699&gt;691,1,0)</f>
        <v>0</v>
      </c>
      <c r="L699">
        <f>IF(M699="+",1,0)</f>
        <v>0</v>
      </c>
      <c r="M699" t="s">
        <v>24</v>
      </c>
      <c r="N699">
        <v>0.76</v>
      </c>
      <c r="P699">
        <v>1</v>
      </c>
      <c r="Q699">
        <f>IF(P699&gt;101,1,0)</f>
        <v>0</v>
      </c>
      <c r="R699">
        <v>1</v>
      </c>
      <c r="S699">
        <f>IF(R699&gt;101,1,0)</f>
        <v>0</v>
      </c>
      <c r="T699">
        <v>40</v>
      </c>
      <c r="U699">
        <f>IF(T699&gt;1201,1,0)</f>
        <v>0</v>
      </c>
    </row>
    <row r="700" spans="1:21" hidden="1" x14ac:dyDescent="0.35">
      <c r="A700" t="s">
        <v>32</v>
      </c>
      <c r="B700">
        <v>201</v>
      </c>
      <c r="C700" s="1">
        <v>43185</v>
      </c>
      <c r="E700">
        <v>1196</v>
      </c>
      <c r="F700">
        <v>80.7</v>
      </c>
      <c r="G700">
        <v>62</v>
      </c>
      <c r="H700">
        <v>657000</v>
      </c>
      <c r="I700">
        <f>IF(H700&gt;600000,1,0)</f>
        <v>1</v>
      </c>
      <c r="J700">
        <v>200</v>
      </c>
      <c r="K700">
        <f>IF(J700&gt;691,1,0)</f>
        <v>0</v>
      </c>
      <c r="L700">
        <f>IF(M700="+",1,0)</f>
        <v>0</v>
      </c>
      <c r="M700" t="s">
        <v>24</v>
      </c>
      <c r="N700">
        <v>0.71</v>
      </c>
      <c r="P700">
        <v>1</v>
      </c>
      <c r="Q700">
        <f>IF(P700&gt;101,1,0)</f>
        <v>0</v>
      </c>
      <c r="R700">
        <v>1</v>
      </c>
      <c r="S700">
        <f>IF(R700&gt;101,1,0)</f>
        <v>0</v>
      </c>
      <c r="T700">
        <v>100</v>
      </c>
      <c r="U700">
        <f>IF(T700&gt;1201,1,0)</f>
        <v>0</v>
      </c>
    </row>
    <row r="701" spans="1:21" hidden="1" x14ac:dyDescent="0.35">
      <c r="A701" t="s">
        <v>32</v>
      </c>
      <c r="B701">
        <v>201</v>
      </c>
      <c r="C701" s="1">
        <v>43195</v>
      </c>
      <c r="E701">
        <v>1624</v>
      </c>
      <c r="F701">
        <v>83.8</v>
      </c>
      <c r="G701">
        <v>60.2</v>
      </c>
      <c r="H701">
        <v>520000</v>
      </c>
      <c r="I701">
        <f>IF(H701&gt;600000,1,0)</f>
        <v>0</v>
      </c>
      <c r="J701">
        <v>80</v>
      </c>
      <c r="K701">
        <f>IF(J701&gt;691,1,0)</f>
        <v>0</v>
      </c>
      <c r="L701">
        <f>IF(M701="+",1,0)</f>
        <v>0</v>
      </c>
      <c r="M701" t="s">
        <v>24</v>
      </c>
      <c r="N701">
        <v>0.55000000000000004</v>
      </c>
      <c r="P701">
        <v>40</v>
      </c>
      <c r="Q701">
        <f>IF(P701&gt;101,1,0)</f>
        <v>0</v>
      </c>
      <c r="R701">
        <v>1</v>
      </c>
      <c r="S701">
        <f>IF(R701&gt;101,1,0)</f>
        <v>0</v>
      </c>
      <c r="T701">
        <v>460</v>
      </c>
      <c r="U701">
        <f>IF(T701&gt;1201,1,0)</f>
        <v>0</v>
      </c>
    </row>
    <row r="702" spans="1:21" hidden="1" x14ac:dyDescent="0.35">
      <c r="A702" t="s">
        <v>32</v>
      </c>
      <c r="B702">
        <v>201</v>
      </c>
      <c r="C702" s="1">
        <v>43202</v>
      </c>
      <c r="E702">
        <v>1017</v>
      </c>
      <c r="F702">
        <v>78.599999999999994</v>
      </c>
      <c r="G702">
        <v>60.4</v>
      </c>
      <c r="H702">
        <v>414000</v>
      </c>
      <c r="I702">
        <f>IF(H702&gt;600000,1,0)</f>
        <v>0</v>
      </c>
      <c r="J702">
        <v>200</v>
      </c>
      <c r="K702">
        <f>IF(J702&gt;691,1,0)</f>
        <v>0</v>
      </c>
      <c r="L702">
        <f>IF(M702="+",1,0)</f>
        <v>0</v>
      </c>
      <c r="M702" t="s">
        <v>24</v>
      </c>
      <c r="N702">
        <v>1.24</v>
      </c>
      <c r="P702">
        <v>1</v>
      </c>
      <c r="Q702">
        <f>IF(P702&gt;101,1,0)</f>
        <v>0</v>
      </c>
      <c r="R702">
        <v>1</v>
      </c>
      <c r="S702">
        <f>IF(R702&gt;101,1,0)</f>
        <v>0</v>
      </c>
      <c r="T702">
        <v>40</v>
      </c>
      <c r="U702">
        <f>IF(T702&gt;1201,1,0)</f>
        <v>0</v>
      </c>
    </row>
    <row r="703" spans="1:21" hidden="1" x14ac:dyDescent="0.35">
      <c r="A703" t="s">
        <v>32</v>
      </c>
      <c r="B703">
        <v>201</v>
      </c>
      <c r="C703" s="1">
        <v>43213</v>
      </c>
      <c r="E703">
        <v>1250</v>
      </c>
      <c r="F703">
        <v>77.900000000000006</v>
      </c>
      <c r="G703">
        <v>59.3</v>
      </c>
      <c r="H703">
        <v>411000</v>
      </c>
      <c r="I703">
        <f>IF(H703&gt;600000,1,0)</f>
        <v>0</v>
      </c>
      <c r="J703">
        <v>200</v>
      </c>
      <c r="K703">
        <f>IF(J703&gt;691,1,0)</f>
        <v>0</v>
      </c>
      <c r="L703">
        <f>IF(M703="+",1,0)</f>
        <v>0</v>
      </c>
      <c r="M703" t="s">
        <v>24</v>
      </c>
      <c r="N703">
        <v>0.92</v>
      </c>
      <c r="P703">
        <v>20</v>
      </c>
      <c r="Q703">
        <f>IF(P703&gt;101,1,0)</f>
        <v>0</v>
      </c>
      <c r="R703">
        <v>1</v>
      </c>
      <c r="S703">
        <f>IF(R703&gt;101,1,0)</f>
        <v>0</v>
      </c>
      <c r="T703">
        <v>20</v>
      </c>
      <c r="U703">
        <f>IF(T703&gt;1201,1,0)</f>
        <v>0</v>
      </c>
    </row>
    <row r="704" spans="1:21" hidden="1" x14ac:dyDescent="0.35">
      <c r="A704" t="s">
        <v>32</v>
      </c>
      <c r="B704">
        <v>201</v>
      </c>
      <c r="C704" s="1">
        <v>43223</v>
      </c>
      <c r="E704">
        <v>1365</v>
      </c>
      <c r="F704">
        <v>82.6</v>
      </c>
      <c r="G704">
        <v>64.400000000000006</v>
      </c>
      <c r="H704">
        <v>473000</v>
      </c>
      <c r="I704">
        <f>IF(H704&gt;600000,1,0)</f>
        <v>0</v>
      </c>
      <c r="J704">
        <v>450</v>
      </c>
      <c r="K704">
        <f>IF(J704&gt;691,1,0)</f>
        <v>0</v>
      </c>
      <c r="L704">
        <f>IF(M704="+",1,0)</f>
        <v>0</v>
      </c>
      <c r="M704" t="s">
        <v>24</v>
      </c>
      <c r="N704">
        <v>0.95</v>
      </c>
      <c r="P704">
        <v>60</v>
      </c>
      <c r="Q704">
        <f>IF(P704&gt;101,1,0)</f>
        <v>0</v>
      </c>
      <c r="R704">
        <v>1</v>
      </c>
      <c r="S704">
        <f>IF(R704&gt;101,1,0)</f>
        <v>0</v>
      </c>
      <c r="T704">
        <v>100</v>
      </c>
      <c r="U704">
        <f>IF(T704&gt;1201,1,0)</f>
        <v>0</v>
      </c>
    </row>
    <row r="705" spans="1:21" hidden="1" x14ac:dyDescent="0.35">
      <c r="A705" t="s">
        <v>32</v>
      </c>
      <c r="B705">
        <v>201</v>
      </c>
      <c r="C705" s="1">
        <v>43234</v>
      </c>
      <c r="E705">
        <v>1006</v>
      </c>
      <c r="F705">
        <v>84.6</v>
      </c>
      <c r="G705">
        <v>66.2</v>
      </c>
      <c r="H705">
        <v>608000</v>
      </c>
      <c r="I705">
        <f>IF(H705&gt;600000,1,0)</f>
        <v>1</v>
      </c>
      <c r="J705">
        <v>450</v>
      </c>
      <c r="K705">
        <f>IF(J705&gt;691,1,0)</f>
        <v>0</v>
      </c>
      <c r="L705">
        <f>IF(M705="+",1,0)</f>
        <v>0</v>
      </c>
      <c r="M705" t="s">
        <v>24</v>
      </c>
      <c r="N705">
        <v>1.18</v>
      </c>
      <c r="P705">
        <v>1</v>
      </c>
      <c r="Q705">
        <f>IF(P705&gt;101,1,0)</f>
        <v>0</v>
      </c>
      <c r="R705">
        <v>1</v>
      </c>
      <c r="S705">
        <f>IF(R705&gt;101,1,0)</f>
        <v>0</v>
      </c>
      <c r="T705">
        <v>40</v>
      </c>
      <c r="U705">
        <f>IF(T705&gt;1201,1,0)</f>
        <v>0</v>
      </c>
    </row>
    <row r="706" spans="1:21" hidden="1" x14ac:dyDescent="0.35">
      <c r="A706" t="s">
        <v>32</v>
      </c>
      <c r="B706">
        <v>201</v>
      </c>
      <c r="C706" s="1">
        <v>43248</v>
      </c>
      <c r="E706">
        <v>1046</v>
      </c>
      <c r="F706">
        <v>84.2</v>
      </c>
      <c r="G706">
        <v>64.599999999999994</v>
      </c>
      <c r="H706">
        <v>361000</v>
      </c>
      <c r="I706">
        <f>IF(H706&gt;600000,1,0)</f>
        <v>0</v>
      </c>
      <c r="K706">
        <f>IF(J706&gt;691,1,0)</f>
        <v>0</v>
      </c>
      <c r="L706">
        <f>IF(M706="+",1,0)</f>
        <v>0</v>
      </c>
      <c r="M706" t="s">
        <v>24</v>
      </c>
      <c r="N706">
        <v>1.07</v>
      </c>
      <c r="P706">
        <v>1</v>
      </c>
      <c r="Q706">
        <f>IF(P706&gt;101,1,0)</f>
        <v>0</v>
      </c>
      <c r="R706">
        <v>480</v>
      </c>
      <c r="S706">
        <f>IF(R706&gt;101,1,0)</f>
        <v>1</v>
      </c>
      <c r="T706">
        <v>1</v>
      </c>
      <c r="U706">
        <f>IF(T706&gt;1201,1,0)</f>
        <v>0</v>
      </c>
    </row>
    <row r="707" spans="1:21" hidden="1" x14ac:dyDescent="0.35">
      <c r="A707" t="s">
        <v>32</v>
      </c>
      <c r="B707">
        <v>201</v>
      </c>
      <c r="C707" s="1">
        <v>43255</v>
      </c>
      <c r="E707">
        <v>922</v>
      </c>
      <c r="F707">
        <v>86.2</v>
      </c>
      <c r="G707">
        <v>65.5</v>
      </c>
      <c r="H707">
        <v>444000</v>
      </c>
      <c r="I707">
        <f>IF(H707&gt;600000,1,0)</f>
        <v>0</v>
      </c>
      <c r="J707">
        <v>3500</v>
      </c>
      <c r="K707">
        <f>IF(J707&gt;691,1,0)</f>
        <v>1</v>
      </c>
      <c r="L707">
        <f>IF(M707="+",1,0)</f>
        <v>0</v>
      </c>
      <c r="M707" t="s">
        <v>24</v>
      </c>
      <c r="N707">
        <v>1.07</v>
      </c>
      <c r="P707">
        <v>1</v>
      </c>
      <c r="Q707">
        <f>IF(P707&gt;101,1,0)</f>
        <v>0</v>
      </c>
      <c r="R707">
        <v>100</v>
      </c>
      <c r="S707">
        <f>IF(R707&gt;101,1,0)</f>
        <v>0</v>
      </c>
      <c r="T707">
        <v>160</v>
      </c>
      <c r="U707">
        <f>IF(T707&gt;1201,1,0)</f>
        <v>0</v>
      </c>
    </row>
    <row r="708" spans="1:21" hidden="1" x14ac:dyDescent="0.35">
      <c r="A708" t="s">
        <v>32</v>
      </c>
      <c r="B708">
        <v>201</v>
      </c>
      <c r="C708" s="1">
        <v>43265</v>
      </c>
      <c r="E708">
        <v>972</v>
      </c>
      <c r="F708">
        <v>90.1</v>
      </c>
      <c r="G708">
        <v>67.599999999999994</v>
      </c>
      <c r="H708">
        <v>534000</v>
      </c>
      <c r="I708">
        <f>IF(H708&gt;600000,1,0)</f>
        <v>0</v>
      </c>
      <c r="J708">
        <v>1300</v>
      </c>
      <c r="K708">
        <f>IF(J708&gt;691,1,0)</f>
        <v>1</v>
      </c>
      <c r="L708">
        <f>IF(M708="+",1,0)</f>
        <v>0</v>
      </c>
      <c r="M708" t="s">
        <v>24</v>
      </c>
      <c r="N708">
        <v>0.79</v>
      </c>
      <c r="P708">
        <v>1</v>
      </c>
      <c r="Q708">
        <f>IF(P708&gt;101,1,0)</f>
        <v>0</v>
      </c>
      <c r="R708">
        <v>10</v>
      </c>
      <c r="S708">
        <f>IF(R708&gt;101,1,0)</f>
        <v>0</v>
      </c>
      <c r="T708">
        <v>100</v>
      </c>
      <c r="U708">
        <f>IF(T708&gt;1201,1,0)</f>
        <v>0</v>
      </c>
    </row>
    <row r="709" spans="1:21" hidden="1" x14ac:dyDescent="0.35">
      <c r="A709" t="s">
        <v>32</v>
      </c>
      <c r="B709">
        <v>201</v>
      </c>
      <c r="C709" s="1">
        <v>43276</v>
      </c>
      <c r="E709">
        <v>751</v>
      </c>
      <c r="F709">
        <v>85.9</v>
      </c>
      <c r="G709">
        <v>64.900000000000006</v>
      </c>
      <c r="H709">
        <v>478000</v>
      </c>
      <c r="I709">
        <f>IF(H709&gt;600000,1,0)</f>
        <v>0</v>
      </c>
      <c r="J709">
        <v>200</v>
      </c>
      <c r="K709">
        <f>IF(J709&gt;691,1,0)</f>
        <v>0</v>
      </c>
      <c r="L709">
        <f>IF(M709="+",1,0)</f>
        <v>0</v>
      </c>
      <c r="M709" t="s">
        <v>24</v>
      </c>
      <c r="N709">
        <v>0.91</v>
      </c>
      <c r="P709">
        <v>1</v>
      </c>
      <c r="Q709">
        <f>IF(P709&gt;101,1,0)</f>
        <v>0</v>
      </c>
      <c r="R709">
        <v>10</v>
      </c>
      <c r="S709">
        <f>IF(R709&gt;101,1,0)</f>
        <v>0</v>
      </c>
      <c r="T709">
        <v>100</v>
      </c>
      <c r="U709">
        <f>IF(T709&gt;1201,1,0)</f>
        <v>0</v>
      </c>
    </row>
    <row r="710" spans="1:21" hidden="1" x14ac:dyDescent="0.35">
      <c r="A710" t="s">
        <v>32</v>
      </c>
      <c r="B710">
        <v>201</v>
      </c>
      <c r="C710" s="1">
        <v>43283</v>
      </c>
      <c r="E710">
        <v>519</v>
      </c>
      <c r="F710">
        <v>80</v>
      </c>
      <c r="G710">
        <v>63.6</v>
      </c>
      <c r="H710">
        <v>423000</v>
      </c>
      <c r="I710">
        <f>IF(H710&gt;600000,1,0)</f>
        <v>0</v>
      </c>
      <c r="J710">
        <v>690</v>
      </c>
      <c r="K710">
        <f>IF(J710&gt;691,1,0)</f>
        <v>0</v>
      </c>
      <c r="L710">
        <f>IF(M710="+",1,0)</f>
        <v>0</v>
      </c>
      <c r="M710" t="s">
        <v>24</v>
      </c>
      <c r="N710">
        <v>1.25</v>
      </c>
      <c r="P710">
        <v>1</v>
      </c>
      <c r="Q710">
        <f>IF(P710&gt;101,1,0)</f>
        <v>0</v>
      </c>
      <c r="R710">
        <v>80</v>
      </c>
      <c r="S710">
        <f>IF(R710&gt;101,1,0)</f>
        <v>0</v>
      </c>
      <c r="T710">
        <v>1</v>
      </c>
      <c r="U710">
        <f>IF(T710&gt;1201,1,0)</f>
        <v>0</v>
      </c>
    </row>
    <row r="711" spans="1:21" hidden="1" x14ac:dyDescent="0.35">
      <c r="A711" t="s">
        <v>32</v>
      </c>
      <c r="B711">
        <v>201</v>
      </c>
      <c r="C711" s="1">
        <v>43293</v>
      </c>
      <c r="E711">
        <v>751</v>
      </c>
      <c r="F711">
        <v>86</v>
      </c>
      <c r="G711">
        <v>64.8</v>
      </c>
      <c r="H711">
        <v>482000</v>
      </c>
      <c r="I711">
        <f>IF(H711&gt;600000,1,0)</f>
        <v>0</v>
      </c>
      <c r="J711">
        <v>450</v>
      </c>
      <c r="K711">
        <f>IF(J711&gt;691,1,0)</f>
        <v>0</v>
      </c>
      <c r="L711">
        <f>IF(M711="+",1,0)</f>
        <v>0</v>
      </c>
      <c r="M711" t="s">
        <v>24</v>
      </c>
      <c r="N711">
        <v>0.76</v>
      </c>
      <c r="P711">
        <v>1</v>
      </c>
      <c r="Q711">
        <f>IF(P711&gt;101,1,0)</f>
        <v>0</v>
      </c>
      <c r="R711">
        <v>160</v>
      </c>
      <c r="S711">
        <f>IF(R711&gt;101,1,0)</f>
        <v>1</v>
      </c>
      <c r="T711">
        <v>180</v>
      </c>
      <c r="U711">
        <f>IF(T711&gt;1201,1,0)</f>
        <v>0</v>
      </c>
    </row>
    <row r="712" spans="1:21" hidden="1" x14ac:dyDescent="0.35">
      <c r="A712" t="s">
        <v>32</v>
      </c>
      <c r="B712">
        <v>201</v>
      </c>
      <c r="C712" s="1">
        <v>43437</v>
      </c>
      <c r="E712">
        <v>1193</v>
      </c>
      <c r="F712">
        <v>71.8</v>
      </c>
      <c r="G712">
        <v>50.3</v>
      </c>
      <c r="H712">
        <v>360000</v>
      </c>
      <c r="I712">
        <f>IF(H712&gt;600000,1,0)</f>
        <v>0</v>
      </c>
      <c r="J712">
        <v>3500</v>
      </c>
      <c r="K712">
        <f>IF(J712&gt;691,1,0)</f>
        <v>1</v>
      </c>
      <c r="L712">
        <f>IF(M712="+",1,0)</f>
        <v>0</v>
      </c>
      <c r="M712" t="s">
        <v>24</v>
      </c>
      <c r="N712">
        <v>0.1</v>
      </c>
      <c r="P712">
        <v>180</v>
      </c>
      <c r="Q712">
        <f>IF(P712&gt;101,1,0)</f>
        <v>1</v>
      </c>
      <c r="R712">
        <v>30</v>
      </c>
      <c r="S712">
        <f>IF(R712&gt;101,1,0)</f>
        <v>0</v>
      </c>
      <c r="T712">
        <v>400</v>
      </c>
      <c r="U712">
        <f>IF(T712&gt;1201,1,0)</f>
        <v>0</v>
      </c>
    </row>
    <row r="713" spans="1:21" hidden="1" x14ac:dyDescent="0.35">
      <c r="A713" t="s">
        <v>32</v>
      </c>
      <c r="B713">
        <v>201</v>
      </c>
      <c r="C713" s="1">
        <v>43447</v>
      </c>
      <c r="E713">
        <v>1397</v>
      </c>
      <c r="F713">
        <v>71.3</v>
      </c>
      <c r="G713">
        <v>53.1</v>
      </c>
      <c r="H713">
        <v>361000</v>
      </c>
      <c r="I713">
        <f>IF(H713&gt;600000,1,0)</f>
        <v>0</v>
      </c>
      <c r="J713">
        <v>80</v>
      </c>
      <c r="K713">
        <f>IF(J713&gt;691,1,0)</f>
        <v>0</v>
      </c>
      <c r="L713">
        <f>IF(M713="+",1,0)</f>
        <v>0</v>
      </c>
      <c r="M713" t="s">
        <v>24</v>
      </c>
      <c r="N713">
        <v>0.62</v>
      </c>
      <c r="P713">
        <v>40</v>
      </c>
      <c r="Q713">
        <f>IF(P713&gt;101,1,0)</f>
        <v>0</v>
      </c>
      <c r="R713">
        <v>1</v>
      </c>
      <c r="S713">
        <f>IF(R713&gt;101,1,0)</f>
        <v>0</v>
      </c>
      <c r="T713">
        <v>1600</v>
      </c>
      <c r="U713">
        <f>IF(T713&gt;1201,1,0)</f>
        <v>1</v>
      </c>
    </row>
    <row r="714" spans="1:21" hidden="1" x14ac:dyDescent="0.35">
      <c r="A714" t="s">
        <v>32</v>
      </c>
      <c r="B714">
        <v>201</v>
      </c>
      <c r="C714" s="1">
        <v>43454</v>
      </c>
      <c r="E714">
        <v>1916</v>
      </c>
      <c r="F714">
        <v>70</v>
      </c>
      <c r="G714">
        <v>53.9</v>
      </c>
      <c r="H714">
        <v>322000</v>
      </c>
      <c r="I714">
        <f>IF(H714&gt;600000,1,0)</f>
        <v>0</v>
      </c>
      <c r="J714">
        <v>80</v>
      </c>
      <c r="K714">
        <f>IF(J714&gt;691,1,0)</f>
        <v>0</v>
      </c>
      <c r="L714">
        <f>IF(M714="+",1,0)</f>
        <v>0</v>
      </c>
      <c r="M714" t="s">
        <v>24</v>
      </c>
      <c r="N714">
        <v>0.52</v>
      </c>
      <c r="P714">
        <v>60</v>
      </c>
      <c r="Q714">
        <f>IF(P714&gt;101,1,0)</f>
        <v>0</v>
      </c>
      <c r="R714">
        <v>110</v>
      </c>
      <c r="S714">
        <f>IF(R714&gt;101,1,0)</f>
        <v>1</v>
      </c>
      <c r="T714">
        <v>1000</v>
      </c>
      <c r="U714">
        <f>IF(T714&gt;1201,1,0)</f>
        <v>0</v>
      </c>
    </row>
    <row r="715" spans="1:21" hidden="1" x14ac:dyDescent="0.35">
      <c r="A715" t="s">
        <v>32</v>
      </c>
      <c r="B715">
        <v>201</v>
      </c>
      <c r="C715" s="1">
        <v>43468</v>
      </c>
      <c r="E715">
        <v>2081</v>
      </c>
      <c r="F715">
        <v>72.3</v>
      </c>
      <c r="G715">
        <v>54.5</v>
      </c>
      <c r="H715">
        <v>344000</v>
      </c>
      <c r="I715">
        <f>IF(H715&gt;600000,1,0)</f>
        <v>0</v>
      </c>
      <c r="J715">
        <v>80</v>
      </c>
      <c r="K715">
        <f>IF(J715&gt;691,1,0)</f>
        <v>0</v>
      </c>
      <c r="L715">
        <f>IF(M715="+",1,0)</f>
        <v>0</v>
      </c>
      <c r="M715" t="s">
        <v>24</v>
      </c>
      <c r="N715">
        <v>0.51</v>
      </c>
      <c r="P715">
        <v>1</v>
      </c>
      <c r="Q715">
        <f>IF(P715&gt;101,1,0)</f>
        <v>0</v>
      </c>
      <c r="R715">
        <v>10</v>
      </c>
      <c r="S715">
        <f>IF(R715&gt;101,1,0)</f>
        <v>0</v>
      </c>
      <c r="T715">
        <v>40</v>
      </c>
      <c r="U715">
        <f>IF(T715&gt;1201,1,0)</f>
        <v>0</v>
      </c>
    </row>
    <row r="716" spans="1:21" hidden="1" x14ac:dyDescent="0.35">
      <c r="A716" t="s">
        <v>32</v>
      </c>
      <c r="B716">
        <v>201</v>
      </c>
      <c r="C716" s="1">
        <v>43479</v>
      </c>
      <c r="E716">
        <v>1651</v>
      </c>
      <c r="F716">
        <v>72.599999999999994</v>
      </c>
      <c r="G716">
        <v>55.8</v>
      </c>
      <c r="H716">
        <v>253000</v>
      </c>
      <c r="I716">
        <f>IF(H716&gt;600000,1,0)</f>
        <v>0</v>
      </c>
      <c r="J716">
        <v>80</v>
      </c>
      <c r="K716">
        <f>IF(J716&gt;691,1,0)</f>
        <v>0</v>
      </c>
      <c r="L716">
        <f>IF(M716="+",1,0)</f>
        <v>0</v>
      </c>
      <c r="M716" t="s">
        <v>24</v>
      </c>
      <c r="N716">
        <v>0.45</v>
      </c>
      <c r="P716">
        <v>20</v>
      </c>
      <c r="Q716">
        <f>IF(P716&gt;101,1,0)</f>
        <v>0</v>
      </c>
      <c r="R716">
        <v>10</v>
      </c>
      <c r="S716">
        <f>IF(R716&gt;101,1,0)</f>
        <v>0</v>
      </c>
      <c r="T716">
        <v>120</v>
      </c>
      <c r="U716">
        <f>IF(T716&gt;1201,1,0)</f>
        <v>0</v>
      </c>
    </row>
    <row r="717" spans="1:21" hidden="1" x14ac:dyDescent="0.35">
      <c r="A717" t="s">
        <v>32</v>
      </c>
      <c r="B717">
        <v>201</v>
      </c>
      <c r="C717" s="1">
        <v>43489</v>
      </c>
      <c r="E717">
        <v>363</v>
      </c>
      <c r="F717">
        <v>76.400000000000006</v>
      </c>
      <c r="G717">
        <v>59.3</v>
      </c>
      <c r="H717">
        <v>168000</v>
      </c>
      <c r="I717">
        <f>IF(H717&gt;600000,1,0)</f>
        <v>0</v>
      </c>
      <c r="J717">
        <v>80</v>
      </c>
      <c r="K717">
        <f>IF(J717&gt;691,1,0)</f>
        <v>0</v>
      </c>
      <c r="L717">
        <f>IF(M717="+",1,0)</f>
        <v>0</v>
      </c>
      <c r="M717" t="s">
        <v>24</v>
      </c>
      <c r="N717">
        <v>0.26</v>
      </c>
      <c r="P717">
        <v>1</v>
      </c>
      <c r="Q717">
        <f>IF(P717&gt;101,1,0)</f>
        <v>0</v>
      </c>
      <c r="R717">
        <v>1</v>
      </c>
      <c r="S717">
        <f>IF(R717&gt;101,1,0)</f>
        <v>0</v>
      </c>
      <c r="T717">
        <v>1</v>
      </c>
      <c r="U717">
        <f>IF(T717&gt;1201,1,0)</f>
        <v>0</v>
      </c>
    </row>
    <row r="718" spans="1:21" hidden="1" x14ac:dyDescent="0.35">
      <c r="A718" t="s">
        <v>32</v>
      </c>
      <c r="B718">
        <v>201</v>
      </c>
      <c r="C718" s="1">
        <v>43503</v>
      </c>
      <c r="E718">
        <v>949</v>
      </c>
      <c r="F718">
        <v>77.099999999999994</v>
      </c>
      <c r="G718">
        <v>60.6</v>
      </c>
      <c r="H718">
        <v>321000</v>
      </c>
      <c r="I718">
        <f>IF(H718&gt;600000,1,0)</f>
        <v>0</v>
      </c>
      <c r="J718">
        <v>80</v>
      </c>
      <c r="K718">
        <f>IF(J718&gt;691,1,0)</f>
        <v>0</v>
      </c>
      <c r="L718">
        <f>IF(M718="+",1,0)</f>
        <v>0</v>
      </c>
      <c r="M718" t="s">
        <v>24</v>
      </c>
      <c r="N718">
        <v>0.51</v>
      </c>
      <c r="P718">
        <v>2000</v>
      </c>
      <c r="Q718">
        <f>IF(P718&gt;101,1,0)</f>
        <v>1</v>
      </c>
      <c r="R718">
        <v>1</v>
      </c>
      <c r="S718">
        <f>IF(R718&gt;101,1,0)</f>
        <v>0</v>
      </c>
      <c r="T718">
        <v>120</v>
      </c>
      <c r="U718">
        <f>IF(T718&gt;1201,1,0)</f>
        <v>0</v>
      </c>
    </row>
    <row r="719" spans="1:21" hidden="1" x14ac:dyDescent="0.35">
      <c r="A719" t="s">
        <v>32</v>
      </c>
      <c r="B719">
        <v>201</v>
      </c>
      <c r="C719" s="1">
        <v>43510</v>
      </c>
      <c r="E719">
        <v>1537</v>
      </c>
      <c r="F719">
        <v>77.5</v>
      </c>
      <c r="G719">
        <v>61</v>
      </c>
      <c r="H719">
        <v>309000</v>
      </c>
      <c r="I719">
        <f>IF(H719&gt;600000,1,0)</f>
        <v>0</v>
      </c>
      <c r="J719">
        <v>200</v>
      </c>
      <c r="K719">
        <f>IF(J719&gt;691,1,0)</f>
        <v>0</v>
      </c>
      <c r="L719">
        <f>IF(M719="+",1,0)</f>
        <v>0</v>
      </c>
      <c r="M719" t="s">
        <v>24</v>
      </c>
      <c r="N719">
        <v>0.65</v>
      </c>
      <c r="P719">
        <v>1</v>
      </c>
      <c r="Q719">
        <f>IF(P719&gt;101,1,0)</f>
        <v>0</v>
      </c>
      <c r="R719">
        <v>1</v>
      </c>
      <c r="S719">
        <f>IF(R719&gt;101,1,0)</f>
        <v>0</v>
      </c>
      <c r="T719">
        <v>20</v>
      </c>
      <c r="U719">
        <f>IF(T719&gt;1201,1,0)</f>
        <v>0</v>
      </c>
    </row>
    <row r="720" spans="1:21" hidden="1" x14ac:dyDescent="0.35">
      <c r="A720" t="s">
        <v>32</v>
      </c>
      <c r="B720">
        <v>201</v>
      </c>
      <c r="C720" s="1">
        <v>43521</v>
      </c>
      <c r="E720">
        <v>1223</v>
      </c>
      <c r="F720">
        <v>75.7</v>
      </c>
      <c r="G720">
        <v>61.4</v>
      </c>
      <c r="H720">
        <v>289000</v>
      </c>
      <c r="I720">
        <f>IF(H720&gt;600000,1,0)</f>
        <v>0</v>
      </c>
      <c r="K720">
        <f>IF(J720&gt;691,1,0)</f>
        <v>0</v>
      </c>
      <c r="L720">
        <f>IF(M720="+",1,0)</f>
        <v>0</v>
      </c>
      <c r="M720" t="s">
        <v>24</v>
      </c>
      <c r="N720">
        <v>0.59</v>
      </c>
      <c r="P720">
        <v>40</v>
      </c>
      <c r="Q720">
        <f>IF(P720&gt;101,1,0)</f>
        <v>0</v>
      </c>
      <c r="R720">
        <v>1</v>
      </c>
      <c r="S720">
        <f>IF(R720&gt;101,1,0)</f>
        <v>0</v>
      </c>
      <c r="T720">
        <v>80</v>
      </c>
      <c r="U720">
        <f>IF(T720&gt;1201,1,0)</f>
        <v>0</v>
      </c>
    </row>
    <row r="721" spans="1:21" hidden="1" x14ac:dyDescent="0.35">
      <c r="A721" t="s">
        <v>32</v>
      </c>
      <c r="B721">
        <v>201</v>
      </c>
      <c r="C721" s="1">
        <v>43528</v>
      </c>
      <c r="E721">
        <v>1226</v>
      </c>
      <c r="F721">
        <v>77.8</v>
      </c>
      <c r="G721">
        <v>61.7</v>
      </c>
      <c r="H721">
        <v>375000</v>
      </c>
      <c r="I721">
        <f>IF(H721&gt;600000,1,0)</f>
        <v>0</v>
      </c>
      <c r="J721">
        <v>200</v>
      </c>
      <c r="K721">
        <f>IF(J721&gt;691,1,0)</f>
        <v>0</v>
      </c>
      <c r="L721">
        <f>IF(M721="+",1,0)</f>
        <v>0</v>
      </c>
      <c r="M721" t="s">
        <v>24</v>
      </c>
      <c r="N721">
        <v>0.56999999999999995</v>
      </c>
      <c r="P721">
        <v>1</v>
      </c>
      <c r="Q721">
        <f>IF(P721&gt;101,1,0)</f>
        <v>0</v>
      </c>
      <c r="R721">
        <v>1</v>
      </c>
      <c r="S721">
        <f>IF(R721&gt;101,1,0)</f>
        <v>0</v>
      </c>
      <c r="T721">
        <v>40</v>
      </c>
      <c r="U721">
        <f>IF(T721&gt;1201,1,0)</f>
        <v>0</v>
      </c>
    </row>
    <row r="722" spans="1:21" hidden="1" x14ac:dyDescent="0.35">
      <c r="A722" t="s">
        <v>32</v>
      </c>
      <c r="B722">
        <v>201</v>
      </c>
      <c r="C722" s="1">
        <v>43538</v>
      </c>
      <c r="E722">
        <v>819</v>
      </c>
      <c r="F722">
        <v>81.3</v>
      </c>
      <c r="G722">
        <v>64</v>
      </c>
      <c r="H722">
        <v>176000</v>
      </c>
      <c r="I722">
        <f>IF(H722&gt;600000,1,0)</f>
        <v>0</v>
      </c>
      <c r="J722">
        <v>80</v>
      </c>
      <c r="K722">
        <f>IF(J722&gt;691,1,0)</f>
        <v>0</v>
      </c>
      <c r="L722">
        <f>IF(M722="+",1,0)</f>
        <v>0</v>
      </c>
      <c r="M722" t="s">
        <v>24</v>
      </c>
      <c r="N722">
        <v>0.56000000000000005</v>
      </c>
      <c r="P722">
        <v>1</v>
      </c>
      <c r="Q722">
        <f>IF(P722&gt;101,1,0)</f>
        <v>0</v>
      </c>
      <c r="R722">
        <v>1</v>
      </c>
      <c r="S722">
        <f>IF(R722&gt;101,1,0)</f>
        <v>0</v>
      </c>
      <c r="T722">
        <v>20</v>
      </c>
      <c r="U722">
        <f>IF(T722&gt;1201,1,0)</f>
        <v>0</v>
      </c>
    </row>
    <row r="723" spans="1:21" hidden="1" x14ac:dyDescent="0.35">
      <c r="A723" t="s">
        <v>32</v>
      </c>
      <c r="B723">
        <v>201</v>
      </c>
      <c r="C723" s="1">
        <v>43549</v>
      </c>
      <c r="E723">
        <v>1199</v>
      </c>
      <c r="F723">
        <v>80.7</v>
      </c>
      <c r="G723">
        <v>61</v>
      </c>
      <c r="H723">
        <v>576000</v>
      </c>
      <c r="I723">
        <f>IF(H723&gt;600000,1,0)</f>
        <v>0</v>
      </c>
      <c r="J723">
        <v>80</v>
      </c>
      <c r="K723">
        <f>IF(J723&gt;691,1,0)</f>
        <v>0</v>
      </c>
      <c r="L723">
        <f>IF(M723="+",1,0)</f>
        <v>0</v>
      </c>
      <c r="M723" t="s">
        <v>24</v>
      </c>
      <c r="N723">
        <v>0.53</v>
      </c>
      <c r="P723">
        <v>1</v>
      </c>
      <c r="Q723">
        <f>IF(P723&gt;101,1,0)</f>
        <v>0</v>
      </c>
      <c r="R723">
        <v>10</v>
      </c>
      <c r="S723">
        <f>IF(R723&gt;101,1,0)</f>
        <v>0</v>
      </c>
      <c r="T723">
        <v>420</v>
      </c>
      <c r="U723">
        <f>IF(T723&gt;1201,1,0)</f>
        <v>0</v>
      </c>
    </row>
    <row r="724" spans="1:21" hidden="1" x14ac:dyDescent="0.35">
      <c r="A724" t="s">
        <v>32</v>
      </c>
      <c r="B724">
        <v>201</v>
      </c>
      <c r="C724" s="1">
        <v>43559</v>
      </c>
      <c r="E724">
        <v>1523</v>
      </c>
      <c r="F724">
        <v>76.900000000000006</v>
      </c>
      <c r="G724">
        <v>63.3</v>
      </c>
      <c r="H724">
        <v>354000</v>
      </c>
      <c r="I724">
        <f>IF(H724&gt;600000,1,0)</f>
        <v>0</v>
      </c>
      <c r="J724">
        <v>80</v>
      </c>
      <c r="K724">
        <f>IF(J724&gt;691,1,0)</f>
        <v>0</v>
      </c>
      <c r="L724">
        <f>IF(M724="+",1,0)</f>
        <v>0</v>
      </c>
      <c r="M724" t="s">
        <v>24</v>
      </c>
      <c r="N724">
        <v>0.74</v>
      </c>
      <c r="P724">
        <v>20</v>
      </c>
      <c r="Q724">
        <f>IF(P724&gt;101,1,0)</f>
        <v>0</v>
      </c>
      <c r="R724">
        <v>1</v>
      </c>
      <c r="S724">
        <f>IF(R724&gt;101,1,0)</f>
        <v>0</v>
      </c>
      <c r="T724">
        <v>480</v>
      </c>
      <c r="U724">
        <f>IF(T724&gt;1201,1,0)</f>
        <v>0</v>
      </c>
    </row>
    <row r="725" spans="1:21" hidden="1" x14ac:dyDescent="0.35">
      <c r="A725" t="s">
        <v>32</v>
      </c>
      <c r="B725">
        <v>201</v>
      </c>
      <c r="C725" s="1">
        <v>43570</v>
      </c>
      <c r="E725">
        <v>1089</v>
      </c>
      <c r="F725">
        <v>82.4</v>
      </c>
      <c r="G725">
        <v>64.400000000000006</v>
      </c>
      <c r="H725">
        <v>442000</v>
      </c>
      <c r="I725">
        <f>IF(H725&gt;600000,1,0)</f>
        <v>0</v>
      </c>
      <c r="J725">
        <v>80</v>
      </c>
      <c r="K725">
        <f>IF(J725&gt;691,1,0)</f>
        <v>0</v>
      </c>
      <c r="L725">
        <f>IF(M725="+",1,0)</f>
        <v>0</v>
      </c>
      <c r="M725" t="s">
        <v>24</v>
      </c>
      <c r="N725">
        <v>0.57999999999999996</v>
      </c>
      <c r="P725">
        <v>1</v>
      </c>
      <c r="Q725">
        <f>IF(P725&gt;101,1,0)</f>
        <v>0</v>
      </c>
      <c r="R725">
        <v>1</v>
      </c>
      <c r="S725">
        <f>IF(R725&gt;101,1,0)</f>
        <v>0</v>
      </c>
      <c r="T725">
        <v>1</v>
      </c>
      <c r="U725">
        <f>IF(T725&gt;1201,1,0)</f>
        <v>0</v>
      </c>
    </row>
    <row r="726" spans="1:21" hidden="1" x14ac:dyDescent="0.35">
      <c r="A726" t="s">
        <v>32</v>
      </c>
      <c r="B726">
        <v>201</v>
      </c>
      <c r="C726" s="1">
        <v>43580</v>
      </c>
      <c r="E726">
        <v>1245</v>
      </c>
      <c r="F726">
        <v>82.8</v>
      </c>
      <c r="G726">
        <v>64.2</v>
      </c>
      <c r="H726">
        <v>398000</v>
      </c>
      <c r="I726">
        <f>IF(H726&gt;600000,1,0)</f>
        <v>0</v>
      </c>
      <c r="K726">
        <f>IF(J726&gt;691,1,0)</f>
        <v>0</v>
      </c>
      <c r="L726">
        <f>IF(M726="+",1,0)</f>
        <v>0</v>
      </c>
      <c r="M726" t="s">
        <v>24</v>
      </c>
      <c r="N726">
        <v>1.21</v>
      </c>
      <c r="P726">
        <v>1</v>
      </c>
      <c r="Q726">
        <f>IF(P726&gt;101,1,0)</f>
        <v>0</v>
      </c>
      <c r="R726">
        <v>1</v>
      </c>
      <c r="S726">
        <f>IF(R726&gt;101,1,0)</f>
        <v>0</v>
      </c>
      <c r="T726">
        <v>100</v>
      </c>
      <c r="U726">
        <f>IF(T726&gt;1201,1,0)</f>
        <v>0</v>
      </c>
    </row>
    <row r="727" spans="1:21" hidden="1" x14ac:dyDescent="0.35">
      <c r="A727" t="s">
        <v>32</v>
      </c>
      <c r="B727">
        <v>201</v>
      </c>
      <c r="C727" s="1">
        <v>43594</v>
      </c>
      <c r="E727">
        <v>1242</v>
      </c>
      <c r="F727">
        <v>86</v>
      </c>
      <c r="G727">
        <v>65.5</v>
      </c>
      <c r="H727">
        <v>355000</v>
      </c>
      <c r="I727">
        <f>IF(H727&gt;600000,1,0)</f>
        <v>0</v>
      </c>
      <c r="J727">
        <v>790</v>
      </c>
      <c r="K727">
        <f>IF(J727&gt;691,1,0)</f>
        <v>1</v>
      </c>
      <c r="L727">
        <f>IF(M727="+",1,0)</f>
        <v>0</v>
      </c>
      <c r="M727" t="s">
        <v>24</v>
      </c>
      <c r="N727">
        <v>1.1599999999999999</v>
      </c>
      <c r="P727">
        <v>1</v>
      </c>
      <c r="Q727">
        <f>IF(P727&gt;101,1,0)</f>
        <v>0</v>
      </c>
      <c r="R727">
        <v>20</v>
      </c>
      <c r="S727">
        <f>IF(R727&gt;101,1,0)</f>
        <v>0</v>
      </c>
      <c r="T727">
        <v>200</v>
      </c>
      <c r="U727">
        <f>IF(T727&gt;1201,1,0)</f>
        <v>0</v>
      </c>
    </row>
    <row r="728" spans="1:21" hidden="1" x14ac:dyDescent="0.35">
      <c r="A728" t="s">
        <v>32</v>
      </c>
      <c r="B728">
        <v>201</v>
      </c>
      <c r="C728" s="1">
        <v>43601</v>
      </c>
      <c r="E728">
        <v>1228</v>
      </c>
      <c r="F728">
        <v>85.9</v>
      </c>
      <c r="G728">
        <v>66.099999999999994</v>
      </c>
      <c r="H728">
        <v>380000</v>
      </c>
      <c r="I728">
        <f>IF(H728&gt;600000,1,0)</f>
        <v>0</v>
      </c>
      <c r="J728">
        <v>450</v>
      </c>
      <c r="K728">
        <f>IF(J728&gt;691,1,0)</f>
        <v>0</v>
      </c>
      <c r="L728">
        <f>IF(M728="+",1,0)</f>
        <v>0</v>
      </c>
      <c r="M728" t="s">
        <v>24</v>
      </c>
      <c r="N728">
        <v>1.04</v>
      </c>
      <c r="P728">
        <v>1</v>
      </c>
      <c r="Q728">
        <f>IF(P728&gt;101,1,0)</f>
        <v>0</v>
      </c>
      <c r="R728">
        <v>10</v>
      </c>
      <c r="S728">
        <f>IF(R728&gt;101,1,0)</f>
        <v>0</v>
      </c>
      <c r="T728">
        <v>1200</v>
      </c>
      <c r="U728">
        <f>IF(T728&gt;1201,1,0)</f>
        <v>0</v>
      </c>
    </row>
    <row r="729" spans="1:21" hidden="1" x14ac:dyDescent="0.35">
      <c r="A729" t="s">
        <v>32</v>
      </c>
      <c r="B729">
        <v>201</v>
      </c>
      <c r="C729" s="1">
        <v>43612</v>
      </c>
      <c r="E729">
        <v>878</v>
      </c>
      <c r="F729">
        <v>86.4</v>
      </c>
      <c r="G729">
        <v>66.400000000000006</v>
      </c>
      <c r="H729">
        <v>371000</v>
      </c>
      <c r="I729">
        <f>IF(H729&gt;600000,1,0)</f>
        <v>0</v>
      </c>
      <c r="K729">
        <f>IF(J729&gt;691,1,0)</f>
        <v>0</v>
      </c>
      <c r="L729">
        <f>IF(M729="+",1,0)</f>
        <v>0</v>
      </c>
      <c r="M729" t="s">
        <v>24</v>
      </c>
      <c r="N729">
        <v>0.83</v>
      </c>
      <c r="P729">
        <v>20</v>
      </c>
      <c r="Q729">
        <f>IF(P729&gt;101,1,0)</f>
        <v>0</v>
      </c>
      <c r="R729">
        <v>1</v>
      </c>
      <c r="S729">
        <f>IF(R729&gt;101,1,0)</f>
        <v>0</v>
      </c>
      <c r="T729">
        <v>1</v>
      </c>
      <c r="U729">
        <f>IF(T729&gt;1201,1,0)</f>
        <v>0</v>
      </c>
    </row>
    <row r="730" spans="1:21" hidden="1" x14ac:dyDescent="0.35">
      <c r="A730" t="s">
        <v>32</v>
      </c>
      <c r="B730">
        <v>201</v>
      </c>
      <c r="C730" s="1">
        <v>43619</v>
      </c>
      <c r="E730">
        <v>886</v>
      </c>
      <c r="F730">
        <v>87.9</v>
      </c>
      <c r="G730">
        <v>66.3</v>
      </c>
      <c r="H730">
        <v>341000</v>
      </c>
      <c r="I730">
        <f>IF(H730&gt;600000,1,0)</f>
        <v>0</v>
      </c>
      <c r="J730">
        <v>80</v>
      </c>
      <c r="K730">
        <f>IF(J730&gt;691,1,0)</f>
        <v>0</v>
      </c>
      <c r="L730">
        <f>IF(M730="+",1,0)</f>
        <v>0</v>
      </c>
      <c r="M730" t="s">
        <v>24</v>
      </c>
      <c r="N730">
        <v>1.1000000000000001</v>
      </c>
      <c r="P730">
        <v>1</v>
      </c>
      <c r="Q730">
        <f>IF(P730&gt;101,1,0)</f>
        <v>0</v>
      </c>
      <c r="R730">
        <v>1</v>
      </c>
      <c r="S730">
        <f>IF(R730&gt;101,1,0)</f>
        <v>0</v>
      </c>
      <c r="T730">
        <v>100</v>
      </c>
      <c r="U730">
        <f>IF(T730&gt;1201,1,0)</f>
        <v>0</v>
      </c>
    </row>
    <row r="731" spans="1:21" hidden="1" x14ac:dyDescent="0.35">
      <c r="A731" t="s">
        <v>32</v>
      </c>
      <c r="B731">
        <v>201</v>
      </c>
      <c r="C731" s="1">
        <v>43633</v>
      </c>
      <c r="E731">
        <v>764</v>
      </c>
      <c r="F731">
        <v>89.4</v>
      </c>
      <c r="G731">
        <v>67.8</v>
      </c>
      <c r="H731">
        <v>367000</v>
      </c>
      <c r="I731">
        <f>IF(H731&gt;600000,1,0)</f>
        <v>0</v>
      </c>
      <c r="J731">
        <v>200</v>
      </c>
      <c r="K731">
        <f>IF(J731&gt;691,1,0)</f>
        <v>0</v>
      </c>
      <c r="L731">
        <f>IF(M731="+",1,0)</f>
        <v>0</v>
      </c>
      <c r="M731" t="s">
        <v>24</v>
      </c>
      <c r="N731">
        <v>1.1299999999999999</v>
      </c>
      <c r="P731">
        <v>1</v>
      </c>
      <c r="Q731">
        <f>IF(P731&gt;101,1,0)</f>
        <v>0</v>
      </c>
      <c r="R731">
        <v>30</v>
      </c>
      <c r="S731">
        <f>IF(R731&gt;101,1,0)</f>
        <v>0</v>
      </c>
      <c r="T731">
        <v>100</v>
      </c>
      <c r="U731">
        <f>IF(T731&gt;1201,1,0)</f>
        <v>0</v>
      </c>
    </row>
    <row r="732" spans="1:21" hidden="1" x14ac:dyDescent="0.35">
      <c r="A732" t="s">
        <v>32</v>
      </c>
      <c r="B732">
        <v>201</v>
      </c>
      <c r="C732" s="1">
        <v>43640</v>
      </c>
      <c r="E732">
        <v>734</v>
      </c>
      <c r="F732">
        <v>85.1</v>
      </c>
      <c r="G732">
        <v>66.900000000000006</v>
      </c>
      <c r="H732">
        <v>275000</v>
      </c>
      <c r="I732">
        <f>IF(H732&gt;600000,1,0)</f>
        <v>0</v>
      </c>
      <c r="J732">
        <v>790</v>
      </c>
      <c r="K732">
        <f>IF(J732&gt;691,1,0)</f>
        <v>1</v>
      </c>
      <c r="L732">
        <f>IF(M732="+",1,0)</f>
        <v>0</v>
      </c>
      <c r="M732" t="s">
        <v>24</v>
      </c>
      <c r="N732">
        <v>1.18</v>
      </c>
      <c r="P732">
        <v>1</v>
      </c>
      <c r="Q732">
        <f>IF(P732&gt;101,1,0)</f>
        <v>0</v>
      </c>
      <c r="R732">
        <v>60</v>
      </c>
      <c r="S732">
        <f>IF(R732&gt;101,1,0)</f>
        <v>0</v>
      </c>
      <c r="T732">
        <v>240</v>
      </c>
      <c r="U732">
        <f>IF(T732&gt;1201,1,0)</f>
        <v>0</v>
      </c>
    </row>
    <row r="733" spans="1:21" hidden="1" x14ac:dyDescent="0.35">
      <c r="A733" t="s">
        <v>32</v>
      </c>
      <c r="B733">
        <v>201</v>
      </c>
      <c r="C733" s="1">
        <v>43811</v>
      </c>
      <c r="E733">
        <v>1449</v>
      </c>
      <c r="F733">
        <v>70.3</v>
      </c>
      <c r="G733">
        <v>53</v>
      </c>
      <c r="H733">
        <v>520000</v>
      </c>
      <c r="I733">
        <f>IF(H733&gt;600000,1,0)</f>
        <v>0</v>
      </c>
      <c r="J733">
        <v>450</v>
      </c>
      <c r="K733">
        <f>IF(J733&gt;691,1,0)</f>
        <v>0</v>
      </c>
      <c r="L733">
        <f>IF(M733="+",1,0)</f>
        <v>0</v>
      </c>
      <c r="M733" t="s">
        <v>24</v>
      </c>
      <c r="N733">
        <v>0.4</v>
      </c>
      <c r="P733">
        <v>40</v>
      </c>
      <c r="Q733">
        <f>IF(P733&gt;101,1,0)</f>
        <v>0</v>
      </c>
      <c r="R733">
        <v>1</v>
      </c>
      <c r="S733">
        <f>IF(R733&gt;101,1,0)</f>
        <v>0</v>
      </c>
      <c r="T733">
        <v>1600</v>
      </c>
      <c r="U733">
        <f>IF(T733&gt;1201,1,0)</f>
        <v>1</v>
      </c>
    </row>
    <row r="734" spans="1:21" hidden="1" x14ac:dyDescent="0.35">
      <c r="A734" t="s">
        <v>32</v>
      </c>
      <c r="B734">
        <v>201</v>
      </c>
      <c r="C734" s="1">
        <v>43818</v>
      </c>
      <c r="E734">
        <v>1830</v>
      </c>
      <c r="F734">
        <v>68.5</v>
      </c>
      <c r="G734">
        <v>53.5</v>
      </c>
      <c r="H734">
        <v>447000</v>
      </c>
      <c r="I734">
        <f>IF(H734&gt;600000,1,0)</f>
        <v>0</v>
      </c>
      <c r="J734">
        <v>200</v>
      </c>
      <c r="K734">
        <f>IF(J734&gt;691,1,0)</f>
        <v>0</v>
      </c>
      <c r="L734">
        <f>IF(M734="+",1,0)</f>
        <v>0</v>
      </c>
      <c r="M734" t="s">
        <v>24</v>
      </c>
      <c r="N734">
        <v>0.53</v>
      </c>
      <c r="P734">
        <v>20</v>
      </c>
      <c r="Q734">
        <f>IF(P734&gt;101,1,0)</f>
        <v>0</v>
      </c>
      <c r="R734">
        <v>1</v>
      </c>
      <c r="S734">
        <f>IF(R734&gt;101,1,0)</f>
        <v>0</v>
      </c>
      <c r="T734">
        <v>30</v>
      </c>
      <c r="U734">
        <f>IF(T734&gt;1201,1,0)</f>
        <v>0</v>
      </c>
    </row>
    <row r="735" spans="1:21" hidden="1" x14ac:dyDescent="0.35">
      <c r="A735" t="s">
        <v>32</v>
      </c>
      <c r="B735">
        <v>201</v>
      </c>
      <c r="C735" s="1">
        <v>43836</v>
      </c>
      <c r="E735">
        <v>1389</v>
      </c>
      <c r="F735">
        <v>69.3</v>
      </c>
      <c r="G735">
        <v>54.3</v>
      </c>
      <c r="H735">
        <v>441000</v>
      </c>
      <c r="I735">
        <f>IF(H735&gt;600000,1,0)</f>
        <v>0</v>
      </c>
      <c r="J735">
        <v>80</v>
      </c>
      <c r="K735">
        <f>IF(J735&gt;691,1,0)</f>
        <v>0</v>
      </c>
      <c r="L735">
        <f>IF(M735="+",1,0)</f>
        <v>0</v>
      </c>
      <c r="M735" t="s">
        <v>24</v>
      </c>
      <c r="N735">
        <v>0.66</v>
      </c>
      <c r="P735">
        <v>100</v>
      </c>
      <c r="Q735">
        <f>IF(P735&gt;101,1,0)</f>
        <v>0</v>
      </c>
      <c r="R735">
        <v>1</v>
      </c>
      <c r="S735">
        <f>IF(R735&gt;101,1,0)</f>
        <v>0</v>
      </c>
      <c r="T735">
        <v>140</v>
      </c>
      <c r="U735">
        <f>IF(T735&gt;1201,1,0)</f>
        <v>0</v>
      </c>
    </row>
    <row r="736" spans="1:21" hidden="1" x14ac:dyDescent="0.35">
      <c r="A736" t="s">
        <v>32</v>
      </c>
      <c r="B736">
        <v>201</v>
      </c>
      <c r="C736" s="1">
        <v>43846</v>
      </c>
      <c r="E736">
        <v>1632</v>
      </c>
      <c r="F736">
        <v>70.5</v>
      </c>
      <c r="G736">
        <v>55.8</v>
      </c>
      <c r="H736">
        <v>327000</v>
      </c>
      <c r="I736">
        <f>IF(H736&gt;600000,1,0)</f>
        <v>0</v>
      </c>
      <c r="J736">
        <v>80</v>
      </c>
      <c r="K736">
        <f>IF(J736&gt;691,1,0)</f>
        <v>0</v>
      </c>
      <c r="L736">
        <f>IF(M736="+",1,0)</f>
        <v>0</v>
      </c>
      <c r="M736" t="s">
        <v>24</v>
      </c>
      <c r="N736">
        <v>0.7</v>
      </c>
      <c r="P736">
        <v>1</v>
      </c>
      <c r="Q736">
        <f>IF(P736&gt;101,1,0)</f>
        <v>0</v>
      </c>
      <c r="R736">
        <v>1</v>
      </c>
      <c r="S736">
        <f>IF(R736&gt;101,1,0)</f>
        <v>0</v>
      </c>
      <c r="T736">
        <v>60</v>
      </c>
      <c r="U736">
        <f>IF(T736&gt;1201,1,0)</f>
        <v>0</v>
      </c>
    </row>
    <row r="737" spans="1:21" hidden="1" x14ac:dyDescent="0.35">
      <c r="A737" t="s">
        <v>32</v>
      </c>
      <c r="B737">
        <v>201</v>
      </c>
      <c r="C737" s="1">
        <v>43853</v>
      </c>
      <c r="E737">
        <v>1681</v>
      </c>
      <c r="F737">
        <v>73.400000000000006</v>
      </c>
      <c r="G737">
        <v>56.1</v>
      </c>
      <c r="H737">
        <v>433000</v>
      </c>
      <c r="I737">
        <f>IF(H737&gt;600000,1,0)</f>
        <v>0</v>
      </c>
      <c r="J737">
        <v>80</v>
      </c>
      <c r="K737">
        <f>IF(J737&gt;691,1,0)</f>
        <v>0</v>
      </c>
      <c r="L737">
        <f>IF(M737="+",1,0)</f>
        <v>0</v>
      </c>
      <c r="M737" t="s">
        <v>24</v>
      </c>
      <c r="N737">
        <v>0.54</v>
      </c>
      <c r="P737">
        <v>10</v>
      </c>
      <c r="Q737">
        <f>IF(P737&gt;101,1,0)</f>
        <v>0</v>
      </c>
      <c r="R737">
        <v>1</v>
      </c>
      <c r="S737">
        <f>IF(R737&gt;101,1,0)</f>
        <v>0</v>
      </c>
      <c r="T737">
        <v>1</v>
      </c>
      <c r="U737">
        <f>IF(T737&gt;1201,1,0)</f>
        <v>0</v>
      </c>
    </row>
    <row r="738" spans="1:21" hidden="1" x14ac:dyDescent="0.35">
      <c r="A738" t="s">
        <v>32</v>
      </c>
      <c r="B738">
        <v>201</v>
      </c>
      <c r="C738" s="1">
        <v>43864</v>
      </c>
      <c r="E738">
        <v>1294</v>
      </c>
      <c r="F738">
        <v>71.900000000000006</v>
      </c>
      <c r="G738">
        <v>56.6</v>
      </c>
      <c r="H738">
        <v>452000</v>
      </c>
      <c r="I738">
        <f>IF(H738&gt;600000,1,0)</f>
        <v>0</v>
      </c>
      <c r="J738">
        <v>200</v>
      </c>
      <c r="K738">
        <f>IF(J738&gt;691,1,0)</f>
        <v>0</v>
      </c>
      <c r="L738">
        <f>IF(M738="+",1,0)</f>
        <v>0</v>
      </c>
      <c r="M738" t="s">
        <v>24</v>
      </c>
      <c r="N738">
        <v>0.54</v>
      </c>
      <c r="P738">
        <v>20</v>
      </c>
      <c r="Q738">
        <f>IF(P738&gt;101,1,0)</f>
        <v>0</v>
      </c>
      <c r="R738">
        <v>1</v>
      </c>
      <c r="S738">
        <f>IF(R738&gt;101,1,0)</f>
        <v>0</v>
      </c>
      <c r="T738">
        <v>1</v>
      </c>
      <c r="U738">
        <f>IF(T738&gt;1201,1,0)</f>
        <v>0</v>
      </c>
    </row>
    <row r="739" spans="1:21" hidden="1" x14ac:dyDescent="0.35">
      <c r="A739" t="s">
        <v>32</v>
      </c>
      <c r="B739">
        <v>201</v>
      </c>
      <c r="C739" s="1">
        <v>43874</v>
      </c>
      <c r="E739">
        <v>1627</v>
      </c>
      <c r="F739">
        <v>73.099999999999994</v>
      </c>
      <c r="G739">
        <v>58.9</v>
      </c>
      <c r="H739">
        <v>485000</v>
      </c>
      <c r="I739">
        <f>IF(H739&gt;600000,1,0)</f>
        <v>0</v>
      </c>
      <c r="J739">
        <v>80</v>
      </c>
      <c r="K739">
        <f>IF(J739&gt;691,1,0)</f>
        <v>0</v>
      </c>
      <c r="L739">
        <f>IF(M739="+",1,0)</f>
        <v>0</v>
      </c>
      <c r="M739" t="s">
        <v>24</v>
      </c>
      <c r="N739">
        <v>0.65</v>
      </c>
      <c r="P739">
        <v>10</v>
      </c>
      <c r="Q739">
        <f>IF(P739&gt;101,1,0)</f>
        <v>0</v>
      </c>
      <c r="R739">
        <v>1</v>
      </c>
      <c r="S739">
        <f>IF(R739&gt;101,1,0)</f>
        <v>0</v>
      </c>
      <c r="T739">
        <v>20</v>
      </c>
      <c r="U739">
        <f>IF(T739&gt;1201,1,0)</f>
        <v>0</v>
      </c>
    </row>
    <row r="740" spans="1:21" hidden="1" x14ac:dyDescent="0.35">
      <c r="A740" t="s">
        <v>32</v>
      </c>
      <c r="B740">
        <v>201</v>
      </c>
      <c r="C740" s="1">
        <v>43881</v>
      </c>
      <c r="E740">
        <v>1526</v>
      </c>
      <c r="F740">
        <v>68.3</v>
      </c>
      <c r="G740">
        <v>60.1</v>
      </c>
      <c r="H740">
        <v>369000</v>
      </c>
      <c r="I740">
        <f>IF(H740&gt;600000,1,0)</f>
        <v>0</v>
      </c>
      <c r="J740">
        <v>80</v>
      </c>
      <c r="K740">
        <f>IF(J740&gt;691,1,0)</f>
        <v>0</v>
      </c>
      <c r="L740">
        <f>IF(M740="+",1,0)</f>
        <v>0</v>
      </c>
      <c r="M740" t="s">
        <v>24</v>
      </c>
      <c r="N740">
        <v>0.76</v>
      </c>
      <c r="P740">
        <v>60</v>
      </c>
      <c r="Q740">
        <f>IF(P740&gt;101,1,0)</f>
        <v>0</v>
      </c>
      <c r="R740">
        <v>50</v>
      </c>
      <c r="S740">
        <f>IF(R740&gt;101,1,0)</f>
        <v>0</v>
      </c>
      <c r="T740">
        <v>100</v>
      </c>
      <c r="U740">
        <f>IF(T740&gt;1201,1,0)</f>
        <v>0</v>
      </c>
    </row>
    <row r="741" spans="1:21" hidden="1" x14ac:dyDescent="0.35">
      <c r="A741" t="s">
        <v>32</v>
      </c>
      <c r="B741">
        <v>201</v>
      </c>
      <c r="C741" s="1">
        <v>43895</v>
      </c>
      <c r="E741">
        <v>1343</v>
      </c>
      <c r="F741">
        <v>76.5</v>
      </c>
      <c r="G741">
        <v>62.3</v>
      </c>
      <c r="H741">
        <v>561000</v>
      </c>
      <c r="I741">
        <f>IF(H741&gt;600000,1,0)</f>
        <v>0</v>
      </c>
      <c r="J741">
        <v>80</v>
      </c>
      <c r="K741">
        <f>IF(J741&gt;691,1,0)</f>
        <v>0</v>
      </c>
      <c r="L741">
        <f>IF(M741="+",1,0)</f>
        <v>0</v>
      </c>
      <c r="M741" t="s">
        <v>24</v>
      </c>
      <c r="N741">
        <v>0.68</v>
      </c>
      <c r="P741">
        <v>1</v>
      </c>
      <c r="Q741">
        <f>IF(P741&gt;101,1,0)</f>
        <v>0</v>
      </c>
      <c r="R741">
        <v>1</v>
      </c>
      <c r="S741">
        <f>IF(R741&gt;101,1,0)</f>
        <v>0</v>
      </c>
      <c r="T741">
        <v>280</v>
      </c>
      <c r="U741">
        <f>IF(T741&gt;1201,1,0)</f>
        <v>0</v>
      </c>
    </row>
    <row r="742" spans="1:21" hidden="1" x14ac:dyDescent="0.35">
      <c r="A742" t="s">
        <v>32</v>
      </c>
      <c r="B742">
        <v>201</v>
      </c>
      <c r="C742" s="1">
        <v>43902</v>
      </c>
      <c r="E742">
        <v>1526</v>
      </c>
      <c r="F742">
        <v>73</v>
      </c>
      <c r="G742">
        <v>61.1</v>
      </c>
      <c r="H742">
        <v>471000</v>
      </c>
      <c r="I742">
        <f>IF(H742&gt;600000,1,0)</f>
        <v>0</v>
      </c>
      <c r="J742">
        <v>80</v>
      </c>
      <c r="K742">
        <f>IF(J742&gt;691,1,0)</f>
        <v>0</v>
      </c>
      <c r="L742">
        <f>IF(M742="+",1,0)</f>
        <v>0</v>
      </c>
      <c r="M742" t="s">
        <v>24</v>
      </c>
      <c r="N742">
        <v>0.71</v>
      </c>
      <c r="P742">
        <v>10</v>
      </c>
      <c r="Q742">
        <f>IF(P742&gt;101,1,0)</f>
        <v>0</v>
      </c>
      <c r="R742">
        <v>10</v>
      </c>
      <c r="S742">
        <f>IF(R742&gt;101,1,0)</f>
        <v>0</v>
      </c>
      <c r="T742">
        <v>680</v>
      </c>
      <c r="U742">
        <f>IF(T742&gt;1201,1,0)</f>
        <v>0</v>
      </c>
    </row>
    <row r="743" spans="1:21" hidden="1" x14ac:dyDescent="0.35">
      <c r="A743" t="s">
        <v>32</v>
      </c>
      <c r="B743">
        <v>201</v>
      </c>
      <c r="C743" s="1">
        <v>43913</v>
      </c>
      <c r="E743">
        <v>1376</v>
      </c>
      <c r="F743">
        <v>74</v>
      </c>
      <c r="G743">
        <v>60.6</v>
      </c>
      <c r="H743">
        <v>590000</v>
      </c>
      <c r="I743">
        <f>IF(H743&gt;600000,1,0)</f>
        <v>0</v>
      </c>
      <c r="J743">
        <v>80</v>
      </c>
      <c r="K743">
        <f>IF(J743&gt;691,1,0)</f>
        <v>0</v>
      </c>
      <c r="L743">
        <f>IF(M743="+",1,0)</f>
        <v>0</v>
      </c>
      <c r="M743" t="s">
        <v>24</v>
      </c>
      <c r="N743">
        <v>0.7</v>
      </c>
      <c r="P743">
        <v>1</v>
      </c>
      <c r="Q743">
        <f>IF(P743&gt;101,1,0)</f>
        <v>0</v>
      </c>
      <c r="R743">
        <v>10</v>
      </c>
      <c r="S743">
        <f>IF(R743&gt;101,1,0)</f>
        <v>0</v>
      </c>
      <c r="T743">
        <v>140</v>
      </c>
      <c r="U743">
        <f>IF(T743&gt;1201,1,0)</f>
        <v>0</v>
      </c>
    </row>
    <row r="744" spans="1:21" hidden="1" x14ac:dyDescent="0.35">
      <c r="A744" t="s">
        <v>32</v>
      </c>
      <c r="B744">
        <v>201</v>
      </c>
      <c r="C744" s="1">
        <v>43927</v>
      </c>
      <c r="E744">
        <v>1275</v>
      </c>
      <c r="F744">
        <v>80.599999999999994</v>
      </c>
      <c r="G744">
        <v>63.5</v>
      </c>
      <c r="H744">
        <v>553000</v>
      </c>
      <c r="I744">
        <f>IF(H744&gt;600000,1,0)</f>
        <v>0</v>
      </c>
      <c r="J744">
        <v>200</v>
      </c>
      <c r="K744">
        <f>IF(J744&gt;691,1,0)</f>
        <v>0</v>
      </c>
      <c r="L744">
        <f>IF(M744="+",1,0)</f>
        <v>0</v>
      </c>
      <c r="M744" t="s">
        <v>24</v>
      </c>
      <c r="N744">
        <v>0.63</v>
      </c>
      <c r="P744">
        <v>50</v>
      </c>
      <c r="Q744">
        <f>IF(P744&gt;101,1,0)</f>
        <v>0</v>
      </c>
      <c r="R744">
        <v>1</v>
      </c>
      <c r="S744">
        <f>IF(R744&gt;101,1,0)</f>
        <v>0</v>
      </c>
      <c r="T744">
        <v>480</v>
      </c>
      <c r="U744">
        <f>IF(T744&gt;1201,1,0)</f>
        <v>0</v>
      </c>
    </row>
    <row r="745" spans="1:21" hidden="1" x14ac:dyDescent="0.35">
      <c r="A745" t="s">
        <v>32</v>
      </c>
      <c r="B745">
        <v>201</v>
      </c>
      <c r="C745" s="1">
        <v>43937</v>
      </c>
      <c r="E745">
        <v>1575</v>
      </c>
      <c r="F745">
        <v>78.8</v>
      </c>
      <c r="G745">
        <v>64.8</v>
      </c>
      <c r="H745">
        <v>340000</v>
      </c>
      <c r="I745">
        <f>IF(H745&gt;600000,1,0)</f>
        <v>0</v>
      </c>
      <c r="J745">
        <v>80</v>
      </c>
      <c r="K745">
        <f>IF(J745&gt;691,1,0)</f>
        <v>0</v>
      </c>
      <c r="L745">
        <f>IF(M745="+",1,0)</f>
        <v>0</v>
      </c>
      <c r="M745" t="s">
        <v>24</v>
      </c>
      <c r="N745">
        <v>0.66</v>
      </c>
      <c r="P745">
        <v>1</v>
      </c>
      <c r="Q745">
        <f>IF(P745&gt;101,1,0)</f>
        <v>0</v>
      </c>
      <c r="R745">
        <v>20</v>
      </c>
      <c r="S745">
        <f>IF(R745&gt;101,1,0)</f>
        <v>0</v>
      </c>
      <c r="T745">
        <v>220</v>
      </c>
      <c r="U745">
        <f>IF(T745&gt;1201,1,0)</f>
        <v>0</v>
      </c>
    </row>
    <row r="746" spans="1:21" hidden="1" x14ac:dyDescent="0.35">
      <c r="A746" t="s">
        <v>32</v>
      </c>
      <c r="B746">
        <v>201</v>
      </c>
      <c r="C746" s="1">
        <v>43944</v>
      </c>
      <c r="E746">
        <v>1367</v>
      </c>
      <c r="F746">
        <v>85.1</v>
      </c>
      <c r="G746">
        <v>65.900000000000006</v>
      </c>
      <c r="H746">
        <v>510000</v>
      </c>
      <c r="I746">
        <f>IF(H746&gt;600000,1,0)</f>
        <v>0</v>
      </c>
      <c r="J746">
        <v>200</v>
      </c>
      <c r="K746">
        <f>IF(J746&gt;691,1,0)</f>
        <v>0</v>
      </c>
      <c r="L746">
        <f>IF(M746="+",1,0)</f>
        <v>0</v>
      </c>
      <c r="M746" t="s">
        <v>24</v>
      </c>
      <c r="N746">
        <v>0.61</v>
      </c>
      <c r="P746">
        <v>1</v>
      </c>
      <c r="Q746">
        <f>IF(P746&gt;101,1,0)</f>
        <v>0</v>
      </c>
      <c r="R746">
        <v>530</v>
      </c>
      <c r="S746">
        <f>IF(R746&gt;101,1,0)</f>
        <v>1</v>
      </c>
      <c r="T746">
        <v>680</v>
      </c>
      <c r="U746">
        <f>IF(T746&gt;1201,1,0)</f>
        <v>0</v>
      </c>
    </row>
    <row r="747" spans="1:21" hidden="1" x14ac:dyDescent="0.35">
      <c r="A747" t="s">
        <v>32</v>
      </c>
      <c r="B747">
        <v>201</v>
      </c>
      <c r="C747" s="1">
        <v>43958</v>
      </c>
      <c r="E747">
        <v>1408</v>
      </c>
      <c r="F747">
        <v>82.7</v>
      </c>
      <c r="G747">
        <v>63.4</v>
      </c>
      <c r="H747">
        <v>353000</v>
      </c>
      <c r="I747">
        <f>IF(H747&gt;600000,1,0)</f>
        <v>0</v>
      </c>
      <c r="J747">
        <v>80</v>
      </c>
      <c r="K747">
        <f>IF(J747&gt;691,1,0)</f>
        <v>0</v>
      </c>
      <c r="L747">
        <f>IF(M747="+",1,0)</f>
        <v>0</v>
      </c>
      <c r="M747" t="s">
        <v>24</v>
      </c>
      <c r="N747">
        <v>0.63</v>
      </c>
      <c r="P747">
        <v>10</v>
      </c>
      <c r="Q747">
        <f>IF(P747&gt;101,1,0)</f>
        <v>0</v>
      </c>
      <c r="R747">
        <v>10</v>
      </c>
      <c r="S747">
        <f>IF(R747&gt;101,1,0)</f>
        <v>0</v>
      </c>
      <c r="T747">
        <v>1220</v>
      </c>
      <c r="U747">
        <f>IF(T747&gt;1201,1,0)</f>
        <v>1</v>
      </c>
    </row>
    <row r="748" spans="1:21" hidden="1" x14ac:dyDescent="0.35">
      <c r="A748" t="s">
        <v>32</v>
      </c>
      <c r="B748">
        <v>201</v>
      </c>
      <c r="C748" s="1">
        <v>43965</v>
      </c>
      <c r="E748">
        <v>1226</v>
      </c>
      <c r="F748">
        <v>88.6</v>
      </c>
      <c r="G748">
        <v>68.5</v>
      </c>
      <c r="H748">
        <v>429000</v>
      </c>
      <c r="I748">
        <f>IF(H748&gt;600000,1,0)</f>
        <v>0</v>
      </c>
      <c r="J748">
        <v>80</v>
      </c>
      <c r="K748">
        <f>IF(J748&gt;691,1,0)</f>
        <v>0</v>
      </c>
      <c r="L748">
        <f>IF(M748="+",1,0)</f>
        <v>0</v>
      </c>
      <c r="M748" t="s">
        <v>24</v>
      </c>
      <c r="N748">
        <v>0.59</v>
      </c>
      <c r="P748">
        <v>10</v>
      </c>
      <c r="Q748">
        <f>IF(P748&gt;101,1,0)</f>
        <v>0</v>
      </c>
      <c r="R748">
        <v>1</v>
      </c>
      <c r="S748">
        <f>IF(R748&gt;101,1,0)</f>
        <v>0</v>
      </c>
      <c r="T748">
        <v>1000</v>
      </c>
      <c r="U748">
        <f>IF(T748&gt;1201,1,0)</f>
        <v>0</v>
      </c>
    </row>
    <row r="749" spans="1:21" hidden="1" x14ac:dyDescent="0.35">
      <c r="A749" t="s">
        <v>32</v>
      </c>
      <c r="B749">
        <v>201</v>
      </c>
      <c r="C749" s="1">
        <v>43976</v>
      </c>
      <c r="E749">
        <v>784</v>
      </c>
      <c r="F749">
        <v>89.8</v>
      </c>
      <c r="G749">
        <v>67.400000000000006</v>
      </c>
      <c r="H749">
        <v>326000</v>
      </c>
      <c r="I749">
        <f>IF(H749&gt;600000,1,0)</f>
        <v>0</v>
      </c>
      <c r="J749">
        <v>200</v>
      </c>
      <c r="K749">
        <f>IF(J749&gt;691,1,0)</f>
        <v>0</v>
      </c>
      <c r="L749">
        <f>IF(M749="+",1,0)</f>
        <v>0</v>
      </c>
      <c r="M749" t="s">
        <v>24</v>
      </c>
      <c r="N749">
        <v>0.57999999999999996</v>
      </c>
      <c r="P749">
        <v>10</v>
      </c>
      <c r="Q749">
        <f>IF(P749&gt;101,1,0)</f>
        <v>0</v>
      </c>
      <c r="R749">
        <v>1</v>
      </c>
      <c r="S749">
        <f>IF(R749&gt;101,1,0)</f>
        <v>0</v>
      </c>
      <c r="T749">
        <v>1600</v>
      </c>
      <c r="U749">
        <f>IF(T749&gt;1201,1,0)</f>
        <v>1</v>
      </c>
    </row>
    <row r="750" spans="1:21" hidden="1" x14ac:dyDescent="0.35">
      <c r="A750" t="s">
        <v>32</v>
      </c>
      <c r="B750">
        <v>201</v>
      </c>
      <c r="C750" s="1">
        <v>43986</v>
      </c>
      <c r="E750">
        <v>996</v>
      </c>
      <c r="F750">
        <v>89.1</v>
      </c>
      <c r="G750">
        <v>66</v>
      </c>
      <c r="H750">
        <v>350000</v>
      </c>
      <c r="I750">
        <f>IF(H750&gt;600000,1,0)</f>
        <v>0</v>
      </c>
      <c r="J750">
        <v>200</v>
      </c>
      <c r="K750">
        <f>IF(J750&gt;691,1,0)</f>
        <v>0</v>
      </c>
      <c r="L750">
        <f>IF(M750="+",1,0)</f>
        <v>0</v>
      </c>
      <c r="M750" t="s">
        <v>24</v>
      </c>
      <c r="N750">
        <v>0.57999999999999996</v>
      </c>
      <c r="P750">
        <v>30</v>
      </c>
      <c r="Q750">
        <f>IF(P750&gt;101,1,0)</f>
        <v>0</v>
      </c>
      <c r="R750">
        <v>200</v>
      </c>
      <c r="S750">
        <f>IF(R750&gt;101,1,0)</f>
        <v>1</v>
      </c>
      <c r="T750">
        <v>1000</v>
      </c>
      <c r="U750">
        <f>IF(T750&gt;1201,1,0)</f>
        <v>0</v>
      </c>
    </row>
    <row r="751" spans="1:21" hidden="1" x14ac:dyDescent="0.35">
      <c r="A751" t="s">
        <v>32</v>
      </c>
      <c r="B751">
        <v>201</v>
      </c>
      <c r="C751" s="1">
        <v>43997</v>
      </c>
      <c r="E751">
        <v>628</v>
      </c>
      <c r="F751">
        <v>91.2</v>
      </c>
      <c r="G751">
        <v>67.900000000000006</v>
      </c>
      <c r="H751">
        <v>508000</v>
      </c>
      <c r="I751">
        <f>IF(H751&gt;600000,1,0)</f>
        <v>0</v>
      </c>
      <c r="J751">
        <v>200</v>
      </c>
      <c r="K751">
        <f>IF(J751&gt;691,1,0)</f>
        <v>0</v>
      </c>
      <c r="L751">
        <f>IF(M751="+",1,0)</f>
        <v>0</v>
      </c>
      <c r="M751" t="s">
        <v>24</v>
      </c>
      <c r="N751">
        <v>0.56999999999999995</v>
      </c>
      <c r="P751">
        <v>50</v>
      </c>
      <c r="Q751">
        <f>IF(P751&gt;101,1,0)</f>
        <v>0</v>
      </c>
      <c r="R751">
        <v>40</v>
      </c>
      <c r="S751">
        <f>IF(R751&gt;101,1,0)</f>
        <v>0</v>
      </c>
      <c r="T751">
        <v>620</v>
      </c>
      <c r="U751">
        <f>IF(T751&gt;1201,1,0)</f>
        <v>0</v>
      </c>
    </row>
    <row r="752" spans="1:21" hidden="1" x14ac:dyDescent="0.35">
      <c r="A752" t="s">
        <v>32</v>
      </c>
      <c r="B752">
        <v>201</v>
      </c>
      <c r="C752" s="1">
        <v>44007</v>
      </c>
      <c r="E752">
        <v>714</v>
      </c>
      <c r="F752">
        <v>93</v>
      </c>
      <c r="G752">
        <v>67</v>
      </c>
      <c r="H752">
        <v>404000</v>
      </c>
      <c r="I752">
        <f>IF(H752&gt;600000,1,0)</f>
        <v>0</v>
      </c>
      <c r="J752">
        <v>80</v>
      </c>
      <c r="K752">
        <f>IF(J752&gt;691,1,0)</f>
        <v>0</v>
      </c>
      <c r="L752">
        <f>IF(M752="+",1,0)</f>
        <v>0</v>
      </c>
      <c r="M752" t="s">
        <v>24</v>
      </c>
      <c r="N752">
        <v>0.56000000000000005</v>
      </c>
      <c r="P752">
        <v>1</v>
      </c>
      <c r="Q752">
        <f>IF(P752&gt;101,1,0)</f>
        <v>0</v>
      </c>
      <c r="R752">
        <v>1</v>
      </c>
      <c r="S752">
        <f>IF(R752&gt;101,1,0)</f>
        <v>0</v>
      </c>
      <c r="T752">
        <v>940</v>
      </c>
      <c r="U752">
        <f>IF(T752&gt;1201,1,0)</f>
        <v>0</v>
      </c>
    </row>
    <row r="753" spans="1:23" hidden="1" x14ac:dyDescent="0.35">
      <c r="A753" t="s">
        <v>32</v>
      </c>
      <c r="B753">
        <v>201</v>
      </c>
      <c r="C753" s="1">
        <v>44013</v>
      </c>
      <c r="E753">
        <v>0</v>
      </c>
      <c r="F753">
        <v>88.6</v>
      </c>
      <c r="G753">
        <v>68.099999999999994</v>
      </c>
      <c r="H753">
        <v>453000</v>
      </c>
      <c r="I753">
        <f>IF(H753&gt;600000,1,0)</f>
        <v>0</v>
      </c>
      <c r="J753">
        <v>450</v>
      </c>
      <c r="K753">
        <f>IF(J753&gt;691,1,0)</f>
        <v>0</v>
      </c>
      <c r="L753">
        <f>IF(M753="+",1,0)</f>
        <v>0</v>
      </c>
      <c r="M753" t="s">
        <v>24</v>
      </c>
      <c r="N753">
        <v>0.36</v>
      </c>
      <c r="P753">
        <v>1</v>
      </c>
      <c r="Q753">
        <f>IF(P753&gt;101,1,0)</f>
        <v>0</v>
      </c>
      <c r="R753">
        <v>80</v>
      </c>
      <c r="S753">
        <f>IF(R753&gt;101,1,0)</f>
        <v>0</v>
      </c>
      <c r="T753">
        <v>600</v>
      </c>
      <c r="U753">
        <f>IF(T753&gt;1201,1,0)</f>
        <v>0</v>
      </c>
    </row>
    <row r="754" spans="1:23" hidden="1" x14ac:dyDescent="0.35">
      <c r="A754" t="s">
        <v>32</v>
      </c>
      <c r="B754">
        <v>201</v>
      </c>
      <c r="C754" s="1">
        <v>44021</v>
      </c>
      <c r="E754">
        <v>0</v>
      </c>
      <c r="F754">
        <v>86.2</v>
      </c>
      <c r="G754">
        <v>66.8</v>
      </c>
      <c r="H754">
        <v>394000</v>
      </c>
      <c r="I754">
        <f>IF(H754&gt;600000,1,0)</f>
        <v>0</v>
      </c>
      <c r="J754">
        <v>450</v>
      </c>
      <c r="K754">
        <f>IF(J754&gt;691,1,0)</f>
        <v>0</v>
      </c>
      <c r="L754">
        <f>IF(M754="+",1,0)</f>
        <v>0</v>
      </c>
      <c r="M754" t="s">
        <v>24</v>
      </c>
      <c r="N754">
        <v>0.6</v>
      </c>
      <c r="P754">
        <v>10</v>
      </c>
      <c r="Q754">
        <f>IF(P754&gt;101,1,0)</f>
        <v>0</v>
      </c>
      <c r="R754">
        <v>20</v>
      </c>
      <c r="S754">
        <f>IF(R754&gt;101,1,0)</f>
        <v>0</v>
      </c>
      <c r="T754">
        <v>800</v>
      </c>
      <c r="U754">
        <f>IF(T754&gt;1201,1,0)</f>
        <v>0</v>
      </c>
    </row>
    <row r="755" spans="1:23" hidden="1" x14ac:dyDescent="0.35">
      <c r="A755" t="s">
        <v>32</v>
      </c>
      <c r="B755">
        <v>201</v>
      </c>
      <c r="C755" s="1">
        <v>44035</v>
      </c>
      <c r="E755">
        <v>0</v>
      </c>
      <c r="F755">
        <v>83.2</v>
      </c>
      <c r="G755">
        <v>66.5</v>
      </c>
      <c r="H755">
        <v>233000</v>
      </c>
      <c r="I755">
        <f>IF(H755&gt;600000,1,0)</f>
        <v>0</v>
      </c>
      <c r="J755">
        <v>450</v>
      </c>
      <c r="K755">
        <f>IF(J755&gt;691,1,0)</f>
        <v>0</v>
      </c>
      <c r="L755">
        <f>IF(M755="+",1,0)</f>
        <v>0</v>
      </c>
      <c r="M755" t="s">
        <v>24</v>
      </c>
      <c r="N755">
        <v>0.44</v>
      </c>
      <c r="P755">
        <v>1</v>
      </c>
      <c r="Q755">
        <f>IF(P755&gt;101,1,0)</f>
        <v>0</v>
      </c>
      <c r="R755">
        <v>10</v>
      </c>
      <c r="S755">
        <f>IF(R755&gt;101,1,0)</f>
        <v>0</v>
      </c>
      <c r="T755">
        <v>600</v>
      </c>
      <c r="U755">
        <f>IF(T755&gt;1201,1,0)</f>
        <v>0</v>
      </c>
    </row>
    <row r="756" spans="1:23" hidden="1" x14ac:dyDescent="0.35">
      <c r="A756" t="s">
        <v>32</v>
      </c>
      <c r="B756">
        <v>201</v>
      </c>
      <c r="C756" s="1">
        <v>44175</v>
      </c>
      <c r="E756">
        <v>1049</v>
      </c>
      <c r="F756">
        <v>67.599999999999994</v>
      </c>
      <c r="G756">
        <v>54.7</v>
      </c>
      <c r="H756">
        <v>478000</v>
      </c>
      <c r="I756">
        <f>IF(H756&gt;600000,1,0)</f>
        <v>0</v>
      </c>
      <c r="J756">
        <v>200</v>
      </c>
      <c r="K756">
        <f>IF(J756&gt;691,1,0)</f>
        <v>0</v>
      </c>
      <c r="L756">
        <f>IF(M756="+",1,0)</f>
        <v>0</v>
      </c>
      <c r="M756" t="s">
        <v>24</v>
      </c>
      <c r="N756">
        <v>0.65</v>
      </c>
      <c r="P756">
        <v>30</v>
      </c>
      <c r="Q756">
        <f>IF(P756&gt;101,1,0)</f>
        <v>0</v>
      </c>
      <c r="R756">
        <v>20</v>
      </c>
      <c r="S756">
        <f>IF(R756&gt;101,1,0)</f>
        <v>0</v>
      </c>
      <c r="T756">
        <v>100</v>
      </c>
      <c r="U756">
        <f>IF(T756&gt;1201,1,0)</f>
        <v>0</v>
      </c>
    </row>
    <row r="757" spans="1:23" hidden="1" x14ac:dyDescent="0.35">
      <c r="A757" t="s">
        <v>32</v>
      </c>
      <c r="B757">
        <v>201</v>
      </c>
      <c r="C757" s="1">
        <v>44186</v>
      </c>
      <c r="E757">
        <v>1619</v>
      </c>
      <c r="F757">
        <v>67.900000000000006</v>
      </c>
      <c r="G757">
        <v>54.3</v>
      </c>
      <c r="H757">
        <v>270000</v>
      </c>
      <c r="I757">
        <f>IF(H757&gt;600000,1,0)</f>
        <v>0</v>
      </c>
      <c r="J757">
        <v>80</v>
      </c>
      <c r="K757">
        <f>IF(J757&gt;691,1,0)</f>
        <v>0</v>
      </c>
      <c r="L757">
        <f>IF(M757="+",1,0)</f>
        <v>0</v>
      </c>
      <c r="M757" t="s">
        <v>24</v>
      </c>
      <c r="N757">
        <v>0.55000000000000004</v>
      </c>
      <c r="P757">
        <v>10</v>
      </c>
      <c r="Q757">
        <f>IF(P757&gt;101,1,0)</f>
        <v>0</v>
      </c>
      <c r="R757">
        <v>10</v>
      </c>
      <c r="S757">
        <f>IF(R757&gt;101,1,0)</f>
        <v>0</v>
      </c>
      <c r="T757">
        <v>360</v>
      </c>
      <c r="U757">
        <f>IF(T757&gt;1201,1,0)</f>
        <v>0</v>
      </c>
    </row>
    <row r="758" spans="1:23" hidden="1" x14ac:dyDescent="0.35">
      <c r="A758" t="s">
        <v>32</v>
      </c>
      <c r="B758">
        <v>201</v>
      </c>
      <c r="C758" s="1">
        <v>44203</v>
      </c>
      <c r="E758">
        <v>1801</v>
      </c>
      <c r="F758">
        <v>73.099999999999994</v>
      </c>
      <c r="G758">
        <v>57.6</v>
      </c>
      <c r="H758">
        <v>388000</v>
      </c>
      <c r="I758">
        <f>IF(H758&gt;600000,1,0)</f>
        <v>0</v>
      </c>
      <c r="J758">
        <v>80</v>
      </c>
      <c r="K758">
        <f>IF(J758&gt;691,1,0)</f>
        <v>0</v>
      </c>
      <c r="L758">
        <f>IF(M758="+",1,0)</f>
        <v>0</v>
      </c>
      <c r="M758" t="s">
        <v>24</v>
      </c>
      <c r="N758">
        <v>0.71</v>
      </c>
      <c r="P758">
        <v>1</v>
      </c>
      <c r="Q758">
        <f>IF(P758&gt;101,1,0)</f>
        <v>0</v>
      </c>
      <c r="R758">
        <v>20</v>
      </c>
      <c r="S758">
        <f>IF(R758&gt;101,1,0)</f>
        <v>0</v>
      </c>
      <c r="T758">
        <v>1</v>
      </c>
      <c r="U758">
        <f>IF(T758&gt;1201,1,0)</f>
        <v>0</v>
      </c>
      <c r="W758">
        <v>49</v>
      </c>
    </row>
    <row r="759" spans="1:23" hidden="1" x14ac:dyDescent="0.35">
      <c r="A759" t="s">
        <v>32</v>
      </c>
      <c r="B759">
        <v>201</v>
      </c>
      <c r="C759" s="1">
        <v>44214</v>
      </c>
      <c r="E759">
        <v>1403</v>
      </c>
      <c r="F759">
        <v>74.7</v>
      </c>
      <c r="G759">
        <v>58</v>
      </c>
      <c r="H759">
        <v>503000</v>
      </c>
      <c r="I759">
        <f>IF(H759&gt;600000,1,0)</f>
        <v>0</v>
      </c>
      <c r="J759">
        <v>80</v>
      </c>
      <c r="K759">
        <f>IF(J759&gt;691,1,0)</f>
        <v>0</v>
      </c>
      <c r="L759">
        <f>IF(M759="+",1,0)</f>
        <v>0</v>
      </c>
      <c r="M759" t="s">
        <v>24</v>
      </c>
      <c r="N759">
        <v>0.54</v>
      </c>
      <c r="P759">
        <v>1</v>
      </c>
      <c r="Q759">
        <f>IF(P759&gt;101,1,0)</f>
        <v>0</v>
      </c>
      <c r="R759">
        <v>1</v>
      </c>
      <c r="S759">
        <f>IF(R759&gt;101,1,0)</f>
        <v>0</v>
      </c>
      <c r="T759">
        <v>0</v>
      </c>
      <c r="U759">
        <f>IF(T759&gt;1201,1,0)</f>
        <v>0</v>
      </c>
    </row>
    <row r="760" spans="1:23" hidden="1" x14ac:dyDescent="0.35">
      <c r="A760" t="s">
        <v>32</v>
      </c>
      <c r="B760">
        <v>201</v>
      </c>
      <c r="C760" s="1">
        <v>44221</v>
      </c>
      <c r="E760">
        <v>1340</v>
      </c>
      <c r="F760">
        <v>74.599999999999994</v>
      </c>
      <c r="G760">
        <v>58.1</v>
      </c>
      <c r="H760">
        <v>351000</v>
      </c>
      <c r="I760">
        <f>IF(H760&gt;600000,1,0)</f>
        <v>0</v>
      </c>
      <c r="J760">
        <v>80</v>
      </c>
      <c r="K760">
        <f>IF(J760&gt;691,1,0)</f>
        <v>0</v>
      </c>
      <c r="L760">
        <f>IF(M760="+",1,0)</f>
        <v>0</v>
      </c>
      <c r="M760" t="s">
        <v>24</v>
      </c>
      <c r="N760">
        <v>0.53</v>
      </c>
      <c r="P760">
        <v>1</v>
      </c>
      <c r="Q760">
        <f>IF(P760&gt;101,1,0)</f>
        <v>0</v>
      </c>
      <c r="R760">
        <v>1</v>
      </c>
      <c r="S760">
        <f>IF(R760&gt;101,1,0)</f>
        <v>0</v>
      </c>
      <c r="T760">
        <v>200</v>
      </c>
      <c r="U760">
        <f>IF(T760&gt;1201,1,0)</f>
        <v>0</v>
      </c>
    </row>
    <row r="761" spans="1:23" hidden="1" x14ac:dyDescent="0.35">
      <c r="A761" t="s">
        <v>32</v>
      </c>
      <c r="C761" s="1">
        <v>44228</v>
      </c>
      <c r="E761" s="1"/>
      <c r="F761">
        <v>74.099999999999994</v>
      </c>
      <c r="G761">
        <v>60.2</v>
      </c>
      <c r="H761">
        <v>339000</v>
      </c>
      <c r="I761">
        <f>IF(H761&gt;600000,1,0)</f>
        <v>0</v>
      </c>
      <c r="J761">
        <v>0</v>
      </c>
      <c r="K761">
        <f>IF(J761&gt;691,1,0)</f>
        <v>0</v>
      </c>
      <c r="N761">
        <v>0.7</v>
      </c>
      <c r="P761">
        <v>1</v>
      </c>
      <c r="Q761">
        <f>IF(P761&gt;101,1,0)</f>
        <v>0</v>
      </c>
      <c r="R761">
        <v>1</v>
      </c>
      <c r="S761">
        <f>IF(R761&gt;101,1,0)</f>
        <v>0</v>
      </c>
      <c r="T761">
        <v>180</v>
      </c>
      <c r="U761">
        <f>IF(T761&gt;1201,1,0)</f>
        <v>0</v>
      </c>
    </row>
    <row r="762" spans="1:23" hidden="1" x14ac:dyDescent="0.35">
      <c r="A762" t="s">
        <v>32</v>
      </c>
      <c r="C762" s="1">
        <v>44228</v>
      </c>
      <c r="E762" s="1"/>
      <c r="F762">
        <v>72.5</v>
      </c>
      <c r="G762">
        <v>60.6</v>
      </c>
      <c r="H762">
        <v>357000</v>
      </c>
      <c r="I762">
        <f>IF(H762&gt;600000,1,0)</f>
        <v>0</v>
      </c>
      <c r="J762">
        <v>0</v>
      </c>
      <c r="K762">
        <f>IF(J762&gt;691,1,0)</f>
        <v>0</v>
      </c>
      <c r="N762">
        <v>0.62</v>
      </c>
      <c r="P762">
        <v>1</v>
      </c>
      <c r="Q762">
        <f>IF(P762&gt;101,1,0)</f>
        <v>0</v>
      </c>
      <c r="R762">
        <v>1</v>
      </c>
      <c r="S762">
        <f>IF(R762&gt;101,1,0)</f>
        <v>0</v>
      </c>
      <c r="T762">
        <v>260</v>
      </c>
      <c r="U762">
        <f>IF(T762&gt;1201,1,0)</f>
        <v>0</v>
      </c>
    </row>
    <row r="763" spans="1:23" hidden="1" x14ac:dyDescent="0.35">
      <c r="A763" t="s">
        <v>32</v>
      </c>
      <c r="C763" s="1">
        <v>44228</v>
      </c>
      <c r="E763" s="1"/>
      <c r="F763">
        <v>73.8</v>
      </c>
      <c r="G763">
        <v>57.7</v>
      </c>
      <c r="H763">
        <v>472000</v>
      </c>
      <c r="I763">
        <f>IF(H763&gt;600000,1,0)</f>
        <v>0</v>
      </c>
      <c r="J763">
        <v>0</v>
      </c>
      <c r="K763">
        <f>IF(J763&gt;691,1,0)</f>
        <v>0</v>
      </c>
      <c r="N763">
        <v>0.67</v>
      </c>
      <c r="P763">
        <v>40</v>
      </c>
      <c r="Q763">
        <f>IF(P763&gt;101,1,0)</f>
        <v>0</v>
      </c>
      <c r="R763">
        <v>20</v>
      </c>
      <c r="S763">
        <f>IF(R763&gt;101,1,0)</f>
        <v>0</v>
      </c>
      <c r="T763">
        <v>260</v>
      </c>
      <c r="U763">
        <f>IF(T763&gt;1201,1,0)</f>
        <v>0</v>
      </c>
      <c r="V763">
        <v>49.2</v>
      </c>
    </row>
    <row r="764" spans="1:23" hidden="1" x14ac:dyDescent="0.35">
      <c r="A764" t="s">
        <v>32</v>
      </c>
      <c r="B764">
        <v>201</v>
      </c>
      <c r="C764" s="1">
        <v>44259</v>
      </c>
      <c r="E764">
        <v>1553</v>
      </c>
      <c r="F764">
        <v>76.599999999999994</v>
      </c>
      <c r="G764">
        <v>62</v>
      </c>
      <c r="H764">
        <v>475000</v>
      </c>
      <c r="I764">
        <f>IF(H764&gt;600000,1,0)</f>
        <v>0</v>
      </c>
      <c r="J764">
        <v>80</v>
      </c>
      <c r="K764">
        <f>IF(J764&gt;691,1,0)</f>
        <v>0</v>
      </c>
      <c r="L764">
        <f>IF(M764="+",1,0)</f>
        <v>0</v>
      </c>
      <c r="M764" t="s">
        <v>24</v>
      </c>
      <c r="N764">
        <v>0.49</v>
      </c>
      <c r="P764">
        <v>10</v>
      </c>
      <c r="Q764">
        <f>IF(P764&gt;101,1,0)</f>
        <v>0</v>
      </c>
      <c r="R764">
        <v>10</v>
      </c>
      <c r="S764">
        <f>IF(R764&gt;101,1,0)</f>
        <v>0</v>
      </c>
      <c r="T764">
        <v>40</v>
      </c>
      <c r="U764">
        <f>IF(T764&gt;1201,1,0)</f>
        <v>0</v>
      </c>
      <c r="W764">
        <v>52.5</v>
      </c>
    </row>
    <row r="765" spans="1:23" hidden="1" x14ac:dyDescent="0.35">
      <c r="A765" t="s">
        <v>32</v>
      </c>
      <c r="B765">
        <v>201</v>
      </c>
      <c r="C765" s="1">
        <v>44270</v>
      </c>
      <c r="E765">
        <v>1482</v>
      </c>
      <c r="F765">
        <v>75.099999999999994</v>
      </c>
      <c r="G765">
        <v>61.1</v>
      </c>
      <c r="H765">
        <v>380000</v>
      </c>
      <c r="I765">
        <f>IF(H765&gt;600000,1,0)</f>
        <v>0</v>
      </c>
      <c r="J765">
        <v>80</v>
      </c>
      <c r="K765">
        <f>IF(J765&gt;691,1,0)</f>
        <v>0</v>
      </c>
      <c r="L765">
        <f>IF(M765="+",1,0)</f>
        <v>0</v>
      </c>
      <c r="M765" t="s">
        <v>24</v>
      </c>
      <c r="N765">
        <v>0.55000000000000004</v>
      </c>
      <c r="P765">
        <v>10</v>
      </c>
      <c r="Q765">
        <f>IF(P765&gt;101,1,0)</f>
        <v>0</v>
      </c>
      <c r="R765">
        <v>10</v>
      </c>
      <c r="S765">
        <f>IF(R765&gt;101,1,0)</f>
        <v>0</v>
      </c>
      <c r="T765">
        <v>20</v>
      </c>
      <c r="U765">
        <f>IF(T765&gt;1201,1,0)</f>
        <v>0</v>
      </c>
    </row>
    <row r="766" spans="1:23" hidden="1" x14ac:dyDescent="0.35">
      <c r="A766" t="s">
        <v>32</v>
      </c>
      <c r="B766">
        <v>201</v>
      </c>
      <c r="C766" s="1">
        <v>44277</v>
      </c>
      <c r="E766">
        <v>1296</v>
      </c>
      <c r="F766">
        <v>80.099999999999994</v>
      </c>
      <c r="G766">
        <v>62.5</v>
      </c>
      <c r="H766">
        <v>418000</v>
      </c>
      <c r="I766">
        <f>IF(H766&gt;600000,1,0)</f>
        <v>0</v>
      </c>
      <c r="J766">
        <v>200</v>
      </c>
      <c r="K766">
        <f>IF(J766&gt;691,1,0)</f>
        <v>0</v>
      </c>
      <c r="L766">
        <f>IF(M766="+",1,0)</f>
        <v>0</v>
      </c>
      <c r="M766" t="s">
        <v>24</v>
      </c>
      <c r="N766">
        <v>0.45</v>
      </c>
      <c r="P766">
        <v>20</v>
      </c>
      <c r="Q766">
        <f>IF(P766&gt;101,1,0)</f>
        <v>0</v>
      </c>
      <c r="R766">
        <v>1</v>
      </c>
      <c r="S766">
        <f>IF(R766&gt;101,1,0)</f>
        <v>0</v>
      </c>
      <c r="T766">
        <v>60</v>
      </c>
      <c r="U766">
        <f>IF(T766&gt;1201,1,0)</f>
        <v>0</v>
      </c>
    </row>
    <row r="767" spans="1:23" hidden="1" x14ac:dyDescent="0.35">
      <c r="A767" t="s">
        <v>32</v>
      </c>
      <c r="B767">
        <v>201</v>
      </c>
      <c r="C767" s="1">
        <v>44292</v>
      </c>
      <c r="E767">
        <v>1367</v>
      </c>
      <c r="F767">
        <v>74.7</v>
      </c>
      <c r="G767">
        <v>61.6</v>
      </c>
      <c r="H767">
        <v>370000</v>
      </c>
      <c r="I767">
        <f>IF(H767&gt;600000,1,0)</f>
        <v>0</v>
      </c>
      <c r="J767">
        <v>200</v>
      </c>
      <c r="K767">
        <f>IF(J767&gt;691,1,0)</f>
        <v>0</v>
      </c>
      <c r="L767">
        <f>IF(M767="+",1,0)</f>
        <v>0</v>
      </c>
      <c r="M767" t="s">
        <v>24</v>
      </c>
      <c r="N767">
        <v>0.7</v>
      </c>
      <c r="P767">
        <v>1</v>
      </c>
      <c r="Q767">
        <f>IF(P767&gt;101,1,0)</f>
        <v>0</v>
      </c>
      <c r="R767">
        <v>40</v>
      </c>
      <c r="S767">
        <f>IF(R767&gt;101,1,0)</f>
        <v>0</v>
      </c>
      <c r="T767">
        <v>80</v>
      </c>
      <c r="U767">
        <f>IF(T767&gt;1201,1,0)</f>
        <v>0</v>
      </c>
      <c r="W767">
        <v>52.2</v>
      </c>
    </row>
    <row r="768" spans="1:23" hidden="1" x14ac:dyDescent="0.35">
      <c r="A768" t="s">
        <v>32</v>
      </c>
      <c r="B768">
        <v>201</v>
      </c>
      <c r="C768" s="1">
        <v>44300</v>
      </c>
      <c r="E768">
        <v>1022</v>
      </c>
      <c r="F768">
        <v>83.1</v>
      </c>
      <c r="G768">
        <v>64.5</v>
      </c>
      <c r="H768">
        <v>422000</v>
      </c>
      <c r="I768">
        <f>IF(H768&gt;600000,1,0)</f>
        <v>0</v>
      </c>
      <c r="J768">
        <v>80</v>
      </c>
      <c r="K768">
        <f>IF(J768&gt;691,1,0)</f>
        <v>0</v>
      </c>
      <c r="L768">
        <f>IF(M768="+",1,0)</f>
        <v>0</v>
      </c>
      <c r="M768" t="s">
        <v>24</v>
      </c>
      <c r="N768">
        <v>0.63</v>
      </c>
      <c r="P768">
        <v>20</v>
      </c>
      <c r="Q768">
        <f>IF(P768&gt;101,1,0)</f>
        <v>0</v>
      </c>
      <c r="R768">
        <v>20</v>
      </c>
      <c r="S768">
        <f>IF(R768&gt;101,1,0)</f>
        <v>0</v>
      </c>
      <c r="T768">
        <v>60</v>
      </c>
      <c r="U768">
        <f>IF(T768&gt;1201,1,0)</f>
        <v>0</v>
      </c>
    </row>
    <row r="769" spans="1:23" hidden="1" x14ac:dyDescent="0.35">
      <c r="A769" t="s">
        <v>32</v>
      </c>
      <c r="B769">
        <v>201</v>
      </c>
      <c r="C769" s="1">
        <v>44308</v>
      </c>
      <c r="E769">
        <v>1022</v>
      </c>
      <c r="F769">
        <v>77.900000000000006</v>
      </c>
      <c r="G769">
        <v>64.3</v>
      </c>
      <c r="H769">
        <v>410000</v>
      </c>
      <c r="I769">
        <f>IF(H769&gt;600000,1,0)</f>
        <v>0</v>
      </c>
      <c r="J769">
        <v>200</v>
      </c>
      <c r="K769">
        <f>IF(J769&gt;691,1,0)</f>
        <v>0</v>
      </c>
      <c r="L769">
        <f>IF(M769="+",1,0)</f>
        <v>0</v>
      </c>
      <c r="M769" t="s">
        <v>24</v>
      </c>
      <c r="N769">
        <v>0.67</v>
      </c>
      <c r="P769">
        <v>1</v>
      </c>
      <c r="Q769">
        <f>IF(P769&gt;101,1,0)</f>
        <v>0</v>
      </c>
      <c r="R769">
        <v>1000</v>
      </c>
      <c r="S769">
        <f>IF(R769&gt;101,1,0)</f>
        <v>1</v>
      </c>
      <c r="T769">
        <v>200</v>
      </c>
      <c r="U769">
        <f>IF(T769&gt;1201,1,0)</f>
        <v>0</v>
      </c>
    </row>
    <row r="770" spans="1:23" hidden="1" x14ac:dyDescent="0.35">
      <c r="A770" t="s">
        <v>32</v>
      </c>
      <c r="B770">
        <v>201</v>
      </c>
      <c r="C770" s="1">
        <v>44319</v>
      </c>
      <c r="E770">
        <v>1191</v>
      </c>
      <c r="F770">
        <v>83.9</v>
      </c>
      <c r="G770">
        <v>64.900000000000006</v>
      </c>
      <c r="H770">
        <v>387000</v>
      </c>
      <c r="I770">
        <f>IF(H770&gt;600000,1,0)</f>
        <v>0</v>
      </c>
      <c r="J770">
        <v>80</v>
      </c>
      <c r="K770">
        <f>IF(J770&gt;691,1,0)</f>
        <v>0</v>
      </c>
      <c r="L770">
        <f>IF(M770="+",1,0)</f>
        <v>0</v>
      </c>
      <c r="M770" t="s">
        <v>24</v>
      </c>
      <c r="N770">
        <v>0.62</v>
      </c>
      <c r="P770">
        <v>1</v>
      </c>
      <c r="Q770">
        <f>IF(P770&gt;101,1,0)</f>
        <v>0</v>
      </c>
      <c r="R770">
        <v>1</v>
      </c>
      <c r="S770">
        <f>IF(R770&gt;101,1,0)</f>
        <v>0</v>
      </c>
      <c r="T770">
        <v>300</v>
      </c>
      <c r="U770">
        <f>IF(T770&gt;1201,1,0)</f>
        <v>0</v>
      </c>
      <c r="W770">
        <v>55</v>
      </c>
    </row>
    <row r="771" spans="1:23" hidden="1" x14ac:dyDescent="0.35">
      <c r="A771" t="s">
        <v>32</v>
      </c>
      <c r="B771">
        <v>201</v>
      </c>
      <c r="C771" s="1">
        <v>44333</v>
      </c>
      <c r="E771">
        <v>1009</v>
      </c>
      <c r="F771">
        <v>85.7</v>
      </c>
      <c r="G771">
        <v>66.5</v>
      </c>
      <c r="H771">
        <v>253000</v>
      </c>
      <c r="I771">
        <f>IF(H771&gt;600000,1,0)</f>
        <v>0</v>
      </c>
      <c r="J771">
        <v>80</v>
      </c>
      <c r="K771">
        <f>IF(J771&gt;691,1,0)</f>
        <v>0</v>
      </c>
      <c r="L771">
        <f>IF(M771="+",1,0)</f>
        <v>0</v>
      </c>
      <c r="M771" t="s">
        <v>24</v>
      </c>
      <c r="N771">
        <v>0.61</v>
      </c>
      <c r="P771">
        <v>10</v>
      </c>
      <c r="Q771">
        <f>IF(P771&gt;101,1,0)</f>
        <v>0</v>
      </c>
      <c r="R771">
        <v>1</v>
      </c>
      <c r="S771">
        <f>IF(R771&gt;101,1,0)</f>
        <v>0</v>
      </c>
      <c r="T771">
        <v>440</v>
      </c>
      <c r="U771">
        <f>IF(T771&gt;1201,1,0)</f>
        <v>0</v>
      </c>
    </row>
    <row r="772" spans="1:23" hidden="1" x14ac:dyDescent="0.35">
      <c r="A772" t="s">
        <v>32</v>
      </c>
      <c r="B772">
        <v>201</v>
      </c>
      <c r="C772" s="1">
        <v>44343</v>
      </c>
      <c r="E772">
        <v>779</v>
      </c>
      <c r="F772">
        <v>84.5</v>
      </c>
      <c r="G772">
        <v>65.7</v>
      </c>
      <c r="H772">
        <v>300000</v>
      </c>
      <c r="I772">
        <f>IF(H772&gt;600000,1,0)</f>
        <v>0</v>
      </c>
      <c r="J772">
        <v>16000</v>
      </c>
      <c r="K772">
        <f>IF(J772&gt;691,1,0)</f>
        <v>1</v>
      </c>
      <c r="L772">
        <f>IF(M772="+",1,0)</f>
        <v>0</v>
      </c>
      <c r="M772" t="s">
        <v>24</v>
      </c>
      <c r="N772">
        <v>0.62</v>
      </c>
      <c r="P772">
        <v>1</v>
      </c>
      <c r="Q772">
        <f>IF(P772&gt;101,1,0)</f>
        <v>0</v>
      </c>
      <c r="R772">
        <v>40</v>
      </c>
      <c r="S772">
        <f>IF(R772&gt;101,1,0)</f>
        <v>0</v>
      </c>
      <c r="T772">
        <v>800</v>
      </c>
      <c r="U772">
        <f>IF(T772&gt;1201,1,0)</f>
        <v>0</v>
      </c>
    </row>
    <row r="773" spans="1:23" hidden="1" x14ac:dyDescent="0.35">
      <c r="A773" t="s">
        <v>32</v>
      </c>
      <c r="B773">
        <v>201</v>
      </c>
      <c r="C773" s="1">
        <v>44350</v>
      </c>
      <c r="E773">
        <v>1288</v>
      </c>
      <c r="F773">
        <v>82.7</v>
      </c>
      <c r="G773">
        <v>67.400000000000006</v>
      </c>
      <c r="H773">
        <v>358000</v>
      </c>
      <c r="I773">
        <f>IF(H773&gt;600000,1,0)</f>
        <v>0</v>
      </c>
      <c r="J773">
        <v>1100</v>
      </c>
      <c r="K773">
        <f>IF(J773&gt;691,1,0)</f>
        <v>1</v>
      </c>
      <c r="L773">
        <f>IF(M773="+",1,0)</f>
        <v>0</v>
      </c>
      <c r="M773" t="s">
        <v>24</v>
      </c>
      <c r="N773">
        <v>0.63</v>
      </c>
      <c r="P773">
        <v>1</v>
      </c>
      <c r="Q773">
        <f>IF(P773&gt;101,1,0)</f>
        <v>0</v>
      </c>
      <c r="R773">
        <v>10</v>
      </c>
      <c r="S773">
        <f>IF(R773&gt;101,1,0)</f>
        <v>0</v>
      </c>
      <c r="T773">
        <v>660</v>
      </c>
      <c r="U773">
        <f>IF(T773&gt;1201,1,0)</f>
        <v>0</v>
      </c>
      <c r="V773">
        <v>1</v>
      </c>
      <c r="W773">
        <v>56.8</v>
      </c>
    </row>
    <row r="774" spans="1:23" hidden="1" x14ac:dyDescent="0.35">
      <c r="A774" t="s">
        <v>32</v>
      </c>
      <c r="B774">
        <v>201</v>
      </c>
      <c r="C774" s="1">
        <v>44361</v>
      </c>
      <c r="E774">
        <v>896</v>
      </c>
      <c r="F774">
        <v>82.9</v>
      </c>
      <c r="G774">
        <v>65.099999999999994</v>
      </c>
      <c r="H774">
        <v>287000</v>
      </c>
      <c r="I774">
        <f>IF(H774&gt;600000,1,0)</f>
        <v>0</v>
      </c>
      <c r="J774">
        <v>450</v>
      </c>
      <c r="K774">
        <f>IF(J774&gt;691,1,0)</f>
        <v>0</v>
      </c>
      <c r="L774">
        <f>IF(M774="+",1,0)</f>
        <v>0</v>
      </c>
      <c r="M774" t="s">
        <v>24</v>
      </c>
      <c r="N774">
        <v>0.63</v>
      </c>
      <c r="P774">
        <v>10</v>
      </c>
      <c r="Q774">
        <f>IF(P774&gt;101,1,0)</f>
        <v>0</v>
      </c>
      <c r="R774">
        <v>1</v>
      </c>
      <c r="S774">
        <f>IF(R774&gt;101,1,0)</f>
        <v>0</v>
      </c>
      <c r="T774">
        <v>500</v>
      </c>
      <c r="U774">
        <f>IF(T774&gt;1201,1,0)</f>
        <v>0</v>
      </c>
    </row>
    <row r="775" spans="1:23" hidden="1" x14ac:dyDescent="0.35">
      <c r="A775" t="s">
        <v>32</v>
      </c>
      <c r="B775">
        <v>201</v>
      </c>
      <c r="C775" s="1">
        <v>44368</v>
      </c>
      <c r="E775">
        <v>842</v>
      </c>
      <c r="F775">
        <v>84.8</v>
      </c>
      <c r="G775">
        <v>65.2</v>
      </c>
      <c r="H775">
        <v>340000</v>
      </c>
      <c r="I775">
        <f>IF(H775&gt;600000,1,0)</f>
        <v>0</v>
      </c>
      <c r="J775">
        <v>450</v>
      </c>
      <c r="K775">
        <f>IF(J775&gt;691,1,0)</f>
        <v>0</v>
      </c>
      <c r="L775">
        <f>IF(M775="+",1,0)</f>
        <v>0</v>
      </c>
      <c r="M775" t="s">
        <v>24</v>
      </c>
      <c r="N775">
        <v>0.61</v>
      </c>
      <c r="P775">
        <v>20</v>
      </c>
      <c r="Q775">
        <f>IF(P775&gt;101,1,0)</f>
        <v>0</v>
      </c>
      <c r="R775">
        <v>70</v>
      </c>
      <c r="S775">
        <f>IF(R775&gt;101,1,0)</f>
        <v>0</v>
      </c>
      <c r="T775">
        <v>100</v>
      </c>
      <c r="U775">
        <f>IF(T775&gt;1201,1,0)</f>
        <v>0</v>
      </c>
    </row>
    <row r="776" spans="1:23" hidden="1" x14ac:dyDescent="0.35">
      <c r="A776" t="s">
        <v>32</v>
      </c>
      <c r="B776">
        <v>201</v>
      </c>
      <c r="C776" s="1">
        <v>44382</v>
      </c>
      <c r="E776">
        <v>586</v>
      </c>
      <c r="F776">
        <v>90.3</v>
      </c>
      <c r="G776">
        <v>67.3</v>
      </c>
      <c r="H776">
        <v>319000</v>
      </c>
      <c r="I776">
        <f>IF(H776&gt;600000,1,0)</f>
        <v>0</v>
      </c>
      <c r="J776">
        <v>200</v>
      </c>
      <c r="K776">
        <f>IF(J776&gt;691,1,0)</f>
        <v>0</v>
      </c>
      <c r="L776">
        <f>IF(M776="+",1,0)</f>
        <v>0</v>
      </c>
      <c r="M776" t="s">
        <v>24</v>
      </c>
      <c r="N776">
        <v>0.52</v>
      </c>
      <c r="P776">
        <v>10</v>
      </c>
      <c r="Q776">
        <f>IF(P776&gt;101,1,0)</f>
        <v>0</v>
      </c>
      <c r="R776">
        <v>10</v>
      </c>
      <c r="S776">
        <f>IF(R776&gt;101,1,0)</f>
        <v>0</v>
      </c>
      <c r="T776">
        <v>500</v>
      </c>
      <c r="U776">
        <f>IF(T776&gt;1201,1,0)</f>
        <v>0</v>
      </c>
      <c r="W776">
        <v>57.8</v>
      </c>
    </row>
    <row r="777" spans="1:23" hidden="1" x14ac:dyDescent="0.35">
      <c r="A777" t="s">
        <v>32</v>
      </c>
      <c r="B777">
        <v>201</v>
      </c>
      <c r="C777" s="1">
        <v>44389</v>
      </c>
      <c r="E777">
        <v>572</v>
      </c>
      <c r="F777">
        <v>83.3</v>
      </c>
      <c r="G777">
        <v>67.7</v>
      </c>
      <c r="H777">
        <v>299000</v>
      </c>
      <c r="I777">
        <f>IF(H777&gt;600000,1,0)</f>
        <v>0</v>
      </c>
      <c r="J777">
        <v>200</v>
      </c>
      <c r="K777">
        <f>IF(J777&gt;691,1,0)</f>
        <v>0</v>
      </c>
      <c r="L777">
        <f>IF(M777="+",1,0)</f>
        <v>0</v>
      </c>
      <c r="M777" t="s">
        <v>24</v>
      </c>
      <c r="N777">
        <v>0.62</v>
      </c>
      <c r="P777">
        <v>1</v>
      </c>
      <c r="Q777">
        <f>IF(P777&gt;101,1,0)</f>
        <v>0</v>
      </c>
      <c r="R777">
        <v>20</v>
      </c>
      <c r="S777">
        <f>IF(R777&gt;101,1,0)</f>
        <v>0</v>
      </c>
      <c r="T777">
        <v>300</v>
      </c>
      <c r="U777">
        <f>IF(T777&gt;1201,1,0)</f>
        <v>0</v>
      </c>
    </row>
    <row r="778" spans="1:23" hidden="1" x14ac:dyDescent="0.35">
      <c r="A778" t="s">
        <v>32</v>
      </c>
      <c r="B778">
        <v>201</v>
      </c>
      <c r="C778" s="1">
        <v>44399</v>
      </c>
      <c r="E778">
        <v>505</v>
      </c>
      <c r="F778">
        <v>85.4</v>
      </c>
      <c r="G778">
        <v>66.599999999999994</v>
      </c>
      <c r="H778">
        <v>209000</v>
      </c>
      <c r="I778">
        <f>IF(H778&gt;600000,1,0)</f>
        <v>0</v>
      </c>
      <c r="J778">
        <v>200</v>
      </c>
      <c r="K778">
        <f>IF(J778&gt;691,1,0)</f>
        <v>0</v>
      </c>
      <c r="L778">
        <f>IF(M778="+",1,0)</f>
        <v>0</v>
      </c>
      <c r="M778" t="s">
        <v>24</v>
      </c>
      <c r="N778">
        <v>0.47</v>
      </c>
      <c r="P778">
        <v>1</v>
      </c>
      <c r="Q778">
        <f>IF(P778&gt;101,1,0)</f>
        <v>0</v>
      </c>
      <c r="R778">
        <v>10</v>
      </c>
      <c r="S778">
        <f>IF(R778&gt;101,1,0)</f>
        <v>0</v>
      </c>
      <c r="T778">
        <v>1000</v>
      </c>
      <c r="U778">
        <f>IF(T778&gt;1201,1,0)</f>
        <v>0</v>
      </c>
    </row>
    <row r="779" spans="1:23" hidden="1" x14ac:dyDescent="0.35">
      <c r="A779" t="s">
        <v>32</v>
      </c>
      <c r="B779">
        <v>201</v>
      </c>
      <c r="C779" s="1">
        <v>44536</v>
      </c>
      <c r="E779">
        <v>863</v>
      </c>
      <c r="F779">
        <v>67.400000000000006</v>
      </c>
      <c r="G779">
        <v>53.2</v>
      </c>
      <c r="H779">
        <v>568000</v>
      </c>
      <c r="I779">
        <f>IF(H779&gt;600000,1,0)</f>
        <v>0</v>
      </c>
      <c r="J779">
        <v>80</v>
      </c>
      <c r="K779">
        <f>IF(J779&gt;691,1,0)</f>
        <v>0</v>
      </c>
      <c r="L779">
        <f>IF(M779="+",1,0)</f>
        <v>0</v>
      </c>
      <c r="M779" t="s">
        <v>24</v>
      </c>
      <c r="N779">
        <v>0.48</v>
      </c>
      <c r="P779">
        <v>80</v>
      </c>
      <c r="Q779">
        <f>IF(P779&gt;101,1,0)</f>
        <v>0</v>
      </c>
      <c r="R779">
        <v>1</v>
      </c>
      <c r="S779">
        <f>IF(R779&gt;101,1,0)</f>
        <v>0</v>
      </c>
      <c r="T779">
        <v>20</v>
      </c>
      <c r="U779">
        <f>IF(T779&gt;1201,1,0)</f>
        <v>0</v>
      </c>
      <c r="W779">
        <v>45.2</v>
      </c>
    </row>
    <row r="780" spans="1:23" hidden="1" x14ac:dyDescent="0.35">
      <c r="A780" t="s">
        <v>32</v>
      </c>
      <c r="B780">
        <v>201</v>
      </c>
      <c r="C780" s="1">
        <v>44543</v>
      </c>
      <c r="E780">
        <v>1207</v>
      </c>
      <c r="F780">
        <v>67.5</v>
      </c>
      <c r="G780">
        <v>53.5</v>
      </c>
      <c r="H780">
        <v>465000</v>
      </c>
      <c r="I780">
        <f>IF(H780&gt;600000,1,0)</f>
        <v>0</v>
      </c>
      <c r="J780">
        <v>80</v>
      </c>
      <c r="K780">
        <f>IF(J780&gt;691,1,0)</f>
        <v>0</v>
      </c>
      <c r="L780">
        <f>IF(M780="+",1,0)</f>
        <v>0</v>
      </c>
      <c r="M780" t="s">
        <v>24</v>
      </c>
      <c r="N780">
        <v>0.64</v>
      </c>
      <c r="P780">
        <v>10</v>
      </c>
      <c r="Q780">
        <f>IF(P780&gt;101,1,0)</f>
        <v>0</v>
      </c>
      <c r="R780">
        <v>1</v>
      </c>
      <c r="S780">
        <f>IF(R780&gt;101,1,0)</f>
        <v>0</v>
      </c>
      <c r="T780">
        <v>1</v>
      </c>
      <c r="U780">
        <f>IF(T780&gt;1201,1,0)</f>
        <v>0</v>
      </c>
    </row>
    <row r="781" spans="1:23" hidden="1" x14ac:dyDescent="0.35">
      <c r="A781" t="s">
        <v>32</v>
      </c>
      <c r="B781">
        <v>201</v>
      </c>
      <c r="C781" s="1">
        <v>44553</v>
      </c>
      <c r="E781">
        <v>1744</v>
      </c>
      <c r="F781">
        <v>71.5</v>
      </c>
      <c r="G781">
        <v>54.1</v>
      </c>
      <c r="H781">
        <v>454000</v>
      </c>
      <c r="I781">
        <f>IF(H781&gt;600000,1,0)</f>
        <v>0</v>
      </c>
      <c r="J781">
        <v>80</v>
      </c>
      <c r="K781">
        <f>IF(J781&gt;691,1,0)</f>
        <v>0</v>
      </c>
      <c r="L781">
        <f>IF(M781="+",1,0)</f>
        <v>0</v>
      </c>
      <c r="M781" t="s">
        <v>24</v>
      </c>
      <c r="N781">
        <v>0.62</v>
      </c>
      <c r="P781">
        <v>20</v>
      </c>
      <c r="Q781">
        <f>IF(P781&gt;101,1,0)</f>
        <v>0</v>
      </c>
      <c r="R781">
        <v>1</v>
      </c>
      <c r="S781">
        <f>IF(R781&gt;101,1,0)</f>
        <v>0</v>
      </c>
      <c r="T781">
        <v>1</v>
      </c>
      <c r="U781">
        <f>IF(T781&gt;1201,1,0)</f>
        <v>0</v>
      </c>
    </row>
    <row r="782" spans="1:23" hidden="1" x14ac:dyDescent="0.35">
      <c r="A782" t="s">
        <v>33</v>
      </c>
      <c r="B782">
        <v>112</v>
      </c>
      <c r="C782" s="1">
        <v>43108</v>
      </c>
      <c r="E782">
        <v>2208</v>
      </c>
      <c r="F782">
        <v>73.2</v>
      </c>
      <c r="G782">
        <v>57.3</v>
      </c>
      <c r="H782">
        <v>758000</v>
      </c>
      <c r="I782">
        <f>IF(H782&gt;600000,1,0)</f>
        <v>1</v>
      </c>
      <c r="J782">
        <v>450</v>
      </c>
      <c r="K782">
        <f>IF(J782&gt;691,1,0)</f>
        <v>0</v>
      </c>
      <c r="L782">
        <f>IF(M782="+",1,0)</f>
        <v>0</v>
      </c>
      <c r="M782" t="s">
        <v>24</v>
      </c>
      <c r="N782">
        <v>0.84</v>
      </c>
      <c r="P782">
        <v>40</v>
      </c>
      <c r="Q782">
        <f>IF(P782&gt;101,1,0)</f>
        <v>0</v>
      </c>
      <c r="R782">
        <v>10</v>
      </c>
      <c r="S782">
        <f>IF(R782&gt;101,1,0)</f>
        <v>0</v>
      </c>
      <c r="T782">
        <v>520</v>
      </c>
      <c r="U782">
        <f>IF(T782&gt;1201,1,0)</f>
        <v>0</v>
      </c>
    </row>
    <row r="783" spans="1:23" hidden="1" x14ac:dyDescent="0.35">
      <c r="A783" t="s">
        <v>33</v>
      </c>
      <c r="B783">
        <v>112</v>
      </c>
      <c r="C783" s="1">
        <v>43118</v>
      </c>
      <c r="E783">
        <v>3083</v>
      </c>
      <c r="F783">
        <v>74</v>
      </c>
      <c r="G783">
        <v>57.4</v>
      </c>
      <c r="H783">
        <v>684000</v>
      </c>
      <c r="I783">
        <f>IF(H783&gt;600000,1,0)</f>
        <v>1</v>
      </c>
      <c r="J783">
        <v>1300</v>
      </c>
      <c r="K783">
        <f>IF(J783&gt;691,1,0)</f>
        <v>1</v>
      </c>
      <c r="L783">
        <f>IF(M783="+",1,0)</f>
        <v>0</v>
      </c>
      <c r="M783" t="s">
        <v>24</v>
      </c>
      <c r="N783">
        <v>0.38</v>
      </c>
      <c r="P783">
        <v>200</v>
      </c>
      <c r="Q783">
        <f>IF(P783&gt;101,1,0)</f>
        <v>1</v>
      </c>
      <c r="R783">
        <v>1</v>
      </c>
      <c r="S783">
        <f>IF(R783&gt;101,1,0)</f>
        <v>0</v>
      </c>
      <c r="T783">
        <v>340</v>
      </c>
      <c r="U783">
        <f>IF(T783&gt;1201,1,0)</f>
        <v>0</v>
      </c>
    </row>
    <row r="784" spans="1:23" hidden="1" x14ac:dyDescent="0.35">
      <c r="A784" t="s">
        <v>33</v>
      </c>
      <c r="B784">
        <v>112</v>
      </c>
      <c r="C784" s="1">
        <v>43125</v>
      </c>
      <c r="E784">
        <v>2992</v>
      </c>
      <c r="F784">
        <v>72.599999999999994</v>
      </c>
      <c r="G784">
        <v>57.5</v>
      </c>
      <c r="H784">
        <v>637000</v>
      </c>
      <c r="I784">
        <f>IF(H784&gt;600000,1,0)</f>
        <v>1</v>
      </c>
      <c r="J784">
        <v>450</v>
      </c>
      <c r="K784">
        <f>IF(J784&gt;691,1,0)</f>
        <v>0</v>
      </c>
      <c r="L784">
        <f>IF(M784="+",1,0)</f>
        <v>0</v>
      </c>
      <c r="M784" t="s">
        <v>24</v>
      </c>
      <c r="N784">
        <v>0.65</v>
      </c>
      <c r="P784">
        <v>100</v>
      </c>
      <c r="Q784">
        <f>IF(P784&gt;101,1,0)</f>
        <v>0</v>
      </c>
      <c r="R784">
        <v>20</v>
      </c>
      <c r="S784">
        <f>IF(R784&gt;101,1,0)</f>
        <v>0</v>
      </c>
      <c r="T784">
        <v>2600</v>
      </c>
      <c r="U784">
        <f>IF(T784&gt;1201,1,0)</f>
        <v>1</v>
      </c>
    </row>
    <row r="785" spans="1:21" hidden="1" x14ac:dyDescent="0.35">
      <c r="A785" t="s">
        <v>33</v>
      </c>
      <c r="B785">
        <v>112</v>
      </c>
      <c r="C785" s="1">
        <v>43138</v>
      </c>
      <c r="E785">
        <v>2772</v>
      </c>
      <c r="F785">
        <v>77.5</v>
      </c>
      <c r="G785">
        <v>59.1</v>
      </c>
      <c r="H785">
        <v>597000</v>
      </c>
      <c r="I785">
        <f>IF(H785&gt;600000,1,0)</f>
        <v>0</v>
      </c>
      <c r="J785">
        <v>3500</v>
      </c>
      <c r="K785">
        <f>IF(J785&gt;691,1,0)</f>
        <v>1</v>
      </c>
      <c r="L785">
        <f>IF(M785="+",1,0)</f>
        <v>0</v>
      </c>
      <c r="M785" t="s">
        <v>24</v>
      </c>
      <c r="N785">
        <v>0.39</v>
      </c>
      <c r="P785">
        <v>80</v>
      </c>
      <c r="Q785">
        <f>IF(P785&gt;101,1,0)</f>
        <v>0</v>
      </c>
      <c r="R785">
        <v>20</v>
      </c>
      <c r="S785">
        <f>IF(R785&gt;101,1,0)</f>
        <v>0</v>
      </c>
      <c r="T785">
        <v>360</v>
      </c>
      <c r="U785">
        <f>IF(T785&gt;1201,1,0)</f>
        <v>0</v>
      </c>
    </row>
    <row r="786" spans="1:21" hidden="1" x14ac:dyDescent="0.35">
      <c r="A786" t="s">
        <v>33</v>
      </c>
      <c r="B786">
        <v>112</v>
      </c>
      <c r="C786" s="1">
        <v>43146</v>
      </c>
      <c r="E786">
        <v>2559</v>
      </c>
      <c r="F786">
        <v>80.599999999999994</v>
      </c>
      <c r="G786">
        <v>60.6</v>
      </c>
      <c r="H786">
        <v>765000</v>
      </c>
      <c r="I786">
        <f>IF(H786&gt;600000,1,0)</f>
        <v>1</v>
      </c>
      <c r="J786">
        <v>200</v>
      </c>
      <c r="K786">
        <f>IF(J786&gt;691,1,0)</f>
        <v>0</v>
      </c>
      <c r="L786">
        <f>IF(M786="+",1,0)</f>
        <v>0</v>
      </c>
      <c r="M786" t="s">
        <v>24</v>
      </c>
      <c r="N786">
        <v>0.28999999999999998</v>
      </c>
      <c r="P786">
        <v>1</v>
      </c>
      <c r="Q786">
        <f>IF(P786&gt;101,1,0)</f>
        <v>0</v>
      </c>
      <c r="R786">
        <v>1</v>
      </c>
      <c r="S786">
        <f>IF(R786&gt;101,1,0)</f>
        <v>0</v>
      </c>
      <c r="T786">
        <v>140</v>
      </c>
      <c r="U786">
        <f>IF(T786&gt;1201,1,0)</f>
        <v>0</v>
      </c>
    </row>
    <row r="787" spans="1:21" hidden="1" x14ac:dyDescent="0.35">
      <c r="A787" t="s">
        <v>33</v>
      </c>
      <c r="B787">
        <v>112</v>
      </c>
      <c r="C787" s="1">
        <v>43157</v>
      </c>
      <c r="E787">
        <v>1906</v>
      </c>
      <c r="F787">
        <v>78.5</v>
      </c>
      <c r="G787">
        <v>60.6</v>
      </c>
      <c r="H787">
        <v>602000</v>
      </c>
      <c r="I787">
        <f>IF(H787&gt;600000,1,0)</f>
        <v>1</v>
      </c>
      <c r="K787">
        <f>IF(J787&gt;691,1,0)</f>
        <v>0</v>
      </c>
      <c r="L787">
        <f>IF(M787="+",1,0)</f>
        <v>0</v>
      </c>
      <c r="M787" t="s">
        <v>24</v>
      </c>
      <c r="N787">
        <v>0.33</v>
      </c>
      <c r="P787">
        <v>40</v>
      </c>
      <c r="Q787">
        <f>IF(P787&gt;101,1,0)</f>
        <v>0</v>
      </c>
      <c r="R787">
        <v>40</v>
      </c>
      <c r="S787">
        <f>IF(R787&gt;101,1,0)</f>
        <v>0</v>
      </c>
      <c r="T787">
        <v>320</v>
      </c>
      <c r="U787">
        <f>IF(T787&gt;1201,1,0)</f>
        <v>0</v>
      </c>
    </row>
    <row r="788" spans="1:21" hidden="1" x14ac:dyDescent="0.35">
      <c r="A788" t="s">
        <v>33</v>
      </c>
      <c r="B788">
        <v>112</v>
      </c>
      <c r="C788" s="1">
        <v>43164</v>
      </c>
      <c r="E788">
        <v>1651</v>
      </c>
      <c r="F788">
        <v>78.900000000000006</v>
      </c>
      <c r="G788">
        <v>57.9</v>
      </c>
      <c r="H788">
        <v>514000</v>
      </c>
      <c r="I788">
        <f>IF(H788&gt;600000,1,0)</f>
        <v>0</v>
      </c>
      <c r="J788">
        <v>410</v>
      </c>
      <c r="K788">
        <f>IF(J788&gt;691,1,0)</f>
        <v>0</v>
      </c>
      <c r="L788">
        <f>IF(M788="+",1,0)</f>
        <v>0</v>
      </c>
      <c r="M788" t="s">
        <v>24</v>
      </c>
      <c r="N788">
        <v>0.2</v>
      </c>
      <c r="P788">
        <v>1</v>
      </c>
      <c r="Q788">
        <f>IF(P788&gt;101,1,0)</f>
        <v>0</v>
      </c>
      <c r="R788">
        <v>10</v>
      </c>
      <c r="S788">
        <f>IF(R788&gt;101,1,0)</f>
        <v>0</v>
      </c>
      <c r="T788">
        <v>160</v>
      </c>
      <c r="U788">
        <f>IF(T788&gt;1201,1,0)</f>
        <v>0</v>
      </c>
    </row>
    <row r="789" spans="1:21" hidden="1" x14ac:dyDescent="0.35">
      <c r="A789" t="s">
        <v>33</v>
      </c>
      <c r="B789">
        <v>112</v>
      </c>
      <c r="C789" s="1">
        <v>43174</v>
      </c>
      <c r="E789">
        <v>1608</v>
      </c>
      <c r="F789">
        <v>79.8</v>
      </c>
      <c r="G789">
        <v>58.7</v>
      </c>
      <c r="H789">
        <v>795000</v>
      </c>
      <c r="I789">
        <f>IF(H789&gt;600000,1,0)</f>
        <v>1</v>
      </c>
      <c r="J789">
        <v>1700</v>
      </c>
      <c r="K789">
        <f>IF(J789&gt;691,1,0)</f>
        <v>1</v>
      </c>
      <c r="L789">
        <f>IF(M789="+",1,0)</f>
        <v>0</v>
      </c>
      <c r="M789" t="s">
        <v>24</v>
      </c>
      <c r="N789">
        <v>0.4</v>
      </c>
      <c r="P789">
        <v>1</v>
      </c>
      <c r="Q789">
        <f>IF(P789&gt;101,1,0)</f>
        <v>0</v>
      </c>
      <c r="R789">
        <v>1</v>
      </c>
      <c r="S789">
        <f>IF(R789&gt;101,1,0)</f>
        <v>0</v>
      </c>
      <c r="T789">
        <v>1</v>
      </c>
      <c r="U789">
        <f>IF(T789&gt;1201,1,0)</f>
        <v>0</v>
      </c>
    </row>
    <row r="790" spans="1:21" hidden="1" x14ac:dyDescent="0.35">
      <c r="A790" t="s">
        <v>33</v>
      </c>
      <c r="B790">
        <v>112</v>
      </c>
      <c r="C790" s="1">
        <v>43185</v>
      </c>
      <c r="E790">
        <v>1229</v>
      </c>
      <c r="F790">
        <v>85</v>
      </c>
      <c r="G790">
        <v>59.3</v>
      </c>
      <c r="H790">
        <v>835000</v>
      </c>
      <c r="I790">
        <f>IF(H790&gt;600000,1,0)</f>
        <v>1</v>
      </c>
      <c r="J790">
        <v>200</v>
      </c>
      <c r="K790">
        <f>IF(J790&gt;691,1,0)</f>
        <v>0</v>
      </c>
      <c r="L790">
        <f>IF(M790="+",1,0)</f>
        <v>0</v>
      </c>
      <c r="M790" t="s">
        <v>24</v>
      </c>
      <c r="N790">
        <v>0.22</v>
      </c>
      <c r="P790">
        <v>100</v>
      </c>
      <c r="Q790">
        <f>IF(P790&gt;101,1,0)</f>
        <v>0</v>
      </c>
      <c r="R790">
        <v>1</v>
      </c>
      <c r="S790">
        <f>IF(R790&gt;101,1,0)</f>
        <v>0</v>
      </c>
      <c r="T790">
        <v>75000</v>
      </c>
      <c r="U790">
        <f>IF(T790&gt;1201,1,0)</f>
        <v>1</v>
      </c>
    </row>
    <row r="791" spans="1:21" hidden="1" x14ac:dyDescent="0.35">
      <c r="A791" t="s">
        <v>33</v>
      </c>
      <c r="B791">
        <v>112</v>
      </c>
      <c r="C791" s="1">
        <v>43195</v>
      </c>
      <c r="E791">
        <v>1569</v>
      </c>
      <c r="F791">
        <v>82.4</v>
      </c>
      <c r="G791">
        <v>56.5</v>
      </c>
      <c r="H791">
        <v>948000</v>
      </c>
      <c r="I791">
        <f>IF(H791&gt;600000,1,0)</f>
        <v>1</v>
      </c>
      <c r="J791">
        <v>180</v>
      </c>
      <c r="K791">
        <f>IF(J791&gt;691,1,0)</f>
        <v>0</v>
      </c>
      <c r="L791">
        <f>IF(M791="+",1,0)</f>
        <v>0</v>
      </c>
      <c r="M791" t="s">
        <v>24</v>
      </c>
      <c r="N791">
        <v>0.43</v>
      </c>
      <c r="P791">
        <v>40</v>
      </c>
      <c r="Q791">
        <f>IF(P791&gt;101,1,0)</f>
        <v>0</v>
      </c>
      <c r="R791">
        <v>10</v>
      </c>
      <c r="S791">
        <f>IF(R791&gt;101,1,0)</f>
        <v>0</v>
      </c>
      <c r="T791">
        <v>200</v>
      </c>
      <c r="U791">
        <f>IF(T791&gt;1201,1,0)</f>
        <v>0</v>
      </c>
    </row>
    <row r="792" spans="1:21" hidden="1" x14ac:dyDescent="0.35">
      <c r="A792" t="s">
        <v>33</v>
      </c>
      <c r="B792">
        <v>112</v>
      </c>
      <c r="C792" s="1">
        <v>43202</v>
      </c>
      <c r="E792">
        <v>860</v>
      </c>
      <c r="F792">
        <v>82.3</v>
      </c>
      <c r="G792">
        <v>56.7</v>
      </c>
      <c r="H792">
        <v>485000</v>
      </c>
      <c r="I792">
        <f>IF(H792&gt;600000,1,0)</f>
        <v>0</v>
      </c>
      <c r="J792">
        <v>200</v>
      </c>
      <c r="K792">
        <f>IF(J792&gt;691,1,0)</f>
        <v>0</v>
      </c>
      <c r="L792">
        <f>IF(M792="+",1,0)</f>
        <v>0</v>
      </c>
      <c r="M792" t="s">
        <v>24</v>
      </c>
      <c r="N792">
        <v>0.39</v>
      </c>
      <c r="P792">
        <v>80</v>
      </c>
      <c r="Q792">
        <f>IF(P792&gt;101,1,0)</f>
        <v>0</v>
      </c>
      <c r="R792">
        <v>1</v>
      </c>
      <c r="S792">
        <f>IF(R792&gt;101,1,0)</f>
        <v>0</v>
      </c>
      <c r="T792">
        <v>60</v>
      </c>
      <c r="U792">
        <f>IF(T792&gt;1201,1,0)</f>
        <v>0</v>
      </c>
    </row>
    <row r="793" spans="1:21" hidden="1" x14ac:dyDescent="0.35">
      <c r="A793" t="s">
        <v>33</v>
      </c>
      <c r="B793">
        <v>112</v>
      </c>
      <c r="C793" s="1">
        <v>43213</v>
      </c>
      <c r="E793">
        <v>1096</v>
      </c>
      <c r="F793">
        <v>80</v>
      </c>
      <c r="G793">
        <v>58.6</v>
      </c>
      <c r="H793">
        <v>908000</v>
      </c>
      <c r="I793">
        <f>IF(H793&gt;600000,1,0)</f>
        <v>1</v>
      </c>
      <c r="J793">
        <v>790</v>
      </c>
      <c r="K793">
        <f>IF(J793&gt;691,1,0)</f>
        <v>1</v>
      </c>
      <c r="L793">
        <f>IF(M793="+",1,0)</f>
        <v>0</v>
      </c>
      <c r="M793" t="s">
        <v>24</v>
      </c>
      <c r="N793">
        <v>0.28000000000000003</v>
      </c>
      <c r="P793">
        <v>60</v>
      </c>
      <c r="Q793">
        <f>IF(P793&gt;101,1,0)</f>
        <v>0</v>
      </c>
      <c r="R793">
        <v>1</v>
      </c>
      <c r="S793">
        <f>IF(R793&gt;101,1,0)</f>
        <v>0</v>
      </c>
      <c r="T793">
        <v>280</v>
      </c>
      <c r="U793">
        <f>IF(T793&gt;1201,1,0)</f>
        <v>0</v>
      </c>
    </row>
    <row r="794" spans="1:21" hidden="1" x14ac:dyDescent="0.35">
      <c r="A794" t="s">
        <v>33</v>
      </c>
      <c r="B794">
        <v>112</v>
      </c>
      <c r="C794" s="1">
        <v>43223</v>
      </c>
      <c r="E794">
        <v>614</v>
      </c>
      <c r="F794">
        <v>92.8</v>
      </c>
      <c r="G794">
        <v>62.3</v>
      </c>
      <c r="H794">
        <v>1486000</v>
      </c>
      <c r="I794">
        <f>IF(H794&gt;600000,1,0)</f>
        <v>1</v>
      </c>
      <c r="J794">
        <v>1300</v>
      </c>
      <c r="K794">
        <f>IF(J794&gt;691,1,0)</f>
        <v>1</v>
      </c>
      <c r="L794">
        <f>IF(M794="+",1,0)</f>
        <v>0</v>
      </c>
      <c r="M794" t="s">
        <v>24</v>
      </c>
      <c r="N794">
        <v>0.13</v>
      </c>
      <c r="P794">
        <v>200</v>
      </c>
      <c r="Q794">
        <f>IF(P794&gt;101,1,0)</f>
        <v>1</v>
      </c>
      <c r="R794">
        <v>20</v>
      </c>
      <c r="S794">
        <f>IF(R794&gt;101,1,0)</f>
        <v>0</v>
      </c>
      <c r="T794">
        <v>1</v>
      </c>
      <c r="U794">
        <f>IF(T794&gt;1201,1,0)</f>
        <v>0</v>
      </c>
    </row>
    <row r="795" spans="1:21" hidden="1" x14ac:dyDescent="0.35">
      <c r="A795" t="s">
        <v>33</v>
      </c>
      <c r="B795">
        <v>112</v>
      </c>
      <c r="C795" s="1">
        <v>43234</v>
      </c>
      <c r="E795">
        <v>669</v>
      </c>
      <c r="F795">
        <v>96.4</v>
      </c>
      <c r="G795">
        <v>65.5</v>
      </c>
      <c r="H795">
        <v>898000</v>
      </c>
      <c r="I795">
        <f>IF(H795&gt;600000,1,0)</f>
        <v>1</v>
      </c>
      <c r="J795">
        <v>2400</v>
      </c>
      <c r="K795">
        <f>IF(J795&gt;691,1,0)</f>
        <v>1</v>
      </c>
      <c r="L795">
        <f>IF(M795="+",1,0)</f>
        <v>0</v>
      </c>
      <c r="M795" t="s">
        <v>24</v>
      </c>
      <c r="N795">
        <v>0.06</v>
      </c>
      <c r="P795">
        <v>1</v>
      </c>
      <c r="Q795">
        <f>IF(P795&gt;101,1,0)</f>
        <v>0</v>
      </c>
      <c r="R795">
        <v>1</v>
      </c>
      <c r="S795">
        <f>IF(R795&gt;101,1,0)</f>
        <v>0</v>
      </c>
      <c r="T795">
        <v>1</v>
      </c>
      <c r="U795">
        <f>IF(T795&gt;1201,1,0)</f>
        <v>0</v>
      </c>
    </row>
    <row r="796" spans="1:21" hidden="1" x14ac:dyDescent="0.35">
      <c r="A796" t="s">
        <v>33</v>
      </c>
      <c r="B796">
        <v>112</v>
      </c>
      <c r="C796" s="1">
        <v>43248</v>
      </c>
      <c r="E796">
        <v>497</v>
      </c>
      <c r="F796">
        <v>93.2</v>
      </c>
      <c r="G796">
        <v>63</v>
      </c>
      <c r="H796">
        <v>1219000</v>
      </c>
      <c r="I796">
        <f>IF(H796&gt;600000,1,0)</f>
        <v>1</v>
      </c>
      <c r="K796">
        <f>IF(J796&gt;691,1,0)</f>
        <v>0</v>
      </c>
      <c r="L796">
        <f>IF(M796="+",1,0)</f>
        <v>0</v>
      </c>
      <c r="M796" t="s">
        <v>24</v>
      </c>
      <c r="N796">
        <v>0.08</v>
      </c>
      <c r="P796">
        <v>1</v>
      </c>
      <c r="Q796">
        <f>IF(P796&gt;101,1,0)</f>
        <v>0</v>
      </c>
      <c r="R796">
        <v>10</v>
      </c>
      <c r="S796">
        <f>IF(R796&gt;101,1,0)</f>
        <v>0</v>
      </c>
      <c r="T796">
        <v>560</v>
      </c>
      <c r="U796">
        <f>IF(T796&gt;1201,1,0)</f>
        <v>0</v>
      </c>
    </row>
    <row r="797" spans="1:21" hidden="1" x14ac:dyDescent="0.35">
      <c r="A797" t="s">
        <v>33</v>
      </c>
      <c r="B797">
        <v>112</v>
      </c>
      <c r="C797" s="1">
        <v>43349</v>
      </c>
      <c r="E797">
        <v>1791</v>
      </c>
      <c r="F797">
        <v>57.8</v>
      </c>
      <c r="G797">
        <v>45.3</v>
      </c>
      <c r="H797">
        <v>1519000</v>
      </c>
      <c r="I797">
        <f>IF(H797&gt;600000,1,0)</f>
        <v>1</v>
      </c>
      <c r="J797">
        <v>3500</v>
      </c>
      <c r="K797">
        <f>IF(J797&gt;691,1,0)</f>
        <v>1</v>
      </c>
      <c r="L797">
        <f>IF(M797="+",1,0)</f>
        <v>0</v>
      </c>
      <c r="M797" t="s">
        <v>24</v>
      </c>
      <c r="N797">
        <v>0.2</v>
      </c>
      <c r="P797">
        <v>2000</v>
      </c>
      <c r="Q797">
        <f>IF(P797&gt;101,1,0)</f>
        <v>1</v>
      </c>
      <c r="R797">
        <v>40</v>
      </c>
      <c r="S797">
        <f>IF(R797&gt;101,1,0)</f>
        <v>0</v>
      </c>
      <c r="T797">
        <v>140</v>
      </c>
      <c r="U797">
        <f>IF(T797&gt;1201,1,0)</f>
        <v>0</v>
      </c>
    </row>
    <row r="798" spans="1:21" hidden="1" x14ac:dyDescent="0.35">
      <c r="A798" t="s">
        <v>33</v>
      </c>
      <c r="B798">
        <v>112</v>
      </c>
      <c r="C798" s="1">
        <v>43360</v>
      </c>
      <c r="E798">
        <v>1435</v>
      </c>
      <c r="F798">
        <v>61.5</v>
      </c>
      <c r="G798">
        <v>45.9</v>
      </c>
      <c r="H798">
        <v>817000</v>
      </c>
      <c r="I798">
        <f>IF(H798&gt;600000,1,0)</f>
        <v>1</v>
      </c>
      <c r="J798">
        <v>9200</v>
      </c>
      <c r="K798">
        <f>IF(J798&gt;691,1,0)</f>
        <v>1</v>
      </c>
      <c r="L798">
        <f>IF(M798="+",1,0)</f>
        <v>0</v>
      </c>
      <c r="M798" t="s">
        <v>24</v>
      </c>
      <c r="N798">
        <v>0.56999999999999995</v>
      </c>
      <c r="P798">
        <v>100</v>
      </c>
      <c r="Q798">
        <f>IF(P798&gt;101,1,0)</f>
        <v>0</v>
      </c>
      <c r="R798">
        <v>1</v>
      </c>
      <c r="S798">
        <f>IF(R798&gt;101,1,0)</f>
        <v>0</v>
      </c>
      <c r="T798">
        <v>40</v>
      </c>
      <c r="U798">
        <f>IF(T798&gt;1201,1,0)</f>
        <v>0</v>
      </c>
    </row>
    <row r="799" spans="1:21" hidden="1" x14ac:dyDescent="0.35">
      <c r="A799" t="s">
        <v>33</v>
      </c>
      <c r="B799">
        <v>112</v>
      </c>
      <c r="C799" s="1">
        <v>43368</v>
      </c>
      <c r="E799">
        <v>373</v>
      </c>
      <c r="F799">
        <v>67</v>
      </c>
      <c r="G799">
        <v>45.8</v>
      </c>
      <c r="H799">
        <v>1249000</v>
      </c>
      <c r="I799">
        <f>IF(H799&gt;600000,1,0)</f>
        <v>1</v>
      </c>
      <c r="J799">
        <v>2200</v>
      </c>
      <c r="K799">
        <f>IF(J799&gt;691,1,0)</f>
        <v>1</v>
      </c>
      <c r="L799">
        <f>IF(M799="+",1,0)</f>
        <v>0</v>
      </c>
      <c r="M799" t="s">
        <v>24</v>
      </c>
      <c r="N799">
        <v>0.3</v>
      </c>
      <c r="P799">
        <v>100</v>
      </c>
      <c r="Q799">
        <f>IF(P799&gt;101,1,0)</f>
        <v>0</v>
      </c>
      <c r="R799">
        <v>110</v>
      </c>
      <c r="S799">
        <f>IF(R799&gt;101,1,0)</f>
        <v>1</v>
      </c>
      <c r="T799">
        <v>1</v>
      </c>
      <c r="U799">
        <f>IF(T799&gt;1201,1,0)</f>
        <v>0</v>
      </c>
    </row>
    <row r="800" spans="1:21" hidden="1" x14ac:dyDescent="0.35">
      <c r="A800" t="s">
        <v>33</v>
      </c>
      <c r="B800">
        <v>112</v>
      </c>
      <c r="C800" s="1">
        <v>43377</v>
      </c>
      <c r="E800">
        <v>2551</v>
      </c>
      <c r="F800">
        <v>69</v>
      </c>
      <c r="G800">
        <v>50.3</v>
      </c>
      <c r="H800">
        <v>1090000</v>
      </c>
      <c r="I800">
        <f>IF(H800&gt;600000,1,0)</f>
        <v>1</v>
      </c>
      <c r="J800">
        <v>1700</v>
      </c>
      <c r="K800">
        <f>IF(J800&gt;691,1,0)</f>
        <v>1</v>
      </c>
      <c r="L800">
        <f>IF(M800="+",1,0)</f>
        <v>0</v>
      </c>
      <c r="M800" t="s">
        <v>24</v>
      </c>
      <c r="N800">
        <v>0.45</v>
      </c>
      <c r="P800">
        <v>40</v>
      </c>
      <c r="Q800">
        <f>IF(P800&gt;101,1,0)</f>
        <v>0</v>
      </c>
      <c r="R800">
        <v>1</v>
      </c>
      <c r="S800">
        <f>IF(R800&gt;101,1,0)</f>
        <v>0</v>
      </c>
      <c r="T800">
        <v>1</v>
      </c>
      <c r="U800">
        <f>IF(T800&gt;1201,1,0)</f>
        <v>0</v>
      </c>
    </row>
    <row r="801" spans="1:21" hidden="1" x14ac:dyDescent="0.35">
      <c r="A801" t="s">
        <v>33</v>
      </c>
      <c r="B801">
        <v>112</v>
      </c>
      <c r="C801" s="1">
        <v>43388</v>
      </c>
      <c r="E801">
        <v>2234</v>
      </c>
      <c r="F801">
        <v>64.2</v>
      </c>
      <c r="G801">
        <v>48.4</v>
      </c>
      <c r="H801">
        <v>825000</v>
      </c>
      <c r="I801">
        <f>IF(H801&gt;600000,1,0)</f>
        <v>1</v>
      </c>
      <c r="J801">
        <v>3500</v>
      </c>
      <c r="K801">
        <f>IF(J801&gt;691,1,0)</f>
        <v>1</v>
      </c>
      <c r="L801">
        <f>IF(M801="+",1,0)</f>
        <v>0</v>
      </c>
      <c r="M801" t="s">
        <v>24</v>
      </c>
      <c r="N801">
        <v>0.53</v>
      </c>
      <c r="P801">
        <v>140</v>
      </c>
      <c r="Q801">
        <f>IF(P801&gt;101,1,0)</f>
        <v>1</v>
      </c>
      <c r="R801">
        <v>10</v>
      </c>
      <c r="S801">
        <f>IF(R801&gt;101,1,0)</f>
        <v>0</v>
      </c>
      <c r="T801">
        <v>480</v>
      </c>
      <c r="U801">
        <f>IF(T801&gt;1201,1,0)</f>
        <v>0</v>
      </c>
    </row>
    <row r="802" spans="1:21" hidden="1" x14ac:dyDescent="0.35">
      <c r="A802" t="s">
        <v>33</v>
      </c>
      <c r="B802">
        <v>112</v>
      </c>
      <c r="C802" s="1">
        <v>43398</v>
      </c>
      <c r="E802">
        <v>2596</v>
      </c>
      <c r="F802">
        <v>66.7</v>
      </c>
      <c r="G802">
        <v>52.6</v>
      </c>
      <c r="H802">
        <v>676000</v>
      </c>
      <c r="I802">
        <f>IF(H802&gt;600000,1,0)</f>
        <v>1</v>
      </c>
      <c r="J802">
        <v>1700</v>
      </c>
      <c r="K802">
        <f>IF(J802&gt;691,1,0)</f>
        <v>1</v>
      </c>
      <c r="L802">
        <f>IF(M802="+",1,0)</f>
        <v>0</v>
      </c>
      <c r="M802" t="s">
        <v>24</v>
      </c>
      <c r="N802">
        <v>0.84</v>
      </c>
      <c r="P802">
        <v>20</v>
      </c>
      <c r="Q802">
        <f>IF(P802&gt;101,1,0)</f>
        <v>0</v>
      </c>
      <c r="R802">
        <v>10</v>
      </c>
      <c r="S802">
        <f>IF(R802&gt;101,1,0)</f>
        <v>0</v>
      </c>
      <c r="T802">
        <v>200</v>
      </c>
      <c r="U802">
        <f>IF(T802&gt;1201,1,0)</f>
        <v>0</v>
      </c>
    </row>
    <row r="803" spans="1:21" hidden="1" x14ac:dyDescent="0.35">
      <c r="A803" t="s">
        <v>33</v>
      </c>
      <c r="B803">
        <v>112</v>
      </c>
      <c r="C803" s="1">
        <v>43412</v>
      </c>
      <c r="E803">
        <v>2264</v>
      </c>
      <c r="F803">
        <v>73.3</v>
      </c>
      <c r="G803">
        <v>54.4</v>
      </c>
      <c r="H803">
        <v>851000</v>
      </c>
      <c r="I803">
        <f>IF(H803&gt;600000,1,0)</f>
        <v>1</v>
      </c>
      <c r="J803">
        <v>1700</v>
      </c>
      <c r="K803">
        <f>IF(J803&gt;691,1,0)</f>
        <v>1</v>
      </c>
      <c r="L803">
        <f>IF(M803="+",1,0)</f>
        <v>0</v>
      </c>
      <c r="M803" t="s">
        <v>24</v>
      </c>
      <c r="N803">
        <v>0.45</v>
      </c>
      <c r="P803">
        <v>40</v>
      </c>
      <c r="Q803">
        <f>IF(P803&gt;101,1,0)</f>
        <v>0</v>
      </c>
      <c r="R803">
        <v>840</v>
      </c>
      <c r="S803">
        <f>IF(R803&gt;101,1,0)</f>
        <v>1</v>
      </c>
      <c r="T803">
        <v>120</v>
      </c>
      <c r="U803">
        <f>IF(T803&gt;1201,1,0)</f>
        <v>0</v>
      </c>
    </row>
    <row r="804" spans="1:21" hidden="1" x14ac:dyDescent="0.35">
      <c r="A804" t="s">
        <v>33</v>
      </c>
      <c r="B804">
        <v>112</v>
      </c>
      <c r="C804" s="1">
        <v>43419</v>
      </c>
      <c r="E804">
        <v>2178</v>
      </c>
      <c r="F804">
        <v>71.599999999999994</v>
      </c>
      <c r="G804">
        <v>54.6</v>
      </c>
      <c r="H804">
        <v>843000</v>
      </c>
      <c r="I804">
        <f>IF(H804&gt;600000,1,0)</f>
        <v>1</v>
      </c>
      <c r="K804">
        <f>IF(J804&gt;691,1,0)</f>
        <v>0</v>
      </c>
      <c r="L804">
        <f>IF(M804="+",1,0)</f>
        <v>0</v>
      </c>
      <c r="M804" t="s">
        <v>24</v>
      </c>
      <c r="N804">
        <v>0.63</v>
      </c>
      <c r="P804">
        <v>1</v>
      </c>
      <c r="Q804">
        <f>IF(P804&gt;101,1,0)</f>
        <v>0</v>
      </c>
      <c r="R804">
        <v>10</v>
      </c>
      <c r="S804">
        <f>IF(R804&gt;101,1,0)</f>
        <v>0</v>
      </c>
      <c r="T804">
        <v>1</v>
      </c>
      <c r="U804">
        <f>IF(T804&gt;1201,1,0)</f>
        <v>0</v>
      </c>
    </row>
    <row r="805" spans="1:21" hidden="1" x14ac:dyDescent="0.35">
      <c r="A805" t="s">
        <v>33</v>
      </c>
      <c r="B805">
        <v>112</v>
      </c>
      <c r="C805" s="1">
        <v>43430</v>
      </c>
      <c r="E805">
        <v>1491</v>
      </c>
      <c r="F805">
        <v>80.3</v>
      </c>
      <c r="G805">
        <v>60.4</v>
      </c>
      <c r="H805">
        <v>859000</v>
      </c>
      <c r="I805">
        <f>IF(H805&gt;600000,1,0)</f>
        <v>1</v>
      </c>
      <c r="K805">
        <f>IF(J805&gt;691,1,0)</f>
        <v>0</v>
      </c>
      <c r="L805">
        <f>IF(M805="+",1,0)</f>
        <v>0</v>
      </c>
      <c r="M805" t="s">
        <v>24</v>
      </c>
      <c r="N805">
        <v>0.35</v>
      </c>
      <c r="P805">
        <v>20</v>
      </c>
      <c r="Q805">
        <f>IF(P805&gt;101,1,0)</f>
        <v>0</v>
      </c>
      <c r="R805">
        <v>110</v>
      </c>
      <c r="S805">
        <f>IF(R805&gt;101,1,0)</f>
        <v>1</v>
      </c>
      <c r="T805">
        <v>80</v>
      </c>
      <c r="U805">
        <f>IF(T805&gt;1201,1,0)</f>
        <v>0</v>
      </c>
    </row>
    <row r="806" spans="1:21" hidden="1" x14ac:dyDescent="0.35">
      <c r="A806" t="s">
        <v>33</v>
      </c>
      <c r="B806">
        <v>112</v>
      </c>
      <c r="C806" s="1">
        <v>43437</v>
      </c>
      <c r="E806">
        <v>1401</v>
      </c>
      <c r="F806">
        <v>84.1</v>
      </c>
      <c r="G806">
        <v>60.6</v>
      </c>
      <c r="H806">
        <v>696000</v>
      </c>
      <c r="I806">
        <f>IF(H806&gt;600000,1,0)</f>
        <v>1</v>
      </c>
      <c r="J806">
        <v>5400</v>
      </c>
      <c r="K806">
        <f>IF(J806&gt;691,1,0)</f>
        <v>1</v>
      </c>
      <c r="L806">
        <f>IF(M806="+",1,0)</f>
        <v>0</v>
      </c>
      <c r="M806" t="s">
        <v>24</v>
      </c>
      <c r="N806">
        <v>0.35</v>
      </c>
      <c r="P806">
        <v>20</v>
      </c>
      <c r="Q806">
        <f>IF(P806&gt;101,1,0)</f>
        <v>0</v>
      </c>
      <c r="R806">
        <v>1</v>
      </c>
      <c r="S806">
        <f>IF(R806&gt;101,1,0)</f>
        <v>0</v>
      </c>
      <c r="T806">
        <v>400</v>
      </c>
      <c r="U806">
        <f>IF(T806&gt;1201,1,0)</f>
        <v>0</v>
      </c>
    </row>
    <row r="807" spans="1:21" hidden="1" x14ac:dyDescent="0.35">
      <c r="A807" t="s">
        <v>33</v>
      </c>
      <c r="B807">
        <v>112</v>
      </c>
      <c r="C807" s="1">
        <v>43447</v>
      </c>
      <c r="E807">
        <v>1629</v>
      </c>
      <c r="F807">
        <v>81.099999999999994</v>
      </c>
      <c r="G807">
        <v>61.6</v>
      </c>
      <c r="H807">
        <v>685000</v>
      </c>
      <c r="I807">
        <f>IF(H807&gt;600000,1,0)</f>
        <v>1</v>
      </c>
      <c r="J807">
        <v>16000</v>
      </c>
      <c r="K807">
        <f>IF(J807&gt;691,1,0)</f>
        <v>1</v>
      </c>
      <c r="L807">
        <f>IF(M807="+",1,0)</f>
        <v>0</v>
      </c>
      <c r="M807" t="s">
        <v>24</v>
      </c>
      <c r="N807">
        <v>0.55000000000000004</v>
      </c>
      <c r="P807">
        <v>40</v>
      </c>
      <c r="Q807">
        <f>IF(P807&gt;101,1,0)</f>
        <v>0</v>
      </c>
      <c r="R807">
        <v>10</v>
      </c>
      <c r="S807">
        <f>IF(R807&gt;101,1,0)</f>
        <v>0</v>
      </c>
      <c r="T807">
        <v>1100</v>
      </c>
      <c r="U807">
        <f>IF(T807&gt;1201,1,0)</f>
        <v>0</v>
      </c>
    </row>
    <row r="808" spans="1:21" hidden="1" x14ac:dyDescent="0.35">
      <c r="A808" t="s">
        <v>33</v>
      </c>
      <c r="B808">
        <v>112</v>
      </c>
      <c r="C808" s="1">
        <v>43454</v>
      </c>
      <c r="E808">
        <v>1629</v>
      </c>
      <c r="F808">
        <v>81.400000000000006</v>
      </c>
      <c r="G808">
        <v>61.3</v>
      </c>
      <c r="H808">
        <v>683000</v>
      </c>
      <c r="I808">
        <f>IF(H808&gt;600000,1,0)</f>
        <v>1</v>
      </c>
      <c r="J808">
        <v>16000</v>
      </c>
      <c r="K808">
        <f>IF(J808&gt;691,1,0)</f>
        <v>1</v>
      </c>
      <c r="L808">
        <f>IF(M808="+",1,0)</f>
        <v>0</v>
      </c>
      <c r="M808" t="s">
        <v>24</v>
      </c>
      <c r="N808">
        <v>0.4</v>
      </c>
      <c r="P808">
        <v>20</v>
      </c>
      <c r="Q808">
        <f>IF(P808&gt;101,1,0)</f>
        <v>0</v>
      </c>
      <c r="R808">
        <v>60</v>
      </c>
      <c r="S808">
        <f>IF(R808&gt;101,1,0)</f>
        <v>0</v>
      </c>
      <c r="T808">
        <v>840</v>
      </c>
      <c r="U808">
        <f>IF(T808&gt;1201,1,0)</f>
        <v>0</v>
      </c>
    </row>
    <row r="809" spans="1:21" hidden="1" x14ac:dyDescent="0.35">
      <c r="A809" t="s">
        <v>33</v>
      </c>
      <c r="B809">
        <v>112</v>
      </c>
      <c r="C809" s="1">
        <v>43468</v>
      </c>
      <c r="E809">
        <v>1440</v>
      </c>
      <c r="F809">
        <v>88.4</v>
      </c>
      <c r="G809">
        <v>62.8</v>
      </c>
      <c r="H809">
        <v>900000</v>
      </c>
      <c r="I809">
        <f>IF(H809&gt;600000,1,0)</f>
        <v>1</v>
      </c>
      <c r="J809">
        <v>24000</v>
      </c>
      <c r="K809">
        <f>IF(J809&gt;691,1,0)</f>
        <v>1</v>
      </c>
      <c r="L809">
        <f>IF(M809="+",1,0)</f>
        <v>0</v>
      </c>
      <c r="M809" t="s">
        <v>24</v>
      </c>
      <c r="N809">
        <v>0.41</v>
      </c>
      <c r="P809">
        <v>1</v>
      </c>
      <c r="Q809">
        <f>IF(P809&gt;101,1,0)</f>
        <v>0</v>
      </c>
      <c r="R809">
        <v>20</v>
      </c>
      <c r="S809">
        <f>IF(R809&gt;101,1,0)</f>
        <v>0</v>
      </c>
      <c r="T809">
        <v>100</v>
      </c>
      <c r="U809">
        <f>IF(T809&gt;1201,1,0)</f>
        <v>0</v>
      </c>
    </row>
    <row r="810" spans="1:21" hidden="1" x14ac:dyDescent="0.35">
      <c r="A810" t="s">
        <v>33</v>
      </c>
      <c r="B810">
        <v>112</v>
      </c>
      <c r="C810" s="1">
        <v>43479</v>
      </c>
      <c r="E810">
        <v>1465</v>
      </c>
      <c r="F810">
        <v>80</v>
      </c>
      <c r="G810">
        <v>59.8</v>
      </c>
      <c r="H810">
        <v>703000</v>
      </c>
      <c r="I810">
        <f>IF(H810&gt;600000,1,0)</f>
        <v>1</v>
      </c>
      <c r="J810">
        <v>9200</v>
      </c>
      <c r="K810">
        <f>IF(J810&gt;691,1,0)</f>
        <v>1</v>
      </c>
      <c r="L810">
        <f>IF(M810="+",1,0)</f>
        <v>0</v>
      </c>
      <c r="M810" t="s">
        <v>24</v>
      </c>
      <c r="N810">
        <v>0.23</v>
      </c>
      <c r="P810">
        <v>140</v>
      </c>
      <c r="Q810">
        <f>IF(P810&gt;101,1,0)</f>
        <v>1</v>
      </c>
      <c r="R810">
        <v>40</v>
      </c>
      <c r="S810">
        <f>IF(R810&gt;101,1,0)</f>
        <v>0</v>
      </c>
      <c r="T810">
        <v>140</v>
      </c>
      <c r="U810">
        <f>IF(T810&gt;1201,1,0)</f>
        <v>0</v>
      </c>
    </row>
    <row r="811" spans="1:21" hidden="1" x14ac:dyDescent="0.35">
      <c r="A811" t="s">
        <v>33</v>
      </c>
      <c r="B811">
        <v>112</v>
      </c>
      <c r="C811" s="1">
        <v>43489</v>
      </c>
      <c r="E811">
        <v>2054</v>
      </c>
      <c r="F811">
        <v>78.2</v>
      </c>
      <c r="G811">
        <v>57.9</v>
      </c>
      <c r="H811">
        <v>562000</v>
      </c>
      <c r="I811">
        <f>IF(H811&gt;600000,1,0)</f>
        <v>0</v>
      </c>
      <c r="J811">
        <v>9200</v>
      </c>
      <c r="K811">
        <f>IF(J811&gt;691,1,0)</f>
        <v>1</v>
      </c>
      <c r="L811">
        <f>IF(M811="+",1,0)</f>
        <v>0</v>
      </c>
      <c r="M811" t="s">
        <v>24</v>
      </c>
      <c r="N811">
        <v>0.23</v>
      </c>
      <c r="P811">
        <v>180</v>
      </c>
      <c r="Q811">
        <f>IF(P811&gt;101,1,0)</f>
        <v>1</v>
      </c>
      <c r="R811">
        <v>1</v>
      </c>
      <c r="S811">
        <f>IF(R811&gt;101,1,0)</f>
        <v>0</v>
      </c>
      <c r="T811">
        <v>400</v>
      </c>
      <c r="U811">
        <f>IF(T811&gt;1201,1,0)</f>
        <v>0</v>
      </c>
    </row>
    <row r="812" spans="1:21" hidden="1" x14ac:dyDescent="0.35">
      <c r="A812" t="s">
        <v>33</v>
      </c>
      <c r="B812">
        <v>112</v>
      </c>
      <c r="C812" s="1">
        <v>43500</v>
      </c>
      <c r="E812">
        <v>1643</v>
      </c>
      <c r="F812">
        <v>76.400000000000006</v>
      </c>
      <c r="G812">
        <v>58.1</v>
      </c>
      <c r="H812">
        <v>750000</v>
      </c>
      <c r="I812">
        <f>IF(H812&gt;600000,1,0)</f>
        <v>1</v>
      </c>
      <c r="J812">
        <v>24000</v>
      </c>
      <c r="K812">
        <f>IF(J812&gt;691,1,0)</f>
        <v>1</v>
      </c>
      <c r="L812">
        <f>IF(M812="+",1,0)</f>
        <v>0</v>
      </c>
      <c r="M812" t="s">
        <v>24</v>
      </c>
      <c r="N812">
        <v>0.25</v>
      </c>
      <c r="P812">
        <v>80</v>
      </c>
      <c r="Q812">
        <f>IF(P812&gt;101,1,0)</f>
        <v>0</v>
      </c>
      <c r="R812">
        <v>10</v>
      </c>
      <c r="S812">
        <f>IF(R812&gt;101,1,0)</f>
        <v>0</v>
      </c>
      <c r="T812">
        <v>100</v>
      </c>
      <c r="U812">
        <f>IF(T812&gt;1201,1,0)</f>
        <v>0</v>
      </c>
    </row>
    <row r="813" spans="1:21" hidden="1" x14ac:dyDescent="0.35">
      <c r="A813" t="s">
        <v>33</v>
      </c>
      <c r="B813">
        <v>112</v>
      </c>
      <c r="C813" s="1">
        <v>43510</v>
      </c>
      <c r="E813">
        <v>1804</v>
      </c>
      <c r="F813">
        <v>75.7</v>
      </c>
      <c r="G813">
        <v>57.4</v>
      </c>
      <c r="H813">
        <v>508000</v>
      </c>
      <c r="I813">
        <f>IF(H813&gt;600000,1,0)</f>
        <v>0</v>
      </c>
      <c r="J813">
        <v>24000</v>
      </c>
      <c r="K813">
        <f>IF(J813&gt;691,1,0)</f>
        <v>1</v>
      </c>
      <c r="L813">
        <f>IF(M813="+",1,0)</f>
        <v>0</v>
      </c>
      <c r="M813" t="s">
        <v>24</v>
      </c>
      <c r="N813">
        <v>0.37</v>
      </c>
      <c r="P813">
        <v>20</v>
      </c>
      <c r="Q813">
        <f>IF(P813&gt;101,1,0)</f>
        <v>0</v>
      </c>
      <c r="R813">
        <v>20</v>
      </c>
      <c r="S813">
        <f>IF(R813&gt;101,1,0)</f>
        <v>0</v>
      </c>
      <c r="T813">
        <v>1</v>
      </c>
      <c r="U813">
        <f>IF(T813&gt;1201,1,0)</f>
        <v>0</v>
      </c>
    </row>
    <row r="814" spans="1:21" hidden="1" x14ac:dyDescent="0.35">
      <c r="A814" t="s">
        <v>33</v>
      </c>
      <c r="B814">
        <v>112</v>
      </c>
      <c r="C814" s="1">
        <v>43521</v>
      </c>
      <c r="E814">
        <v>1543</v>
      </c>
      <c r="F814">
        <v>75.900000000000006</v>
      </c>
      <c r="G814">
        <v>54.5</v>
      </c>
      <c r="H814">
        <v>547000</v>
      </c>
      <c r="I814">
        <f>IF(H814&gt;600000,1,0)</f>
        <v>0</v>
      </c>
      <c r="K814">
        <f>IF(J814&gt;691,1,0)</f>
        <v>0</v>
      </c>
      <c r="L814">
        <f>IF(M814="+",1,0)</f>
        <v>0</v>
      </c>
      <c r="M814" t="s">
        <v>24</v>
      </c>
      <c r="N814">
        <v>0.27</v>
      </c>
      <c r="P814">
        <v>340</v>
      </c>
      <c r="Q814">
        <f>IF(P814&gt;101,1,0)</f>
        <v>1</v>
      </c>
      <c r="R814">
        <v>10</v>
      </c>
      <c r="S814">
        <f>IF(R814&gt;101,1,0)</f>
        <v>0</v>
      </c>
      <c r="T814">
        <v>40</v>
      </c>
      <c r="U814">
        <f>IF(T814&gt;1201,1,0)</f>
        <v>0</v>
      </c>
    </row>
    <row r="815" spans="1:21" hidden="1" x14ac:dyDescent="0.35">
      <c r="A815" t="s">
        <v>33</v>
      </c>
      <c r="B815">
        <v>112</v>
      </c>
      <c r="C815" s="1">
        <v>43528</v>
      </c>
      <c r="E815">
        <v>1397</v>
      </c>
      <c r="F815">
        <v>72.8</v>
      </c>
      <c r="G815">
        <v>53.9</v>
      </c>
      <c r="H815">
        <v>485000</v>
      </c>
      <c r="I815">
        <f>IF(H815&gt;600000,1,0)</f>
        <v>0</v>
      </c>
      <c r="J815">
        <v>16000</v>
      </c>
      <c r="K815">
        <f>IF(J815&gt;691,1,0)</f>
        <v>1</v>
      </c>
      <c r="L815">
        <f>IF(M815="+",1,0)</f>
        <v>0</v>
      </c>
      <c r="M815" t="s">
        <v>24</v>
      </c>
      <c r="N815">
        <v>0.31</v>
      </c>
      <c r="P815">
        <v>1</v>
      </c>
      <c r="Q815">
        <f>IF(P815&gt;101,1,0)</f>
        <v>0</v>
      </c>
      <c r="R815">
        <v>1</v>
      </c>
      <c r="S815">
        <f>IF(R815&gt;101,1,0)</f>
        <v>0</v>
      </c>
      <c r="T815">
        <v>20</v>
      </c>
      <c r="U815">
        <f>IF(T815&gt;1201,1,0)</f>
        <v>0</v>
      </c>
    </row>
    <row r="816" spans="1:21" hidden="1" x14ac:dyDescent="0.35">
      <c r="A816" t="s">
        <v>33</v>
      </c>
      <c r="B816">
        <v>112</v>
      </c>
      <c r="C816" s="1">
        <v>43538</v>
      </c>
      <c r="E816">
        <v>1721</v>
      </c>
      <c r="F816">
        <v>72.2</v>
      </c>
      <c r="G816">
        <v>55.7</v>
      </c>
      <c r="H816">
        <v>511000</v>
      </c>
      <c r="I816">
        <f>IF(H816&gt;600000,1,0)</f>
        <v>0</v>
      </c>
      <c r="J816">
        <v>5400</v>
      </c>
      <c r="K816">
        <f>IF(J816&gt;691,1,0)</f>
        <v>1</v>
      </c>
      <c r="L816">
        <f>IF(M816="+",1,0)</f>
        <v>0</v>
      </c>
      <c r="M816" t="s">
        <v>24</v>
      </c>
      <c r="N816">
        <v>0.38</v>
      </c>
      <c r="P816">
        <v>60</v>
      </c>
      <c r="Q816">
        <f>IF(P816&gt;101,1,0)</f>
        <v>0</v>
      </c>
      <c r="R816">
        <v>1</v>
      </c>
      <c r="S816">
        <f>IF(R816&gt;101,1,0)</f>
        <v>0</v>
      </c>
      <c r="T816">
        <v>160</v>
      </c>
      <c r="U816">
        <f>IF(T816&gt;1201,1,0)</f>
        <v>0</v>
      </c>
    </row>
    <row r="817" spans="1:21" hidden="1" x14ac:dyDescent="0.35">
      <c r="A817" t="s">
        <v>33</v>
      </c>
      <c r="B817">
        <v>112</v>
      </c>
      <c r="C817" s="1">
        <v>43549</v>
      </c>
      <c r="E817">
        <v>1435</v>
      </c>
      <c r="F817">
        <v>79.7</v>
      </c>
      <c r="G817">
        <v>57.6</v>
      </c>
      <c r="H817">
        <v>708000</v>
      </c>
      <c r="I817">
        <f>IF(H817&gt;600000,1,0)</f>
        <v>1</v>
      </c>
      <c r="J817">
        <v>16000</v>
      </c>
      <c r="K817">
        <f>IF(J817&gt;691,1,0)</f>
        <v>1</v>
      </c>
      <c r="L817">
        <f>IF(M817="+",1,0)</f>
        <v>0</v>
      </c>
      <c r="M817" t="s">
        <v>24</v>
      </c>
      <c r="N817">
        <v>0.31</v>
      </c>
      <c r="P817">
        <v>80</v>
      </c>
      <c r="Q817">
        <f>IF(P817&gt;101,1,0)</f>
        <v>0</v>
      </c>
      <c r="R817">
        <v>1</v>
      </c>
      <c r="S817">
        <f>IF(R817&gt;101,1,0)</f>
        <v>0</v>
      </c>
      <c r="T817">
        <v>1</v>
      </c>
      <c r="U817">
        <f>IF(T817&gt;1201,1,0)</f>
        <v>0</v>
      </c>
    </row>
    <row r="818" spans="1:21" hidden="1" x14ac:dyDescent="0.35">
      <c r="A818" t="s">
        <v>33</v>
      </c>
      <c r="B818">
        <v>112</v>
      </c>
      <c r="C818" s="1">
        <v>43559</v>
      </c>
      <c r="E818">
        <v>1699</v>
      </c>
      <c r="F818">
        <v>72.400000000000006</v>
      </c>
      <c r="G818">
        <v>60.5</v>
      </c>
      <c r="H818">
        <v>697000</v>
      </c>
      <c r="I818">
        <f>IF(H818&gt;600000,1,0)</f>
        <v>1</v>
      </c>
      <c r="J818">
        <v>3500</v>
      </c>
      <c r="K818">
        <f>IF(J818&gt;691,1,0)</f>
        <v>1</v>
      </c>
      <c r="L818">
        <f>IF(M818="+",1,0)</f>
        <v>0</v>
      </c>
      <c r="M818" t="s">
        <v>24</v>
      </c>
      <c r="N818">
        <v>0.84</v>
      </c>
      <c r="P818">
        <v>1</v>
      </c>
      <c r="Q818">
        <f>IF(P818&gt;101,1,0)</f>
        <v>0</v>
      </c>
      <c r="R818">
        <v>1</v>
      </c>
      <c r="S818">
        <f>IF(R818&gt;101,1,0)</f>
        <v>0</v>
      </c>
      <c r="T818">
        <v>160</v>
      </c>
      <c r="U818">
        <f>IF(T818&gt;1201,1,0)</f>
        <v>0</v>
      </c>
    </row>
    <row r="819" spans="1:21" hidden="1" x14ac:dyDescent="0.35">
      <c r="A819" t="s">
        <v>33</v>
      </c>
      <c r="B819">
        <v>112</v>
      </c>
      <c r="C819" s="1">
        <v>43570</v>
      </c>
      <c r="E819">
        <v>1228</v>
      </c>
      <c r="F819">
        <v>73.099999999999994</v>
      </c>
      <c r="G819">
        <v>62.6</v>
      </c>
      <c r="H819">
        <v>609000</v>
      </c>
      <c r="I819">
        <f>IF(H819&gt;600000,1,0)</f>
        <v>1</v>
      </c>
      <c r="J819">
        <v>1700</v>
      </c>
      <c r="K819">
        <f>IF(J819&gt;691,1,0)</f>
        <v>1</v>
      </c>
      <c r="L819">
        <f>IF(M819="+",1,0)</f>
        <v>0</v>
      </c>
      <c r="M819" t="s">
        <v>24</v>
      </c>
      <c r="N819">
        <v>1.1299999999999999</v>
      </c>
      <c r="P819">
        <v>140</v>
      </c>
      <c r="Q819">
        <f>IF(P819&gt;101,1,0)</f>
        <v>1</v>
      </c>
      <c r="R819">
        <v>10</v>
      </c>
      <c r="S819">
        <f>IF(R819&gt;101,1,0)</f>
        <v>0</v>
      </c>
      <c r="T819">
        <v>20</v>
      </c>
      <c r="U819">
        <f>IF(T819&gt;1201,1,0)</f>
        <v>0</v>
      </c>
    </row>
    <row r="820" spans="1:21" hidden="1" x14ac:dyDescent="0.35">
      <c r="A820" t="s">
        <v>33</v>
      </c>
      <c r="B820">
        <v>112</v>
      </c>
      <c r="C820" s="1">
        <v>43580</v>
      </c>
      <c r="E820">
        <v>1478</v>
      </c>
      <c r="F820">
        <v>79.599999999999994</v>
      </c>
      <c r="G820">
        <v>60.8</v>
      </c>
      <c r="H820">
        <v>629000</v>
      </c>
      <c r="I820">
        <f>IF(H820&gt;600000,1,0)</f>
        <v>1</v>
      </c>
      <c r="K820">
        <f>IF(J820&gt;691,1,0)</f>
        <v>0</v>
      </c>
      <c r="L820">
        <f>IF(M820="+",1,0)</f>
        <v>0</v>
      </c>
      <c r="M820" t="s">
        <v>24</v>
      </c>
      <c r="N820">
        <v>0.82</v>
      </c>
      <c r="P820">
        <v>1</v>
      </c>
      <c r="Q820">
        <f>IF(P820&gt;101,1,0)</f>
        <v>0</v>
      </c>
      <c r="R820">
        <v>1</v>
      </c>
      <c r="S820">
        <f>IF(R820&gt;101,1,0)</f>
        <v>0</v>
      </c>
      <c r="T820">
        <v>1</v>
      </c>
      <c r="U820">
        <f>IF(T820&gt;1201,1,0)</f>
        <v>0</v>
      </c>
    </row>
    <row r="821" spans="1:21" hidden="1" x14ac:dyDescent="0.35">
      <c r="A821" t="s">
        <v>33</v>
      </c>
      <c r="B821">
        <v>112</v>
      </c>
      <c r="C821" s="1">
        <v>43594</v>
      </c>
      <c r="E821">
        <v>1048</v>
      </c>
      <c r="F821">
        <v>89.3</v>
      </c>
      <c r="G821">
        <v>63</v>
      </c>
      <c r="H821">
        <v>594000</v>
      </c>
      <c r="I821">
        <f>IF(H821&gt;600000,1,0)</f>
        <v>0</v>
      </c>
      <c r="J821">
        <v>1400</v>
      </c>
      <c r="K821">
        <f>IF(J821&gt;691,1,0)</f>
        <v>1</v>
      </c>
      <c r="L821">
        <f>IF(M821="+",1,0)</f>
        <v>0</v>
      </c>
      <c r="M821" t="s">
        <v>24</v>
      </c>
      <c r="N821">
        <v>0.25</v>
      </c>
      <c r="P821">
        <v>1</v>
      </c>
      <c r="Q821">
        <f>IF(P821&gt;101,1,0)</f>
        <v>0</v>
      </c>
      <c r="R821">
        <v>10</v>
      </c>
      <c r="S821">
        <f>IF(R821&gt;101,1,0)</f>
        <v>0</v>
      </c>
      <c r="T821">
        <v>380</v>
      </c>
      <c r="U821">
        <f>IF(T821&gt;1201,1,0)</f>
        <v>0</v>
      </c>
    </row>
    <row r="822" spans="1:21" hidden="1" x14ac:dyDescent="0.35">
      <c r="A822" t="s">
        <v>33</v>
      </c>
      <c r="B822">
        <v>112</v>
      </c>
      <c r="C822" s="1">
        <v>43601</v>
      </c>
      <c r="E822">
        <v>673</v>
      </c>
      <c r="F822">
        <v>88.9</v>
      </c>
      <c r="G822">
        <v>65.2</v>
      </c>
      <c r="H822">
        <v>841000</v>
      </c>
      <c r="I822">
        <f>IF(H822&gt;600000,1,0)</f>
        <v>1</v>
      </c>
      <c r="J822">
        <v>2200</v>
      </c>
      <c r="K822">
        <f>IF(J822&gt;691,1,0)</f>
        <v>1</v>
      </c>
      <c r="L822">
        <f>IF(M822="+",1,0)</f>
        <v>0</v>
      </c>
      <c r="M822" t="s">
        <v>24</v>
      </c>
      <c r="N822">
        <v>0.1</v>
      </c>
      <c r="P822">
        <v>1</v>
      </c>
      <c r="Q822">
        <f>IF(P822&gt;101,1,0)</f>
        <v>0</v>
      </c>
      <c r="R822">
        <v>70</v>
      </c>
      <c r="S822">
        <f>IF(R822&gt;101,1,0)</f>
        <v>0</v>
      </c>
      <c r="T822">
        <v>120</v>
      </c>
      <c r="U822">
        <f>IF(T822&gt;1201,1,0)</f>
        <v>0</v>
      </c>
    </row>
    <row r="823" spans="1:21" hidden="1" x14ac:dyDescent="0.35">
      <c r="A823" t="s">
        <v>33</v>
      </c>
      <c r="B823">
        <v>112</v>
      </c>
      <c r="C823" s="1">
        <v>43612</v>
      </c>
      <c r="E823">
        <v>440</v>
      </c>
      <c r="F823">
        <v>85.8</v>
      </c>
      <c r="G823">
        <v>65</v>
      </c>
      <c r="H823">
        <v>932000</v>
      </c>
      <c r="I823">
        <f>IF(H823&gt;600000,1,0)</f>
        <v>1</v>
      </c>
      <c r="K823">
        <f>IF(J823&gt;691,1,0)</f>
        <v>0</v>
      </c>
      <c r="L823">
        <f>IF(M823="+",1,0)</f>
        <v>0</v>
      </c>
      <c r="M823" t="s">
        <v>24</v>
      </c>
      <c r="N823">
        <v>0.08</v>
      </c>
      <c r="P823">
        <v>1</v>
      </c>
      <c r="Q823">
        <f>IF(P823&gt;101,1,0)</f>
        <v>0</v>
      </c>
      <c r="R823">
        <v>300</v>
      </c>
      <c r="S823">
        <f>IF(R823&gt;101,1,0)</f>
        <v>1</v>
      </c>
      <c r="T823">
        <v>1100</v>
      </c>
      <c r="U823">
        <f>IF(T823&gt;1201,1,0)</f>
        <v>0</v>
      </c>
    </row>
    <row r="824" spans="1:21" hidden="1" x14ac:dyDescent="0.35">
      <c r="A824" t="s">
        <v>33</v>
      </c>
      <c r="B824">
        <v>112</v>
      </c>
      <c r="C824" s="1">
        <v>43720</v>
      </c>
      <c r="E824">
        <v>2408</v>
      </c>
      <c r="F824">
        <v>64.400000000000006</v>
      </c>
      <c r="G824">
        <v>48</v>
      </c>
      <c r="H824">
        <v>1042000</v>
      </c>
      <c r="I824">
        <f>IF(H824&gt;600000,1,0)</f>
        <v>1</v>
      </c>
      <c r="J824">
        <v>450</v>
      </c>
      <c r="K824">
        <f>IF(J824&gt;691,1,0)</f>
        <v>0</v>
      </c>
      <c r="L824">
        <f>IF(M824="+",1,0)</f>
        <v>0</v>
      </c>
      <c r="M824" t="s">
        <v>24</v>
      </c>
      <c r="N824">
        <v>0.23</v>
      </c>
      <c r="P824">
        <v>2000</v>
      </c>
      <c r="Q824">
        <f>IF(P824&gt;101,1,0)</f>
        <v>1</v>
      </c>
      <c r="R824">
        <v>10</v>
      </c>
      <c r="S824">
        <f>IF(R824&gt;101,1,0)</f>
        <v>0</v>
      </c>
      <c r="T824">
        <v>80</v>
      </c>
      <c r="U824">
        <f>IF(T824&gt;1201,1,0)</f>
        <v>0</v>
      </c>
    </row>
    <row r="825" spans="1:21" hidden="1" x14ac:dyDescent="0.35">
      <c r="A825" t="s">
        <v>33</v>
      </c>
      <c r="B825">
        <v>112</v>
      </c>
      <c r="C825" s="1">
        <v>43734</v>
      </c>
      <c r="E825">
        <v>2276</v>
      </c>
      <c r="F825">
        <v>62.2</v>
      </c>
      <c r="G825">
        <v>47.6</v>
      </c>
      <c r="H825">
        <v>892000</v>
      </c>
      <c r="I825">
        <f>IF(H825&gt;600000,1,0)</f>
        <v>1</v>
      </c>
      <c r="K825">
        <f>IF(J825&gt;691,1,0)</f>
        <v>0</v>
      </c>
      <c r="L825">
        <f>IF(M825="+",1,0)</f>
        <v>0</v>
      </c>
      <c r="M825" t="s">
        <v>24</v>
      </c>
      <c r="N825">
        <v>1.07</v>
      </c>
      <c r="P825">
        <v>1</v>
      </c>
      <c r="Q825">
        <f>IF(P825&gt;101,1,0)</f>
        <v>0</v>
      </c>
      <c r="R825">
        <v>40</v>
      </c>
      <c r="S825">
        <f>IF(R825&gt;101,1,0)</f>
        <v>0</v>
      </c>
      <c r="U825">
        <f>IF(T825&gt;1201,1,0)</f>
        <v>0</v>
      </c>
    </row>
    <row r="826" spans="1:21" hidden="1" x14ac:dyDescent="0.35">
      <c r="A826" t="s">
        <v>33</v>
      </c>
      <c r="B826">
        <v>112</v>
      </c>
      <c r="C826" s="1">
        <v>43748</v>
      </c>
      <c r="E826">
        <v>2695</v>
      </c>
      <c r="F826">
        <v>65.3</v>
      </c>
      <c r="G826">
        <v>50.8</v>
      </c>
      <c r="H826">
        <v>863000</v>
      </c>
      <c r="I826">
        <f>IF(H826&gt;600000,1,0)</f>
        <v>1</v>
      </c>
      <c r="J826">
        <v>2200</v>
      </c>
      <c r="K826">
        <f>IF(J826&gt;691,1,0)</f>
        <v>1</v>
      </c>
      <c r="L826">
        <f>IF(M826="+",1,0)</f>
        <v>0</v>
      </c>
      <c r="M826" t="s">
        <v>24</v>
      </c>
      <c r="N826">
        <v>0.65</v>
      </c>
      <c r="P826">
        <v>200</v>
      </c>
      <c r="Q826">
        <f>IF(P826&gt;101,1,0)</f>
        <v>1</v>
      </c>
      <c r="R826">
        <v>70</v>
      </c>
      <c r="S826">
        <f>IF(R826&gt;101,1,0)</f>
        <v>0</v>
      </c>
      <c r="T826">
        <v>1</v>
      </c>
      <c r="U826">
        <f>IF(T826&gt;1201,1,0)</f>
        <v>0</v>
      </c>
    </row>
    <row r="827" spans="1:21" hidden="1" x14ac:dyDescent="0.35">
      <c r="A827" t="s">
        <v>33</v>
      </c>
      <c r="B827">
        <v>112</v>
      </c>
      <c r="C827" s="1">
        <v>43755</v>
      </c>
      <c r="E827">
        <v>2633</v>
      </c>
      <c r="F827">
        <v>66.099999999999994</v>
      </c>
      <c r="G827">
        <v>51.7</v>
      </c>
      <c r="H827">
        <v>817000</v>
      </c>
      <c r="I827">
        <f>IF(H827&gt;600000,1,0)</f>
        <v>1</v>
      </c>
      <c r="J827">
        <v>2200</v>
      </c>
      <c r="K827">
        <f>IF(J827&gt;691,1,0)</f>
        <v>1</v>
      </c>
      <c r="L827">
        <f>IF(M827="+",1,0)</f>
        <v>0</v>
      </c>
      <c r="M827" t="s">
        <v>24</v>
      </c>
      <c r="N827">
        <v>0.79</v>
      </c>
      <c r="P827">
        <v>20</v>
      </c>
      <c r="Q827">
        <f>IF(P827&gt;101,1,0)</f>
        <v>0</v>
      </c>
      <c r="R827">
        <v>50</v>
      </c>
      <c r="S827">
        <f>IF(R827&gt;101,1,0)</f>
        <v>0</v>
      </c>
      <c r="T827">
        <v>60</v>
      </c>
      <c r="U827">
        <f>IF(T827&gt;1201,1,0)</f>
        <v>0</v>
      </c>
    </row>
    <row r="828" spans="1:21" hidden="1" x14ac:dyDescent="0.35">
      <c r="A828" t="s">
        <v>33</v>
      </c>
      <c r="B828">
        <v>112</v>
      </c>
      <c r="C828" s="1">
        <v>43762</v>
      </c>
      <c r="E828">
        <v>2600</v>
      </c>
      <c r="F828">
        <v>65.3</v>
      </c>
      <c r="G828">
        <v>52.3</v>
      </c>
      <c r="H828">
        <v>580000</v>
      </c>
      <c r="I828">
        <f>IF(H828&gt;600000,1,0)</f>
        <v>0</v>
      </c>
      <c r="J828">
        <v>450</v>
      </c>
      <c r="K828">
        <f>IF(J828&gt;691,1,0)</f>
        <v>0</v>
      </c>
      <c r="L828">
        <f>IF(M828="+",1,0)</f>
        <v>0</v>
      </c>
      <c r="M828" t="s">
        <v>24</v>
      </c>
      <c r="N828">
        <v>0.8</v>
      </c>
      <c r="P828">
        <v>80</v>
      </c>
      <c r="Q828">
        <f>IF(P828&gt;101,1,0)</f>
        <v>0</v>
      </c>
      <c r="R828">
        <v>50</v>
      </c>
      <c r="S828">
        <f>IF(R828&gt;101,1,0)</f>
        <v>0</v>
      </c>
      <c r="T828">
        <v>20</v>
      </c>
      <c r="U828">
        <f>IF(T828&gt;1201,1,0)</f>
        <v>0</v>
      </c>
    </row>
    <row r="829" spans="1:21" hidden="1" x14ac:dyDescent="0.35">
      <c r="A829" t="s">
        <v>33</v>
      </c>
      <c r="B829">
        <v>112</v>
      </c>
      <c r="C829" s="1">
        <v>43783</v>
      </c>
      <c r="E829">
        <v>2212</v>
      </c>
      <c r="F829">
        <v>71.099999999999994</v>
      </c>
      <c r="G829">
        <v>58.3</v>
      </c>
      <c r="H829">
        <v>699000</v>
      </c>
      <c r="I829">
        <f>IF(H829&gt;600000,1,0)</f>
        <v>1</v>
      </c>
      <c r="J829">
        <v>80</v>
      </c>
      <c r="K829">
        <f>IF(J829&gt;691,1,0)</f>
        <v>0</v>
      </c>
      <c r="L829">
        <f>IF(M829="+",1,0)</f>
        <v>0</v>
      </c>
      <c r="M829" t="s">
        <v>24</v>
      </c>
      <c r="N829">
        <v>0.73</v>
      </c>
      <c r="P829">
        <v>50</v>
      </c>
      <c r="Q829">
        <f>IF(P829&gt;101,1,0)</f>
        <v>0</v>
      </c>
      <c r="R829">
        <v>330</v>
      </c>
      <c r="S829">
        <f>IF(R829&gt;101,1,0)</f>
        <v>1</v>
      </c>
      <c r="T829">
        <v>180</v>
      </c>
      <c r="U829">
        <f>IF(T829&gt;1201,1,0)</f>
        <v>0</v>
      </c>
    </row>
    <row r="830" spans="1:21" hidden="1" x14ac:dyDescent="0.35">
      <c r="A830" t="s">
        <v>33</v>
      </c>
      <c r="B830">
        <v>112</v>
      </c>
      <c r="C830" s="1">
        <v>43790</v>
      </c>
      <c r="E830">
        <v>1943</v>
      </c>
      <c r="F830">
        <v>75.2</v>
      </c>
      <c r="G830">
        <v>59.9</v>
      </c>
      <c r="H830">
        <v>589000</v>
      </c>
      <c r="I830">
        <f>IF(H830&gt;600000,1,0)</f>
        <v>0</v>
      </c>
      <c r="K830">
        <f>IF(J830&gt;691,1,0)</f>
        <v>0</v>
      </c>
      <c r="L830">
        <f>IF(M830="+",1,0)</f>
        <v>0</v>
      </c>
      <c r="M830" t="s">
        <v>24</v>
      </c>
      <c r="N830">
        <v>0.69</v>
      </c>
      <c r="P830">
        <v>10</v>
      </c>
      <c r="Q830">
        <f>IF(P830&gt;101,1,0)</f>
        <v>0</v>
      </c>
      <c r="R830">
        <v>20</v>
      </c>
      <c r="S830">
        <f>IF(R830&gt;101,1,0)</f>
        <v>0</v>
      </c>
      <c r="T830">
        <v>160</v>
      </c>
      <c r="U830">
        <f>IF(T830&gt;1201,1,0)</f>
        <v>0</v>
      </c>
    </row>
    <row r="831" spans="1:21" hidden="1" x14ac:dyDescent="0.35">
      <c r="A831" t="s">
        <v>33</v>
      </c>
      <c r="B831">
        <v>112</v>
      </c>
      <c r="C831" s="1">
        <v>43797</v>
      </c>
      <c r="E831">
        <v>1821</v>
      </c>
      <c r="F831">
        <v>75.2</v>
      </c>
      <c r="G831">
        <v>59.4</v>
      </c>
      <c r="H831">
        <v>668000</v>
      </c>
      <c r="I831">
        <f>IF(H831&gt;600000,1,0)</f>
        <v>1</v>
      </c>
      <c r="K831">
        <f>IF(J831&gt;691,1,0)</f>
        <v>0</v>
      </c>
      <c r="L831">
        <f>IF(M831="+",1,0)</f>
        <v>0</v>
      </c>
      <c r="M831" t="s">
        <v>24</v>
      </c>
      <c r="N831">
        <v>0.69</v>
      </c>
      <c r="P831">
        <v>1</v>
      </c>
      <c r="Q831">
        <f>IF(P831&gt;101,1,0)</f>
        <v>0</v>
      </c>
      <c r="R831">
        <v>140</v>
      </c>
      <c r="S831">
        <f>IF(R831&gt;101,1,0)</f>
        <v>1</v>
      </c>
      <c r="U831">
        <f>IF(T831&gt;1201,1,0)</f>
        <v>0</v>
      </c>
    </row>
    <row r="832" spans="1:21" hidden="1" x14ac:dyDescent="0.35">
      <c r="A832" t="s">
        <v>33</v>
      </c>
      <c r="B832">
        <v>112</v>
      </c>
      <c r="C832" s="1">
        <v>43804</v>
      </c>
      <c r="E832">
        <v>1721</v>
      </c>
      <c r="F832">
        <v>76.7</v>
      </c>
      <c r="G832">
        <v>61</v>
      </c>
      <c r="H832">
        <v>575000</v>
      </c>
      <c r="I832">
        <f>IF(H832&gt;600000,1,0)</f>
        <v>0</v>
      </c>
      <c r="J832">
        <v>2400</v>
      </c>
      <c r="K832">
        <f>IF(J832&gt;691,1,0)</f>
        <v>1</v>
      </c>
      <c r="L832">
        <f>IF(M832="+",1,0)</f>
        <v>0</v>
      </c>
      <c r="M832" t="s">
        <v>24</v>
      </c>
      <c r="N832">
        <v>0.68</v>
      </c>
      <c r="P832">
        <v>1</v>
      </c>
      <c r="Q832">
        <f>IF(P832&gt;101,1,0)</f>
        <v>0</v>
      </c>
      <c r="R832">
        <v>30</v>
      </c>
      <c r="S832">
        <f>IF(R832&gt;101,1,0)</f>
        <v>0</v>
      </c>
      <c r="T832">
        <v>40</v>
      </c>
      <c r="U832">
        <f>IF(T832&gt;1201,1,0)</f>
        <v>0</v>
      </c>
    </row>
    <row r="833" spans="1:21" hidden="1" x14ac:dyDescent="0.35">
      <c r="A833" t="s">
        <v>33</v>
      </c>
      <c r="B833">
        <v>112</v>
      </c>
      <c r="C833" s="1">
        <v>43811</v>
      </c>
      <c r="E833">
        <v>1998</v>
      </c>
      <c r="F833">
        <v>77.8</v>
      </c>
      <c r="G833">
        <v>59.7</v>
      </c>
      <c r="H833">
        <v>617000</v>
      </c>
      <c r="I833">
        <f>IF(H833&gt;600000,1,0)</f>
        <v>1</v>
      </c>
      <c r="J833">
        <v>450</v>
      </c>
      <c r="K833">
        <f>IF(J833&gt;691,1,0)</f>
        <v>0</v>
      </c>
      <c r="L833">
        <f>IF(M833="+",1,0)</f>
        <v>0</v>
      </c>
      <c r="M833" t="s">
        <v>24</v>
      </c>
      <c r="N833">
        <v>0.49</v>
      </c>
      <c r="P833">
        <v>1</v>
      </c>
      <c r="Q833">
        <f>IF(P833&gt;101,1,0)</f>
        <v>0</v>
      </c>
      <c r="R833">
        <v>10</v>
      </c>
      <c r="S833">
        <f>IF(R833&gt;101,1,0)</f>
        <v>0</v>
      </c>
      <c r="T833">
        <v>140</v>
      </c>
      <c r="U833">
        <f>IF(T833&gt;1201,1,0)</f>
        <v>0</v>
      </c>
    </row>
    <row r="834" spans="1:21" hidden="1" x14ac:dyDescent="0.35">
      <c r="A834" t="s">
        <v>33</v>
      </c>
      <c r="B834">
        <v>112</v>
      </c>
      <c r="C834" s="1">
        <v>43818</v>
      </c>
      <c r="E834">
        <v>1100</v>
      </c>
      <c r="F834">
        <v>70.2</v>
      </c>
      <c r="G834">
        <v>57.3</v>
      </c>
      <c r="H834">
        <v>778000</v>
      </c>
      <c r="I834">
        <f>IF(H834&gt;600000,1,0)</f>
        <v>1</v>
      </c>
      <c r="J834">
        <v>2400</v>
      </c>
      <c r="K834">
        <f>IF(J834&gt;691,1,0)</f>
        <v>1</v>
      </c>
      <c r="L834">
        <f>IF(M834="+",1,0)</f>
        <v>0</v>
      </c>
      <c r="M834" t="s">
        <v>24</v>
      </c>
      <c r="N834">
        <v>0.74</v>
      </c>
      <c r="P834">
        <v>10</v>
      </c>
      <c r="Q834">
        <f>IF(P834&gt;101,1,0)</f>
        <v>0</v>
      </c>
      <c r="R834">
        <v>10</v>
      </c>
      <c r="S834">
        <f>IF(R834&gt;101,1,0)</f>
        <v>0</v>
      </c>
      <c r="T834">
        <v>80</v>
      </c>
      <c r="U834">
        <f>IF(T834&gt;1201,1,0)</f>
        <v>0</v>
      </c>
    </row>
    <row r="835" spans="1:21" hidden="1" x14ac:dyDescent="0.35">
      <c r="A835" t="s">
        <v>33</v>
      </c>
      <c r="B835">
        <v>112</v>
      </c>
      <c r="C835" s="1">
        <v>43836</v>
      </c>
      <c r="E835">
        <v>1556</v>
      </c>
      <c r="F835">
        <v>78</v>
      </c>
      <c r="G835">
        <v>59.2</v>
      </c>
      <c r="H835">
        <v>622000</v>
      </c>
      <c r="I835">
        <f>IF(H835&gt;600000,1,0)</f>
        <v>1</v>
      </c>
      <c r="J835">
        <v>1100</v>
      </c>
      <c r="K835">
        <f>IF(J835&gt;691,1,0)</f>
        <v>1</v>
      </c>
      <c r="L835">
        <f>IF(M835="+",1,0)</f>
        <v>0</v>
      </c>
      <c r="M835" t="s">
        <v>24</v>
      </c>
      <c r="N835">
        <v>0.33</v>
      </c>
      <c r="P835">
        <v>1010</v>
      </c>
      <c r="Q835">
        <f>IF(P835&gt;101,1,0)</f>
        <v>1</v>
      </c>
      <c r="R835">
        <v>20</v>
      </c>
      <c r="S835">
        <f>IF(R835&gt;101,1,0)</f>
        <v>0</v>
      </c>
      <c r="T835">
        <v>20</v>
      </c>
      <c r="U835">
        <f>IF(T835&gt;1201,1,0)</f>
        <v>0</v>
      </c>
    </row>
    <row r="836" spans="1:21" hidden="1" x14ac:dyDescent="0.35">
      <c r="A836" t="s">
        <v>33</v>
      </c>
      <c r="B836">
        <v>112</v>
      </c>
      <c r="C836" s="1">
        <v>43846</v>
      </c>
      <c r="E836">
        <v>1847</v>
      </c>
      <c r="F836">
        <v>78.599999999999994</v>
      </c>
      <c r="G836">
        <v>60.5</v>
      </c>
      <c r="H836">
        <v>610000</v>
      </c>
      <c r="I836">
        <f>IF(H836&gt;600000,1,0)</f>
        <v>1</v>
      </c>
      <c r="J836">
        <v>9200</v>
      </c>
      <c r="K836">
        <f>IF(J836&gt;691,1,0)</f>
        <v>1</v>
      </c>
      <c r="L836">
        <f>IF(M836="+",1,0)</f>
        <v>0</v>
      </c>
      <c r="M836" t="s">
        <v>24</v>
      </c>
      <c r="N836">
        <v>0.6</v>
      </c>
      <c r="P836">
        <v>1</v>
      </c>
      <c r="Q836">
        <f>IF(P836&gt;101,1,0)</f>
        <v>0</v>
      </c>
      <c r="R836">
        <v>90</v>
      </c>
      <c r="S836">
        <f>IF(R836&gt;101,1,0)</f>
        <v>0</v>
      </c>
      <c r="T836">
        <v>1</v>
      </c>
      <c r="U836">
        <f>IF(T836&gt;1201,1,0)</f>
        <v>0</v>
      </c>
    </row>
    <row r="837" spans="1:21" hidden="1" x14ac:dyDescent="0.35">
      <c r="A837" t="s">
        <v>33</v>
      </c>
      <c r="B837">
        <v>112</v>
      </c>
      <c r="C837" s="1">
        <v>43853</v>
      </c>
      <c r="E837">
        <v>1865</v>
      </c>
      <c r="F837">
        <v>79.2</v>
      </c>
      <c r="G837">
        <v>58.8</v>
      </c>
      <c r="H837">
        <v>561000</v>
      </c>
      <c r="I837">
        <f>IF(H837&gt;600000,1,0)</f>
        <v>0</v>
      </c>
      <c r="J837">
        <v>200</v>
      </c>
      <c r="K837">
        <f>IF(J837&gt;691,1,0)</f>
        <v>0</v>
      </c>
      <c r="L837">
        <f>IF(M837="+",1,0)</f>
        <v>0</v>
      </c>
      <c r="M837" t="s">
        <v>24</v>
      </c>
      <c r="N837">
        <v>0.66</v>
      </c>
      <c r="P837">
        <v>1</v>
      </c>
      <c r="Q837">
        <f>IF(P837&gt;101,1,0)</f>
        <v>0</v>
      </c>
      <c r="R837">
        <v>50</v>
      </c>
      <c r="S837">
        <f>IF(R837&gt;101,1,0)</f>
        <v>0</v>
      </c>
      <c r="T837">
        <v>60</v>
      </c>
      <c r="U837">
        <f>IF(T837&gt;1201,1,0)</f>
        <v>0</v>
      </c>
    </row>
    <row r="838" spans="1:21" hidden="1" x14ac:dyDescent="0.35">
      <c r="A838" t="s">
        <v>33</v>
      </c>
      <c r="B838">
        <v>112</v>
      </c>
      <c r="C838" s="1">
        <v>43864</v>
      </c>
      <c r="E838">
        <v>1113</v>
      </c>
      <c r="F838">
        <v>75.599999999999994</v>
      </c>
      <c r="G838">
        <v>57.4</v>
      </c>
      <c r="H838">
        <v>563000</v>
      </c>
      <c r="I838">
        <f>IF(H838&gt;600000,1,0)</f>
        <v>0</v>
      </c>
      <c r="J838">
        <v>1300</v>
      </c>
      <c r="K838">
        <f>IF(J838&gt;691,1,0)</f>
        <v>1</v>
      </c>
      <c r="L838">
        <f>IF(M838="+",1,0)</f>
        <v>0</v>
      </c>
      <c r="M838" t="s">
        <v>24</v>
      </c>
      <c r="N838">
        <v>0.47</v>
      </c>
      <c r="P838">
        <v>1</v>
      </c>
      <c r="Q838">
        <f>IF(P838&gt;101,1,0)</f>
        <v>0</v>
      </c>
      <c r="R838">
        <v>1100</v>
      </c>
      <c r="S838">
        <f>IF(R838&gt;101,1,0)</f>
        <v>1</v>
      </c>
      <c r="T838">
        <v>1</v>
      </c>
      <c r="U838">
        <f>IF(T838&gt;1201,1,0)</f>
        <v>0</v>
      </c>
    </row>
    <row r="839" spans="1:21" hidden="1" x14ac:dyDescent="0.35">
      <c r="A839" t="s">
        <v>33</v>
      </c>
      <c r="B839">
        <v>112</v>
      </c>
      <c r="C839" s="1">
        <v>43874</v>
      </c>
      <c r="E839">
        <v>1638</v>
      </c>
      <c r="F839">
        <v>78</v>
      </c>
      <c r="G839">
        <v>57.6</v>
      </c>
      <c r="H839">
        <v>760000</v>
      </c>
      <c r="I839">
        <f>IF(H839&gt;600000,1,0)</f>
        <v>1</v>
      </c>
      <c r="J839">
        <v>3500</v>
      </c>
      <c r="K839">
        <f>IF(J839&gt;691,1,0)</f>
        <v>1</v>
      </c>
      <c r="L839">
        <f>IF(M839="+",1,0)</f>
        <v>0</v>
      </c>
      <c r="M839" t="s">
        <v>24</v>
      </c>
      <c r="N839">
        <v>0.46</v>
      </c>
      <c r="P839">
        <v>1</v>
      </c>
      <c r="Q839">
        <f>IF(P839&gt;101,1,0)</f>
        <v>0</v>
      </c>
      <c r="R839">
        <v>1</v>
      </c>
      <c r="S839">
        <f>IF(R839&gt;101,1,0)</f>
        <v>0</v>
      </c>
      <c r="T839">
        <v>200</v>
      </c>
      <c r="U839">
        <f>IF(T839&gt;1201,1,0)</f>
        <v>0</v>
      </c>
    </row>
    <row r="840" spans="1:21" hidden="1" x14ac:dyDescent="0.35">
      <c r="A840" t="s">
        <v>33</v>
      </c>
      <c r="B840">
        <v>112</v>
      </c>
      <c r="C840" s="1">
        <v>43881</v>
      </c>
      <c r="E840">
        <v>1547</v>
      </c>
      <c r="F840">
        <v>70.8</v>
      </c>
      <c r="G840">
        <v>57.3</v>
      </c>
      <c r="H840">
        <v>667000</v>
      </c>
      <c r="I840">
        <f>IF(H840&gt;600000,1,0)</f>
        <v>1</v>
      </c>
      <c r="J840">
        <v>450</v>
      </c>
      <c r="K840">
        <f>IF(J840&gt;691,1,0)</f>
        <v>0</v>
      </c>
      <c r="L840">
        <f>IF(M840="+",1,0)</f>
        <v>0</v>
      </c>
      <c r="M840" t="s">
        <v>24</v>
      </c>
      <c r="N840">
        <v>0.73</v>
      </c>
      <c r="P840">
        <v>1010</v>
      </c>
      <c r="Q840">
        <f>IF(P840&gt;101,1,0)</f>
        <v>1</v>
      </c>
      <c r="R840">
        <v>1501</v>
      </c>
      <c r="S840">
        <f>IF(R840&gt;101,1,0)</f>
        <v>1</v>
      </c>
      <c r="T840">
        <v>20</v>
      </c>
      <c r="U840">
        <f>IF(T840&gt;1201,1,0)</f>
        <v>0</v>
      </c>
    </row>
    <row r="841" spans="1:21" hidden="1" x14ac:dyDescent="0.35">
      <c r="A841" t="s">
        <v>33</v>
      </c>
      <c r="B841">
        <v>112</v>
      </c>
      <c r="C841" s="1">
        <v>43895</v>
      </c>
      <c r="E841">
        <v>1478</v>
      </c>
      <c r="F841">
        <v>72.3</v>
      </c>
      <c r="G841">
        <v>58.1</v>
      </c>
      <c r="H841">
        <v>811000</v>
      </c>
      <c r="I841">
        <f>IF(H841&gt;600000,1,0)</f>
        <v>1</v>
      </c>
      <c r="J841">
        <v>1300</v>
      </c>
      <c r="K841">
        <f>IF(J841&gt;691,1,0)</f>
        <v>1</v>
      </c>
      <c r="L841">
        <f>IF(M841="+",1,0)</f>
        <v>0</v>
      </c>
      <c r="M841" t="s">
        <v>24</v>
      </c>
      <c r="N841">
        <v>0.54</v>
      </c>
      <c r="P841">
        <v>10</v>
      </c>
      <c r="Q841">
        <f>IF(P841&gt;101,1,0)</f>
        <v>0</v>
      </c>
      <c r="R841">
        <v>10</v>
      </c>
      <c r="S841">
        <f>IF(R841&gt;101,1,0)</f>
        <v>0</v>
      </c>
      <c r="T841">
        <v>360</v>
      </c>
      <c r="U841">
        <f>IF(T841&gt;1201,1,0)</f>
        <v>0</v>
      </c>
    </row>
    <row r="842" spans="1:21" hidden="1" x14ac:dyDescent="0.35">
      <c r="A842" t="s">
        <v>33</v>
      </c>
      <c r="B842">
        <v>112</v>
      </c>
      <c r="C842" s="1">
        <v>43902</v>
      </c>
      <c r="E842">
        <v>1096</v>
      </c>
      <c r="F842">
        <v>72.5</v>
      </c>
      <c r="G842">
        <v>58.5</v>
      </c>
      <c r="H842">
        <v>773000</v>
      </c>
      <c r="I842">
        <f>IF(H842&gt;600000,1,0)</f>
        <v>1</v>
      </c>
      <c r="J842">
        <v>5400</v>
      </c>
      <c r="K842">
        <f>IF(J842&gt;691,1,0)</f>
        <v>1</v>
      </c>
      <c r="L842">
        <f>IF(M842="+",1,0)</f>
        <v>0</v>
      </c>
      <c r="M842" t="s">
        <v>24</v>
      </c>
      <c r="N842">
        <v>0.72</v>
      </c>
      <c r="P842">
        <v>20</v>
      </c>
      <c r="Q842">
        <f>IF(P842&gt;101,1,0)</f>
        <v>0</v>
      </c>
      <c r="R842">
        <v>20</v>
      </c>
      <c r="S842">
        <f>IF(R842&gt;101,1,0)</f>
        <v>0</v>
      </c>
      <c r="T842">
        <v>80</v>
      </c>
      <c r="U842">
        <f>IF(T842&gt;1201,1,0)</f>
        <v>0</v>
      </c>
    </row>
    <row r="843" spans="1:21" hidden="1" x14ac:dyDescent="0.35">
      <c r="A843" t="s">
        <v>33</v>
      </c>
      <c r="B843">
        <v>112</v>
      </c>
      <c r="C843" s="1">
        <v>43913</v>
      </c>
      <c r="E843">
        <v>1224</v>
      </c>
      <c r="F843">
        <v>81.099999999999994</v>
      </c>
      <c r="G843">
        <v>59.7</v>
      </c>
      <c r="H843">
        <v>766000</v>
      </c>
      <c r="I843">
        <f>IF(H843&gt;600000,1,0)</f>
        <v>1</v>
      </c>
      <c r="J843">
        <v>1100</v>
      </c>
      <c r="K843">
        <f>IF(J843&gt;691,1,0)</f>
        <v>1</v>
      </c>
      <c r="L843">
        <f>IF(M843="+",1,0)</f>
        <v>0</v>
      </c>
      <c r="M843" t="s">
        <v>24</v>
      </c>
      <c r="N843">
        <v>0.33</v>
      </c>
      <c r="P843">
        <v>1</v>
      </c>
      <c r="Q843">
        <f>IF(P843&gt;101,1,0)</f>
        <v>0</v>
      </c>
      <c r="R843">
        <v>30</v>
      </c>
      <c r="S843">
        <f>IF(R843&gt;101,1,0)</f>
        <v>0</v>
      </c>
      <c r="T843">
        <v>20</v>
      </c>
      <c r="U843">
        <f>IF(T843&gt;1201,1,0)</f>
        <v>0</v>
      </c>
    </row>
    <row r="844" spans="1:21" hidden="1" x14ac:dyDescent="0.35">
      <c r="A844" t="s">
        <v>33</v>
      </c>
      <c r="B844">
        <v>112</v>
      </c>
      <c r="C844" s="1">
        <v>43927</v>
      </c>
      <c r="E844">
        <v>741</v>
      </c>
      <c r="F844">
        <v>73.400000000000006</v>
      </c>
      <c r="G844">
        <v>59.3</v>
      </c>
      <c r="H844">
        <v>1036000</v>
      </c>
      <c r="I844">
        <f>IF(H844&gt;600000,1,0)</f>
        <v>1</v>
      </c>
      <c r="J844">
        <v>180</v>
      </c>
      <c r="K844">
        <f>IF(J844&gt;691,1,0)</f>
        <v>0</v>
      </c>
      <c r="L844">
        <f>IF(M844="+",1,0)</f>
        <v>0</v>
      </c>
      <c r="M844" t="s">
        <v>24</v>
      </c>
      <c r="N844">
        <v>0.39</v>
      </c>
      <c r="P844">
        <v>90</v>
      </c>
      <c r="Q844">
        <f>IF(P844&gt;101,1,0)</f>
        <v>0</v>
      </c>
      <c r="R844">
        <v>10</v>
      </c>
      <c r="S844">
        <f>IF(R844&gt;101,1,0)</f>
        <v>0</v>
      </c>
      <c r="T844">
        <v>1</v>
      </c>
      <c r="U844">
        <f>IF(T844&gt;1201,1,0)</f>
        <v>0</v>
      </c>
    </row>
    <row r="845" spans="1:21" hidden="1" x14ac:dyDescent="0.35">
      <c r="A845" t="s">
        <v>33</v>
      </c>
      <c r="B845">
        <v>112</v>
      </c>
      <c r="C845" s="1">
        <v>43937</v>
      </c>
      <c r="E845">
        <v>501</v>
      </c>
      <c r="F845">
        <v>74.099999999999994</v>
      </c>
      <c r="G845">
        <v>59.8</v>
      </c>
      <c r="H845">
        <v>969000</v>
      </c>
      <c r="I845">
        <f>IF(H845&gt;600000,1,0)</f>
        <v>1</v>
      </c>
      <c r="J845">
        <v>200</v>
      </c>
      <c r="K845">
        <f>IF(J845&gt;691,1,0)</f>
        <v>0</v>
      </c>
      <c r="L845">
        <f>IF(M845="+",1,0)</f>
        <v>0</v>
      </c>
      <c r="M845" t="s">
        <v>24</v>
      </c>
      <c r="N845">
        <v>0.52</v>
      </c>
      <c r="P845">
        <v>20</v>
      </c>
      <c r="Q845">
        <f>IF(P845&gt;101,1,0)</f>
        <v>0</v>
      </c>
      <c r="R845">
        <v>20</v>
      </c>
      <c r="S845">
        <f>IF(R845&gt;101,1,0)</f>
        <v>0</v>
      </c>
      <c r="T845">
        <v>1</v>
      </c>
      <c r="U845">
        <f>IF(T845&gt;1201,1,0)</f>
        <v>0</v>
      </c>
    </row>
    <row r="846" spans="1:21" hidden="1" x14ac:dyDescent="0.35">
      <c r="A846" t="s">
        <v>33</v>
      </c>
      <c r="B846">
        <v>112</v>
      </c>
      <c r="C846" s="1">
        <v>43944</v>
      </c>
      <c r="E846">
        <v>417</v>
      </c>
      <c r="F846">
        <v>76.400000000000006</v>
      </c>
      <c r="G846">
        <v>60.2</v>
      </c>
      <c r="H846">
        <v>1570000</v>
      </c>
      <c r="I846">
        <f>IF(H846&gt;600000,1,0)</f>
        <v>1</v>
      </c>
      <c r="J846">
        <v>3500</v>
      </c>
      <c r="K846">
        <f>IF(J846&gt;691,1,0)</f>
        <v>1</v>
      </c>
      <c r="L846">
        <f>IF(M846="+",1,0)</f>
        <v>0</v>
      </c>
      <c r="M846" t="s">
        <v>24</v>
      </c>
      <c r="N846">
        <v>0.21</v>
      </c>
      <c r="P846">
        <v>1</v>
      </c>
      <c r="Q846">
        <f>IF(P846&gt;101,1,0)</f>
        <v>0</v>
      </c>
      <c r="R846">
        <v>20</v>
      </c>
      <c r="S846">
        <f>IF(R846&gt;101,1,0)</f>
        <v>0</v>
      </c>
      <c r="T846">
        <v>20</v>
      </c>
      <c r="U846">
        <f>IF(T846&gt;1201,1,0)</f>
        <v>0</v>
      </c>
    </row>
    <row r="847" spans="1:21" hidden="1" x14ac:dyDescent="0.35">
      <c r="A847" t="s">
        <v>33</v>
      </c>
      <c r="B847">
        <v>112</v>
      </c>
      <c r="C847" s="1">
        <v>43958</v>
      </c>
      <c r="E847">
        <v>856</v>
      </c>
      <c r="F847">
        <v>84.7</v>
      </c>
      <c r="G847">
        <v>60.8</v>
      </c>
      <c r="H847">
        <v>678000</v>
      </c>
      <c r="I847">
        <f>IF(H847&gt;600000,1,0)</f>
        <v>1</v>
      </c>
      <c r="J847">
        <v>790</v>
      </c>
      <c r="K847">
        <f>IF(J847&gt;691,1,0)</f>
        <v>1</v>
      </c>
      <c r="L847">
        <f>IF(M847="+",1,0)</f>
        <v>0</v>
      </c>
      <c r="M847" t="s">
        <v>24</v>
      </c>
      <c r="N847">
        <v>0.4</v>
      </c>
      <c r="P847">
        <v>40</v>
      </c>
      <c r="Q847">
        <f>IF(P847&gt;101,1,0)</f>
        <v>0</v>
      </c>
      <c r="R847">
        <v>10</v>
      </c>
      <c r="S847">
        <f>IF(R847&gt;101,1,0)</f>
        <v>0</v>
      </c>
      <c r="T847">
        <v>320</v>
      </c>
      <c r="U847">
        <f>IF(T847&gt;1201,1,0)</f>
        <v>0</v>
      </c>
    </row>
    <row r="848" spans="1:21" hidden="1" x14ac:dyDescent="0.35">
      <c r="A848" t="s">
        <v>33</v>
      </c>
      <c r="B848">
        <v>112</v>
      </c>
      <c r="C848" s="1">
        <v>43965</v>
      </c>
      <c r="E848">
        <v>560</v>
      </c>
      <c r="F848">
        <v>90.9</v>
      </c>
      <c r="G848">
        <v>63.8</v>
      </c>
      <c r="H848">
        <v>1263000</v>
      </c>
      <c r="I848">
        <f>IF(H848&gt;600000,1,0)</f>
        <v>1</v>
      </c>
      <c r="J848">
        <v>1300</v>
      </c>
      <c r="K848">
        <f>IF(J848&gt;691,1,0)</f>
        <v>1</v>
      </c>
      <c r="L848">
        <f>IF(M848="+",1,0)</f>
        <v>0</v>
      </c>
      <c r="M848" t="s">
        <v>24</v>
      </c>
      <c r="N848">
        <v>0.2</v>
      </c>
      <c r="P848">
        <v>1</v>
      </c>
      <c r="Q848">
        <f>IF(P848&gt;101,1,0)</f>
        <v>0</v>
      </c>
      <c r="R848">
        <v>10</v>
      </c>
      <c r="S848">
        <f>IF(R848&gt;101,1,0)</f>
        <v>0</v>
      </c>
      <c r="T848">
        <v>700</v>
      </c>
      <c r="U848">
        <f>IF(T848&gt;1201,1,0)</f>
        <v>0</v>
      </c>
    </row>
    <row r="849" spans="1:23" hidden="1" x14ac:dyDescent="0.35">
      <c r="A849" t="s">
        <v>33</v>
      </c>
      <c r="B849">
        <v>112</v>
      </c>
      <c r="C849" s="1">
        <v>43976</v>
      </c>
      <c r="E849">
        <v>361</v>
      </c>
      <c r="F849">
        <v>91</v>
      </c>
      <c r="G849">
        <v>64.599999999999994</v>
      </c>
      <c r="H849">
        <v>1083000</v>
      </c>
      <c r="I849">
        <f>IF(H849&gt;600000,1,0)</f>
        <v>1</v>
      </c>
      <c r="J849">
        <v>450</v>
      </c>
      <c r="K849">
        <f>IF(J849&gt;691,1,0)</f>
        <v>0</v>
      </c>
      <c r="L849">
        <f>IF(M849="+",1,0)</f>
        <v>0</v>
      </c>
      <c r="M849" t="s">
        <v>24</v>
      </c>
      <c r="N849">
        <v>0.18</v>
      </c>
      <c r="P849">
        <v>1</v>
      </c>
      <c r="Q849">
        <f>IF(P849&gt;101,1,0)</f>
        <v>0</v>
      </c>
      <c r="R849">
        <v>10</v>
      </c>
      <c r="S849">
        <f>IF(R849&gt;101,1,0)</f>
        <v>0</v>
      </c>
      <c r="T849">
        <v>500</v>
      </c>
      <c r="U849">
        <f>IF(T849&gt;1201,1,0)</f>
        <v>0</v>
      </c>
    </row>
    <row r="850" spans="1:23" hidden="1" x14ac:dyDescent="0.35">
      <c r="A850" t="s">
        <v>33</v>
      </c>
      <c r="B850">
        <v>112</v>
      </c>
      <c r="C850" s="1">
        <v>44088</v>
      </c>
      <c r="E850">
        <v>1371</v>
      </c>
      <c r="F850">
        <v>60.2</v>
      </c>
      <c r="G850">
        <v>46.6</v>
      </c>
      <c r="H850">
        <v>988000</v>
      </c>
      <c r="I850">
        <f>IF(H850&gt;600000,1,0)</f>
        <v>1</v>
      </c>
      <c r="J850">
        <v>80</v>
      </c>
      <c r="K850">
        <f>IF(J850&gt;691,1,0)</f>
        <v>0</v>
      </c>
      <c r="L850">
        <f>IF(M850="+",1,0)</f>
        <v>0</v>
      </c>
      <c r="M850" t="s">
        <v>24</v>
      </c>
      <c r="N850">
        <v>0.49</v>
      </c>
      <c r="P850">
        <v>150</v>
      </c>
      <c r="Q850">
        <f>IF(P850&gt;101,1,0)</f>
        <v>1</v>
      </c>
      <c r="R850">
        <v>50</v>
      </c>
      <c r="S850">
        <f>IF(R850&gt;101,1,0)</f>
        <v>0</v>
      </c>
      <c r="T850">
        <v>80</v>
      </c>
      <c r="U850">
        <f>IF(T850&gt;1201,1,0)</f>
        <v>0</v>
      </c>
    </row>
    <row r="851" spans="1:23" hidden="1" x14ac:dyDescent="0.35">
      <c r="A851" t="s">
        <v>33</v>
      </c>
      <c r="B851">
        <v>112</v>
      </c>
      <c r="C851" s="1">
        <v>44098</v>
      </c>
      <c r="E851">
        <v>2105</v>
      </c>
      <c r="F851">
        <v>63.4</v>
      </c>
      <c r="G851">
        <v>47.7</v>
      </c>
      <c r="H851">
        <v>980000</v>
      </c>
      <c r="I851">
        <f>IF(H851&gt;600000,1,0)</f>
        <v>1</v>
      </c>
      <c r="J851">
        <v>200</v>
      </c>
      <c r="K851">
        <f>IF(J851&gt;691,1,0)</f>
        <v>0</v>
      </c>
      <c r="L851">
        <f>IF(M851="+",1,0)</f>
        <v>0</v>
      </c>
      <c r="M851" t="s">
        <v>24</v>
      </c>
      <c r="N851">
        <v>0.46</v>
      </c>
      <c r="P851">
        <v>1</v>
      </c>
      <c r="Q851">
        <f>IF(P851&gt;101,1,0)</f>
        <v>0</v>
      </c>
      <c r="R851">
        <v>1</v>
      </c>
      <c r="S851">
        <f>IF(R851&gt;101,1,0)</f>
        <v>0</v>
      </c>
      <c r="T851">
        <v>1700</v>
      </c>
      <c r="U851">
        <f>IF(T851&gt;1201,1,0)</f>
        <v>1</v>
      </c>
    </row>
    <row r="852" spans="1:23" hidden="1" x14ac:dyDescent="0.35">
      <c r="A852" t="s">
        <v>33</v>
      </c>
      <c r="B852">
        <v>112</v>
      </c>
      <c r="C852" s="1">
        <v>44109</v>
      </c>
      <c r="E852">
        <v>1782</v>
      </c>
      <c r="F852">
        <v>70.3</v>
      </c>
      <c r="G852">
        <v>52.7</v>
      </c>
      <c r="H852">
        <v>751000</v>
      </c>
      <c r="I852">
        <f>IF(H852&gt;600000,1,0)</f>
        <v>1</v>
      </c>
      <c r="J852">
        <v>200</v>
      </c>
      <c r="K852">
        <f>IF(J852&gt;691,1,0)</f>
        <v>0</v>
      </c>
      <c r="L852">
        <f>IF(M852="+",1,0)</f>
        <v>0</v>
      </c>
      <c r="M852" t="s">
        <v>24</v>
      </c>
      <c r="N852">
        <v>0.74</v>
      </c>
      <c r="P852">
        <v>200</v>
      </c>
      <c r="Q852">
        <f>IF(P852&gt;101,1,0)</f>
        <v>1</v>
      </c>
      <c r="R852">
        <v>1</v>
      </c>
      <c r="S852">
        <f>IF(R852&gt;101,1,0)</f>
        <v>0</v>
      </c>
      <c r="T852">
        <v>300</v>
      </c>
      <c r="U852">
        <f>IF(T852&gt;1201,1,0)</f>
        <v>0</v>
      </c>
    </row>
    <row r="853" spans="1:23" hidden="1" x14ac:dyDescent="0.35">
      <c r="A853" t="s">
        <v>33</v>
      </c>
      <c r="B853">
        <v>112</v>
      </c>
      <c r="C853" s="1">
        <v>44119</v>
      </c>
      <c r="E853">
        <v>2212</v>
      </c>
      <c r="F853">
        <v>70.099999999999994</v>
      </c>
      <c r="G853">
        <v>55.3</v>
      </c>
      <c r="H853">
        <v>835000</v>
      </c>
      <c r="I853">
        <f>IF(H853&gt;600000,1,0)</f>
        <v>1</v>
      </c>
      <c r="J853">
        <v>1700</v>
      </c>
      <c r="K853">
        <f>IF(J853&gt;691,1,0)</f>
        <v>1</v>
      </c>
      <c r="L853">
        <f>IF(M853="+",1,0)</f>
        <v>0</v>
      </c>
      <c r="M853" t="s">
        <v>24</v>
      </c>
      <c r="N853">
        <v>0.74</v>
      </c>
      <c r="P853">
        <v>50</v>
      </c>
      <c r="Q853">
        <f>IF(P853&gt;101,1,0)</f>
        <v>0</v>
      </c>
      <c r="R853">
        <v>1</v>
      </c>
      <c r="S853">
        <f>IF(R853&gt;101,1,0)</f>
        <v>0</v>
      </c>
      <c r="T853">
        <v>200</v>
      </c>
      <c r="U853">
        <f>IF(T853&gt;1201,1,0)</f>
        <v>0</v>
      </c>
    </row>
    <row r="854" spans="1:23" hidden="1" x14ac:dyDescent="0.35">
      <c r="A854" t="s">
        <v>33</v>
      </c>
      <c r="B854">
        <v>112</v>
      </c>
      <c r="C854" s="1">
        <v>44130</v>
      </c>
      <c r="E854">
        <v>1908</v>
      </c>
      <c r="F854">
        <v>71.599999999999994</v>
      </c>
      <c r="G854">
        <v>55.9</v>
      </c>
      <c r="H854">
        <v>952000</v>
      </c>
      <c r="I854">
        <f>IF(H854&gt;600000,1,0)</f>
        <v>1</v>
      </c>
      <c r="J854">
        <v>200</v>
      </c>
      <c r="K854">
        <f>IF(J854&gt;691,1,0)</f>
        <v>0</v>
      </c>
      <c r="L854">
        <f>IF(M854="+",1,0)</f>
        <v>0</v>
      </c>
      <c r="M854" t="s">
        <v>24</v>
      </c>
      <c r="N854">
        <v>0.72</v>
      </c>
      <c r="P854">
        <v>100</v>
      </c>
      <c r="Q854">
        <f>IF(P854&gt;101,1,0)</f>
        <v>0</v>
      </c>
      <c r="R854">
        <v>1</v>
      </c>
      <c r="S854">
        <f>IF(R854&gt;101,1,0)</f>
        <v>0</v>
      </c>
      <c r="T854">
        <v>1</v>
      </c>
      <c r="U854">
        <f>IF(T854&gt;1201,1,0)</f>
        <v>0</v>
      </c>
    </row>
    <row r="855" spans="1:23" hidden="1" x14ac:dyDescent="0.35">
      <c r="A855" t="s">
        <v>33</v>
      </c>
      <c r="B855">
        <v>112</v>
      </c>
      <c r="C855" s="1">
        <v>44140</v>
      </c>
      <c r="E855">
        <v>2091</v>
      </c>
      <c r="F855">
        <v>73.099999999999994</v>
      </c>
      <c r="G855">
        <v>58</v>
      </c>
      <c r="H855">
        <v>901000</v>
      </c>
      <c r="I855">
        <f>IF(H855&gt;600000,1,0)</f>
        <v>1</v>
      </c>
      <c r="J855">
        <v>200</v>
      </c>
      <c r="K855">
        <f>IF(J855&gt;691,1,0)</f>
        <v>0</v>
      </c>
      <c r="L855">
        <f>IF(M855="+",1,0)</f>
        <v>0</v>
      </c>
      <c r="M855" t="s">
        <v>24</v>
      </c>
      <c r="N855">
        <v>0.69</v>
      </c>
      <c r="P855">
        <v>30</v>
      </c>
      <c r="Q855">
        <f>IF(P855&gt;101,1,0)</f>
        <v>0</v>
      </c>
      <c r="R855">
        <v>20</v>
      </c>
      <c r="S855">
        <f>IF(R855&gt;101,1,0)</f>
        <v>0</v>
      </c>
      <c r="T855">
        <v>260</v>
      </c>
      <c r="U855">
        <f>IF(T855&gt;1201,1,0)</f>
        <v>0</v>
      </c>
    </row>
    <row r="856" spans="1:23" hidden="1" x14ac:dyDescent="0.35">
      <c r="A856" t="s">
        <v>33</v>
      </c>
      <c r="B856">
        <v>112</v>
      </c>
      <c r="C856" s="1">
        <v>44147</v>
      </c>
      <c r="E856">
        <v>1951</v>
      </c>
      <c r="F856">
        <v>73.2</v>
      </c>
      <c r="G856">
        <v>59.4</v>
      </c>
      <c r="H856">
        <v>901000</v>
      </c>
      <c r="I856">
        <f>IF(H856&gt;600000,1,0)</f>
        <v>1</v>
      </c>
      <c r="J856">
        <v>80</v>
      </c>
      <c r="K856">
        <f>IF(J856&gt;691,1,0)</f>
        <v>0</v>
      </c>
      <c r="L856">
        <f>IF(M856="+",1,0)</f>
        <v>0</v>
      </c>
      <c r="M856" t="s">
        <v>24</v>
      </c>
      <c r="N856">
        <v>0.6</v>
      </c>
      <c r="P856">
        <v>70</v>
      </c>
      <c r="Q856">
        <f>IF(P856&gt;101,1,0)</f>
        <v>0</v>
      </c>
      <c r="R856">
        <v>1</v>
      </c>
      <c r="S856">
        <f>IF(R856&gt;101,1,0)</f>
        <v>0</v>
      </c>
      <c r="T856">
        <v>160</v>
      </c>
      <c r="U856">
        <f>IF(T856&gt;1201,1,0)</f>
        <v>0</v>
      </c>
    </row>
    <row r="857" spans="1:23" hidden="1" x14ac:dyDescent="0.35">
      <c r="A857" t="s">
        <v>33</v>
      </c>
      <c r="B857">
        <v>112</v>
      </c>
      <c r="C857" s="1">
        <v>44154</v>
      </c>
      <c r="E857">
        <v>1813</v>
      </c>
      <c r="F857">
        <v>77.3</v>
      </c>
      <c r="G857">
        <v>60.7</v>
      </c>
      <c r="H857">
        <v>890000</v>
      </c>
      <c r="I857">
        <f>IF(H857&gt;600000,1,0)</f>
        <v>1</v>
      </c>
      <c r="J857">
        <v>80</v>
      </c>
      <c r="K857">
        <f>IF(J857&gt;691,1,0)</f>
        <v>0</v>
      </c>
      <c r="L857">
        <f>IF(M857="+",1,0)</f>
        <v>0</v>
      </c>
      <c r="M857" t="s">
        <v>24</v>
      </c>
      <c r="N857">
        <v>0.67</v>
      </c>
      <c r="P857">
        <v>1</v>
      </c>
      <c r="Q857">
        <f>IF(P857&gt;101,1,0)</f>
        <v>0</v>
      </c>
      <c r="R857">
        <v>1</v>
      </c>
      <c r="S857">
        <f>IF(R857&gt;101,1,0)</f>
        <v>0</v>
      </c>
      <c r="T857">
        <v>120</v>
      </c>
      <c r="U857">
        <f>IF(T857&gt;1201,1,0)</f>
        <v>0</v>
      </c>
    </row>
    <row r="858" spans="1:23" hidden="1" x14ac:dyDescent="0.35">
      <c r="A858" t="s">
        <v>33</v>
      </c>
      <c r="B858">
        <v>112</v>
      </c>
      <c r="C858" s="1">
        <v>44168</v>
      </c>
      <c r="E858">
        <v>1590</v>
      </c>
      <c r="F858">
        <v>83</v>
      </c>
      <c r="G858">
        <v>64.7</v>
      </c>
      <c r="H858">
        <v>779000</v>
      </c>
      <c r="I858">
        <f>IF(H858&gt;600000,1,0)</f>
        <v>1</v>
      </c>
      <c r="J858">
        <v>80</v>
      </c>
      <c r="K858">
        <f>IF(J858&gt;691,1,0)</f>
        <v>0</v>
      </c>
      <c r="L858">
        <f>IF(M858="+",1,0)</f>
        <v>0</v>
      </c>
      <c r="M858" t="s">
        <v>24</v>
      </c>
      <c r="N858">
        <v>0.63</v>
      </c>
      <c r="P858">
        <v>20</v>
      </c>
      <c r="Q858">
        <f>IF(P858&gt;101,1,0)</f>
        <v>0</v>
      </c>
      <c r="R858">
        <v>1</v>
      </c>
      <c r="S858">
        <f>IF(R858&gt;101,1,0)</f>
        <v>0</v>
      </c>
      <c r="T858">
        <v>1</v>
      </c>
      <c r="U858">
        <f>IF(T858&gt;1201,1,0)</f>
        <v>0</v>
      </c>
    </row>
    <row r="859" spans="1:23" hidden="1" x14ac:dyDescent="0.35">
      <c r="A859" t="s">
        <v>33</v>
      </c>
      <c r="B859">
        <v>112</v>
      </c>
      <c r="C859" s="1">
        <v>44175</v>
      </c>
      <c r="E859">
        <v>1470</v>
      </c>
      <c r="F859">
        <v>82</v>
      </c>
      <c r="G859">
        <v>65.599999999999994</v>
      </c>
      <c r="H859">
        <v>726000</v>
      </c>
      <c r="I859">
        <f>IF(H859&gt;600000,1,0)</f>
        <v>1</v>
      </c>
      <c r="J859">
        <v>450</v>
      </c>
      <c r="K859">
        <f>IF(J859&gt;691,1,0)</f>
        <v>0</v>
      </c>
      <c r="L859">
        <f>IF(M859="+",1,0)</f>
        <v>0</v>
      </c>
      <c r="M859" t="s">
        <v>24</v>
      </c>
      <c r="N859">
        <v>0.63</v>
      </c>
      <c r="P859">
        <v>1</v>
      </c>
      <c r="Q859">
        <f>IF(P859&gt;101,1,0)</f>
        <v>0</v>
      </c>
      <c r="R859">
        <v>20</v>
      </c>
      <c r="S859">
        <f>IF(R859&gt;101,1,0)</f>
        <v>0</v>
      </c>
      <c r="T859">
        <v>120</v>
      </c>
      <c r="U859">
        <f>IF(T859&gt;1201,1,0)</f>
        <v>0</v>
      </c>
    </row>
    <row r="860" spans="1:23" hidden="1" x14ac:dyDescent="0.35">
      <c r="A860" t="s">
        <v>33</v>
      </c>
      <c r="B860">
        <v>112</v>
      </c>
      <c r="C860" s="1">
        <v>44186</v>
      </c>
      <c r="E860">
        <v>1092</v>
      </c>
      <c r="F860">
        <v>79.3</v>
      </c>
      <c r="G860">
        <v>63.5</v>
      </c>
      <c r="H860">
        <v>943000</v>
      </c>
      <c r="I860">
        <f>IF(H860&gt;600000,1,0)</f>
        <v>1</v>
      </c>
      <c r="J860">
        <v>450</v>
      </c>
      <c r="K860">
        <f>IF(J860&gt;691,1,0)</f>
        <v>0</v>
      </c>
      <c r="L860">
        <f>IF(M860="+",1,0)</f>
        <v>0</v>
      </c>
      <c r="M860" t="s">
        <v>24</v>
      </c>
      <c r="N860">
        <v>0.66</v>
      </c>
      <c r="P860">
        <v>610</v>
      </c>
      <c r="Q860">
        <f>IF(P860&gt;101,1,0)</f>
        <v>1</v>
      </c>
      <c r="R860">
        <v>10</v>
      </c>
      <c r="S860">
        <f>IF(R860&gt;101,1,0)</f>
        <v>0</v>
      </c>
      <c r="T860">
        <v>60</v>
      </c>
      <c r="U860">
        <f>IF(T860&gt;1201,1,0)</f>
        <v>0</v>
      </c>
    </row>
    <row r="861" spans="1:23" hidden="1" x14ac:dyDescent="0.35">
      <c r="A861" t="s">
        <v>33</v>
      </c>
      <c r="B861">
        <v>112</v>
      </c>
      <c r="C861" s="1">
        <v>44203</v>
      </c>
      <c r="E861">
        <v>1019</v>
      </c>
      <c r="F861">
        <v>91.2</v>
      </c>
      <c r="G861">
        <v>70.099999999999994</v>
      </c>
      <c r="H861">
        <v>925000</v>
      </c>
      <c r="I861">
        <f>IF(H861&gt;600000,1,0)</f>
        <v>1</v>
      </c>
      <c r="J861">
        <v>450</v>
      </c>
      <c r="K861">
        <f>IF(J861&gt;691,1,0)</f>
        <v>0</v>
      </c>
      <c r="L861">
        <f>IF(M861="+",1,0)</f>
        <v>0</v>
      </c>
      <c r="M861" t="s">
        <v>24</v>
      </c>
      <c r="N861">
        <v>0.56999999999999995</v>
      </c>
      <c r="P861">
        <v>1</v>
      </c>
      <c r="Q861">
        <f>IF(P861&gt;101,1,0)</f>
        <v>0</v>
      </c>
      <c r="R861">
        <v>1</v>
      </c>
      <c r="S861">
        <f>IF(R861&gt;101,1,0)</f>
        <v>0</v>
      </c>
      <c r="T861">
        <v>1</v>
      </c>
      <c r="U861">
        <f>IF(T861&gt;1201,1,0)</f>
        <v>0</v>
      </c>
      <c r="W861">
        <v>58.9</v>
      </c>
    </row>
    <row r="862" spans="1:23" hidden="1" x14ac:dyDescent="0.35">
      <c r="A862" t="s">
        <v>33</v>
      </c>
      <c r="B862">
        <v>112</v>
      </c>
      <c r="C862" s="1">
        <v>44214</v>
      </c>
      <c r="E862">
        <v>725</v>
      </c>
      <c r="F862">
        <v>89.3</v>
      </c>
      <c r="G862">
        <v>69.2</v>
      </c>
      <c r="H862">
        <v>850000</v>
      </c>
      <c r="I862">
        <f>IF(H862&gt;600000,1,0)</f>
        <v>1</v>
      </c>
      <c r="J862">
        <v>790</v>
      </c>
      <c r="K862">
        <f>IF(J862&gt;691,1,0)</f>
        <v>1</v>
      </c>
      <c r="L862">
        <f>IF(M862="+",1,0)</f>
        <v>0</v>
      </c>
      <c r="M862" t="s">
        <v>24</v>
      </c>
      <c r="N862">
        <v>0.57999999999999996</v>
      </c>
      <c r="P862">
        <v>30</v>
      </c>
      <c r="Q862">
        <f>IF(P862&gt;101,1,0)</f>
        <v>0</v>
      </c>
      <c r="R862">
        <v>20</v>
      </c>
      <c r="S862">
        <f>IF(R862&gt;101,1,0)</f>
        <v>0</v>
      </c>
      <c r="T862">
        <v>0</v>
      </c>
      <c r="U862">
        <f>IF(T862&gt;1201,1,0)</f>
        <v>0</v>
      </c>
    </row>
    <row r="863" spans="1:23" hidden="1" x14ac:dyDescent="0.35">
      <c r="A863" t="s">
        <v>33</v>
      </c>
      <c r="B863">
        <v>112</v>
      </c>
      <c r="C863" s="1">
        <v>44221</v>
      </c>
      <c r="E863">
        <v>1176</v>
      </c>
      <c r="F863">
        <v>81.3</v>
      </c>
      <c r="G863">
        <v>63.5</v>
      </c>
      <c r="H863">
        <v>942000</v>
      </c>
      <c r="I863">
        <f>IF(H863&gt;600000,1,0)</f>
        <v>1</v>
      </c>
      <c r="J863">
        <v>1300</v>
      </c>
      <c r="K863">
        <f>IF(J863&gt;691,1,0)</f>
        <v>1</v>
      </c>
      <c r="L863">
        <f>IF(M863="+",1,0)</f>
        <v>0</v>
      </c>
      <c r="M863" t="s">
        <v>24</v>
      </c>
      <c r="N863">
        <v>0.46</v>
      </c>
      <c r="P863">
        <v>10</v>
      </c>
      <c r="Q863">
        <f>IF(P863&gt;101,1,0)</f>
        <v>0</v>
      </c>
      <c r="R863">
        <v>1</v>
      </c>
      <c r="S863">
        <f>IF(R863&gt;101,1,0)</f>
        <v>0</v>
      </c>
      <c r="T863">
        <v>220</v>
      </c>
      <c r="U863">
        <f>IF(T863&gt;1201,1,0)</f>
        <v>0</v>
      </c>
    </row>
    <row r="864" spans="1:23" hidden="1" x14ac:dyDescent="0.35">
      <c r="A864" t="s">
        <v>33</v>
      </c>
      <c r="C864" s="1">
        <v>44228</v>
      </c>
      <c r="E864" s="1"/>
      <c r="F864">
        <v>76.2</v>
      </c>
      <c r="G864">
        <v>61</v>
      </c>
      <c r="H864">
        <v>878000</v>
      </c>
      <c r="I864">
        <f>IF(H864&gt;600000,1,0)</f>
        <v>1</v>
      </c>
      <c r="J864">
        <v>450</v>
      </c>
      <c r="K864">
        <f>IF(J864&gt;691,1,0)</f>
        <v>0</v>
      </c>
      <c r="N864">
        <v>0.68</v>
      </c>
      <c r="P864">
        <v>620</v>
      </c>
      <c r="Q864">
        <f>IF(P864&gt;101,1,0)</f>
        <v>1</v>
      </c>
      <c r="R864">
        <v>1501</v>
      </c>
      <c r="S864">
        <f>IF(R864&gt;101,1,0)</f>
        <v>1</v>
      </c>
      <c r="T864">
        <v>680</v>
      </c>
      <c r="U864">
        <f>IF(T864&gt;1201,1,0)</f>
        <v>0</v>
      </c>
    </row>
    <row r="865" spans="1:23" hidden="1" x14ac:dyDescent="0.35">
      <c r="A865" t="s">
        <v>33</v>
      </c>
      <c r="C865" s="1">
        <v>44228</v>
      </c>
      <c r="E865" s="1"/>
      <c r="F865">
        <v>75.3</v>
      </c>
      <c r="G865">
        <v>60.9</v>
      </c>
      <c r="H865">
        <v>829000</v>
      </c>
      <c r="I865">
        <f>IF(H865&gt;600000,1,0)</f>
        <v>1</v>
      </c>
      <c r="J865">
        <v>450</v>
      </c>
      <c r="K865">
        <f>IF(J865&gt;691,1,0)</f>
        <v>0</v>
      </c>
      <c r="N865">
        <v>0.69</v>
      </c>
      <c r="P865">
        <v>50</v>
      </c>
      <c r="Q865">
        <f>IF(P865&gt;101,1,0)</f>
        <v>0</v>
      </c>
      <c r="R865">
        <v>1</v>
      </c>
      <c r="S865">
        <f>IF(R865&gt;101,1,0)</f>
        <v>0</v>
      </c>
      <c r="T865">
        <v>180</v>
      </c>
      <c r="U865">
        <f>IF(T865&gt;1201,1,0)</f>
        <v>0</v>
      </c>
    </row>
    <row r="866" spans="1:23" hidden="1" x14ac:dyDescent="0.35">
      <c r="A866" t="s">
        <v>33</v>
      </c>
      <c r="C866" s="1">
        <v>44228</v>
      </c>
      <c r="E866" s="1"/>
      <c r="F866">
        <v>72</v>
      </c>
      <c r="G866">
        <v>60.2</v>
      </c>
      <c r="H866">
        <v>777000</v>
      </c>
      <c r="I866">
        <f>IF(H866&gt;600000,1,0)</f>
        <v>1</v>
      </c>
      <c r="J866">
        <v>200</v>
      </c>
      <c r="K866">
        <f>IF(J866&gt;691,1,0)</f>
        <v>0</v>
      </c>
      <c r="N866">
        <v>0.72</v>
      </c>
      <c r="P866">
        <v>1010</v>
      </c>
      <c r="Q866">
        <f>IF(P866&gt;101,1,0)</f>
        <v>1</v>
      </c>
      <c r="R866">
        <v>110</v>
      </c>
      <c r="S866">
        <f>IF(R866&gt;101,1,0)</f>
        <v>1</v>
      </c>
      <c r="T866">
        <v>540</v>
      </c>
      <c r="U866">
        <f>IF(T866&gt;1201,1,0)</f>
        <v>0</v>
      </c>
      <c r="V866">
        <v>50.6</v>
      </c>
    </row>
    <row r="867" spans="1:23" hidden="1" x14ac:dyDescent="0.35">
      <c r="A867" t="s">
        <v>33</v>
      </c>
      <c r="B867">
        <v>112</v>
      </c>
      <c r="C867" s="1">
        <v>44259</v>
      </c>
      <c r="E867">
        <v>1695</v>
      </c>
      <c r="F867">
        <v>80.3</v>
      </c>
      <c r="G867">
        <v>61.9</v>
      </c>
      <c r="H867">
        <v>888000</v>
      </c>
      <c r="I867">
        <f>IF(H867&gt;600000,1,0)</f>
        <v>1</v>
      </c>
      <c r="J867">
        <v>200</v>
      </c>
      <c r="K867">
        <f>IF(J867&gt;691,1,0)</f>
        <v>0</v>
      </c>
      <c r="L867">
        <f>IF(M867="+",1,0)</f>
        <v>0</v>
      </c>
      <c r="M867" t="s">
        <v>24</v>
      </c>
      <c r="N867">
        <v>0.65</v>
      </c>
      <c r="P867">
        <v>70</v>
      </c>
      <c r="Q867">
        <f>IF(P867&gt;101,1,0)</f>
        <v>0</v>
      </c>
      <c r="R867">
        <v>10</v>
      </c>
      <c r="S867">
        <f>IF(R867&gt;101,1,0)</f>
        <v>0</v>
      </c>
      <c r="T867">
        <v>1</v>
      </c>
      <c r="U867">
        <f>IF(T867&gt;1201,1,0)</f>
        <v>0</v>
      </c>
      <c r="W867">
        <v>51.9</v>
      </c>
    </row>
    <row r="868" spans="1:23" hidden="1" x14ac:dyDescent="0.35">
      <c r="A868" t="s">
        <v>33</v>
      </c>
      <c r="B868">
        <v>112</v>
      </c>
      <c r="C868" s="1">
        <v>44270</v>
      </c>
      <c r="E868">
        <v>1253</v>
      </c>
      <c r="F868">
        <v>84.4</v>
      </c>
      <c r="G868">
        <v>63.1</v>
      </c>
      <c r="H868">
        <v>751000</v>
      </c>
      <c r="I868">
        <f>IF(H868&gt;600000,1,0)</f>
        <v>1</v>
      </c>
      <c r="J868">
        <v>3500</v>
      </c>
      <c r="K868">
        <f>IF(J868&gt;691,1,0)</f>
        <v>1</v>
      </c>
      <c r="L868">
        <f>IF(M868="+",1,0)</f>
        <v>0</v>
      </c>
      <c r="M868" t="s">
        <v>24</v>
      </c>
      <c r="N868">
        <v>0.25</v>
      </c>
      <c r="P868">
        <v>110</v>
      </c>
      <c r="Q868">
        <f>IF(P868&gt;101,1,0)</f>
        <v>1</v>
      </c>
      <c r="R868">
        <v>1</v>
      </c>
      <c r="S868">
        <f>IF(R868&gt;101,1,0)</f>
        <v>0</v>
      </c>
      <c r="T868">
        <v>1</v>
      </c>
      <c r="U868">
        <f>IF(T868&gt;1201,1,0)</f>
        <v>0</v>
      </c>
    </row>
    <row r="869" spans="1:23" hidden="1" x14ac:dyDescent="0.35">
      <c r="A869" t="s">
        <v>33</v>
      </c>
      <c r="B869">
        <v>112</v>
      </c>
      <c r="C869" s="1">
        <v>44277</v>
      </c>
      <c r="E869">
        <v>1233</v>
      </c>
      <c r="F869">
        <v>83</v>
      </c>
      <c r="G869">
        <v>63.9</v>
      </c>
      <c r="H869">
        <v>933000</v>
      </c>
      <c r="I869">
        <f>IF(H869&gt;600000,1,0)</f>
        <v>1</v>
      </c>
      <c r="J869">
        <v>450</v>
      </c>
      <c r="K869">
        <f>IF(J869&gt;691,1,0)</f>
        <v>0</v>
      </c>
      <c r="L869">
        <f>IF(M869="+",1,0)</f>
        <v>0</v>
      </c>
      <c r="M869" t="s">
        <v>24</v>
      </c>
      <c r="N869">
        <v>0.44</v>
      </c>
      <c r="P869">
        <v>100</v>
      </c>
      <c r="Q869">
        <f>IF(P869&gt;101,1,0)</f>
        <v>0</v>
      </c>
      <c r="R869">
        <v>1</v>
      </c>
      <c r="S869">
        <f>IF(R869&gt;101,1,0)</f>
        <v>0</v>
      </c>
      <c r="T869">
        <v>40</v>
      </c>
      <c r="U869">
        <f>IF(T869&gt;1201,1,0)</f>
        <v>0</v>
      </c>
    </row>
    <row r="870" spans="1:23" hidden="1" x14ac:dyDescent="0.35">
      <c r="A870" t="s">
        <v>33</v>
      </c>
      <c r="B870">
        <v>112</v>
      </c>
      <c r="C870" s="1">
        <v>44292</v>
      </c>
      <c r="E870">
        <v>1371</v>
      </c>
      <c r="F870">
        <v>78.099999999999994</v>
      </c>
      <c r="G870">
        <v>64.8</v>
      </c>
      <c r="H870">
        <v>753000</v>
      </c>
      <c r="I870">
        <f>IF(H870&gt;600000,1,0)</f>
        <v>1</v>
      </c>
      <c r="J870">
        <v>450</v>
      </c>
      <c r="K870">
        <f>IF(J870&gt;691,1,0)</f>
        <v>0</v>
      </c>
      <c r="L870">
        <f>IF(M870="+",1,0)</f>
        <v>0</v>
      </c>
      <c r="M870" t="s">
        <v>24</v>
      </c>
      <c r="N870">
        <v>0.67</v>
      </c>
      <c r="P870">
        <v>30</v>
      </c>
      <c r="Q870">
        <f>IF(P870&gt;101,1,0)</f>
        <v>0</v>
      </c>
      <c r="R870">
        <v>1</v>
      </c>
      <c r="S870">
        <f>IF(R870&gt;101,1,0)</f>
        <v>0</v>
      </c>
      <c r="T870">
        <v>20</v>
      </c>
      <c r="U870">
        <f>IF(T870&gt;1201,1,0)</f>
        <v>0</v>
      </c>
      <c r="W870">
        <v>54.3</v>
      </c>
    </row>
    <row r="871" spans="1:23" hidden="1" x14ac:dyDescent="0.35">
      <c r="A871" t="s">
        <v>33</v>
      </c>
      <c r="B871">
        <v>112</v>
      </c>
      <c r="C871" s="1">
        <v>44300</v>
      </c>
      <c r="E871">
        <v>764</v>
      </c>
      <c r="F871">
        <v>84.1</v>
      </c>
      <c r="G871">
        <v>65.599999999999994</v>
      </c>
      <c r="H871">
        <v>603000</v>
      </c>
      <c r="I871">
        <f>IF(H871&gt;600000,1,0)</f>
        <v>1</v>
      </c>
      <c r="J871">
        <v>200</v>
      </c>
      <c r="K871">
        <f>IF(J871&gt;691,1,0)</f>
        <v>0</v>
      </c>
      <c r="L871">
        <f>IF(M871="+",1,0)</f>
        <v>0</v>
      </c>
      <c r="M871" t="s">
        <v>24</v>
      </c>
      <c r="N871">
        <v>0.62</v>
      </c>
      <c r="P871">
        <v>20</v>
      </c>
      <c r="Q871">
        <f>IF(P871&gt;101,1,0)</f>
        <v>0</v>
      </c>
      <c r="R871">
        <v>80</v>
      </c>
      <c r="S871">
        <f>IF(R871&gt;101,1,0)</f>
        <v>0</v>
      </c>
      <c r="T871">
        <v>60</v>
      </c>
      <c r="U871">
        <f>IF(T871&gt;1201,1,0)</f>
        <v>0</v>
      </c>
    </row>
    <row r="872" spans="1:23" hidden="1" x14ac:dyDescent="0.35">
      <c r="A872" t="s">
        <v>33</v>
      </c>
      <c r="B872">
        <v>112</v>
      </c>
      <c r="C872" s="1">
        <v>44308</v>
      </c>
      <c r="E872">
        <v>1245</v>
      </c>
      <c r="F872">
        <v>78.3</v>
      </c>
      <c r="G872">
        <v>65.400000000000006</v>
      </c>
      <c r="H872">
        <v>707000</v>
      </c>
      <c r="I872">
        <f>IF(H872&gt;600000,1,0)</f>
        <v>1</v>
      </c>
      <c r="J872">
        <v>200</v>
      </c>
      <c r="K872">
        <f>IF(J872&gt;691,1,0)</f>
        <v>0</v>
      </c>
      <c r="L872">
        <f>IF(M872="+",1,0)</f>
        <v>0</v>
      </c>
      <c r="M872" t="s">
        <v>24</v>
      </c>
      <c r="N872">
        <v>0.66</v>
      </c>
      <c r="P872">
        <v>1</v>
      </c>
      <c r="Q872">
        <f>IF(P872&gt;101,1,0)</f>
        <v>0</v>
      </c>
      <c r="R872">
        <v>70</v>
      </c>
      <c r="S872">
        <f>IF(R872&gt;101,1,0)</f>
        <v>0</v>
      </c>
      <c r="T872">
        <v>40</v>
      </c>
      <c r="U872">
        <f>IF(T872&gt;1201,1,0)</f>
        <v>0</v>
      </c>
    </row>
    <row r="873" spans="1:23" hidden="1" x14ac:dyDescent="0.35">
      <c r="A873" t="s">
        <v>33</v>
      </c>
      <c r="B873">
        <v>112</v>
      </c>
      <c r="C873" s="1">
        <v>44319</v>
      </c>
      <c r="E873">
        <v>939</v>
      </c>
      <c r="F873">
        <v>81.099999999999994</v>
      </c>
      <c r="G873">
        <v>65.599999999999994</v>
      </c>
      <c r="H873">
        <v>596000</v>
      </c>
      <c r="I873">
        <f>IF(H873&gt;600000,1,0)</f>
        <v>0</v>
      </c>
      <c r="J873">
        <v>450</v>
      </c>
      <c r="K873">
        <f>IF(J873&gt;691,1,0)</f>
        <v>0</v>
      </c>
      <c r="L873">
        <f>IF(M873="+",1,0)</f>
        <v>0</v>
      </c>
      <c r="M873" t="s">
        <v>24</v>
      </c>
      <c r="N873">
        <v>0.64</v>
      </c>
      <c r="P873">
        <v>40</v>
      </c>
      <c r="Q873">
        <f>IF(P873&gt;101,1,0)</f>
        <v>0</v>
      </c>
      <c r="R873">
        <v>1</v>
      </c>
      <c r="S873">
        <f>IF(R873&gt;101,1,0)</f>
        <v>0</v>
      </c>
      <c r="T873">
        <v>120</v>
      </c>
      <c r="U873">
        <f>IF(T873&gt;1201,1,0)</f>
        <v>0</v>
      </c>
      <c r="W873">
        <v>55.3</v>
      </c>
    </row>
    <row r="874" spans="1:23" hidden="1" x14ac:dyDescent="0.35">
      <c r="A874" t="s">
        <v>33</v>
      </c>
      <c r="B874">
        <v>112</v>
      </c>
      <c r="C874" s="1">
        <v>44333</v>
      </c>
      <c r="E874">
        <v>802</v>
      </c>
      <c r="F874">
        <v>80.900000000000006</v>
      </c>
      <c r="G874">
        <v>65.900000000000006</v>
      </c>
      <c r="H874">
        <v>870000</v>
      </c>
      <c r="I874">
        <f>IF(H874&gt;600000,1,0)</f>
        <v>1</v>
      </c>
      <c r="J874">
        <v>2200</v>
      </c>
      <c r="K874">
        <f>IF(J874&gt;691,1,0)</f>
        <v>1</v>
      </c>
      <c r="L874">
        <f>IF(M874="+",1,0)</f>
        <v>0</v>
      </c>
      <c r="M874" t="s">
        <v>24</v>
      </c>
      <c r="N874">
        <v>0.54</v>
      </c>
      <c r="P874">
        <v>70</v>
      </c>
      <c r="Q874">
        <f>IF(P874&gt;101,1,0)</f>
        <v>0</v>
      </c>
      <c r="R874">
        <v>280</v>
      </c>
      <c r="S874">
        <f>IF(R874&gt;101,1,0)</f>
        <v>1</v>
      </c>
      <c r="T874">
        <v>60</v>
      </c>
      <c r="U874">
        <f>IF(T874&gt;1201,1,0)</f>
        <v>0</v>
      </c>
    </row>
    <row r="875" spans="1:23" hidden="1" x14ac:dyDescent="0.35">
      <c r="A875" t="s">
        <v>33</v>
      </c>
      <c r="B875">
        <v>112</v>
      </c>
      <c r="C875" s="1">
        <v>44343</v>
      </c>
      <c r="E875">
        <v>669</v>
      </c>
      <c r="F875">
        <v>86.8</v>
      </c>
      <c r="G875">
        <v>68.099999999999994</v>
      </c>
      <c r="H875">
        <v>601000</v>
      </c>
      <c r="I875">
        <f>IF(H875&gt;600000,1,0)</f>
        <v>1</v>
      </c>
      <c r="J875">
        <v>790</v>
      </c>
      <c r="K875">
        <f>IF(J875&gt;691,1,0)</f>
        <v>1</v>
      </c>
      <c r="L875">
        <f>IF(M875="+",1,0)</f>
        <v>0</v>
      </c>
      <c r="M875" t="s">
        <v>24</v>
      </c>
      <c r="N875">
        <v>0.55000000000000004</v>
      </c>
      <c r="P875">
        <v>10</v>
      </c>
      <c r="Q875">
        <f>IF(P875&gt;101,1,0)</f>
        <v>0</v>
      </c>
      <c r="R875">
        <v>10</v>
      </c>
      <c r="S875">
        <f>IF(R875&gt;101,1,0)</f>
        <v>0</v>
      </c>
      <c r="T875">
        <v>40</v>
      </c>
      <c r="U875">
        <f>IF(T875&gt;1201,1,0)</f>
        <v>0</v>
      </c>
    </row>
    <row r="876" spans="1:23" hidden="1" x14ac:dyDescent="0.35">
      <c r="A876" t="s">
        <v>33</v>
      </c>
      <c r="B876">
        <v>112</v>
      </c>
      <c r="C876" s="1">
        <v>44350</v>
      </c>
      <c r="E876">
        <v>430</v>
      </c>
      <c r="F876">
        <v>90.4</v>
      </c>
      <c r="G876">
        <v>70.8</v>
      </c>
      <c r="H876">
        <v>727000</v>
      </c>
      <c r="I876">
        <f>IF(H876&gt;600000,1,0)</f>
        <v>1</v>
      </c>
      <c r="J876">
        <v>790</v>
      </c>
      <c r="K876">
        <f>IF(J876&gt;691,1,0)</f>
        <v>1</v>
      </c>
      <c r="L876">
        <f>IF(M876="+",1,0)</f>
        <v>0</v>
      </c>
      <c r="M876" t="s">
        <v>24</v>
      </c>
      <c r="N876">
        <v>0.18</v>
      </c>
      <c r="P876">
        <v>60</v>
      </c>
      <c r="Q876">
        <f>IF(P876&gt;101,1,0)</f>
        <v>0</v>
      </c>
      <c r="R876">
        <v>60</v>
      </c>
      <c r="S876">
        <f>IF(R876&gt;101,1,0)</f>
        <v>0</v>
      </c>
      <c r="T876">
        <v>80</v>
      </c>
      <c r="U876">
        <f>IF(T876&gt;1201,1,0)</f>
        <v>0</v>
      </c>
      <c r="V876">
        <v>20</v>
      </c>
      <c r="W876">
        <v>59.2</v>
      </c>
    </row>
    <row r="877" spans="1:23" hidden="1" x14ac:dyDescent="0.35">
      <c r="A877" t="s">
        <v>33</v>
      </c>
      <c r="B877">
        <v>112</v>
      </c>
      <c r="C877" s="1">
        <v>44462</v>
      </c>
      <c r="E877">
        <v>1556</v>
      </c>
      <c r="F877">
        <v>63.4</v>
      </c>
      <c r="G877">
        <v>46.2</v>
      </c>
      <c r="H877">
        <v>946000</v>
      </c>
      <c r="I877">
        <f>IF(H877&gt;600000,1,0)</f>
        <v>1</v>
      </c>
      <c r="J877">
        <v>450</v>
      </c>
      <c r="K877">
        <f>IF(J877&gt;691,1,0)</f>
        <v>0</v>
      </c>
      <c r="L877">
        <f>IF(M877="+",1,0)</f>
        <v>0</v>
      </c>
      <c r="M877" t="s">
        <v>24</v>
      </c>
      <c r="N877">
        <v>0.54</v>
      </c>
      <c r="P877">
        <v>350</v>
      </c>
      <c r="Q877">
        <f>IF(P877&gt;101,1,0)</f>
        <v>1</v>
      </c>
      <c r="R877">
        <v>50</v>
      </c>
      <c r="S877">
        <f>IF(R877&gt;101,1,0)</f>
        <v>0</v>
      </c>
      <c r="T877">
        <v>120</v>
      </c>
      <c r="U877">
        <f>IF(T877&gt;1201,1,0)</f>
        <v>0</v>
      </c>
    </row>
    <row r="878" spans="1:23" hidden="1" x14ac:dyDescent="0.35">
      <c r="A878" t="s">
        <v>33</v>
      </c>
      <c r="B878">
        <v>112</v>
      </c>
      <c r="C878" s="1">
        <v>44476</v>
      </c>
      <c r="E878">
        <v>2298</v>
      </c>
      <c r="F878">
        <v>64.8</v>
      </c>
      <c r="G878">
        <v>49.6</v>
      </c>
      <c r="H878">
        <v>840000</v>
      </c>
      <c r="I878">
        <f>IF(H878&gt;600000,1,0)</f>
        <v>1</v>
      </c>
      <c r="J878">
        <v>450</v>
      </c>
      <c r="K878">
        <f>IF(J878&gt;691,1,0)</f>
        <v>0</v>
      </c>
      <c r="L878">
        <f>IF(M878="+",1,0)</f>
        <v>0</v>
      </c>
      <c r="M878" t="s">
        <v>24</v>
      </c>
      <c r="N878">
        <v>0.64</v>
      </c>
      <c r="P878">
        <v>180</v>
      </c>
      <c r="Q878">
        <f>IF(P878&gt;101,1,0)</f>
        <v>1</v>
      </c>
      <c r="R878">
        <v>1</v>
      </c>
      <c r="S878">
        <f>IF(R878&gt;101,1,0)</f>
        <v>0</v>
      </c>
      <c r="T878">
        <v>240</v>
      </c>
      <c r="U878">
        <f>IF(T878&gt;1201,1,0)</f>
        <v>0</v>
      </c>
      <c r="W878">
        <v>42.3</v>
      </c>
    </row>
    <row r="879" spans="1:23" hidden="1" x14ac:dyDescent="0.35">
      <c r="A879" t="s">
        <v>33</v>
      </c>
      <c r="B879">
        <v>112</v>
      </c>
      <c r="C879" s="1">
        <v>44483</v>
      </c>
      <c r="E879">
        <v>2212</v>
      </c>
      <c r="F879">
        <v>64.3</v>
      </c>
      <c r="G879">
        <v>52.5</v>
      </c>
      <c r="H879">
        <v>699000</v>
      </c>
      <c r="I879">
        <f>IF(H879&gt;600000,1,0)</f>
        <v>1</v>
      </c>
      <c r="J879">
        <v>450</v>
      </c>
      <c r="K879">
        <f>IF(J879&gt;691,1,0)</f>
        <v>0</v>
      </c>
      <c r="L879">
        <f>IF(M879="+",1,0)</f>
        <v>0</v>
      </c>
      <c r="M879" t="s">
        <v>24</v>
      </c>
      <c r="N879">
        <v>0.81</v>
      </c>
      <c r="P879">
        <v>110</v>
      </c>
      <c r="Q879">
        <f>IF(P879&gt;101,1,0)</f>
        <v>1</v>
      </c>
      <c r="R879">
        <v>60</v>
      </c>
      <c r="S879">
        <f>IF(R879&gt;101,1,0)</f>
        <v>0</v>
      </c>
      <c r="T879">
        <v>60</v>
      </c>
      <c r="U879">
        <f>IF(T879&gt;1201,1,0)</f>
        <v>0</v>
      </c>
    </row>
    <row r="880" spans="1:23" hidden="1" x14ac:dyDescent="0.35">
      <c r="A880" t="s">
        <v>33</v>
      </c>
      <c r="B880">
        <v>112</v>
      </c>
      <c r="C880" s="1">
        <v>44494</v>
      </c>
      <c r="E880">
        <v>1912</v>
      </c>
      <c r="F880">
        <v>68</v>
      </c>
      <c r="G880">
        <v>55.1</v>
      </c>
      <c r="H880">
        <v>751000</v>
      </c>
      <c r="I880">
        <f>IF(H880&gt;600000,1,0)</f>
        <v>1</v>
      </c>
      <c r="J880">
        <v>450</v>
      </c>
      <c r="K880">
        <f>IF(J880&gt;691,1,0)</f>
        <v>0</v>
      </c>
      <c r="L880">
        <f>IF(M880="+",1,0)</f>
        <v>0</v>
      </c>
      <c r="M880" t="s">
        <v>24</v>
      </c>
      <c r="N880">
        <v>0.76</v>
      </c>
      <c r="P880">
        <v>1010</v>
      </c>
      <c r="Q880">
        <f>IF(P880&gt;101,1,0)</f>
        <v>1</v>
      </c>
      <c r="R880">
        <v>90</v>
      </c>
      <c r="S880">
        <f>IF(R880&gt;101,1,0)</f>
        <v>0</v>
      </c>
      <c r="T880">
        <v>420</v>
      </c>
      <c r="U880">
        <f>IF(T880&gt;1201,1,0)</f>
        <v>0</v>
      </c>
    </row>
    <row r="881" spans="1:23" hidden="1" x14ac:dyDescent="0.35">
      <c r="A881" t="s">
        <v>33</v>
      </c>
      <c r="B881">
        <v>112</v>
      </c>
      <c r="C881" s="1">
        <v>44504</v>
      </c>
      <c r="E881">
        <v>2404</v>
      </c>
      <c r="F881">
        <v>70.8</v>
      </c>
      <c r="G881">
        <v>55.1</v>
      </c>
      <c r="H881">
        <v>805000</v>
      </c>
      <c r="I881">
        <f>IF(H881&gt;600000,1,0)</f>
        <v>1</v>
      </c>
      <c r="J881">
        <v>80</v>
      </c>
      <c r="K881">
        <f>IF(J881&gt;691,1,0)</f>
        <v>0</v>
      </c>
      <c r="L881">
        <f>IF(M881="+",1,0)</f>
        <v>0</v>
      </c>
      <c r="M881" t="s">
        <v>24</v>
      </c>
      <c r="N881">
        <v>0.73</v>
      </c>
      <c r="P881">
        <v>80</v>
      </c>
      <c r="Q881">
        <f>IF(P881&gt;101,1,0)</f>
        <v>0</v>
      </c>
      <c r="R881">
        <v>190</v>
      </c>
      <c r="S881">
        <f>IF(R881&gt;101,1,0)</f>
        <v>1</v>
      </c>
      <c r="T881">
        <v>460</v>
      </c>
      <c r="U881">
        <f>IF(T881&gt;1201,1,0)</f>
        <v>0</v>
      </c>
      <c r="W881">
        <v>46.8</v>
      </c>
    </row>
    <row r="882" spans="1:23" hidden="1" x14ac:dyDescent="0.35">
      <c r="A882" t="s">
        <v>33</v>
      </c>
      <c r="B882">
        <v>112</v>
      </c>
      <c r="C882" s="1">
        <v>44518</v>
      </c>
      <c r="E882">
        <v>1599</v>
      </c>
      <c r="F882">
        <v>80.599999999999994</v>
      </c>
      <c r="G882">
        <v>61.3</v>
      </c>
      <c r="H882">
        <v>767000</v>
      </c>
      <c r="I882">
        <f>IF(H882&gt;600000,1,0)</f>
        <v>1</v>
      </c>
      <c r="J882">
        <v>450</v>
      </c>
      <c r="K882">
        <f>IF(J882&gt;691,1,0)</f>
        <v>0</v>
      </c>
      <c r="L882">
        <f>IF(M882="+",1,0)</f>
        <v>0</v>
      </c>
      <c r="M882" t="s">
        <v>24</v>
      </c>
      <c r="N882">
        <v>0.65</v>
      </c>
      <c r="P882">
        <v>110</v>
      </c>
      <c r="Q882">
        <f>IF(P882&gt;101,1,0)</f>
        <v>1</v>
      </c>
      <c r="R882">
        <v>130</v>
      </c>
      <c r="S882">
        <f>IF(R882&gt;101,1,0)</f>
        <v>1</v>
      </c>
      <c r="T882">
        <v>80</v>
      </c>
      <c r="U882">
        <f>IF(T882&gt;1201,1,0)</f>
        <v>0</v>
      </c>
    </row>
    <row r="883" spans="1:23" hidden="1" x14ac:dyDescent="0.35">
      <c r="A883" t="s">
        <v>33</v>
      </c>
      <c r="B883">
        <v>112</v>
      </c>
      <c r="C883" s="1">
        <v>44525</v>
      </c>
      <c r="E883">
        <v>1534</v>
      </c>
      <c r="F883">
        <v>79.3</v>
      </c>
      <c r="G883">
        <v>62.8</v>
      </c>
      <c r="H883">
        <v>588000</v>
      </c>
      <c r="I883">
        <f>IF(H883&gt;600000,1,0)</f>
        <v>0</v>
      </c>
      <c r="J883">
        <v>80</v>
      </c>
      <c r="K883">
        <f>IF(J883&gt;691,1,0)</f>
        <v>0</v>
      </c>
      <c r="L883">
        <f>IF(M883="+",1,0)</f>
        <v>0</v>
      </c>
      <c r="M883" t="s">
        <v>24</v>
      </c>
      <c r="N883">
        <v>0.66</v>
      </c>
      <c r="P883">
        <v>40</v>
      </c>
      <c r="Q883">
        <f>IF(P883&gt;101,1,0)</f>
        <v>0</v>
      </c>
      <c r="R883">
        <v>10</v>
      </c>
      <c r="S883">
        <f>IF(R883&gt;101,1,0)</f>
        <v>0</v>
      </c>
      <c r="T883">
        <v>640</v>
      </c>
      <c r="U883">
        <f>IF(T883&gt;1201,1,0)</f>
        <v>0</v>
      </c>
    </row>
    <row r="884" spans="1:23" hidden="1" x14ac:dyDescent="0.35">
      <c r="A884" t="s">
        <v>33</v>
      </c>
      <c r="B884">
        <v>112</v>
      </c>
      <c r="C884" s="1">
        <v>44536</v>
      </c>
      <c r="E884">
        <v>1080</v>
      </c>
      <c r="F884">
        <v>83.7</v>
      </c>
      <c r="G884">
        <v>63.3</v>
      </c>
      <c r="H884">
        <v>874000</v>
      </c>
      <c r="I884">
        <f>IF(H884&gt;600000,1,0)</f>
        <v>1</v>
      </c>
      <c r="J884">
        <v>80</v>
      </c>
      <c r="K884">
        <f>IF(J884&gt;691,1,0)</f>
        <v>0</v>
      </c>
      <c r="L884">
        <f>IF(M884="+",1,0)</f>
        <v>0</v>
      </c>
      <c r="M884" t="s">
        <v>24</v>
      </c>
      <c r="N884">
        <v>0.62</v>
      </c>
      <c r="P884">
        <v>150</v>
      </c>
      <c r="Q884">
        <f>IF(P884&gt;101,1,0)</f>
        <v>1</v>
      </c>
      <c r="R884">
        <v>50</v>
      </c>
      <c r="S884">
        <f>IF(R884&gt;101,1,0)</f>
        <v>0</v>
      </c>
      <c r="T884">
        <v>200</v>
      </c>
      <c r="U884">
        <f>IF(T884&gt;1201,1,0)</f>
        <v>0</v>
      </c>
      <c r="W884">
        <v>53.4</v>
      </c>
    </row>
    <row r="885" spans="1:23" hidden="1" x14ac:dyDescent="0.35">
      <c r="A885" t="s">
        <v>33</v>
      </c>
      <c r="B885">
        <v>112</v>
      </c>
      <c r="C885" s="1">
        <v>44543</v>
      </c>
      <c r="E885">
        <v>1040</v>
      </c>
      <c r="F885">
        <v>85.5</v>
      </c>
      <c r="G885">
        <v>62.9</v>
      </c>
      <c r="H885">
        <v>841000</v>
      </c>
      <c r="I885">
        <f>IF(H885&gt;600000,1,0)</f>
        <v>1</v>
      </c>
      <c r="J885">
        <v>1400</v>
      </c>
      <c r="K885">
        <f>IF(J885&gt;691,1,0)</f>
        <v>1</v>
      </c>
      <c r="L885">
        <f>IF(M885="+",1,0)</f>
        <v>0</v>
      </c>
      <c r="M885" t="s">
        <v>24</v>
      </c>
      <c r="N885">
        <v>0.61</v>
      </c>
      <c r="P885">
        <v>190</v>
      </c>
      <c r="Q885">
        <f>IF(P885&gt;101,1,0)</f>
        <v>1</v>
      </c>
      <c r="R885">
        <v>20</v>
      </c>
      <c r="S885">
        <f>IF(R885&gt;101,1,0)</f>
        <v>0</v>
      </c>
      <c r="T885">
        <v>1</v>
      </c>
      <c r="U885">
        <f>IF(T885&gt;1201,1,0)</f>
        <v>0</v>
      </c>
    </row>
    <row r="886" spans="1:23" hidden="1" x14ac:dyDescent="0.35">
      <c r="A886" t="s">
        <v>33</v>
      </c>
      <c r="B886">
        <v>112</v>
      </c>
      <c r="C886" s="1">
        <v>44553</v>
      </c>
      <c r="E886">
        <v>1258</v>
      </c>
      <c r="F886">
        <v>85.7</v>
      </c>
      <c r="G886">
        <v>65.7</v>
      </c>
      <c r="H886">
        <v>858000</v>
      </c>
      <c r="I886">
        <f>IF(H886&gt;600000,1,0)</f>
        <v>1</v>
      </c>
      <c r="J886">
        <v>2400</v>
      </c>
      <c r="K886">
        <f>IF(J886&gt;691,1,0)</f>
        <v>1</v>
      </c>
      <c r="L886">
        <f>IF(M886="+",1,0)</f>
        <v>0</v>
      </c>
      <c r="M886" t="s">
        <v>24</v>
      </c>
      <c r="N886">
        <v>0.61</v>
      </c>
      <c r="P886">
        <v>80</v>
      </c>
      <c r="Q886">
        <f>IF(P886&gt;101,1,0)</f>
        <v>0</v>
      </c>
      <c r="R886">
        <v>200</v>
      </c>
      <c r="S886">
        <f>IF(R886&gt;101,1,0)</f>
        <v>1</v>
      </c>
      <c r="T886">
        <v>400</v>
      </c>
      <c r="U886">
        <f>IF(T886&gt;1201,1,0)</f>
        <v>0</v>
      </c>
    </row>
    <row r="887" spans="1:23" hidden="1" x14ac:dyDescent="0.35">
      <c r="A887" t="s">
        <v>34</v>
      </c>
      <c r="B887">
        <v>225</v>
      </c>
      <c r="C887" s="1">
        <v>43944</v>
      </c>
      <c r="E887">
        <v>2024</v>
      </c>
      <c r="F887">
        <v>79.5</v>
      </c>
      <c r="G887">
        <v>66.3</v>
      </c>
      <c r="H887">
        <v>497000</v>
      </c>
      <c r="I887">
        <f>IF(H887&gt;600000,1,0)</f>
        <v>0</v>
      </c>
      <c r="J887">
        <v>200</v>
      </c>
      <c r="K887">
        <f>IF(J887&gt;691,1,0)</f>
        <v>0</v>
      </c>
      <c r="L887">
        <f>IF(M887="+",1,0)</f>
        <v>0</v>
      </c>
      <c r="M887" t="s">
        <v>24</v>
      </c>
      <c r="N887">
        <v>0.65</v>
      </c>
      <c r="P887">
        <v>10</v>
      </c>
      <c r="Q887">
        <f>IF(P887&gt;101,1,0)</f>
        <v>0</v>
      </c>
      <c r="R887">
        <v>30</v>
      </c>
      <c r="S887">
        <f>IF(R887&gt;101,1,0)</f>
        <v>0</v>
      </c>
      <c r="T887">
        <v>60</v>
      </c>
      <c r="U887">
        <f>IF(T887&gt;1201,1,0)</f>
        <v>0</v>
      </c>
    </row>
    <row r="888" spans="1:23" hidden="1" x14ac:dyDescent="0.35">
      <c r="A888" t="s">
        <v>34</v>
      </c>
      <c r="B888">
        <v>225</v>
      </c>
      <c r="C888" s="1">
        <v>43958</v>
      </c>
      <c r="E888">
        <v>912</v>
      </c>
      <c r="F888">
        <v>85.5</v>
      </c>
      <c r="G888">
        <v>63.1</v>
      </c>
      <c r="H888">
        <v>378000</v>
      </c>
      <c r="I888">
        <f>IF(H888&gt;600000,1,0)</f>
        <v>0</v>
      </c>
      <c r="J888">
        <v>450</v>
      </c>
      <c r="K888">
        <f>IF(J888&gt;691,1,0)</f>
        <v>0</v>
      </c>
      <c r="L888">
        <f>IF(M888="+",1,0)</f>
        <v>0</v>
      </c>
      <c r="M888" t="s">
        <v>24</v>
      </c>
      <c r="N888">
        <v>0.61</v>
      </c>
      <c r="P888">
        <v>30</v>
      </c>
      <c r="Q888">
        <f>IF(P888&gt;101,1,0)</f>
        <v>0</v>
      </c>
      <c r="R888">
        <v>20</v>
      </c>
      <c r="S888">
        <f>IF(R888&gt;101,1,0)</f>
        <v>0</v>
      </c>
      <c r="T888">
        <v>320</v>
      </c>
      <c r="U888">
        <f>IF(T888&gt;1201,1,0)</f>
        <v>0</v>
      </c>
    </row>
    <row r="889" spans="1:23" hidden="1" x14ac:dyDescent="0.35">
      <c r="A889" t="s">
        <v>34</v>
      </c>
      <c r="B889">
        <v>225</v>
      </c>
      <c r="C889" s="1">
        <v>43965</v>
      </c>
      <c r="E889">
        <v>706</v>
      </c>
      <c r="F889">
        <v>95.6</v>
      </c>
      <c r="G889">
        <v>70.5</v>
      </c>
      <c r="H889">
        <v>918000</v>
      </c>
      <c r="I889">
        <f>IF(H889&gt;600000,1,0)</f>
        <v>1</v>
      </c>
      <c r="J889">
        <v>80</v>
      </c>
      <c r="K889">
        <f>IF(J889&gt;691,1,0)</f>
        <v>0</v>
      </c>
      <c r="L889">
        <f>IF(M889="+",1,0)</f>
        <v>0</v>
      </c>
      <c r="M889" t="s">
        <v>24</v>
      </c>
      <c r="N889">
        <v>0.17</v>
      </c>
      <c r="P889">
        <v>10</v>
      </c>
      <c r="Q889">
        <f>IF(P889&gt;101,1,0)</f>
        <v>0</v>
      </c>
      <c r="R889">
        <v>110</v>
      </c>
      <c r="S889">
        <f>IF(R889&gt;101,1,0)</f>
        <v>1</v>
      </c>
      <c r="T889">
        <v>220</v>
      </c>
      <c r="U889">
        <f>IF(T889&gt;1201,1,0)</f>
        <v>0</v>
      </c>
    </row>
    <row r="890" spans="1:23" hidden="1" x14ac:dyDescent="0.35">
      <c r="A890" t="s">
        <v>34</v>
      </c>
      <c r="B890">
        <v>225</v>
      </c>
      <c r="C890" s="1">
        <v>43976</v>
      </c>
      <c r="E890">
        <v>1248</v>
      </c>
      <c r="F890">
        <v>88.9</v>
      </c>
      <c r="G890">
        <v>68.8</v>
      </c>
      <c r="H890">
        <v>652000</v>
      </c>
      <c r="I890">
        <f>IF(H890&gt;600000,1,0)</f>
        <v>1</v>
      </c>
      <c r="J890">
        <v>200</v>
      </c>
      <c r="K890">
        <f>IF(J890&gt;691,1,0)</f>
        <v>0</v>
      </c>
      <c r="L890">
        <f>IF(M890="+",1,0)</f>
        <v>0</v>
      </c>
      <c r="M890" t="s">
        <v>24</v>
      </c>
      <c r="N890">
        <v>0.18</v>
      </c>
      <c r="P890">
        <v>10</v>
      </c>
      <c r="Q890">
        <f>IF(P890&gt;101,1,0)</f>
        <v>0</v>
      </c>
      <c r="R890">
        <v>30</v>
      </c>
      <c r="S890">
        <f>IF(R890&gt;101,1,0)</f>
        <v>0</v>
      </c>
      <c r="T890">
        <v>680</v>
      </c>
      <c r="U890">
        <f>IF(T890&gt;1201,1,0)</f>
        <v>0</v>
      </c>
    </row>
    <row r="891" spans="1:23" hidden="1" x14ac:dyDescent="0.35">
      <c r="A891" t="s">
        <v>34</v>
      </c>
      <c r="B891">
        <v>225</v>
      </c>
      <c r="C891" s="1">
        <v>44098</v>
      </c>
      <c r="E891">
        <v>493</v>
      </c>
      <c r="F891">
        <v>38.9</v>
      </c>
      <c r="G891">
        <v>48.2</v>
      </c>
      <c r="H891">
        <v>624000</v>
      </c>
      <c r="I891">
        <f>IF(H891&gt;600000,1,0)</f>
        <v>1</v>
      </c>
      <c r="J891">
        <v>450</v>
      </c>
      <c r="K891">
        <f>IF(J891&gt;691,1,0)</f>
        <v>0</v>
      </c>
      <c r="L891">
        <f>IF(M891="+",1,0)</f>
        <v>0</v>
      </c>
      <c r="M891" t="s">
        <v>24</v>
      </c>
      <c r="N891">
        <v>1.34</v>
      </c>
      <c r="P891">
        <v>100</v>
      </c>
      <c r="Q891">
        <f>IF(P891&gt;101,1,0)</f>
        <v>0</v>
      </c>
      <c r="R891">
        <v>90</v>
      </c>
      <c r="S891">
        <f>IF(R891&gt;101,1,0)</f>
        <v>0</v>
      </c>
      <c r="T891">
        <v>4300</v>
      </c>
      <c r="U891">
        <f>IF(T891&gt;1201,1,0)</f>
        <v>1</v>
      </c>
    </row>
    <row r="892" spans="1:23" hidden="1" x14ac:dyDescent="0.35">
      <c r="A892" t="s">
        <v>34</v>
      </c>
      <c r="B892">
        <v>225</v>
      </c>
      <c r="C892" s="1">
        <v>44109</v>
      </c>
      <c r="E892">
        <v>3181</v>
      </c>
      <c r="F892">
        <v>61.9</v>
      </c>
      <c r="G892">
        <v>50.3</v>
      </c>
      <c r="H892">
        <v>541000</v>
      </c>
      <c r="I892">
        <f>IF(H892&gt;600000,1,0)</f>
        <v>0</v>
      </c>
      <c r="J892">
        <v>80</v>
      </c>
      <c r="K892">
        <f>IF(J892&gt;691,1,0)</f>
        <v>0</v>
      </c>
      <c r="L892">
        <f>IF(M892="+",1,0)</f>
        <v>0</v>
      </c>
      <c r="M892" t="s">
        <v>24</v>
      </c>
      <c r="N892">
        <v>0.84</v>
      </c>
      <c r="P892">
        <v>50</v>
      </c>
      <c r="Q892">
        <f>IF(P892&gt;101,1,0)</f>
        <v>0</v>
      </c>
      <c r="R892">
        <v>1</v>
      </c>
      <c r="S892">
        <f>IF(R892&gt;101,1,0)</f>
        <v>0</v>
      </c>
      <c r="T892">
        <v>140</v>
      </c>
      <c r="U892">
        <f>IF(T892&gt;1201,1,0)</f>
        <v>0</v>
      </c>
    </row>
    <row r="893" spans="1:23" hidden="1" x14ac:dyDescent="0.35">
      <c r="A893" t="s">
        <v>34</v>
      </c>
      <c r="B893">
        <v>225</v>
      </c>
      <c r="C893" s="1">
        <v>44119</v>
      </c>
      <c r="E893">
        <v>4238</v>
      </c>
      <c r="F893">
        <v>64.2</v>
      </c>
      <c r="G893">
        <v>51.2</v>
      </c>
      <c r="H893">
        <v>547000</v>
      </c>
      <c r="I893">
        <f>IF(H893&gt;600000,1,0)</f>
        <v>0</v>
      </c>
      <c r="J893">
        <v>200</v>
      </c>
      <c r="K893">
        <f>IF(J893&gt;691,1,0)</f>
        <v>0</v>
      </c>
      <c r="L893">
        <f>IF(M893="+",1,0)</f>
        <v>0</v>
      </c>
      <c r="M893" t="s">
        <v>24</v>
      </c>
      <c r="N893">
        <v>0.81</v>
      </c>
      <c r="P893">
        <v>70</v>
      </c>
      <c r="Q893">
        <f>IF(P893&gt;101,1,0)</f>
        <v>0</v>
      </c>
      <c r="R893">
        <v>1</v>
      </c>
      <c r="S893">
        <f>IF(R893&gt;101,1,0)</f>
        <v>0</v>
      </c>
      <c r="T893">
        <v>120</v>
      </c>
      <c r="U893">
        <f>IF(T893&gt;1201,1,0)</f>
        <v>0</v>
      </c>
    </row>
    <row r="894" spans="1:23" hidden="1" x14ac:dyDescent="0.35">
      <c r="A894" t="s">
        <v>34</v>
      </c>
      <c r="B894">
        <v>225</v>
      </c>
      <c r="C894" s="1">
        <v>44130</v>
      </c>
      <c r="E894">
        <v>3478</v>
      </c>
      <c r="F894">
        <v>63.5</v>
      </c>
      <c r="G894">
        <v>51.2</v>
      </c>
      <c r="H894">
        <v>539000</v>
      </c>
      <c r="I894">
        <f>IF(H894&gt;600000,1,0)</f>
        <v>0</v>
      </c>
      <c r="J894">
        <v>200</v>
      </c>
      <c r="K894">
        <f>IF(J894&gt;691,1,0)</f>
        <v>0</v>
      </c>
      <c r="L894">
        <f>IF(M894="+",1,0)</f>
        <v>0</v>
      </c>
      <c r="M894" t="s">
        <v>24</v>
      </c>
      <c r="N894">
        <v>0.82</v>
      </c>
      <c r="P894">
        <v>1010</v>
      </c>
      <c r="Q894">
        <f>IF(P894&gt;101,1,0)</f>
        <v>1</v>
      </c>
      <c r="R894">
        <v>10</v>
      </c>
      <c r="S894">
        <f>IF(R894&gt;101,1,0)</f>
        <v>0</v>
      </c>
      <c r="T894">
        <v>160</v>
      </c>
      <c r="U894">
        <f>IF(T894&gt;1201,1,0)</f>
        <v>0</v>
      </c>
    </row>
    <row r="895" spans="1:23" hidden="1" x14ac:dyDescent="0.35">
      <c r="A895" t="s">
        <v>34</v>
      </c>
      <c r="B895">
        <v>225</v>
      </c>
      <c r="C895" s="1">
        <v>44476</v>
      </c>
      <c r="E895">
        <v>1916</v>
      </c>
      <c r="F895">
        <v>62.3</v>
      </c>
      <c r="G895">
        <v>48.1</v>
      </c>
      <c r="H895">
        <v>363000</v>
      </c>
      <c r="I895">
        <f>IF(H895&gt;600000,1,0)</f>
        <v>0</v>
      </c>
      <c r="J895">
        <v>200</v>
      </c>
      <c r="K895">
        <f>IF(J895&gt;691,1,0)</f>
        <v>0</v>
      </c>
      <c r="L895">
        <f>IF(M895="+",1,0)</f>
        <v>0</v>
      </c>
      <c r="M895" t="s">
        <v>24</v>
      </c>
      <c r="N895">
        <v>0.41</v>
      </c>
      <c r="P895">
        <v>140</v>
      </c>
      <c r="Q895">
        <f>IF(P895&gt;101,1,0)</f>
        <v>1</v>
      </c>
      <c r="R895">
        <v>1</v>
      </c>
      <c r="S895">
        <f>IF(R895&gt;101,1,0)</f>
        <v>0</v>
      </c>
      <c r="T895">
        <v>3300</v>
      </c>
      <c r="U895">
        <f>IF(T895&gt;1201,1,0)</f>
        <v>1</v>
      </c>
      <c r="W895">
        <v>41</v>
      </c>
    </row>
    <row r="896" spans="1:23" hidden="1" x14ac:dyDescent="0.35">
      <c r="A896" t="s">
        <v>34</v>
      </c>
      <c r="B896">
        <v>225</v>
      </c>
      <c r="C896" s="1">
        <v>44483</v>
      </c>
      <c r="E896">
        <v>3232</v>
      </c>
      <c r="F896">
        <v>62.1</v>
      </c>
      <c r="G896">
        <v>48.2</v>
      </c>
      <c r="H896">
        <v>568000</v>
      </c>
      <c r="I896">
        <f>IF(H896&gt;600000,1,0)</f>
        <v>0</v>
      </c>
      <c r="J896">
        <v>80</v>
      </c>
      <c r="K896">
        <f>IF(J896&gt;691,1,0)</f>
        <v>0</v>
      </c>
      <c r="L896">
        <f>IF(M896="+",1,0)</f>
        <v>0</v>
      </c>
      <c r="M896" t="s">
        <v>24</v>
      </c>
      <c r="N896">
        <v>0.74</v>
      </c>
      <c r="P896">
        <v>150</v>
      </c>
      <c r="Q896">
        <f>IF(P896&gt;101,1,0)</f>
        <v>1</v>
      </c>
      <c r="R896">
        <v>40</v>
      </c>
      <c r="S896">
        <f>IF(R896&gt;101,1,0)</f>
        <v>0</v>
      </c>
      <c r="T896">
        <v>400</v>
      </c>
      <c r="U896">
        <f>IF(T896&gt;1201,1,0)</f>
        <v>0</v>
      </c>
    </row>
    <row r="897" spans="1:21" hidden="1" x14ac:dyDescent="0.35">
      <c r="A897" t="s">
        <v>34</v>
      </c>
      <c r="B897">
        <v>225</v>
      </c>
      <c r="C897" s="1">
        <v>44494</v>
      </c>
      <c r="E897">
        <v>3279</v>
      </c>
      <c r="F897">
        <v>61.2</v>
      </c>
      <c r="G897">
        <v>50.6</v>
      </c>
      <c r="H897">
        <v>416000</v>
      </c>
      <c r="I897">
        <f>IF(H897&gt;600000,1,0)</f>
        <v>0</v>
      </c>
      <c r="J897">
        <v>450</v>
      </c>
      <c r="K897">
        <f>IF(J897&gt;691,1,0)</f>
        <v>0</v>
      </c>
      <c r="L897">
        <f>IF(M897="+",1,0)</f>
        <v>0</v>
      </c>
      <c r="M897" t="s">
        <v>24</v>
      </c>
      <c r="N897">
        <v>0.85</v>
      </c>
      <c r="P897">
        <v>10</v>
      </c>
      <c r="Q897">
        <f>IF(P897&gt;101,1,0)</f>
        <v>0</v>
      </c>
      <c r="R897">
        <v>30</v>
      </c>
      <c r="S897">
        <f>IF(R897&gt;101,1,0)</f>
        <v>0</v>
      </c>
      <c r="T897">
        <v>360</v>
      </c>
      <c r="U897">
        <f>IF(T897&gt;1201,1,0)</f>
        <v>0</v>
      </c>
    </row>
    <row r="898" spans="1:21" x14ac:dyDescent="0.35">
      <c r="B898">
        <v>110</v>
      </c>
      <c r="C898" s="1">
        <v>43108</v>
      </c>
    </row>
    <row r="899" spans="1:21" x14ac:dyDescent="0.35">
      <c r="B899">
        <v>110</v>
      </c>
      <c r="C899" s="1">
        <v>43118</v>
      </c>
    </row>
    <row r="900" spans="1:21" x14ac:dyDescent="0.35">
      <c r="B900">
        <v>110</v>
      </c>
      <c r="C900" s="1">
        <v>43125</v>
      </c>
    </row>
    <row r="901" spans="1:21" x14ac:dyDescent="0.35">
      <c r="B901">
        <v>110</v>
      </c>
      <c r="C901" s="1">
        <v>43136</v>
      </c>
    </row>
    <row r="902" spans="1:21" x14ac:dyDescent="0.35">
      <c r="B902">
        <v>110</v>
      </c>
      <c r="C902" s="1">
        <v>43146</v>
      </c>
    </row>
    <row r="903" spans="1:21" x14ac:dyDescent="0.35">
      <c r="B903">
        <v>110</v>
      </c>
      <c r="C903" s="1">
        <v>43157</v>
      </c>
    </row>
    <row r="904" spans="1:21" x14ac:dyDescent="0.35">
      <c r="B904">
        <v>110</v>
      </c>
      <c r="C904" s="1">
        <v>43164</v>
      </c>
    </row>
    <row r="905" spans="1:21" x14ac:dyDescent="0.35">
      <c r="B905">
        <v>110</v>
      </c>
      <c r="C905" s="1">
        <v>43174</v>
      </c>
    </row>
    <row r="906" spans="1:21" x14ac:dyDescent="0.35">
      <c r="B906">
        <v>110</v>
      </c>
      <c r="C906" s="1">
        <v>43185</v>
      </c>
    </row>
    <row r="907" spans="1:21" x14ac:dyDescent="0.35">
      <c r="B907">
        <v>110</v>
      </c>
      <c r="C907" s="1">
        <v>43195</v>
      </c>
    </row>
    <row r="908" spans="1:21" x14ac:dyDescent="0.35">
      <c r="B908">
        <v>110</v>
      </c>
      <c r="C908" s="1">
        <v>43202</v>
      </c>
    </row>
    <row r="909" spans="1:21" x14ac:dyDescent="0.35">
      <c r="B909">
        <v>110</v>
      </c>
      <c r="C909" s="1">
        <v>43213</v>
      </c>
    </row>
    <row r="910" spans="1:21" x14ac:dyDescent="0.35">
      <c r="B910">
        <v>110</v>
      </c>
      <c r="C910" s="1">
        <v>43223</v>
      </c>
    </row>
    <row r="911" spans="1:21" x14ac:dyDescent="0.35">
      <c r="B911">
        <v>110</v>
      </c>
      <c r="C911" s="1">
        <v>43234</v>
      </c>
    </row>
    <row r="912" spans="1:21" x14ac:dyDescent="0.35">
      <c r="B912">
        <v>110</v>
      </c>
      <c r="C912" s="1">
        <v>43248</v>
      </c>
    </row>
    <row r="913" spans="2:3" x14ac:dyDescent="0.35">
      <c r="B913">
        <v>110</v>
      </c>
      <c r="C913" s="1">
        <v>43430</v>
      </c>
    </row>
    <row r="914" spans="2:3" x14ac:dyDescent="0.35">
      <c r="B914">
        <v>110</v>
      </c>
      <c r="C914" s="1">
        <v>43437</v>
      </c>
    </row>
    <row r="915" spans="2:3" x14ac:dyDescent="0.35">
      <c r="B915">
        <v>110</v>
      </c>
      <c r="C915" s="1">
        <v>43447</v>
      </c>
    </row>
    <row r="916" spans="2:3" x14ac:dyDescent="0.35">
      <c r="B916">
        <v>110</v>
      </c>
      <c r="C916" s="1">
        <v>43454</v>
      </c>
    </row>
    <row r="917" spans="2:3" x14ac:dyDescent="0.35">
      <c r="B917">
        <v>110</v>
      </c>
      <c r="C917" s="1">
        <v>43468</v>
      </c>
    </row>
    <row r="918" spans="2:3" x14ac:dyDescent="0.35">
      <c r="B918">
        <v>110</v>
      </c>
      <c r="C918" s="1">
        <v>43479</v>
      </c>
    </row>
    <row r="919" spans="2:3" x14ac:dyDescent="0.35">
      <c r="B919">
        <v>110</v>
      </c>
      <c r="C919" s="1">
        <v>43489</v>
      </c>
    </row>
    <row r="920" spans="2:3" x14ac:dyDescent="0.35">
      <c r="B920">
        <v>110</v>
      </c>
      <c r="C920" s="1">
        <v>43500</v>
      </c>
    </row>
    <row r="921" spans="2:3" x14ac:dyDescent="0.35">
      <c r="B921">
        <v>110</v>
      </c>
      <c r="C921" s="1">
        <v>43510</v>
      </c>
    </row>
    <row r="922" spans="2:3" x14ac:dyDescent="0.35">
      <c r="B922">
        <v>110</v>
      </c>
      <c r="C922" s="1">
        <v>43521</v>
      </c>
    </row>
    <row r="923" spans="2:3" x14ac:dyDescent="0.35">
      <c r="B923">
        <v>110</v>
      </c>
      <c r="C923" s="1">
        <v>43528</v>
      </c>
    </row>
    <row r="924" spans="2:3" x14ac:dyDescent="0.35">
      <c r="B924">
        <v>110</v>
      </c>
      <c r="C924" s="1">
        <v>43538</v>
      </c>
    </row>
    <row r="925" spans="2:3" x14ac:dyDescent="0.35">
      <c r="B925">
        <v>110</v>
      </c>
      <c r="C925" s="1">
        <v>43549</v>
      </c>
    </row>
    <row r="926" spans="2:3" x14ac:dyDescent="0.35">
      <c r="B926">
        <v>110</v>
      </c>
      <c r="C926" s="1">
        <v>43559</v>
      </c>
    </row>
    <row r="927" spans="2:3" x14ac:dyDescent="0.35">
      <c r="B927">
        <v>110</v>
      </c>
      <c r="C927" s="1">
        <v>43570</v>
      </c>
    </row>
    <row r="928" spans="2:3" x14ac:dyDescent="0.35">
      <c r="B928">
        <v>110</v>
      </c>
      <c r="C928" s="1">
        <v>43580</v>
      </c>
    </row>
    <row r="929" spans="2:3" x14ac:dyDescent="0.35">
      <c r="B929">
        <v>110</v>
      </c>
      <c r="C929" s="1">
        <v>43594</v>
      </c>
    </row>
    <row r="930" spans="2:3" x14ac:dyDescent="0.35">
      <c r="B930">
        <v>110</v>
      </c>
      <c r="C930" s="1">
        <v>43601</v>
      </c>
    </row>
    <row r="931" spans="2:3" x14ac:dyDescent="0.35">
      <c r="B931">
        <v>110</v>
      </c>
      <c r="C931" s="1">
        <v>43612</v>
      </c>
    </row>
    <row r="932" spans="2:3" x14ac:dyDescent="0.35">
      <c r="B932">
        <v>110</v>
      </c>
      <c r="C932" s="1">
        <v>43619</v>
      </c>
    </row>
    <row r="933" spans="2:3" x14ac:dyDescent="0.35">
      <c r="B933">
        <v>110</v>
      </c>
      <c r="C933" s="1">
        <v>43633</v>
      </c>
    </row>
    <row r="934" spans="2:3" x14ac:dyDescent="0.35">
      <c r="B934">
        <v>110</v>
      </c>
      <c r="C934" s="1">
        <v>43640</v>
      </c>
    </row>
    <row r="935" spans="2:3" x14ac:dyDescent="0.35">
      <c r="B935">
        <v>110</v>
      </c>
      <c r="C935" s="1">
        <v>43797</v>
      </c>
    </row>
    <row r="936" spans="2:3" x14ac:dyDescent="0.35">
      <c r="B936">
        <v>110</v>
      </c>
      <c r="C936" s="1">
        <v>43804</v>
      </c>
    </row>
    <row r="937" spans="2:3" x14ac:dyDescent="0.35">
      <c r="B937">
        <v>110</v>
      </c>
      <c r="C937" s="1">
        <v>43811</v>
      </c>
    </row>
    <row r="938" spans="2:3" x14ac:dyDescent="0.35">
      <c r="B938">
        <v>110</v>
      </c>
      <c r="C938" s="1">
        <v>43818</v>
      </c>
    </row>
    <row r="939" spans="2:3" x14ac:dyDescent="0.35">
      <c r="B939">
        <v>110</v>
      </c>
      <c r="C939" s="1">
        <v>43836</v>
      </c>
    </row>
    <row r="940" spans="2:3" x14ac:dyDescent="0.35">
      <c r="B940">
        <v>110</v>
      </c>
      <c r="C940" s="1">
        <v>43846</v>
      </c>
    </row>
    <row r="941" spans="2:3" x14ac:dyDescent="0.35">
      <c r="B941">
        <v>110</v>
      </c>
      <c r="C941" s="1">
        <v>43853</v>
      </c>
    </row>
    <row r="942" spans="2:3" x14ac:dyDescent="0.35">
      <c r="B942">
        <v>110</v>
      </c>
      <c r="C942" s="1">
        <v>43864</v>
      </c>
    </row>
    <row r="943" spans="2:3" x14ac:dyDescent="0.35">
      <c r="B943">
        <v>110</v>
      </c>
      <c r="C943" s="1">
        <v>43874</v>
      </c>
    </row>
    <row r="944" spans="2:3" x14ac:dyDescent="0.35">
      <c r="B944">
        <v>110</v>
      </c>
      <c r="C944" s="1">
        <v>43881</v>
      </c>
    </row>
    <row r="945" spans="2:3" x14ac:dyDescent="0.35">
      <c r="B945">
        <v>110</v>
      </c>
      <c r="C945" s="1">
        <v>43895</v>
      </c>
    </row>
    <row r="946" spans="2:3" x14ac:dyDescent="0.35">
      <c r="B946">
        <v>110</v>
      </c>
      <c r="C946" s="1">
        <v>43902</v>
      </c>
    </row>
    <row r="947" spans="2:3" x14ac:dyDescent="0.35">
      <c r="B947">
        <v>110</v>
      </c>
      <c r="C947" s="1">
        <v>43913</v>
      </c>
    </row>
    <row r="948" spans="2:3" x14ac:dyDescent="0.35">
      <c r="B948">
        <v>110</v>
      </c>
      <c r="C948" s="1">
        <v>43927</v>
      </c>
    </row>
    <row r="949" spans="2:3" x14ac:dyDescent="0.35">
      <c r="B949">
        <v>110</v>
      </c>
      <c r="C949" s="1">
        <v>43937</v>
      </c>
    </row>
    <row r="950" spans="2:3" x14ac:dyDescent="0.35">
      <c r="B950">
        <v>110</v>
      </c>
      <c r="C950" s="1">
        <v>43944</v>
      </c>
    </row>
    <row r="951" spans="2:3" x14ac:dyDescent="0.35">
      <c r="B951">
        <v>110</v>
      </c>
      <c r="C951" s="1">
        <v>43958</v>
      </c>
    </row>
    <row r="952" spans="2:3" x14ac:dyDescent="0.35">
      <c r="B952">
        <v>110</v>
      </c>
      <c r="C952" s="1">
        <v>43965</v>
      </c>
    </row>
    <row r="953" spans="2:3" x14ac:dyDescent="0.35">
      <c r="B953">
        <v>110</v>
      </c>
      <c r="C953" s="1">
        <v>43976</v>
      </c>
    </row>
    <row r="954" spans="2:3" x14ac:dyDescent="0.35">
      <c r="B954">
        <v>110</v>
      </c>
      <c r="C954" s="1">
        <v>43986</v>
      </c>
    </row>
    <row r="955" spans="2:3" x14ac:dyDescent="0.35">
      <c r="B955">
        <v>110</v>
      </c>
      <c r="C955" s="1">
        <v>43997</v>
      </c>
    </row>
    <row r="956" spans="2:3" x14ac:dyDescent="0.35">
      <c r="B956">
        <v>110</v>
      </c>
      <c r="C956" s="1">
        <v>44007</v>
      </c>
    </row>
    <row r="957" spans="2:3" x14ac:dyDescent="0.35">
      <c r="B957">
        <v>110</v>
      </c>
      <c r="C957" s="1">
        <v>44154</v>
      </c>
    </row>
    <row r="958" spans="2:3" x14ac:dyDescent="0.35">
      <c r="B958">
        <v>110</v>
      </c>
      <c r="C958" s="1">
        <v>44161</v>
      </c>
    </row>
    <row r="959" spans="2:3" x14ac:dyDescent="0.35">
      <c r="B959">
        <v>110</v>
      </c>
      <c r="C959" s="1">
        <v>44168</v>
      </c>
    </row>
    <row r="960" spans="2:3" x14ac:dyDescent="0.35">
      <c r="B960">
        <v>110</v>
      </c>
      <c r="C960" s="1">
        <v>44175</v>
      </c>
    </row>
    <row r="961" spans="2:5" x14ac:dyDescent="0.35">
      <c r="B961">
        <v>110</v>
      </c>
      <c r="C961" s="1">
        <v>44186</v>
      </c>
    </row>
    <row r="962" spans="2:5" x14ac:dyDescent="0.35">
      <c r="B962">
        <v>110</v>
      </c>
      <c r="C962" s="1">
        <v>44203</v>
      </c>
    </row>
    <row r="963" spans="2:5" x14ac:dyDescent="0.35">
      <c r="B963">
        <v>110</v>
      </c>
      <c r="C963" s="1">
        <v>44214</v>
      </c>
    </row>
    <row r="964" spans="2:5" x14ac:dyDescent="0.35">
      <c r="B964">
        <v>110</v>
      </c>
      <c r="C964" s="1">
        <v>44221</v>
      </c>
    </row>
    <row r="965" spans="2:5" x14ac:dyDescent="0.35">
      <c r="C965" s="1">
        <v>44228</v>
      </c>
      <c r="E965" s="1"/>
    </row>
    <row r="966" spans="2:5" x14ac:dyDescent="0.35">
      <c r="C966" s="1">
        <v>44228</v>
      </c>
      <c r="E966" s="1"/>
    </row>
    <row r="967" spans="2:5" x14ac:dyDescent="0.35">
      <c r="C967" s="1">
        <v>44228</v>
      </c>
      <c r="E967" s="1"/>
    </row>
    <row r="968" spans="2:5" x14ac:dyDescent="0.35">
      <c r="B968">
        <v>110</v>
      </c>
      <c r="C968" s="1">
        <v>44259</v>
      </c>
    </row>
    <row r="969" spans="2:5" x14ac:dyDescent="0.35">
      <c r="B969">
        <v>110</v>
      </c>
      <c r="C969" s="1">
        <v>44270</v>
      </c>
    </row>
    <row r="970" spans="2:5" x14ac:dyDescent="0.35">
      <c r="B970">
        <v>110</v>
      </c>
      <c r="C970" s="1">
        <v>44277</v>
      </c>
    </row>
    <row r="971" spans="2:5" x14ac:dyDescent="0.35">
      <c r="B971">
        <v>110</v>
      </c>
      <c r="C971" s="1">
        <v>44292</v>
      </c>
    </row>
    <row r="972" spans="2:5" x14ac:dyDescent="0.35">
      <c r="B972">
        <v>110</v>
      </c>
      <c r="C972" s="1">
        <v>44300</v>
      </c>
    </row>
    <row r="973" spans="2:5" x14ac:dyDescent="0.35">
      <c r="B973">
        <v>110</v>
      </c>
      <c r="C973" s="1">
        <v>44308</v>
      </c>
    </row>
    <row r="974" spans="2:5" x14ac:dyDescent="0.35">
      <c r="B974">
        <v>110</v>
      </c>
      <c r="C974" s="1">
        <v>44319</v>
      </c>
    </row>
    <row r="975" spans="2:5" x14ac:dyDescent="0.35">
      <c r="B975">
        <v>110</v>
      </c>
      <c r="C975" s="1">
        <v>44333</v>
      </c>
    </row>
    <row r="976" spans="2:5" x14ac:dyDescent="0.35">
      <c r="B976">
        <v>110</v>
      </c>
      <c r="C976" s="1">
        <v>44343</v>
      </c>
    </row>
    <row r="977" spans="1:21" x14ac:dyDescent="0.35">
      <c r="B977">
        <v>110</v>
      </c>
      <c r="C977" s="1">
        <v>44350</v>
      </c>
    </row>
    <row r="978" spans="1:21" x14ac:dyDescent="0.35">
      <c r="B978">
        <v>110</v>
      </c>
      <c r="C978" s="1">
        <v>44361</v>
      </c>
    </row>
    <row r="979" spans="1:21" x14ac:dyDescent="0.35">
      <c r="B979">
        <v>110</v>
      </c>
      <c r="C979" s="1">
        <v>44368</v>
      </c>
    </row>
    <row r="980" spans="1:21" x14ac:dyDescent="0.35">
      <c r="B980">
        <v>110</v>
      </c>
      <c r="C980" s="1">
        <v>44382</v>
      </c>
    </row>
    <row r="981" spans="1:21" x14ac:dyDescent="0.35">
      <c r="B981">
        <v>110</v>
      </c>
      <c r="C981" s="1">
        <v>44518</v>
      </c>
    </row>
    <row r="982" spans="1:21" x14ac:dyDescent="0.35">
      <c r="B982">
        <v>110</v>
      </c>
      <c r="C982" s="1">
        <v>44525</v>
      </c>
    </row>
    <row r="983" spans="1:21" x14ac:dyDescent="0.35">
      <c r="B983">
        <v>110</v>
      </c>
      <c r="C983" s="1">
        <v>44536</v>
      </c>
    </row>
    <row r="984" spans="1:21" x14ac:dyDescent="0.35">
      <c r="B984">
        <v>110</v>
      </c>
      <c r="C984" s="1">
        <v>44543</v>
      </c>
    </row>
    <row r="985" spans="1:21" x14ac:dyDescent="0.35">
      <c r="B985">
        <v>110</v>
      </c>
      <c r="C985" s="1">
        <v>44553</v>
      </c>
    </row>
    <row r="986" spans="1:21" hidden="1" x14ac:dyDescent="0.35">
      <c r="A986" t="s">
        <v>35</v>
      </c>
      <c r="B986">
        <v>114</v>
      </c>
      <c r="C986" s="1">
        <v>43895</v>
      </c>
      <c r="E986">
        <v>2310</v>
      </c>
      <c r="F986">
        <v>78.599999999999994</v>
      </c>
      <c r="G986">
        <v>64.2</v>
      </c>
      <c r="H986">
        <v>462000</v>
      </c>
      <c r="I986">
        <f>IF(H986&gt;600000,1,0)</f>
        <v>0</v>
      </c>
      <c r="J986">
        <v>200</v>
      </c>
      <c r="K986">
        <f>IF(J986&gt;691,1,0)</f>
        <v>0</v>
      </c>
      <c r="L986">
        <f>IF(M986="+",1,0)</f>
        <v>0</v>
      </c>
      <c r="M986" t="s">
        <v>24</v>
      </c>
      <c r="N986">
        <v>0.66</v>
      </c>
      <c r="P986">
        <v>10</v>
      </c>
      <c r="Q986">
        <f>IF(P986&gt;101,1,0)</f>
        <v>0</v>
      </c>
      <c r="R986">
        <v>10</v>
      </c>
      <c r="S986">
        <f>IF(R986&gt;101,1,0)</f>
        <v>0</v>
      </c>
      <c r="T986">
        <v>200</v>
      </c>
      <c r="U986">
        <f>IF(T986&gt;1201,1,0)</f>
        <v>0</v>
      </c>
    </row>
    <row r="987" spans="1:21" hidden="1" x14ac:dyDescent="0.35">
      <c r="A987" t="s">
        <v>35</v>
      </c>
      <c r="B987">
        <v>114</v>
      </c>
      <c r="C987" s="1">
        <v>43902</v>
      </c>
      <c r="E987">
        <v>935</v>
      </c>
      <c r="F987">
        <v>79.8</v>
      </c>
      <c r="G987">
        <v>64.400000000000006</v>
      </c>
      <c r="H987">
        <v>516000</v>
      </c>
      <c r="I987">
        <f>IF(H987&gt;600000,1,0)</f>
        <v>0</v>
      </c>
      <c r="J987">
        <v>450</v>
      </c>
      <c r="K987">
        <f>IF(J987&gt;691,1,0)</f>
        <v>0</v>
      </c>
      <c r="L987">
        <f>IF(M987="+",1,0)</f>
        <v>0</v>
      </c>
      <c r="M987" t="s">
        <v>24</v>
      </c>
      <c r="N987">
        <v>0.65</v>
      </c>
      <c r="P987">
        <v>50</v>
      </c>
      <c r="Q987">
        <f>IF(P987&gt;101,1,0)</f>
        <v>0</v>
      </c>
      <c r="R987">
        <v>10</v>
      </c>
      <c r="S987">
        <f>IF(R987&gt;101,1,0)</f>
        <v>0</v>
      </c>
      <c r="T987">
        <v>40</v>
      </c>
      <c r="U987">
        <f>IF(T987&gt;1201,1,0)</f>
        <v>0</v>
      </c>
    </row>
    <row r="988" spans="1:21" hidden="1" x14ac:dyDescent="0.35">
      <c r="A988" t="s">
        <v>35</v>
      </c>
      <c r="B988">
        <v>114</v>
      </c>
      <c r="C988" s="1">
        <v>43913</v>
      </c>
      <c r="E988">
        <v>1862</v>
      </c>
      <c r="F988">
        <v>87.7</v>
      </c>
      <c r="G988">
        <v>65</v>
      </c>
      <c r="H988">
        <v>619000</v>
      </c>
      <c r="I988">
        <f>IF(H988&gt;600000,1,0)</f>
        <v>1</v>
      </c>
      <c r="J988">
        <v>80</v>
      </c>
      <c r="K988">
        <f>IF(J988&gt;691,1,0)</f>
        <v>0</v>
      </c>
      <c r="L988">
        <f>IF(M988="+",1,0)</f>
        <v>0</v>
      </c>
      <c r="M988" t="s">
        <v>24</v>
      </c>
      <c r="N988">
        <v>0.59</v>
      </c>
      <c r="P988">
        <v>20</v>
      </c>
      <c r="Q988">
        <f>IF(P988&gt;101,1,0)</f>
        <v>0</v>
      </c>
      <c r="R988">
        <v>10</v>
      </c>
      <c r="S988">
        <f>IF(R988&gt;101,1,0)</f>
        <v>0</v>
      </c>
      <c r="T988">
        <v>860</v>
      </c>
      <c r="U988">
        <f>IF(T988&gt;1201,1,0)</f>
        <v>0</v>
      </c>
    </row>
    <row r="989" spans="1:21" hidden="1" x14ac:dyDescent="0.35">
      <c r="A989" t="s">
        <v>35</v>
      </c>
      <c r="B989">
        <v>114</v>
      </c>
      <c r="C989" s="1">
        <v>43927</v>
      </c>
      <c r="E989">
        <v>1491</v>
      </c>
      <c r="F989">
        <v>86</v>
      </c>
      <c r="G989">
        <v>69.7</v>
      </c>
      <c r="H989">
        <v>673000</v>
      </c>
      <c r="I989">
        <f>IF(H989&gt;600000,1,0)</f>
        <v>1</v>
      </c>
      <c r="J989">
        <v>80</v>
      </c>
      <c r="K989">
        <f>IF(J989&gt;691,1,0)</f>
        <v>0</v>
      </c>
      <c r="L989">
        <f>IF(M989="+",1,0)</f>
        <v>0</v>
      </c>
      <c r="M989" t="s">
        <v>24</v>
      </c>
      <c r="N989">
        <v>0.4</v>
      </c>
      <c r="P989">
        <v>10</v>
      </c>
      <c r="Q989">
        <f>IF(P989&gt;101,1,0)</f>
        <v>0</v>
      </c>
      <c r="R989">
        <v>20</v>
      </c>
      <c r="S989">
        <f>IF(R989&gt;101,1,0)</f>
        <v>0</v>
      </c>
      <c r="T989">
        <v>220</v>
      </c>
      <c r="U989">
        <f>IF(T989&gt;1201,1,0)</f>
        <v>0</v>
      </c>
    </row>
    <row r="990" spans="1:21" hidden="1" x14ac:dyDescent="0.35">
      <c r="A990" t="s">
        <v>35</v>
      </c>
      <c r="B990">
        <v>114</v>
      </c>
      <c r="C990" s="1">
        <v>43937</v>
      </c>
      <c r="E990">
        <v>778</v>
      </c>
      <c r="F990">
        <v>81.5</v>
      </c>
      <c r="G990">
        <v>65.3</v>
      </c>
      <c r="H990">
        <v>421000</v>
      </c>
      <c r="I990">
        <f>IF(H990&gt;600000,1,0)</f>
        <v>0</v>
      </c>
      <c r="J990">
        <v>200</v>
      </c>
      <c r="K990">
        <f>IF(J990&gt;691,1,0)</f>
        <v>0</v>
      </c>
      <c r="L990">
        <f>IF(M990="+",1,0)</f>
        <v>0</v>
      </c>
      <c r="M990" t="s">
        <v>24</v>
      </c>
      <c r="N990">
        <v>0.6</v>
      </c>
      <c r="P990">
        <v>10</v>
      </c>
      <c r="Q990">
        <f>IF(P990&gt;101,1,0)</f>
        <v>0</v>
      </c>
      <c r="R990">
        <v>10</v>
      </c>
      <c r="S990">
        <f>IF(R990&gt;101,1,0)</f>
        <v>0</v>
      </c>
      <c r="T990">
        <v>120</v>
      </c>
      <c r="U990">
        <f>IF(T990&gt;1201,1,0)</f>
        <v>0</v>
      </c>
    </row>
    <row r="991" spans="1:21" hidden="1" x14ac:dyDescent="0.35">
      <c r="A991" t="s">
        <v>35</v>
      </c>
      <c r="B991">
        <v>114</v>
      </c>
      <c r="C991" s="1">
        <v>43944</v>
      </c>
      <c r="E991">
        <v>698</v>
      </c>
      <c r="F991">
        <v>83.4</v>
      </c>
      <c r="G991">
        <v>65.400000000000006</v>
      </c>
      <c r="H991">
        <v>512000</v>
      </c>
      <c r="I991">
        <f>IF(H991&gt;600000,1,0)</f>
        <v>0</v>
      </c>
      <c r="J991">
        <v>450</v>
      </c>
      <c r="K991">
        <f>IF(J991&gt;691,1,0)</f>
        <v>0</v>
      </c>
      <c r="L991">
        <f>IF(M991="+",1,0)</f>
        <v>0</v>
      </c>
      <c r="M991" t="s">
        <v>24</v>
      </c>
      <c r="N991">
        <v>0.37</v>
      </c>
      <c r="P991">
        <v>1</v>
      </c>
      <c r="Q991">
        <f>IF(P991&gt;101,1,0)</f>
        <v>0</v>
      </c>
      <c r="R991">
        <v>20</v>
      </c>
      <c r="S991">
        <f>IF(R991&gt;101,1,0)</f>
        <v>0</v>
      </c>
      <c r="T991">
        <v>340</v>
      </c>
      <c r="U991">
        <f>IF(T991&gt;1201,1,0)</f>
        <v>0</v>
      </c>
    </row>
    <row r="992" spans="1:21" hidden="1" x14ac:dyDescent="0.35">
      <c r="A992" t="s">
        <v>35</v>
      </c>
      <c r="B992">
        <v>114</v>
      </c>
      <c r="C992" s="1">
        <v>43958</v>
      </c>
      <c r="E992">
        <v>600</v>
      </c>
      <c r="F992">
        <v>82.9</v>
      </c>
      <c r="G992">
        <v>62.7</v>
      </c>
      <c r="H992">
        <v>462000</v>
      </c>
      <c r="I992">
        <f>IF(H992&gt;600000,1,0)</f>
        <v>0</v>
      </c>
      <c r="J992">
        <v>80</v>
      </c>
      <c r="K992">
        <f>IF(J992&gt;691,1,0)</f>
        <v>0</v>
      </c>
      <c r="L992">
        <f>IF(M992="+",1,0)</f>
        <v>0</v>
      </c>
      <c r="M992" t="s">
        <v>24</v>
      </c>
      <c r="N992">
        <v>0.56999999999999995</v>
      </c>
      <c r="P992">
        <v>40</v>
      </c>
      <c r="Q992">
        <f>IF(P992&gt;101,1,0)</f>
        <v>0</v>
      </c>
      <c r="R992">
        <v>60</v>
      </c>
      <c r="S992">
        <f>IF(R992&gt;101,1,0)</f>
        <v>0</v>
      </c>
      <c r="T992">
        <v>820</v>
      </c>
      <c r="U992">
        <f>IF(T992&gt;1201,1,0)</f>
        <v>0</v>
      </c>
    </row>
    <row r="993" spans="1:23" hidden="1" x14ac:dyDescent="0.35">
      <c r="A993" t="s">
        <v>35</v>
      </c>
      <c r="B993">
        <v>114</v>
      </c>
      <c r="C993" s="1">
        <v>43965</v>
      </c>
      <c r="E993">
        <v>528</v>
      </c>
      <c r="F993">
        <v>86.7</v>
      </c>
      <c r="G993">
        <v>65.8</v>
      </c>
      <c r="H993">
        <v>446000</v>
      </c>
      <c r="I993">
        <f>IF(H993&gt;600000,1,0)</f>
        <v>0</v>
      </c>
      <c r="J993">
        <v>180</v>
      </c>
      <c r="K993">
        <f>IF(J993&gt;691,1,0)</f>
        <v>0</v>
      </c>
      <c r="L993">
        <f>IF(M993="+",1,0)</f>
        <v>0</v>
      </c>
      <c r="M993" t="s">
        <v>24</v>
      </c>
      <c r="N993">
        <v>0.49</v>
      </c>
      <c r="P993">
        <v>50</v>
      </c>
      <c r="Q993">
        <f>IF(P993&gt;101,1,0)</f>
        <v>0</v>
      </c>
      <c r="R993">
        <v>70</v>
      </c>
      <c r="S993">
        <f>IF(R993&gt;101,1,0)</f>
        <v>0</v>
      </c>
      <c r="T993">
        <v>1</v>
      </c>
      <c r="U993">
        <f>IF(T993&gt;1201,1,0)</f>
        <v>0</v>
      </c>
    </row>
    <row r="994" spans="1:23" hidden="1" x14ac:dyDescent="0.35">
      <c r="A994" t="s">
        <v>35</v>
      </c>
      <c r="B994">
        <v>114</v>
      </c>
      <c r="C994" s="1">
        <v>43976</v>
      </c>
      <c r="E994">
        <v>759</v>
      </c>
      <c r="F994">
        <v>91.7</v>
      </c>
      <c r="G994">
        <v>64.900000000000006</v>
      </c>
      <c r="H994">
        <v>500000</v>
      </c>
      <c r="I994">
        <f>IF(H994&gt;600000,1,0)</f>
        <v>0</v>
      </c>
      <c r="K994">
        <f>IF(J994&gt;691,1,0)</f>
        <v>0</v>
      </c>
      <c r="L994">
        <f>IF(M994="+",1,0)</f>
        <v>1</v>
      </c>
      <c r="M994" t="s">
        <v>28</v>
      </c>
      <c r="N994">
        <v>0.49</v>
      </c>
      <c r="P994">
        <v>20</v>
      </c>
      <c r="Q994">
        <f>IF(P994&gt;101,1,0)</f>
        <v>0</v>
      </c>
      <c r="R994">
        <v>1</v>
      </c>
      <c r="S994">
        <f>IF(R994&gt;101,1,0)</f>
        <v>0</v>
      </c>
      <c r="T994">
        <v>60</v>
      </c>
      <c r="U994">
        <f>IF(T994&gt;1201,1,0)</f>
        <v>0</v>
      </c>
    </row>
    <row r="995" spans="1:23" hidden="1" x14ac:dyDescent="0.35">
      <c r="A995" t="s">
        <v>35</v>
      </c>
      <c r="B995">
        <v>114</v>
      </c>
      <c r="C995" s="1">
        <v>43986</v>
      </c>
      <c r="E995">
        <v>570</v>
      </c>
      <c r="F995">
        <v>91.5</v>
      </c>
      <c r="G995">
        <v>65.5</v>
      </c>
      <c r="H995">
        <v>653000</v>
      </c>
      <c r="I995">
        <f>IF(H995&gt;600000,1,0)</f>
        <v>1</v>
      </c>
      <c r="J995">
        <v>450</v>
      </c>
      <c r="K995">
        <f>IF(J995&gt;691,1,0)</f>
        <v>0</v>
      </c>
      <c r="L995">
        <f>IF(M995="+",1,0)</f>
        <v>0</v>
      </c>
      <c r="M995" t="s">
        <v>24</v>
      </c>
      <c r="N995">
        <v>0.53</v>
      </c>
      <c r="P995">
        <v>20</v>
      </c>
      <c r="Q995">
        <f>IF(P995&gt;101,1,0)</f>
        <v>0</v>
      </c>
      <c r="R995">
        <v>310</v>
      </c>
      <c r="S995">
        <f>IF(R995&gt;101,1,0)</f>
        <v>1</v>
      </c>
      <c r="T995">
        <v>75000</v>
      </c>
      <c r="U995">
        <f>IF(T995&gt;1201,1,0)</f>
        <v>1</v>
      </c>
    </row>
    <row r="996" spans="1:23" hidden="1" x14ac:dyDescent="0.35">
      <c r="A996" t="s">
        <v>35</v>
      </c>
      <c r="B996">
        <v>114</v>
      </c>
      <c r="C996" s="1">
        <v>43997</v>
      </c>
      <c r="E996">
        <v>239</v>
      </c>
      <c r="F996">
        <v>81.900000000000006</v>
      </c>
      <c r="G996">
        <v>62.5</v>
      </c>
      <c r="H996">
        <v>572000</v>
      </c>
      <c r="I996">
        <f>IF(H996&gt;600000,1,0)</f>
        <v>0</v>
      </c>
      <c r="J996">
        <v>200</v>
      </c>
      <c r="K996">
        <f>IF(J996&gt;691,1,0)</f>
        <v>0</v>
      </c>
      <c r="L996">
        <f>IF(M996="+",1,0)</f>
        <v>0</v>
      </c>
      <c r="M996" t="s">
        <v>24</v>
      </c>
      <c r="N996">
        <v>0.49</v>
      </c>
      <c r="P996">
        <v>1</v>
      </c>
      <c r="Q996">
        <f>IF(P996&gt;101,1,0)</f>
        <v>0</v>
      </c>
      <c r="R996">
        <v>30</v>
      </c>
      <c r="S996">
        <f>IF(R996&gt;101,1,0)</f>
        <v>0</v>
      </c>
      <c r="T996">
        <v>260</v>
      </c>
      <c r="U996">
        <f>IF(T996&gt;1201,1,0)</f>
        <v>0</v>
      </c>
    </row>
    <row r="997" spans="1:23" hidden="1" x14ac:dyDescent="0.35">
      <c r="A997" t="s">
        <v>35</v>
      </c>
      <c r="B997">
        <v>114</v>
      </c>
      <c r="C997" s="1">
        <v>44109</v>
      </c>
      <c r="E997">
        <v>1889</v>
      </c>
      <c r="F997">
        <v>59.7</v>
      </c>
      <c r="G997">
        <v>48.2</v>
      </c>
      <c r="H997">
        <v>329000</v>
      </c>
      <c r="I997">
        <f>IF(H997&gt;600000,1,0)</f>
        <v>0</v>
      </c>
      <c r="J997">
        <v>80</v>
      </c>
      <c r="K997">
        <f>IF(J997&gt;691,1,0)</f>
        <v>0</v>
      </c>
      <c r="L997">
        <f>IF(M997="+",1,0)</f>
        <v>0</v>
      </c>
      <c r="M997" t="s">
        <v>24</v>
      </c>
      <c r="N997">
        <v>0.87</v>
      </c>
      <c r="P997">
        <v>1</v>
      </c>
      <c r="Q997">
        <f>IF(P997&gt;101,1,0)</f>
        <v>0</v>
      </c>
      <c r="R997">
        <v>1</v>
      </c>
      <c r="S997">
        <f>IF(R997&gt;101,1,0)</f>
        <v>0</v>
      </c>
      <c r="T997">
        <v>500</v>
      </c>
      <c r="U997">
        <f>IF(T997&gt;1201,1,0)</f>
        <v>0</v>
      </c>
    </row>
    <row r="998" spans="1:23" hidden="1" x14ac:dyDescent="0.35">
      <c r="A998" t="s">
        <v>35</v>
      </c>
      <c r="B998">
        <v>114</v>
      </c>
      <c r="C998" s="1">
        <v>44119</v>
      </c>
      <c r="E998">
        <v>2745</v>
      </c>
      <c r="F998">
        <v>68.8</v>
      </c>
      <c r="G998">
        <v>49.8</v>
      </c>
      <c r="H998">
        <v>183000</v>
      </c>
      <c r="I998">
        <f>IF(H998&gt;600000,1,0)</f>
        <v>0</v>
      </c>
      <c r="J998">
        <v>1700</v>
      </c>
      <c r="K998">
        <f>IF(J998&gt;691,1,0)</f>
        <v>1</v>
      </c>
      <c r="L998">
        <f>IF(M998="+",1,0)</f>
        <v>0</v>
      </c>
      <c r="M998" t="s">
        <v>24</v>
      </c>
      <c r="N998">
        <v>0.76</v>
      </c>
      <c r="P998">
        <v>20</v>
      </c>
      <c r="Q998">
        <f>IF(P998&gt;101,1,0)</f>
        <v>0</v>
      </c>
      <c r="R998">
        <v>1</v>
      </c>
      <c r="S998">
        <f>IF(R998&gt;101,1,0)</f>
        <v>0</v>
      </c>
      <c r="T998">
        <v>560</v>
      </c>
      <c r="U998">
        <f>IF(T998&gt;1201,1,0)</f>
        <v>0</v>
      </c>
    </row>
    <row r="999" spans="1:23" hidden="1" x14ac:dyDescent="0.35">
      <c r="A999" t="s">
        <v>35</v>
      </c>
      <c r="B999">
        <v>114</v>
      </c>
      <c r="C999" s="1">
        <v>44130</v>
      </c>
      <c r="E999">
        <v>2491</v>
      </c>
      <c r="F999">
        <v>68.400000000000006</v>
      </c>
      <c r="G999">
        <v>50.7</v>
      </c>
      <c r="H999">
        <v>287000</v>
      </c>
      <c r="I999">
        <f>IF(H999&gt;600000,1,0)</f>
        <v>0</v>
      </c>
      <c r="J999">
        <v>180</v>
      </c>
      <c r="K999">
        <f>IF(J999&gt;691,1,0)</f>
        <v>0</v>
      </c>
      <c r="L999">
        <f>IF(M999="+",1,0)</f>
        <v>0</v>
      </c>
      <c r="M999" t="s">
        <v>24</v>
      </c>
      <c r="N999">
        <v>0.76</v>
      </c>
      <c r="P999">
        <v>50</v>
      </c>
      <c r="Q999">
        <f>IF(P999&gt;101,1,0)</f>
        <v>0</v>
      </c>
      <c r="R999">
        <v>1</v>
      </c>
      <c r="S999">
        <f>IF(R999&gt;101,1,0)</f>
        <v>0</v>
      </c>
      <c r="T999">
        <v>1</v>
      </c>
      <c r="U999">
        <f>IF(T999&gt;1201,1,0)</f>
        <v>0</v>
      </c>
    </row>
    <row r="1000" spans="1:23" hidden="1" x14ac:dyDescent="0.35">
      <c r="A1000" t="s">
        <v>35</v>
      </c>
      <c r="B1000">
        <v>114</v>
      </c>
      <c r="C1000" s="1">
        <v>44140</v>
      </c>
      <c r="E1000">
        <v>3020</v>
      </c>
      <c r="F1000">
        <v>68.2</v>
      </c>
      <c r="G1000">
        <v>50.8</v>
      </c>
      <c r="H1000">
        <v>204000</v>
      </c>
      <c r="I1000">
        <f>IF(H1000&gt;600000,1,0)</f>
        <v>0</v>
      </c>
      <c r="J1000">
        <v>80</v>
      </c>
      <c r="K1000">
        <f>IF(J1000&gt;691,1,0)</f>
        <v>0</v>
      </c>
      <c r="L1000">
        <f>IF(M1000="+",1,0)</f>
        <v>0</v>
      </c>
      <c r="M1000" t="s">
        <v>24</v>
      </c>
      <c r="N1000">
        <v>0.76</v>
      </c>
      <c r="P1000">
        <v>10</v>
      </c>
      <c r="Q1000">
        <f>IF(P1000&gt;101,1,0)</f>
        <v>0</v>
      </c>
      <c r="R1000">
        <v>1</v>
      </c>
      <c r="S1000">
        <f>IF(R1000&gt;101,1,0)</f>
        <v>0</v>
      </c>
      <c r="T1000">
        <v>600</v>
      </c>
      <c r="U1000">
        <f>IF(T1000&gt;1201,1,0)</f>
        <v>0</v>
      </c>
    </row>
    <row r="1001" spans="1:23" hidden="1" x14ac:dyDescent="0.35">
      <c r="A1001" t="s">
        <v>35</v>
      </c>
      <c r="B1001">
        <v>114</v>
      </c>
      <c r="C1001" s="1">
        <v>44147</v>
      </c>
      <c r="E1001">
        <v>2845</v>
      </c>
      <c r="F1001">
        <v>69.2</v>
      </c>
      <c r="G1001">
        <v>52.5</v>
      </c>
      <c r="H1001">
        <v>290000</v>
      </c>
      <c r="I1001">
        <f>IF(H1001&gt;600000,1,0)</f>
        <v>0</v>
      </c>
      <c r="J1001">
        <v>80</v>
      </c>
      <c r="K1001">
        <f>IF(J1001&gt;691,1,0)</f>
        <v>0</v>
      </c>
      <c r="L1001">
        <f>IF(M1001="+",1,0)</f>
        <v>0</v>
      </c>
      <c r="M1001" t="s">
        <v>24</v>
      </c>
      <c r="N1001">
        <v>0.75</v>
      </c>
      <c r="P1001">
        <v>1</v>
      </c>
      <c r="Q1001">
        <f>IF(P1001&gt;101,1,0)</f>
        <v>0</v>
      </c>
      <c r="R1001">
        <v>1</v>
      </c>
      <c r="S1001">
        <f>IF(R1001&gt;101,1,0)</f>
        <v>0</v>
      </c>
      <c r="T1001">
        <v>560</v>
      </c>
      <c r="U1001">
        <f>IF(T1001&gt;1201,1,0)</f>
        <v>0</v>
      </c>
    </row>
    <row r="1002" spans="1:23" hidden="1" x14ac:dyDescent="0.35">
      <c r="A1002" t="s">
        <v>35</v>
      </c>
      <c r="B1002">
        <v>114</v>
      </c>
      <c r="C1002" s="1">
        <v>44154</v>
      </c>
      <c r="E1002">
        <v>2850</v>
      </c>
      <c r="F1002">
        <v>79.900000000000006</v>
      </c>
      <c r="G1002">
        <v>53.1</v>
      </c>
      <c r="H1002">
        <v>439000</v>
      </c>
      <c r="I1002">
        <f>IF(H1002&gt;600000,1,0)</f>
        <v>0</v>
      </c>
      <c r="J1002">
        <v>180</v>
      </c>
      <c r="K1002">
        <f>IF(J1002&gt;691,1,0)</f>
        <v>0</v>
      </c>
      <c r="L1002">
        <f>IF(M1002="+",1,0)</f>
        <v>0</v>
      </c>
      <c r="M1002" t="s">
        <v>24</v>
      </c>
      <c r="N1002">
        <v>0.65</v>
      </c>
      <c r="P1002">
        <v>1</v>
      </c>
      <c r="Q1002">
        <f>IF(P1002&gt;101,1,0)</f>
        <v>0</v>
      </c>
      <c r="R1002">
        <v>310</v>
      </c>
      <c r="S1002">
        <f>IF(R1002&gt;101,1,0)</f>
        <v>1</v>
      </c>
      <c r="T1002">
        <v>20</v>
      </c>
      <c r="U1002">
        <f>IF(T1002&gt;1201,1,0)</f>
        <v>0</v>
      </c>
    </row>
    <row r="1003" spans="1:23" hidden="1" x14ac:dyDescent="0.35">
      <c r="A1003" t="s">
        <v>35</v>
      </c>
      <c r="B1003">
        <v>114</v>
      </c>
      <c r="C1003" s="1">
        <v>44168</v>
      </c>
      <c r="E1003">
        <v>3245</v>
      </c>
      <c r="F1003">
        <v>80.599999999999994</v>
      </c>
      <c r="G1003">
        <v>55.9</v>
      </c>
      <c r="H1003">
        <v>278000</v>
      </c>
      <c r="I1003">
        <f>IF(H1003&gt;600000,1,0)</f>
        <v>0</v>
      </c>
      <c r="J1003">
        <v>80</v>
      </c>
      <c r="K1003">
        <f>IF(J1003&gt;691,1,0)</f>
        <v>0</v>
      </c>
      <c r="L1003">
        <f>IF(M1003="+",1,0)</f>
        <v>0</v>
      </c>
      <c r="M1003" t="s">
        <v>24</v>
      </c>
      <c r="N1003">
        <v>0.65</v>
      </c>
      <c r="P1003">
        <v>30</v>
      </c>
      <c r="Q1003">
        <f>IF(P1003&gt;101,1,0)</f>
        <v>0</v>
      </c>
      <c r="R1003">
        <v>90</v>
      </c>
      <c r="S1003">
        <f>IF(R1003&gt;101,1,0)</f>
        <v>0</v>
      </c>
      <c r="T1003">
        <v>20</v>
      </c>
      <c r="U1003">
        <f>IF(T1003&gt;1201,1,0)</f>
        <v>0</v>
      </c>
    </row>
    <row r="1004" spans="1:23" hidden="1" x14ac:dyDescent="0.35">
      <c r="A1004" t="s">
        <v>35</v>
      </c>
      <c r="B1004">
        <v>114</v>
      </c>
      <c r="C1004" s="1">
        <v>44175</v>
      </c>
      <c r="E1004">
        <v>3082</v>
      </c>
      <c r="F1004">
        <v>73.599999999999994</v>
      </c>
      <c r="G1004">
        <v>57.8</v>
      </c>
      <c r="H1004">
        <v>331000</v>
      </c>
      <c r="I1004">
        <f>IF(H1004&gt;600000,1,0)</f>
        <v>0</v>
      </c>
      <c r="J1004">
        <v>450</v>
      </c>
      <c r="K1004">
        <f>IF(J1004&gt;691,1,0)</f>
        <v>0</v>
      </c>
      <c r="L1004">
        <f>IF(M1004="+",1,0)</f>
        <v>0</v>
      </c>
      <c r="M1004" t="s">
        <v>24</v>
      </c>
      <c r="N1004">
        <v>0.71</v>
      </c>
      <c r="P1004">
        <v>360</v>
      </c>
      <c r="Q1004">
        <f>IF(P1004&gt;101,1,0)</f>
        <v>1</v>
      </c>
      <c r="R1004">
        <v>10</v>
      </c>
      <c r="S1004">
        <f>IF(R1004&gt;101,1,0)</f>
        <v>0</v>
      </c>
      <c r="T1004">
        <v>80</v>
      </c>
      <c r="U1004">
        <f>IF(T1004&gt;1201,1,0)</f>
        <v>0</v>
      </c>
    </row>
    <row r="1005" spans="1:23" hidden="1" x14ac:dyDescent="0.35">
      <c r="A1005" t="s">
        <v>35</v>
      </c>
      <c r="B1005">
        <v>114</v>
      </c>
      <c r="C1005" s="1">
        <v>44186</v>
      </c>
      <c r="E1005">
        <v>2526</v>
      </c>
      <c r="F1005">
        <v>72.400000000000006</v>
      </c>
      <c r="G1005">
        <v>57.3</v>
      </c>
      <c r="H1005">
        <v>309000</v>
      </c>
      <c r="I1005">
        <f>IF(H1005&gt;600000,1,0)</f>
        <v>0</v>
      </c>
      <c r="J1005">
        <v>450</v>
      </c>
      <c r="K1005">
        <f>IF(J1005&gt;691,1,0)</f>
        <v>0</v>
      </c>
      <c r="L1005">
        <f>IF(M1005="+",1,0)</f>
        <v>0</v>
      </c>
      <c r="M1005" t="s">
        <v>24</v>
      </c>
      <c r="N1005">
        <v>0.72</v>
      </c>
      <c r="P1005">
        <v>10</v>
      </c>
      <c r="Q1005">
        <f>IF(P1005&gt;101,1,0)</f>
        <v>0</v>
      </c>
      <c r="R1005">
        <v>60</v>
      </c>
      <c r="S1005">
        <f>IF(R1005&gt;101,1,0)</f>
        <v>0</v>
      </c>
      <c r="T1005">
        <v>32000</v>
      </c>
      <c r="U1005">
        <f>IF(T1005&gt;1201,1,0)</f>
        <v>1</v>
      </c>
    </row>
    <row r="1006" spans="1:23" hidden="1" x14ac:dyDescent="0.35">
      <c r="A1006" t="s">
        <v>35</v>
      </c>
      <c r="B1006">
        <v>114</v>
      </c>
      <c r="C1006" s="1">
        <v>44203</v>
      </c>
      <c r="E1006">
        <v>2657</v>
      </c>
      <c r="F1006">
        <v>81</v>
      </c>
      <c r="G1006">
        <v>61.9</v>
      </c>
      <c r="H1006">
        <v>239000</v>
      </c>
      <c r="I1006">
        <f>IF(H1006&gt;600000,1,0)</f>
        <v>0</v>
      </c>
      <c r="J1006">
        <v>80</v>
      </c>
      <c r="K1006">
        <f>IF(J1006&gt;691,1,0)</f>
        <v>0</v>
      </c>
      <c r="L1006">
        <f>IF(M1006="+",1,0)</f>
        <v>0</v>
      </c>
      <c r="M1006" t="s">
        <v>24</v>
      </c>
      <c r="N1006">
        <v>0.64</v>
      </c>
      <c r="P1006">
        <v>30</v>
      </c>
      <c r="Q1006">
        <f>IF(P1006&gt;101,1,0)</f>
        <v>0</v>
      </c>
      <c r="R1006">
        <v>230</v>
      </c>
      <c r="S1006">
        <f>IF(R1006&gt;101,1,0)</f>
        <v>1</v>
      </c>
      <c r="T1006">
        <v>2300</v>
      </c>
      <c r="U1006">
        <f>IF(T1006&gt;1201,1,0)</f>
        <v>1</v>
      </c>
      <c r="W1006">
        <v>52.5</v>
      </c>
    </row>
    <row r="1007" spans="1:23" hidden="1" x14ac:dyDescent="0.35">
      <c r="A1007" t="s">
        <v>35</v>
      </c>
      <c r="B1007">
        <v>114</v>
      </c>
      <c r="C1007" s="1">
        <v>44214</v>
      </c>
      <c r="E1007">
        <v>2026</v>
      </c>
      <c r="F1007">
        <v>81.400000000000006</v>
      </c>
      <c r="G1007">
        <v>62.8</v>
      </c>
      <c r="H1007">
        <v>319000</v>
      </c>
      <c r="I1007">
        <f>IF(H1007&gt;600000,1,0)</f>
        <v>0</v>
      </c>
      <c r="J1007">
        <v>80</v>
      </c>
      <c r="K1007">
        <f>IF(J1007&gt;691,1,0)</f>
        <v>0</v>
      </c>
      <c r="L1007">
        <f>IF(M1007="+",1,0)</f>
        <v>0</v>
      </c>
      <c r="M1007" t="s">
        <v>24</v>
      </c>
      <c r="N1007">
        <v>0.64</v>
      </c>
      <c r="P1007">
        <v>30</v>
      </c>
      <c r="Q1007">
        <f>IF(P1007&gt;101,1,0)</f>
        <v>0</v>
      </c>
      <c r="R1007">
        <v>290</v>
      </c>
      <c r="S1007">
        <f>IF(R1007&gt;101,1,0)</f>
        <v>1</v>
      </c>
      <c r="T1007">
        <v>0</v>
      </c>
      <c r="U1007">
        <f>IF(T1007&gt;1201,1,0)</f>
        <v>0</v>
      </c>
    </row>
    <row r="1008" spans="1:23" hidden="1" x14ac:dyDescent="0.35">
      <c r="A1008" t="s">
        <v>35</v>
      </c>
      <c r="B1008">
        <v>114</v>
      </c>
      <c r="C1008" s="1">
        <v>44221</v>
      </c>
      <c r="E1008">
        <v>1960</v>
      </c>
      <c r="F1008">
        <v>82</v>
      </c>
      <c r="G1008">
        <v>62.1</v>
      </c>
      <c r="H1008">
        <v>325000</v>
      </c>
      <c r="I1008">
        <f>IF(H1008&gt;600000,1,0)</f>
        <v>0</v>
      </c>
      <c r="J1008">
        <v>80</v>
      </c>
      <c r="K1008">
        <f>IF(J1008&gt;691,1,0)</f>
        <v>0</v>
      </c>
      <c r="L1008">
        <f>IF(M1008="+",1,0)</f>
        <v>0</v>
      </c>
      <c r="M1008" t="s">
        <v>24</v>
      </c>
      <c r="N1008">
        <v>0.63</v>
      </c>
      <c r="P1008">
        <v>1</v>
      </c>
      <c r="Q1008">
        <f>IF(P1008&gt;101,1,0)</f>
        <v>0</v>
      </c>
      <c r="R1008">
        <v>40</v>
      </c>
      <c r="S1008">
        <f>IF(R1008&gt;101,1,0)</f>
        <v>0</v>
      </c>
      <c r="T1008">
        <v>60</v>
      </c>
      <c r="U1008">
        <f>IF(T1008&gt;1201,1,0)</f>
        <v>0</v>
      </c>
    </row>
    <row r="1009" spans="1:23" hidden="1" x14ac:dyDescent="0.35">
      <c r="A1009" t="s">
        <v>35</v>
      </c>
      <c r="C1009" s="1">
        <v>44228</v>
      </c>
      <c r="E1009" s="1"/>
      <c r="F1009">
        <v>85.7</v>
      </c>
      <c r="G1009">
        <v>64.400000000000006</v>
      </c>
      <c r="H1009">
        <v>276000</v>
      </c>
      <c r="I1009">
        <f>IF(H1009&gt;600000,1,0)</f>
        <v>0</v>
      </c>
      <c r="J1009">
        <v>200</v>
      </c>
      <c r="K1009">
        <f>IF(J1009&gt;691,1,0)</f>
        <v>0</v>
      </c>
      <c r="N1009">
        <v>0.61</v>
      </c>
      <c r="P1009">
        <v>1</v>
      </c>
      <c r="Q1009">
        <f>IF(P1009&gt;101,1,0)</f>
        <v>0</v>
      </c>
      <c r="R1009">
        <v>560</v>
      </c>
      <c r="S1009">
        <f>IF(R1009&gt;101,1,0)</f>
        <v>1</v>
      </c>
      <c r="T1009">
        <v>18800</v>
      </c>
      <c r="U1009">
        <f>IF(T1009&gt;1201,1,0)</f>
        <v>1</v>
      </c>
    </row>
    <row r="1010" spans="1:23" hidden="1" x14ac:dyDescent="0.35">
      <c r="A1010" t="s">
        <v>35</v>
      </c>
      <c r="C1010" s="1">
        <v>44228</v>
      </c>
      <c r="E1010" s="1"/>
      <c r="F1010">
        <v>81.2</v>
      </c>
      <c r="G1010">
        <v>61.6</v>
      </c>
      <c r="H1010">
        <v>280000</v>
      </c>
      <c r="I1010">
        <f>IF(H1010&gt;600000,1,0)</f>
        <v>0</v>
      </c>
      <c r="J1010">
        <v>200</v>
      </c>
      <c r="K1010">
        <f>IF(J1010&gt;691,1,0)</f>
        <v>0</v>
      </c>
      <c r="N1010">
        <v>0.64</v>
      </c>
      <c r="P1010">
        <v>30</v>
      </c>
      <c r="Q1010">
        <f>IF(P1010&gt;101,1,0)</f>
        <v>0</v>
      </c>
      <c r="R1010">
        <v>790</v>
      </c>
      <c r="S1010">
        <f>IF(R1010&gt;101,1,0)</f>
        <v>1</v>
      </c>
      <c r="T1010">
        <v>1</v>
      </c>
      <c r="U1010">
        <f>IF(T1010&gt;1201,1,0)</f>
        <v>0</v>
      </c>
      <c r="V1010">
        <v>52.3</v>
      </c>
    </row>
    <row r="1011" spans="1:23" hidden="1" x14ac:dyDescent="0.35">
      <c r="A1011" t="s">
        <v>35</v>
      </c>
      <c r="C1011" s="1">
        <v>44228</v>
      </c>
      <c r="E1011" s="1"/>
      <c r="F1011">
        <v>85.8</v>
      </c>
      <c r="G1011">
        <v>64.400000000000006</v>
      </c>
      <c r="H1011">
        <v>286000</v>
      </c>
      <c r="I1011">
        <f>IF(H1011&gt;600000,1,0)</f>
        <v>0</v>
      </c>
      <c r="J1011">
        <v>0</v>
      </c>
      <c r="K1011">
        <f>IF(J1011&gt;691,1,0)</f>
        <v>0</v>
      </c>
      <c r="N1011">
        <v>0.61</v>
      </c>
      <c r="P1011">
        <v>20</v>
      </c>
      <c r="Q1011">
        <f>IF(P1011&gt;101,1,0)</f>
        <v>0</v>
      </c>
      <c r="R1011">
        <v>50</v>
      </c>
      <c r="S1011">
        <f>IF(R1011&gt;101,1,0)</f>
        <v>0</v>
      </c>
      <c r="T1011">
        <v>250</v>
      </c>
      <c r="U1011">
        <f>IF(T1011&gt;1201,1,0)</f>
        <v>0</v>
      </c>
    </row>
    <row r="1012" spans="1:23" hidden="1" x14ac:dyDescent="0.35">
      <c r="A1012" t="s">
        <v>35</v>
      </c>
      <c r="B1012">
        <v>114</v>
      </c>
      <c r="C1012" s="1">
        <v>44259</v>
      </c>
      <c r="E1012">
        <v>2037</v>
      </c>
      <c r="F1012">
        <v>92.6</v>
      </c>
      <c r="G1012">
        <v>65.599999999999994</v>
      </c>
      <c r="H1012">
        <v>475000</v>
      </c>
      <c r="I1012">
        <f>IF(H1012&gt;600000,1,0)</f>
        <v>0</v>
      </c>
      <c r="J1012">
        <v>450</v>
      </c>
      <c r="K1012">
        <f>IF(J1012&gt;691,1,0)</f>
        <v>0</v>
      </c>
      <c r="L1012">
        <f>IF(M1012="+",1,0)</f>
        <v>0</v>
      </c>
      <c r="M1012" t="s">
        <v>24</v>
      </c>
      <c r="N1012">
        <v>0.56000000000000005</v>
      </c>
      <c r="P1012">
        <v>50</v>
      </c>
      <c r="Q1012">
        <f>IF(P1012&gt;101,1,0)</f>
        <v>0</v>
      </c>
      <c r="R1012">
        <v>320</v>
      </c>
      <c r="S1012">
        <f>IF(R1012&gt;101,1,0)</f>
        <v>1</v>
      </c>
      <c r="T1012">
        <v>75000</v>
      </c>
      <c r="U1012">
        <f>IF(T1012&gt;1201,1,0)</f>
        <v>1</v>
      </c>
      <c r="W1012">
        <v>55.5</v>
      </c>
    </row>
    <row r="1013" spans="1:23" hidden="1" x14ac:dyDescent="0.35">
      <c r="A1013" t="s">
        <v>35</v>
      </c>
      <c r="B1013">
        <v>114</v>
      </c>
      <c r="C1013" s="1">
        <v>44270</v>
      </c>
      <c r="E1013">
        <v>1506</v>
      </c>
      <c r="F1013">
        <v>93.4</v>
      </c>
      <c r="G1013">
        <v>66.8</v>
      </c>
      <c r="H1013">
        <v>475000</v>
      </c>
      <c r="I1013">
        <f>IF(H1013&gt;600000,1,0)</f>
        <v>0</v>
      </c>
      <c r="J1013">
        <v>790</v>
      </c>
      <c r="K1013">
        <f>IF(J1013&gt;691,1,0)</f>
        <v>1</v>
      </c>
      <c r="L1013">
        <f>IF(M1013="+",1,0)</f>
        <v>0</v>
      </c>
      <c r="M1013" t="s">
        <v>24</v>
      </c>
      <c r="N1013">
        <v>0.56000000000000005</v>
      </c>
      <c r="P1013">
        <v>50</v>
      </c>
      <c r="Q1013">
        <f>IF(P1013&gt;101,1,0)</f>
        <v>0</v>
      </c>
      <c r="R1013">
        <v>340</v>
      </c>
      <c r="S1013">
        <f>IF(R1013&gt;101,1,0)</f>
        <v>1</v>
      </c>
      <c r="T1013">
        <v>75000</v>
      </c>
      <c r="U1013">
        <f>IF(T1013&gt;1201,1,0)</f>
        <v>1</v>
      </c>
    </row>
    <row r="1014" spans="1:23" hidden="1" x14ac:dyDescent="0.35">
      <c r="A1014" t="s">
        <v>35</v>
      </c>
      <c r="B1014">
        <v>114</v>
      </c>
      <c r="C1014" s="1">
        <v>44277</v>
      </c>
      <c r="E1014">
        <v>1347</v>
      </c>
      <c r="F1014">
        <v>93.5</v>
      </c>
      <c r="G1014">
        <v>66.900000000000006</v>
      </c>
      <c r="H1014">
        <v>467000</v>
      </c>
      <c r="I1014">
        <f>IF(H1014&gt;600000,1,0)</f>
        <v>0</v>
      </c>
      <c r="J1014">
        <v>450</v>
      </c>
      <c r="K1014">
        <f>IF(J1014&gt;691,1,0)</f>
        <v>0</v>
      </c>
      <c r="L1014">
        <f>IF(M1014="+",1,0)</f>
        <v>0</v>
      </c>
      <c r="M1014" t="s">
        <v>24</v>
      </c>
      <c r="N1014">
        <v>0.36</v>
      </c>
      <c r="P1014">
        <v>10</v>
      </c>
      <c r="Q1014">
        <f>IF(P1014&gt;101,1,0)</f>
        <v>0</v>
      </c>
      <c r="R1014">
        <v>240</v>
      </c>
      <c r="S1014">
        <f>IF(R1014&gt;101,1,0)</f>
        <v>1</v>
      </c>
      <c r="T1014">
        <v>6100</v>
      </c>
      <c r="U1014">
        <f>IF(T1014&gt;1201,1,0)</f>
        <v>1</v>
      </c>
    </row>
    <row r="1015" spans="1:23" hidden="1" x14ac:dyDescent="0.35">
      <c r="A1015" t="s">
        <v>35</v>
      </c>
      <c r="B1015">
        <v>114</v>
      </c>
      <c r="C1015" s="1">
        <v>44292</v>
      </c>
      <c r="E1015">
        <v>1265</v>
      </c>
      <c r="F1015">
        <v>85</v>
      </c>
      <c r="G1015">
        <v>68</v>
      </c>
      <c r="H1015">
        <v>396000</v>
      </c>
      <c r="I1015">
        <f>IF(H1015&gt;600000,1,0)</f>
        <v>0</v>
      </c>
      <c r="J1015">
        <v>410</v>
      </c>
      <c r="K1015">
        <f>IF(J1015&gt;691,1,0)</f>
        <v>0</v>
      </c>
      <c r="L1015">
        <f>IF(M1015="+",1,0)</f>
        <v>0</v>
      </c>
      <c r="M1015" t="s">
        <v>24</v>
      </c>
      <c r="N1015">
        <v>0.61</v>
      </c>
      <c r="P1015">
        <v>20</v>
      </c>
      <c r="Q1015">
        <f>IF(P1015&gt;101,1,0)</f>
        <v>0</v>
      </c>
      <c r="R1015">
        <v>370</v>
      </c>
      <c r="S1015">
        <f>IF(R1015&gt;101,1,0)</f>
        <v>1</v>
      </c>
      <c r="T1015">
        <v>75000</v>
      </c>
      <c r="U1015">
        <f>IF(T1015&gt;1201,1,0)</f>
        <v>1</v>
      </c>
      <c r="W1015">
        <v>57</v>
      </c>
    </row>
    <row r="1016" spans="1:23" hidden="1" x14ac:dyDescent="0.35">
      <c r="A1016" t="s">
        <v>35</v>
      </c>
      <c r="B1016">
        <v>114</v>
      </c>
      <c r="C1016" s="1">
        <v>44300</v>
      </c>
      <c r="E1016">
        <v>838</v>
      </c>
      <c r="F1016">
        <v>90.9</v>
      </c>
      <c r="G1016">
        <v>67.2</v>
      </c>
      <c r="H1016">
        <v>166000</v>
      </c>
      <c r="I1016">
        <f>IF(H1016&gt;600000,1,0)</f>
        <v>0</v>
      </c>
      <c r="J1016">
        <v>200</v>
      </c>
      <c r="K1016">
        <f>IF(J1016&gt;691,1,0)</f>
        <v>0</v>
      </c>
      <c r="L1016">
        <f>IF(M1016="+",1,0)</f>
        <v>0</v>
      </c>
      <c r="M1016" t="s">
        <v>24</v>
      </c>
      <c r="N1016">
        <v>0.56999999999999995</v>
      </c>
      <c r="P1016">
        <v>1</v>
      </c>
      <c r="Q1016">
        <f>IF(P1016&gt;101,1,0)</f>
        <v>0</v>
      </c>
      <c r="R1016">
        <v>150</v>
      </c>
      <c r="S1016">
        <f>IF(R1016&gt;101,1,0)</f>
        <v>1</v>
      </c>
      <c r="T1016">
        <v>1</v>
      </c>
      <c r="U1016">
        <f>IF(T1016&gt;1201,1,0)</f>
        <v>0</v>
      </c>
    </row>
    <row r="1017" spans="1:23" hidden="1" x14ac:dyDescent="0.35">
      <c r="A1017" t="s">
        <v>35</v>
      </c>
      <c r="B1017">
        <v>114</v>
      </c>
      <c r="C1017" s="1">
        <v>44308</v>
      </c>
      <c r="E1017">
        <v>855</v>
      </c>
      <c r="F1017">
        <v>87.6</v>
      </c>
      <c r="G1017">
        <v>66.900000000000006</v>
      </c>
      <c r="H1017">
        <v>177000</v>
      </c>
      <c r="I1017">
        <f>IF(H1017&gt;600000,1,0)</f>
        <v>0</v>
      </c>
      <c r="J1017">
        <v>790</v>
      </c>
      <c r="K1017">
        <f>IF(J1017&gt;691,1,0)</f>
        <v>1</v>
      </c>
      <c r="L1017">
        <f>IF(M1017="+",1,0)</f>
        <v>0</v>
      </c>
      <c r="M1017" t="s">
        <v>24</v>
      </c>
      <c r="N1017">
        <v>0.59</v>
      </c>
      <c r="P1017">
        <v>20</v>
      </c>
      <c r="Q1017">
        <f>IF(P1017&gt;101,1,0)</f>
        <v>0</v>
      </c>
      <c r="R1017">
        <v>50</v>
      </c>
      <c r="S1017">
        <f>IF(R1017&gt;101,1,0)</f>
        <v>0</v>
      </c>
      <c r="T1017">
        <v>1</v>
      </c>
      <c r="U1017">
        <f>IF(T1017&gt;1201,1,0)</f>
        <v>0</v>
      </c>
    </row>
    <row r="1018" spans="1:23" hidden="1" x14ac:dyDescent="0.35">
      <c r="A1018" t="s">
        <v>35</v>
      </c>
      <c r="B1018">
        <v>114</v>
      </c>
      <c r="C1018" s="1">
        <v>44319</v>
      </c>
      <c r="E1018">
        <v>988</v>
      </c>
      <c r="F1018">
        <v>91.1</v>
      </c>
      <c r="G1018">
        <v>66</v>
      </c>
      <c r="H1018">
        <v>267000</v>
      </c>
      <c r="I1018">
        <f>IF(H1018&gt;600000,1,0)</f>
        <v>0</v>
      </c>
      <c r="J1018">
        <v>450</v>
      </c>
      <c r="K1018">
        <f>IF(J1018&gt;691,1,0)</f>
        <v>0</v>
      </c>
      <c r="L1018">
        <f>IF(M1018="+",1,0)</f>
        <v>0</v>
      </c>
      <c r="M1018" t="s">
        <v>24</v>
      </c>
      <c r="N1018">
        <v>0.56999999999999995</v>
      </c>
      <c r="P1018">
        <v>1</v>
      </c>
      <c r="Q1018">
        <f>IF(P1018&gt;101,1,0)</f>
        <v>0</v>
      </c>
      <c r="R1018">
        <v>1</v>
      </c>
      <c r="S1018">
        <f>IF(R1018&gt;101,1,0)</f>
        <v>0</v>
      </c>
      <c r="T1018">
        <v>120</v>
      </c>
      <c r="U1018">
        <f>IF(T1018&gt;1201,1,0)</f>
        <v>0</v>
      </c>
      <c r="W1018">
        <v>55.9</v>
      </c>
    </row>
    <row r="1019" spans="1:23" hidden="1" x14ac:dyDescent="0.35">
      <c r="A1019" t="s">
        <v>35</v>
      </c>
      <c r="B1019">
        <v>114</v>
      </c>
      <c r="C1019" s="1">
        <v>44333</v>
      </c>
      <c r="E1019">
        <v>852</v>
      </c>
      <c r="F1019">
        <v>87.8</v>
      </c>
      <c r="G1019">
        <v>68</v>
      </c>
      <c r="H1019">
        <v>311000</v>
      </c>
      <c r="I1019">
        <f>IF(H1019&gt;600000,1,0)</f>
        <v>0</v>
      </c>
      <c r="J1019">
        <v>80</v>
      </c>
      <c r="K1019">
        <f>IF(J1019&gt;691,1,0)</f>
        <v>0</v>
      </c>
      <c r="L1019">
        <f>IF(M1019="+",1,0)</f>
        <v>0</v>
      </c>
      <c r="M1019" t="s">
        <v>24</v>
      </c>
      <c r="N1019">
        <v>0.59</v>
      </c>
      <c r="P1019">
        <v>50</v>
      </c>
      <c r="Q1019">
        <f>IF(P1019&gt;101,1,0)</f>
        <v>0</v>
      </c>
      <c r="R1019">
        <v>680</v>
      </c>
      <c r="S1019">
        <f>IF(R1019&gt;101,1,0)</f>
        <v>1</v>
      </c>
      <c r="T1019">
        <v>780</v>
      </c>
      <c r="U1019">
        <f>IF(T1019&gt;1201,1,0)</f>
        <v>0</v>
      </c>
    </row>
    <row r="1020" spans="1:23" hidden="1" x14ac:dyDescent="0.35">
      <c r="A1020" t="s">
        <v>35</v>
      </c>
      <c r="B1020">
        <v>114</v>
      </c>
      <c r="C1020" s="1">
        <v>44343</v>
      </c>
      <c r="E1020">
        <v>323</v>
      </c>
      <c r="F1020">
        <v>92.4</v>
      </c>
      <c r="G1020">
        <v>69.8</v>
      </c>
      <c r="H1020">
        <v>447000</v>
      </c>
      <c r="I1020">
        <f>IF(H1020&gt;600000,1,0)</f>
        <v>0</v>
      </c>
      <c r="J1020">
        <v>790</v>
      </c>
      <c r="K1020">
        <f>IF(J1020&gt;691,1,0)</f>
        <v>1</v>
      </c>
      <c r="L1020">
        <f>IF(M1020="+",1,0)</f>
        <v>0</v>
      </c>
      <c r="M1020" t="s">
        <v>24</v>
      </c>
      <c r="N1020">
        <v>0.36</v>
      </c>
      <c r="P1020">
        <v>1</v>
      </c>
      <c r="Q1020">
        <f>IF(P1020&gt;101,1,0)</f>
        <v>0</v>
      </c>
      <c r="R1020">
        <v>150</v>
      </c>
      <c r="S1020">
        <f>IF(R1020&gt;101,1,0)</f>
        <v>1</v>
      </c>
      <c r="T1020">
        <v>1800</v>
      </c>
      <c r="U1020">
        <f>IF(T1020&gt;1201,1,0)</f>
        <v>1</v>
      </c>
    </row>
    <row r="1021" spans="1:23" hidden="1" x14ac:dyDescent="0.35">
      <c r="A1021" t="s">
        <v>35</v>
      </c>
      <c r="B1021">
        <v>114</v>
      </c>
      <c r="C1021" s="1">
        <v>44350</v>
      </c>
      <c r="E1021">
        <v>610</v>
      </c>
      <c r="F1021">
        <v>93</v>
      </c>
      <c r="G1021">
        <v>69.5</v>
      </c>
      <c r="H1021">
        <v>316000</v>
      </c>
      <c r="I1021">
        <f>IF(H1021&gt;600000,1,0)</f>
        <v>0</v>
      </c>
      <c r="J1021">
        <v>200</v>
      </c>
      <c r="K1021">
        <f>IF(J1021&gt;691,1,0)</f>
        <v>0</v>
      </c>
      <c r="L1021">
        <f>IF(M1021="+",1,0)</f>
        <v>0</v>
      </c>
      <c r="M1021" t="s">
        <v>24</v>
      </c>
      <c r="N1021">
        <v>0.28999999999999998</v>
      </c>
      <c r="P1021">
        <v>1</v>
      </c>
      <c r="Q1021">
        <f>IF(P1021&gt;101,1,0)</f>
        <v>0</v>
      </c>
      <c r="R1021">
        <v>800</v>
      </c>
      <c r="S1021">
        <f>IF(R1021&gt;101,1,0)</f>
        <v>1</v>
      </c>
      <c r="T1021">
        <v>1000</v>
      </c>
      <c r="U1021">
        <f>IF(T1021&gt;1201,1,0)</f>
        <v>0</v>
      </c>
      <c r="V1021">
        <v>10</v>
      </c>
      <c r="W1021">
        <v>58.7</v>
      </c>
    </row>
    <row r="1022" spans="1:23" hidden="1" x14ac:dyDescent="0.35">
      <c r="A1022" t="s">
        <v>35</v>
      </c>
      <c r="B1022">
        <v>114</v>
      </c>
      <c r="C1022" s="1">
        <v>44476</v>
      </c>
      <c r="E1022">
        <v>1607</v>
      </c>
      <c r="F1022">
        <v>71.7</v>
      </c>
      <c r="G1022">
        <v>45.8</v>
      </c>
      <c r="H1022">
        <v>368000</v>
      </c>
      <c r="I1022">
        <f>IF(H1022&gt;600000,1,0)</f>
        <v>0</v>
      </c>
      <c r="J1022">
        <v>790</v>
      </c>
      <c r="K1022">
        <f>IF(J1022&gt;691,1,0)</f>
        <v>1</v>
      </c>
      <c r="L1022">
        <f>IF(M1022="+",1,0)</f>
        <v>0</v>
      </c>
      <c r="M1022" t="s">
        <v>24</v>
      </c>
      <c r="N1022">
        <v>0.73</v>
      </c>
      <c r="P1022">
        <v>210</v>
      </c>
      <c r="Q1022">
        <f>IF(P1022&gt;101,1,0)</f>
        <v>1</v>
      </c>
      <c r="R1022">
        <v>10</v>
      </c>
      <c r="S1022">
        <f>IF(R1022&gt;101,1,0)</f>
        <v>0</v>
      </c>
      <c r="T1022">
        <v>420</v>
      </c>
      <c r="U1022">
        <f>IF(T1022&gt;1201,1,0)</f>
        <v>0</v>
      </c>
      <c r="W1022">
        <v>39.200000000000003</v>
      </c>
    </row>
    <row r="1023" spans="1:23" hidden="1" x14ac:dyDescent="0.35">
      <c r="A1023" t="s">
        <v>35</v>
      </c>
      <c r="B1023">
        <v>114</v>
      </c>
      <c r="C1023" s="1">
        <v>44483</v>
      </c>
      <c r="E1023">
        <v>2011</v>
      </c>
      <c r="F1023">
        <v>76</v>
      </c>
      <c r="G1023">
        <v>48</v>
      </c>
      <c r="H1023">
        <v>335000</v>
      </c>
      <c r="I1023">
        <f>IF(H1023&gt;600000,1,0)</f>
        <v>0</v>
      </c>
      <c r="J1023">
        <v>450</v>
      </c>
      <c r="K1023">
        <f>IF(J1023&gt;691,1,0)</f>
        <v>0</v>
      </c>
      <c r="L1023">
        <f>IF(M1023="+",1,0)</f>
        <v>0</v>
      </c>
      <c r="M1023" t="s">
        <v>24</v>
      </c>
      <c r="N1023">
        <v>0.68</v>
      </c>
      <c r="P1023">
        <v>110</v>
      </c>
      <c r="Q1023">
        <f>IF(P1023&gt;101,1,0)</f>
        <v>1</v>
      </c>
      <c r="R1023">
        <v>1501</v>
      </c>
      <c r="S1023">
        <f>IF(R1023&gt;101,1,0)</f>
        <v>1</v>
      </c>
      <c r="T1023">
        <v>200</v>
      </c>
      <c r="U1023">
        <f>IF(T1023&gt;1201,1,0)</f>
        <v>0</v>
      </c>
    </row>
    <row r="1024" spans="1:23" hidden="1" x14ac:dyDescent="0.35">
      <c r="A1024" t="s">
        <v>35</v>
      </c>
      <c r="B1024">
        <v>114</v>
      </c>
      <c r="C1024" s="1">
        <v>44494</v>
      </c>
      <c r="E1024">
        <v>1886</v>
      </c>
      <c r="F1024">
        <v>75.599999999999994</v>
      </c>
      <c r="G1024">
        <v>50.5</v>
      </c>
      <c r="H1024">
        <v>331000</v>
      </c>
      <c r="I1024">
        <f>IF(H1024&gt;600000,1,0)</f>
        <v>0</v>
      </c>
      <c r="J1024">
        <v>180</v>
      </c>
      <c r="K1024">
        <f>IF(J1024&gt;691,1,0)</f>
        <v>0</v>
      </c>
      <c r="L1024">
        <f>IF(M1024="+",1,0)</f>
        <v>0</v>
      </c>
      <c r="M1024" t="s">
        <v>24</v>
      </c>
      <c r="N1024">
        <v>0.69</v>
      </c>
      <c r="P1024">
        <v>40</v>
      </c>
      <c r="Q1024">
        <f>IF(P1024&gt;101,1,0)</f>
        <v>0</v>
      </c>
      <c r="R1024">
        <v>70</v>
      </c>
      <c r="S1024">
        <f>IF(R1024&gt;101,1,0)</f>
        <v>0</v>
      </c>
      <c r="T1024">
        <v>16000</v>
      </c>
      <c r="U1024">
        <f>IF(T1024&gt;1201,1,0)</f>
        <v>1</v>
      </c>
    </row>
    <row r="1025" spans="1:23" hidden="1" x14ac:dyDescent="0.35">
      <c r="A1025" t="s">
        <v>35</v>
      </c>
      <c r="B1025">
        <v>114</v>
      </c>
      <c r="C1025" s="1">
        <v>44504</v>
      </c>
      <c r="E1025">
        <v>2736</v>
      </c>
      <c r="F1025">
        <v>74.099999999999994</v>
      </c>
      <c r="G1025">
        <v>51.4</v>
      </c>
      <c r="H1025">
        <v>383000</v>
      </c>
      <c r="I1025">
        <f>IF(H1025&gt;600000,1,0)</f>
        <v>0</v>
      </c>
      <c r="J1025">
        <v>80</v>
      </c>
      <c r="K1025">
        <f>IF(J1025&gt;691,1,0)</f>
        <v>0</v>
      </c>
      <c r="L1025">
        <f>IF(M1025="+",1,0)</f>
        <v>0</v>
      </c>
      <c r="M1025" t="s">
        <v>24</v>
      </c>
      <c r="N1025">
        <v>0.7</v>
      </c>
      <c r="P1025">
        <v>700</v>
      </c>
      <c r="Q1025">
        <f>IF(P1025&gt;101,1,0)</f>
        <v>1</v>
      </c>
      <c r="R1025">
        <v>120</v>
      </c>
      <c r="S1025">
        <f>IF(R1025&gt;101,1,0)</f>
        <v>1</v>
      </c>
      <c r="T1025">
        <v>40200</v>
      </c>
      <c r="U1025">
        <f>IF(T1025&gt;1201,1,0)</f>
        <v>1</v>
      </c>
      <c r="W1025">
        <v>43.9</v>
      </c>
    </row>
    <row r="1026" spans="1:23" hidden="1" x14ac:dyDescent="0.35">
      <c r="A1026" t="s">
        <v>35</v>
      </c>
      <c r="B1026">
        <v>114</v>
      </c>
      <c r="C1026" s="1">
        <v>44518</v>
      </c>
      <c r="E1026">
        <v>2163</v>
      </c>
      <c r="F1026">
        <v>79.400000000000006</v>
      </c>
      <c r="G1026">
        <v>54.8</v>
      </c>
      <c r="H1026">
        <v>313000</v>
      </c>
      <c r="I1026">
        <f>IF(H1026&gt;600000,1,0)</f>
        <v>0</v>
      </c>
      <c r="J1026">
        <v>200</v>
      </c>
      <c r="K1026">
        <f>IF(J1026&gt;691,1,0)</f>
        <v>0</v>
      </c>
      <c r="L1026">
        <f>IF(M1026="+",1,0)</f>
        <v>0</v>
      </c>
      <c r="M1026" t="s">
        <v>24</v>
      </c>
      <c r="N1026">
        <v>0.65</v>
      </c>
      <c r="P1026">
        <v>600</v>
      </c>
      <c r="Q1026">
        <f>IF(P1026&gt;101,1,0)</f>
        <v>1</v>
      </c>
      <c r="R1026">
        <v>1</v>
      </c>
      <c r="S1026">
        <f>IF(R1026&gt;101,1,0)</f>
        <v>0</v>
      </c>
      <c r="T1026">
        <v>240</v>
      </c>
      <c r="U1026">
        <f>IF(T1026&gt;1201,1,0)</f>
        <v>0</v>
      </c>
    </row>
    <row r="1027" spans="1:23" hidden="1" x14ac:dyDescent="0.35">
      <c r="A1027" t="s">
        <v>35</v>
      </c>
      <c r="B1027">
        <v>114</v>
      </c>
      <c r="C1027" s="1">
        <v>44525</v>
      </c>
      <c r="E1027">
        <v>2131</v>
      </c>
      <c r="F1027">
        <v>77.5</v>
      </c>
      <c r="G1027">
        <v>56.3</v>
      </c>
      <c r="H1027">
        <v>286000</v>
      </c>
      <c r="I1027">
        <f>IF(H1027&gt;600000,1,0)</f>
        <v>0</v>
      </c>
      <c r="J1027">
        <v>80</v>
      </c>
      <c r="K1027">
        <f>IF(J1027&gt;691,1,0)</f>
        <v>0</v>
      </c>
      <c r="L1027">
        <f>IF(M1027="+",1,0)</f>
        <v>0</v>
      </c>
      <c r="M1027" t="s">
        <v>24</v>
      </c>
      <c r="N1027">
        <v>0.67</v>
      </c>
      <c r="P1027">
        <v>40</v>
      </c>
      <c r="Q1027">
        <f>IF(P1027&gt;101,1,0)</f>
        <v>0</v>
      </c>
      <c r="R1027">
        <v>30</v>
      </c>
      <c r="S1027">
        <f>IF(R1027&gt;101,1,0)</f>
        <v>0</v>
      </c>
      <c r="T1027">
        <v>200</v>
      </c>
      <c r="U1027">
        <f>IF(T1027&gt;1201,1,0)</f>
        <v>0</v>
      </c>
    </row>
    <row r="1028" spans="1:23" hidden="1" x14ac:dyDescent="0.35">
      <c r="A1028" t="s">
        <v>35</v>
      </c>
      <c r="B1028">
        <v>114</v>
      </c>
      <c r="C1028" s="1">
        <v>44536</v>
      </c>
      <c r="E1028">
        <v>2250</v>
      </c>
      <c r="F1028">
        <v>79.3</v>
      </c>
      <c r="G1028">
        <v>56.2</v>
      </c>
      <c r="H1028">
        <v>316000</v>
      </c>
      <c r="I1028">
        <f>IF(H1028&gt;600000,1,0)</f>
        <v>0</v>
      </c>
      <c r="J1028">
        <v>80</v>
      </c>
      <c r="K1028">
        <f>IF(J1028&gt;691,1,0)</f>
        <v>0</v>
      </c>
      <c r="L1028">
        <f>IF(M1028="+",1,0)</f>
        <v>0</v>
      </c>
      <c r="M1028" t="s">
        <v>24</v>
      </c>
      <c r="N1028">
        <v>0.66</v>
      </c>
      <c r="P1028">
        <v>20</v>
      </c>
      <c r="Q1028">
        <f>IF(P1028&gt;101,1,0)</f>
        <v>0</v>
      </c>
      <c r="R1028">
        <v>20</v>
      </c>
      <c r="S1028">
        <f>IF(R1028&gt;101,1,0)</f>
        <v>0</v>
      </c>
      <c r="T1028">
        <v>1</v>
      </c>
      <c r="U1028">
        <f>IF(T1028&gt;1201,1,0)</f>
        <v>0</v>
      </c>
      <c r="W1028">
        <v>47.9</v>
      </c>
    </row>
    <row r="1029" spans="1:23" hidden="1" x14ac:dyDescent="0.35">
      <c r="A1029" t="s">
        <v>35</v>
      </c>
      <c r="B1029">
        <v>114</v>
      </c>
      <c r="C1029" s="1">
        <v>44543</v>
      </c>
      <c r="E1029">
        <v>2483</v>
      </c>
      <c r="F1029">
        <v>77.099999999999994</v>
      </c>
      <c r="G1029">
        <v>56.3</v>
      </c>
      <c r="H1029">
        <v>264000</v>
      </c>
      <c r="I1029">
        <f>IF(H1029&gt;600000,1,0)</f>
        <v>0</v>
      </c>
      <c r="J1029">
        <v>450</v>
      </c>
      <c r="K1029">
        <f>IF(J1029&gt;691,1,0)</f>
        <v>0</v>
      </c>
      <c r="L1029">
        <f>IF(M1029="+",1,0)</f>
        <v>0</v>
      </c>
      <c r="M1029" t="s">
        <v>24</v>
      </c>
      <c r="N1029">
        <v>0.67</v>
      </c>
      <c r="P1029">
        <v>50</v>
      </c>
      <c r="Q1029">
        <f>IF(P1029&gt;101,1,0)</f>
        <v>0</v>
      </c>
      <c r="R1029">
        <v>20</v>
      </c>
      <c r="S1029">
        <f>IF(R1029&gt;101,1,0)</f>
        <v>0</v>
      </c>
      <c r="T1029">
        <v>1300</v>
      </c>
      <c r="U1029">
        <f>IF(T1029&gt;1201,1,0)</f>
        <v>1</v>
      </c>
    </row>
    <row r="1030" spans="1:23" hidden="1" x14ac:dyDescent="0.35">
      <c r="A1030" t="s">
        <v>35</v>
      </c>
      <c r="B1030">
        <v>114</v>
      </c>
      <c r="C1030" s="1">
        <v>44553</v>
      </c>
      <c r="E1030">
        <v>2790</v>
      </c>
      <c r="F1030">
        <v>81.400000000000006</v>
      </c>
      <c r="G1030">
        <v>58.3</v>
      </c>
      <c r="H1030">
        <v>317000</v>
      </c>
      <c r="I1030">
        <f>IF(H1030&gt;600000,1,0)</f>
        <v>0</v>
      </c>
      <c r="J1030">
        <v>200</v>
      </c>
      <c r="K1030">
        <f>IF(J1030&gt;691,1,0)</f>
        <v>0</v>
      </c>
      <c r="L1030">
        <f>IF(M1030="+",1,0)</f>
        <v>0</v>
      </c>
      <c r="M1030" t="s">
        <v>24</v>
      </c>
      <c r="N1030">
        <v>0.64</v>
      </c>
      <c r="P1030">
        <v>20</v>
      </c>
      <c r="Q1030">
        <f>IF(P1030&gt;101,1,0)</f>
        <v>0</v>
      </c>
      <c r="R1030">
        <v>40</v>
      </c>
      <c r="S1030">
        <f>IF(R1030&gt;101,1,0)</f>
        <v>0</v>
      </c>
      <c r="T1030">
        <v>20</v>
      </c>
      <c r="U1030">
        <f>IF(T1030&gt;1201,1,0)</f>
        <v>0</v>
      </c>
    </row>
    <row r="1031" spans="1:23" hidden="1" x14ac:dyDescent="0.35">
      <c r="A1031" t="s">
        <v>36</v>
      </c>
      <c r="B1031">
        <v>113</v>
      </c>
      <c r="C1031" s="1">
        <v>43185</v>
      </c>
      <c r="E1031">
        <v>2048</v>
      </c>
      <c r="F1031">
        <v>60.8</v>
      </c>
      <c r="G1031">
        <v>47.1</v>
      </c>
      <c r="H1031">
        <v>444000</v>
      </c>
      <c r="I1031">
        <f>IF(H1031&gt;600000,1,0)</f>
        <v>0</v>
      </c>
      <c r="J1031">
        <v>80</v>
      </c>
      <c r="K1031">
        <f>IF(J1031&gt;691,1,0)</f>
        <v>0</v>
      </c>
      <c r="L1031">
        <f>IF(M1031="+",1,0)</f>
        <v>0</v>
      </c>
      <c r="M1031" t="s">
        <v>24</v>
      </c>
      <c r="N1031">
        <v>0.31</v>
      </c>
      <c r="P1031">
        <v>20</v>
      </c>
      <c r="Q1031">
        <f>IF(P1031&gt;101,1,0)</f>
        <v>0</v>
      </c>
      <c r="R1031">
        <v>10</v>
      </c>
      <c r="S1031">
        <f>IF(R1031&gt;101,1,0)</f>
        <v>0</v>
      </c>
      <c r="T1031">
        <v>40</v>
      </c>
      <c r="U1031">
        <f>IF(T1031&gt;1201,1,0)</f>
        <v>0</v>
      </c>
    </row>
    <row r="1032" spans="1:23" hidden="1" x14ac:dyDescent="0.35">
      <c r="A1032" t="s">
        <v>36</v>
      </c>
      <c r="B1032">
        <v>113</v>
      </c>
      <c r="C1032" s="1">
        <v>43195</v>
      </c>
      <c r="E1032">
        <v>3626</v>
      </c>
      <c r="F1032">
        <v>62</v>
      </c>
      <c r="G1032">
        <v>47.1</v>
      </c>
      <c r="H1032">
        <v>368000</v>
      </c>
      <c r="I1032">
        <f>IF(H1032&gt;600000,1,0)</f>
        <v>0</v>
      </c>
      <c r="J1032">
        <v>80</v>
      </c>
      <c r="K1032">
        <f>IF(J1032&gt;691,1,0)</f>
        <v>0</v>
      </c>
      <c r="L1032">
        <f>IF(M1032="+",1,0)</f>
        <v>0</v>
      </c>
      <c r="M1032" t="s">
        <v>24</v>
      </c>
      <c r="N1032">
        <v>0.42</v>
      </c>
      <c r="P1032">
        <v>1</v>
      </c>
      <c r="Q1032">
        <f>IF(P1032&gt;101,1,0)</f>
        <v>0</v>
      </c>
      <c r="R1032">
        <v>10</v>
      </c>
      <c r="S1032">
        <f>IF(R1032&gt;101,1,0)</f>
        <v>0</v>
      </c>
      <c r="T1032">
        <v>660</v>
      </c>
      <c r="U1032">
        <f>IF(T1032&gt;1201,1,0)</f>
        <v>0</v>
      </c>
    </row>
    <row r="1033" spans="1:23" hidden="1" x14ac:dyDescent="0.35">
      <c r="A1033" t="s">
        <v>36</v>
      </c>
      <c r="B1033">
        <v>113</v>
      </c>
      <c r="C1033" s="1">
        <v>43202</v>
      </c>
      <c r="E1033">
        <v>2208</v>
      </c>
      <c r="F1033">
        <v>59.1</v>
      </c>
      <c r="G1033">
        <v>48</v>
      </c>
      <c r="H1033">
        <v>370000</v>
      </c>
      <c r="I1033">
        <f>IF(H1033&gt;600000,1,0)</f>
        <v>0</v>
      </c>
      <c r="J1033">
        <v>790</v>
      </c>
      <c r="K1033">
        <f>IF(J1033&gt;691,1,0)</f>
        <v>1</v>
      </c>
      <c r="L1033">
        <f>IF(M1033="+",1,0)</f>
        <v>0</v>
      </c>
      <c r="M1033" t="s">
        <v>24</v>
      </c>
      <c r="N1033">
        <v>0.9</v>
      </c>
      <c r="P1033">
        <v>1</v>
      </c>
      <c r="Q1033">
        <f>IF(P1033&gt;101,1,0)</f>
        <v>0</v>
      </c>
      <c r="R1033">
        <v>10</v>
      </c>
      <c r="S1033">
        <f>IF(R1033&gt;101,1,0)</f>
        <v>0</v>
      </c>
      <c r="T1033">
        <v>1</v>
      </c>
      <c r="U1033">
        <f>IF(T1033&gt;1201,1,0)</f>
        <v>0</v>
      </c>
    </row>
    <row r="1034" spans="1:23" hidden="1" x14ac:dyDescent="0.35">
      <c r="A1034" t="s">
        <v>36</v>
      </c>
      <c r="B1034">
        <v>113</v>
      </c>
      <c r="C1034" s="1">
        <v>43213</v>
      </c>
      <c r="E1034">
        <v>2914</v>
      </c>
      <c r="F1034">
        <v>65.400000000000006</v>
      </c>
      <c r="G1034">
        <v>47.5</v>
      </c>
      <c r="H1034">
        <v>428000</v>
      </c>
      <c r="I1034">
        <f>IF(H1034&gt;600000,1,0)</f>
        <v>0</v>
      </c>
      <c r="J1034">
        <v>80</v>
      </c>
      <c r="K1034">
        <f>IF(J1034&gt;691,1,0)</f>
        <v>0</v>
      </c>
      <c r="L1034">
        <f>IF(M1034="+",1,0)</f>
        <v>0</v>
      </c>
      <c r="M1034" t="s">
        <v>24</v>
      </c>
      <c r="N1034">
        <v>0.53</v>
      </c>
      <c r="P1034">
        <v>1</v>
      </c>
      <c r="Q1034">
        <f>IF(P1034&gt;101,1,0)</f>
        <v>0</v>
      </c>
      <c r="R1034">
        <v>1</v>
      </c>
      <c r="S1034">
        <f>IF(R1034&gt;101,1,0)</f>
        <v>0</v>
      </c>
      <c r="T1034">
        <v>80</v>
      </c>
      <c r="U1034">
        <f>IF(T1034&gt;1201,1,0)</f>
        <v>0</v>
      </c>
    </row>
    <row r="1035" spans="1:23" hidden="1" x14ac:dyDescent="0.35">
      <c r="A1035" t="s">
        <v>36</v>
      </c>
      <c r="B1035">
        <v>113</v>
      </c>
      <c r="C1035" s="1">
        <v>43223</v>
      </c>
      <c r="E1035">
        <v>1997</v>
      </c>
      <c r="F1035">
        <v>65.599999999999994</v>
      </c>
      <c r="G1035">
        <v>49.8</v>
      </c>
      <c r="H1035">
        <v>469000</v>
      </c>
      <c r="I1035">
        <f>IF(H1035&gt;600000,1,0)</f>
        <v>0</v>
      </c>
      <c r="J1035">
        <v>200</v>
      </c>
      <c r="K1035">
        <f>IF(J1035&gt;691,1,0)</f>
        <v>0</v>
      </c>
      <c r="L1035">
        <f>IF(M1035="+",1,0)</f>
        <v>0</v>
      </c>
      <c r="M1035" t="s">
        <v>24</v>
      </c>
      <c r="N1035">
        <v>0.55000000000000004</v>
      </c>
      <c r="P1035">
        <v>1</v>
      </c>
      <c r="Q1035">
        <f>IF(P1035&gt;101,1,0)</f>
        <v>0</v>
      </c>
      <c r="R1035">
        <v>10</v>
      </c>
      <c r="S1035">
        <f>IF(R1035&gt;101,1,0)</f>
        <v>0</v>
      </c>
      <c r="T1035">
        <v>1</v>
      </c>
      <c r="U1035">
        <f>IF(T1035&gt;1201,1,0)</f>
        <v>0</v>
      </c>
    </row>
    <row r="1036" spans="1:23" hidden="1" x14ac:dyDescent="0.35">
      <c r="A1036" t="s">
        <v>36</v>
      </c>
      <c r="B1036">
        <v>113</v>
      </c>
      <c r="C1036" s="1">
        <v>43234</v>
      </c>
      <c r="E1036">
        <v>2596</v>
      </c>
      <c r="F1036">
        <v>69</v>
      </c>
      <c r="G1036">
        <v>52.2</v>
      </c>
      <c r="H1036">
        <v>493000</v>
      </c>
      <c r="I1036">
        <f>IF(H1036&gt;600000,1,0)</f>
        <v>0</v>
      </c>
      <c r="J1036">
        <v>450</v>
      </c>
      <c r="K1036">
        <f>IF(J1036&gt;691,1,0)</f>
        <v>0</v>
      </c>
      <c r="L1036">
        <f>IF(M1036="+",1,0)</f>
        <v>0</v>
      </c>
      <c r="M1036" t="s">
        <v>24</v>
      </c>
      <c r="N1036">
        <v>0.52</v>
      </c>
      <c r="P1036">
        <v>20</v>
      </c>
      <c r="Q1036">
        <f>IF(P1036&gt;101,1,0)</f>
        <v>0</v>
      </c>
      <c r="R1036">
        <v>10</v>
      </c>
      <c r="S1036">
        <f>IF(R1036&gt;101,1,0)</f>
        <v>0</v>
      </c>
      <c r="T1036">
        <v>80</v>
      </c>
      <c r="U1036">
        <f>IF(T1036&gt;1201,1,0)</f>
        <v>0</v>
      </c>
    </row>
    <row r="1037" spans="1:23" hidden="1" x14ac:dyDescent="0.35">
      <c r="A1037" t="s">
        <v>36</v>
      </c>
      <c r="B1037">
        <v>113</v>
      </c>
      <c r="C1037" s="1">
        <v>43248</v>
      </c>
      <c r="E1037">
        <v>2284</v>
      </c>
      <c r="F1037">
        <v>70.8</v>
      </c>
      <c r="G1037">
        <v>54</v>
      </c>
      <c r="H1037">
        <v>590000</v>
      </c>
      <c r="I1037">
        <f>IF(H1037&gt;600000,1,0)</f>
        <v>0</v>
      </c>
      <c r="K1037">
        <f>IF(J1037&gt;691,1,0)</f>
        <v>0</v>
      </c>
      <c r="L1037">
        <f>IF(M1037="+",1,0)</f>
        <v>0</v>
      </c>
      <c r="M1037" t="s">
        <v>24</v>
      </c>
      <c r="N1037">
        <v>0.48</v>
      </c>
      <c r="P1037">
        <v>1</v>
      </c>
      <c r="Q1037">
        <f>IF(P1037&gt;101,1,0)</f>
        <v>0</v>
      </c>
      <c r="R1037">
        <v>90</v>
      </c>
      <c r="S1037">
        <f>IF(R1037&gt;101,1,0)</f>
        <v>0</v>
      </c>
      <c r="T1037">
        <v>100</v>
      </c>
      <c r="U1037">
        <f>IF(T1037&gt;1201,1,0)</f>
        <v>0</v>
      </c>
    </row>
    <row r="1038" spans="1:23" hidden="1" x14ac:dyDescent="0.35">
      <c r="A1038" t="s">
        <v>36</v>
      </c>
      <c r="B1038">
        <v>113</v>
      </c>
      <c r="C1038" s="1">
        <v>43255</v>
      </c>
      <c r="E1038">
        <v>2236</v>
      </c>
      <c r="F1038">
        <v>72.8</v>
      </c>
      <c r="G1038">
        <v>56.2</v>
      </c>
      <c r="H1038">
        <v>713000</v>
      </c>
      <c r="I1038">
        <f>IF(H1038&gt;600000,1,0)</f>
        <v>1</v>
      </c>
      <c r="J1038">
        <v>1300</v>
      </c>
      <c r="K1038">
        <f>IF(J1038&gt;691,1,0)</f>
        <v>1</v>
      </c>
      <c r="L1038">
        <f>IF(M1038="+",1,0)</f>
        <v>0</v>
      </c>
      <c r="M1038" t="s">
        <v>24</v>
      </c>
      <c r="N1038">
        <v>0.53</v>
      </c>
      <c r="P1038">
        <v>1</v>
      </c>
      <c r="Q1038">
        <f>IF(P1038&gt;101,1,0)</f>
        <v>0</v>
      </c>
      <c r="R1038">
        <v>30</v>
      </c>
      <c r="S1038">
        <f>IF(R1038&gt;101,1,0)</f>
        <v>0</v>
      </c>
      <c r="T1038">
        <v>100</v>
      </c>
      <c r="U1038">
        <f>IF(T1038&gt;1201,1,0)</f>
        <v>0</v>
      </c>
    </row>
    <row r="1039" spans="1:23" hidden="1" x14ac:dyDescent="0.35">
      <c r="A1039" t="s">
        <v>36</v>
      </c>
      <c r="B1039">
        <v>113</v>
      </c>
      <c r="C1039" s="1">
        <v>43265</v>
      </c>
      <c r="E1039">
        <v>1384</v>
      </c>
      <c r="F1039">
        <v>77.8</v>
      </c>
      <c r="G1039">
        <v>58.4</v>
      </c>
      <c r="H1039">
        <v>483000</v>
      </c>
      <c r="I1039">
        <f>IF(H1039&gt;600000,1,0)</f>
        <v>0</v>
      </c>
      <c r="J1039">
        <v>200</v>
      </c>
      <c r="K1039">
        <f>IF(J1039&gt;691,1,0)</f>
        <v>0</v>
      </c>
      <c r="L1039">
        <f>IF(M1039="+",1,0)</f>
        <v>0</v>
      </c>
      <c r="M1039" t="s">
        <v>24</v>
      </c>
      <c r="N1039">
        <v>0.56999999999999995</v>
      </c>
      <c r="P1039">
        <v>1</v>
      </c>
      <c r="Q1039">
        <f>IF(P1039&gt;101,1,0)</f>
        <v>0</v>
      </c>
      <c r="R1039">
        <v>1</v>
      </c>
      <c r="S1039">
        <f>IF(R1039&gt;101,1,0)</f>
        <v>0</v>
      </c>
      <c r="T1039">
        <v>20</v>
      </c>
      <c r="U1039">
        <f>IF(T1039&gt;1201,1,0)</f>
        <v>0</v>
      </c>
    </row>
    <row r="1040" spans="1:23" hidden="1" x14ac:dyDescent="0.35">
      <c r="A1040" t="s">
        <v>36</v>
      </c>
      <c r="B1040">
        <v>113</v>
      </c>
      <c r="C1040" s="1">
        <v>43276</v>
      </c>
      <c r="E1040">
        <v>1853</v>
      </c>
      <c r="F1040">
        <v>76.2</v>
      </c>
      <c r="G1040">
        <v>58.6</v>
      </c>
      <c r="H1040">
        <v>474000</v>
      </c>
      <c r="I1040">
        <f>IF(H1040&gt;600000,1,0)</f>
        <v>0</v>
      </c>
      <c r="J1040">
        <v>3500</v>
      </c>
      <c r="K1040">
        <f>IF(J1040&gt;691,1,0)</f>
        <v>1</v>
      </c>
      <c r="L1040">
        <f>IF(M1040="+",1,0)</f>
        <v>0</v>
      </c>
      <c r="M1040" t="s">
        <v>24</v>
      </c>
      <c r="N1040">
        <v>0.56999999999999995</v>
      </c>
      <c r="P1040">
        <v>1</v>
      </c>
      <c r="Q1040">
        <f>IF(P1040&gt;101,1,0)</f>
        <v>0</v>
      </c>
      <c r="R1040">
        <v>1501</v>
      </c>
      <c r="S1040">
        <f>IF(R1040&gt;101,1,0)</f>
        <v>1</v>
      </c>
      <c r="T1040">
        <v>240</v>
      </c>
      <c r="U1040">
        <f>IF(T1040&gt;1201,1,0)</f>
        <v>0</v>
      </c>
    </row>
    <row r="1041" spans="1:21" hidden="1" x14ac:dyDescent="0.35">
      <c r="A1041" t="s">
        <v>36</v>
      </c>
      <c r="B1041">
        <v>113</v>
      </c>
      <c r="C1041" s="1">
        <v>43283</v>
      </c>
      <c r="E1041">
        <v>1841</v>
      </c>
      <c r="F1041">
        <v>72</v>
      </c>
      <c r="G1041">
        <v>58</v>
      </c>
      <c r="H1041">
        <v>417000</v>
      </c>
      <c r="I1041">
        <f>IF(H1041&gt;600000,1,0)</f>
        <v>0</v>
      </c>
      <c r="J1041">
        <v>3500</v>
      </c>
      <c r="K1041">
        <f>IF(J1041&gt;691,1,0)</f>
        <v>1</v>
      </c>
      <c r="L1041">
        <f>IF(M1041="+",1,0)</f>
        <v>0</v>
      </c>
      <c r="M1041" t="s">
        <v>24</v>
      </c>
      <c r="N1041">
        <v>0.7</v>
      </c>
      <c r="P1041">
        <v>60</v>
      </c>
      <c r="Q1041">
        <f>IF(P1041&gt;101,1,0)</f>
        <v>0</v>
      </c>
      <c r="R1041">
        <v>1</v>
      </c>
      <c r="S1041">
        <f>IF(R1041&gt;101,1,0)</f>
        <v>0</v>
      </c>
      <c r="T1041">
        <v>20</v>
      </c>
      <c r="U1041">
        <f>IF(T1041&gt;1201,1,0)</f>
        <v>0</v>
      </c>
    </row>
    <row r="1042" spans="1:21" hidden="1" x14ac:dyDescent="0.35">
      <c r="A1042" t="s">
        <v>36</v>
      </c>
      <c r="B1042">
        <v>113</v>
      </c>
      <c r="C1042" s="1">
        <v>43293</v>
      </c>
      <c r="E1042">
        <v>2188</v>
      </c>
      <c r="F1042">
        <v>73.900000000000006</v>
      </c>
      <c r="G1042">
        <v>59.2</v>
      </c>
      <c r="H1042">
        <v>415000</v>
      </c>
      <c r="I1042">
        <f>IF(H1042&gt;600000,1,0)</f>
        <v>0</v>
      </c>
      <c r="J1042">
        <v>5400</v>
      </c>
      <c r="K1042">
        <f>IF(J1042&gt;691,1,0)</f>
        <v>1</v>
      </c>
      <c r="L1042">
        <f>IF(M1042="+",1,0)</f>
        <v>0</v>
      </c>
      <c r="M1042" t="s">
        <v>24</v>
      </c>
      <c r="N1042">
        <v>1.1100000000000001</v>
      </c>
      <c r="P1042">
        <v>1</v>
      </c>
      <c r="Q1042">
        <f>IF(P1042&gt;101,1,0)</f>
        <v>0</v>
      </c>
      <c r="R1042">
        <v>1</v>
      </c>
      <c r="S1042">
        <f>IF(R1042&gt;101,1,0)</f>
        <v>0</v>
      </c>
      <c r="T1042">
        <v>3300</v>
      </c>
      <c r="U1042">
        <f>IF(T1042&gt;1201,1,0)</f>
        <v>1</v>
      </c>
    </row>
    <row r="1043" spans="1:21" hidden="1" x14ac:dyDescent="0.35">
      <c r="A1043" t="s">
        <v>36</v>
      </c>
      <c r="B1043">
        <v>113</v>
      </c>
      <c r="C1043" s="1">
        <v>43304</v>
      </c>
      <c r="E1043">
        <v>1572</v>
      </c>
      <c r="F1043">
        <v>79</v>
      </c>
      <c r="G1043">
        <v>62.3</v>
      </c>
      <c r="H1043">
        <v>564000</v>
      </c>
      <c r="I1043">
        <f>IF(H1043&gt;600000,1,0)</f>
        <v>0</v>
      </c>
      <c r="J1043">
        <v>16000</v>
      </c>
      <c r="K1043">
        <f>IF(J1043&gt;691,1,0)</f>
        <v>1</v>
      </c>
      <c r="L1043">
        <f>IF(M1043="+",1,0)</f>
        <v>0</v>
      </c>
      <c r="M1043" t="s">
        <v>24</v>
      </c>
      <c r="N1043">
        <v>0.91</v>
      </c>
      <c r="P1043">
        <v>1</v>
      </c>
      <c r="Q1043">
        <f>IF(P1043&gt;101,1,0)</f>
        <v>0</v>
      </c>
      <c r="R1043">
        <v>1</v>
      </c>
      <c r="S1043">
        <f>IF(R1043&gt;101,1,0)</f>
        <v>0</v>
      </c>
      <c r="T1043">
        <v>0</v>
      </c>
      <c r="U1043">
        <f>IF(T1043&gt;1201,1,0)</f>
        <v>0</v>
      </c>
    </row>
    <row r="1044" spans="1:21" hidden="1" x14ac:dyDescent="0.35">
      <c r="A1044" t="s">
        <v>36</v>
      </c>
      <c r="B1044">
        <v>113</v>
      </c>
      <c r="C1044" s="1">
        <v>43318</v>
      </c>
      <c r="E1044">
        <v>1485</v>
      </c>
      <c r="F1044">
        <v>74</v>
      </c>
      <c r="G1044">
        <v>60.6</v>
      </c>
      <c r="H1044">
        <v>482000</v>
      </c>
      <c r="I1044">
        <f>IF(H1044&gt;600000,1,0)</f>
        <v>0</v>
      </c>
      <c r="J1044">
        <v>16000</v>
      </c>
      <c r="K1044">
        <f>IF(J1044&gt;691,1,0)</f>
        <v>1</v>
      </c>
      <c r="L1044">
        <f>IF(M1044="+",1,0)</f>
        <v>0</v>
      </c>
      <c r="M1044" t="s">
        <v>24</v>
      </c>
      <c r="N1044">
        <v>0.64</v>
      </c>
      <c r="P1044">
        <v>1</v>
      </c>
      <c r="Q1044">
        <f>IF(P1044&gt;101,1,0)</f>
        <v>0</v>
      </c>
      <c r="R1044">
        <v>10</v>
      </c>
      <c r="S1044">
        <f>IF(R1044&gt;101,1,0)</f>
        <v>0</v>
      </c>
      <c r="T1044">
        <v>860</v>
      </c>
      <c r="U1044">
        <f>IF(T1044&gt;1201,1,0)</f>
        <v>0</v>
      </c>
    </row>
    <row r="1045" spans="1:21" hidden="1" x14ac:dyDescent="0.35">
      <c r="A1045" t="s">
        <v>36</v>
      </c>
      <c r="B1045">
        <v>113</v>
      </c>
      <c r="C1045" s="1">
        <v>43332</v>
      </c>
      <c r="E1045">
        <v>1365</v>
      </c>
      <c r="F1045">
        <v>84</v>
      </c>
      <c r="G1045">
        <v>62.9</v>
      </c>
      <c r="H1045">
        <v>473000</v>
      </c>
      <c r="I1045">
        <f>IF(H1045&gt;600000,1,0)</f>
        <v>0</v>
      </c>
      <c r="J1045">
        <v>5400</v>
      </c>
      <c r="K1045">
        <f>IF(J1045&gt;691,1,0)</f>
        <v>1</v>
      </c>
      <c r="L1045">
        <f>IF(M1045="+",1,0)</f>
        <v>0</v>
      </c>
      <c r="M1045" t="s">
        <v>24</v>
      </c>
      <c r="N1045">
        <v>0.79</v>
      </c>
      <c r="P1045">
        <v>1</v>
      </c>
      <c r="Q1045">
        <f>IF(P1045&gt;101,1,0)</f>
        <v>0</v>
      </c>
      <c r="R1045">
        <v>10</v>
      </c>
      <c r="S1045">
        <f>IF(R1045&gt;101,1,0)</f>
        <v>0</v>
      </c>
      <c r="T1045">
        <v>100</v>
      </c>
      <c r="U1045">
        <f>IF(T1045&gt;1201,1,0)</f>
        <v>0</v>
      </c>
    </row>
    <row r="1046" spans="1:21" hidden="1" x14ac:dyDescent="0.35">
      <c r="A1046" t="s">
        <v>36</v>
      </c>
      <c r="B1046">
        <v>113</v>
      </c>
      <c r="C1046" s="1">
        <v>43339</v>
      </c>
      <c r="E1046">
        <v>1322</v>
      </c>
      <c r="F1046">
        <v>87</v>
      </c>
      <c r="G1046">
        <v>65.8</v>
      </c>
      <c r="H1046">
        <v>401000</v>
      </c>
      <c r="I1046">
        <f>IF(H1046&gt;600000,1,0)</f>
        <v>0</v>
      </c>
      <c r="K1046">
        <f>IF(J1046&gt;691,1,0)</f>
        <v>0</v>
      </c>
      <c r="L1046">
        <f>IF(M1046="+",1,0)</f>
        <v>0</v>
      </c>
      <c r="M1046" t="s">
        <v>24</v>
      </c>
      <c r="N1046">
        <v>0.79</v>
      </c>
      <c r="P1046">
        <v>1</v>
      </c>
      <c r="Q1046">
        <f>IF(P1046&gt;101,1,0)</f>
        <v>0</v>
      </c>
      <c r="R1046">
        <v>1</v>
      </c>
      <c r="S1046">
        <f>IF(R1046&gt;101,1,0)</f>
        <v>0</v>
      </c>
      <c r="T1046">
        <v>20</v>
      </c>
      <c r="U1046">
        <f>IF(T1046&gt;1201,1,0)</f>
        <v>0</v>
      </c>
    </row>
    <row r="1047" spans="1:21" hidden="1" x14ac:dyDescent="0.35">
      <c r="A1047" t="s">
        <v>36</v>
      </c>
      <c r="B1047">
        <v>113</v>
      </c>
      <c r="C1047" s="1">
        <v>43349</v>
      </c>
      <c r="E1047">
        <v>1396</v>
      </c>
      <c r="F1047">
        <v>82.9</v>
      </c>
      <c r="G1047">
        <v>64.8</v>
      </c>
      <c r="H1047">
        <v>471000</v>
      </c>
      <c r="I1047">
        <f>IF(H1047&gt;600000,1,0)</f>
        <v>0</v>
      </c>
      <c r="J1047">
        <v>5400</v>
      </c>
      <c r="K1047">
        <f>IF(J1047&gt;691,1,0)</f>
        <v>1</v>
      </c>
      <c r="L1047">
        <f>IF(M1047="+",1,0)</f>
        <v>0</v>
      </c>
      <c r="M1047" t="s">
        <v>24</v>
      </c>
      <c r="N1047">
        <v>0.82</v>
      </c>
      <c r="P1047">
        <v>1</v>
      </c>
      <c r="Q1047">
        <f>IF(P1047&gt;101,1,0)</f>
        <v>0</v>
      </c>
      <c r="R1047">
        <v>10</v>
      </c>
      <c r="S1047">
        <f>IF(R1047&gt;101,1,0)</f>
        <v>0</v>
      </c>
      <c r="T1047">
        <v>2100</v>
      </c>
      <c r="U1047">
        <f>IF(T1047&gt;1201,1,0)</f>
        <v>1</v>
      </c>
    </row>
    <row r="1048" spans="1:21" hidden="1" x14ac:dyDescent="0.35">
      <c r="A1048" t="s">
        <v>36</v>
      </c>
      <c r="B1048">
        <v>113</v>
      </c>
      <c r="C1048" s="1">
        <v>43360</v>
      </c>
      <c r="E1048">
        <v>1025</v>
      </c>
      <c r="F1048">
        <v>82.1</v>
      </c>
      <c r="G1048">
        <v>66.7</v>
      </c>
      <c r="H1048">
        <v>373000</v>
      </c>
      <c r="I1048">
        <f>IF(H1048&gt;600000,1,0)</f>
        <v>0</v>
      </c>
      <c r="J1048">
        <v>2400</v>
      </c>
      <c r="K1048">
        <f>IF(J1048&gt;691,1,0)</f>
        <v>1</v>
      </c>
      <c r="L1048">
        <f>IF(M1048="+",1,0)</f>
        <v>0</v>
      </c>
      <c r="M1048" t="s">
        <v>24</v>
      </c>
      <c r="N1048">
        <v>0.97</v>
      </c>
      <c r="P1048">
        <v>1</v>
      </c>
      <c r="Q1048">
        <f>IF(P1048&gt;101,1,0)</f>
        <v>0</v>
      </c>
      <c r="R1048">
        <v>30</v>
      </c>
      <c r="S1048">
        <f>IF(R1048&gt;101,1,0)</f>
        <v>0</v>
      </c>
      <c r="T1048">
        <v>100</v>
      </c>
      <c r="U1048">
        <f>IF(T1048&gt;1201,1,0)</f>
        <v>0</v>
      </c>
    </row>
    <row r="1049" spans="1:21" hidden="1" x14ac:dyDescent="0.35">
      <c r="A1049" t="s">
        <v>36</v>
      </c>
      <c r="B1049">
        <v>113</v>
      </c>
      <c r="C1049" s="1">
        <v>43368</v>
      </c>
      <c r="E1049">
        <v>469</v>
      </c>
      <c r="F1049">
        <v>87.5</v>
      </c>
      <c r="G1049">
        <v>67.599999999999994</v>
      </c>
      <c r="H1049">
        <v>447000</v>
      </c>
      <c r="I1049">
        <f>IF(H1049&gt;600000,1,0)</f>
        <v>0</v>
      </c>
      <c r="J1049">
        <v>2400</v>
      </c>
      <c r="K1049">
        <f>IF(J1049&gt;691,1,0)</f>
        <v>1</v>
      </c>
      <c r="L1049">
        <f>IF(M1049="+",1,0)</f>
        <v>0</v>
      </c>
      <c r="M1049" t="s">
        <v>24</v>
      </c>
      <c r="N1049">
        <v>0.86</v>
      </c>
      <c r="P1049">
        <v>20</v>
      </c>
      <c r="Q1049">
        <f>IF(P1049&gt;101,1,0)</f>
        <v>0</v>
      </c>
      <c r="R1049">
        <v>1</v>
      </c>
      <c r="S1049">
        <f>IF(R1049&gt;101,1,0)</f>
        <v>0</v>
      </c>
      <c r="T1049">
        <v>1</v>
      </c>
      <c r="U1049">
        <f>IF(T1049&gt;1201,1,0)</f>
        <v>0</v>
      </c>
    </row>
    <row r="1050" spans="1:21" hidden="1" x14ac:dyDescent="0.35">
      <c r="A1050" t="s">
        <v>36</v>
      </c>
      <c r="B1050">
        <v>113</v>
      </c>
      <c r="C1050" s="1">
        <v>43377</v>
      </c>
      <c r="E1050">
        <v>571</v>
      </c>
      <c r="F1050">
        <v>91.4</v>
      </c>
      <c r="G1050">
        <v>76.3</v>
      </c>
      <c r="H1050">
        <v>523000</v>
      </c>
      <c r="I1050">
        <f>IF(H1050&gt;600000,1,0)</f>
        <v>0</v>
      </c>
      <c r="J1050">
        <v>9200</v>
      </c>
      <c r="K1050">
        <f>IF(J1050&gt;691,1,0)</f>
        <v>1</v>
      </c>
      <c r="L1050">
        <f>IF(M1050="+",1,0)</f>
        <v>0</v>
      </c>
      <c r="M1050" t="s">
        <v>24</v>
      </c>
      <c r="N1050">
        <v>0.24</v>
      </c>
      <c r="P1050">
        <v>1</v>
      </c>
      <c r="Q1050">
        <f>IF(P1050&gt;101,1,0)</f>
        <v>0</v>
      </c>
      <c r="R1050">
        <v>30</v>
      </c>
      <c r="S1050">
        <f>IF(R1050&gt;101,1,0)</f>
        <v>0</v>
      </c>
      <c r="T1050">
        <v>100</v>
      </c>
      <c r="U1050">
        <f>IF(T1050&gt;1201,1,0)</f>
        <v>0</v>
      </c>
    </row>
    <row r="1051" spans="1:21" hidden="1" x14ac:dyDescent="0.35">
      <c r="A1051" t="s">
        <v>36</v>
      </c>
      <c r="B1051">
        <v>113</v>
      </c>
      <c r="C1051" s="1">
        <v>43388</v>
      </c>
      <c r="E1051">
        <v>424</v>
      </c>
      <c r="F1051">
        <v>85</v>
      </c>
      <c r="G1051">
        <v>72.099999999999994</v>
      </c>
      <c r="H1051">
        <v>513000</v>
      </c>
      <c r="I1051">
        <f>IF(H1051&gt;600000,1,0)</f>
        <v>0</v>
      </c>
      <c r="J1051">
        <v>9200</v>
      </c>
      <c r="K1051">
        <f>IF(J1051&gt;691,1,0)</f>
        <v>1</v>
      </c>
      <c r="L1051">
        <f>IF(M1051="+",1,0)</f>
        <v>0</v>
      </c>
      <c r="M1051" t="s">
        <v>24</v>
      </c>
      <c r="N1051">
        <v>0.2</v>
      </c>
      <c r="P1051">
        <v>1</v>
      </c>
      <c r="Q1051">
        <f>IF(P1051&gt;101,1,0)</f>
        <v>0</v>
      </c>
      <c r="R1051">
        <v>510</v>
      </c>
      <c r="S1051">
        <f>IF(R1051&gt;101,1,0)</f>
        <v>1</v>
      </c>
      <c r="T1051">
        <v>10000</v>
      </c>
      <c r="U1051">
        <f>IF(T1051&gt;1201,1,0)</f>
        <v>1</v>
      </c>
    </row>
    <row r="1052" spans="1:21" hidden="1" x14ac:dyDescent="0.35">
      <c r="A1052" t="s">
        <v>36</v>
      </c>
      <c r="B1052">
        <v>113</v>
      </c>
      <c r="C1052" s="1">
        <v>43398</v>
      </c>
      <c r="E1052">
        <v>350</v>
      </c>
      <c r="F1052">
        <v>86.5</v>
      </c>
      <c r="G1052">
        <v>75.2</v>
      </c>
      <c r="H1052">
        <v>504000</v>
      </c>
      <c r="I1052">
        <f>IF(H1052&gt;600000,1,0)</f>
        <v>0</v>
      </c>
      <c r="J1052">
        <v>5400</v>
      </c>
      <c r="K1052">
        <f>IF(J1052&gt;691,1,0)</f>
        <v>1</v>
      </c>
      <c r="L1052">
        <f>IF(M1052="+",1,0)</f>
        <v>0</v>
      </c>
      <c r="M1052" t="s">
        <v>24</v>
      </c>
      <c r="N1052">
        <v>0.15</v>
      </c>
      <c r="P1052">
        <v>1</v>
      </c>
      <c r="Q1052">
        <f>IF(P1052&gt;101,1,0)</f>
        <v>0</v>
      </c>
      <c r="R1052">
        <v>10</v>
      </c>
      <c r="S1052">
        <f>IF(R1052&gt;101,1,0)</f>
        <v>0</v>
      </c>
      <c r="T1052">
        <v>180</v>
      </c>
      <c r="U1052">
        <f>IF(T1052&gt;1201,1,0)</f>
        <v>0</v>
      </c>
    </row>
    <row r="1053" spans="1:21" hidden="1" x14ac:dyDescent="0.35">
      <c r="A1053" t="s">
        <v>36</v>
      </c>
      <c r="B1053">
        <v>113</v>
      </c>
      <c r="C1053" s="1">
        <v>43549</v>
      </c>
      <c r="E1053">
        <v>2005</v>
      </c>
      <c r="F1053">
        <v>58.6</v>
      </c>
      <c r="G1053">
        <v>46.3</v>
      </c>
      <c r="H1053">
        <v>332000</v>
      </c>
      <c r="I1053">
        <f>IF(H1053&gt;600000,1,0)</f>
        <v>0</v>
      </c>
      <c r="J1053">
        <v>80</v>
      </c>
      <c r="K1053">
        <f>IF(J1053&gt;691,1,0)</f>
        <v>0</v>
      </c>
      <c r="L1053">
        <f>IF(M1053="+",1,0)</f>
        <v>0</v>
      </c>
      <c r="M1053" t="s">
        <v>24</v>
      </c>
      <c r="N1053">
        <v>0.52</v>
      </c>
      <c r="P1053">
        <v>40</v>
      </c>
      <c r="Q1053">
        <f>IF(P1053&gt;101,1,0)</f>
        <v>0</v>
      </c>
      <c r="R1053">
        <v>1</v>
      </c>
      <c r="S1053">
        <f>IF(R1053&gt;101,1,0)</f>
        <v>0</v>
      </c>
      <c r="T1053">
        <v>20</v>
      </c>
      <c r="U1053">
        <f>IF(T1053&gt;1201,1,0)</f>
        <v>0</v>
      </c>
    </row>
    <row r="1054" spans="1:21" hidden="1" x14ac:dyDescent="0.35">
      <c r="A1054" t="s">
        <v>36</v>
      </c>
      <c r="B1054">
        <v>113</v>
      </c>
      <c r="C1054" s="1">
        <v>43559</v>
      </c>
      <c r="E1054">
        <v>2220</v>
      </c>
      <c r="F1054">
        <v>62.1</v>
      </c>
      <c r="G1054">
        <v>47.4</v>
      </c>
      <c r="H1054">
        <v>353000</v>
      </c>
      <c r="I1054">
        <f>IF(H1054&gt;600000,1,0)</f>
        <v>0</v>
      </c>
      <c r="J1054">
        <v>690</v>
      </c>
      <c r="K1054">
        <f>IF(J1054&gt;691,1,0)</f>
        <v>0</v>
      </c>
      <c r="L1054">
        <f>IF(M1054="+",1,0)</f>
        <v>0</v>
      </c>
      <c r="M1054" t="s">
        <v>24</v>
      </c>
      <c r="N1054">
        <v>0.56000000000000005</v>
      </c>
      <c r="P1054">
        <v>180</v>
      </c>
      <c r="Q1054">
        <f>IF(P1054&gt;101,1,0)</f>
        <v>1</v>
      </c>
      <c r="R1054">
        <v>1</v>
      </c>
      <c r="S1054">
        <f>IF(R1054&gt;101,1,0)</f>
        <v>0</v>
      </c>
      <c r="T1054">
        <v>1</v>
      </c>
      <c r="U1054">
        <f>IF(T1054&gt;1201,1,0)</f>
        <v>0</v>
      </c>
    </row>
    <row r="1055" spans="1:21" hidden="1" x14ac:dyDescent="0.35">
      <c r="A1055" t="s">
        <v>36</v>
      </c>
      <c r="B1055">
        <v>113</v>
      </c>
      <c r="C1055" s="1">
        <v>43570</v>
      </c>
      <c r="E1055">
        <v>3320</v>
      </c>
      <c r="F1055">
        <v>61.3</v>
      </c>
      <c r="G1055">
        <v>48.4</v>
      </c>
      <c r="H1055">
        <v>458000</v>
      </c>
      <c r="I1055">
        <f>IF(H1055&gt;600000,1,0)</f>
        <v>0</v>
      </c>
      <c r="J1055">
        <v>80</v>
      </c>
      <c r="K1055">
        <f>IF(J1055&gt;691,1,0)</f>
        <v>0</v>
      </c>
      <c r="L1055">
        <f>IF(M1055="+",1,0)</f>
        <v>0</v>
      </c>
      <c r="M1055" t="s">
        <v>24</v>
      </c>
      <c r="N1055">
        <v>0.5</v>
      </c>
      <c r="P1055">
        <v>1</v>
      </c>
      <c r="Q1055">
        <f>IF(P1055&gt;101,1,0)</f>
        <v>0</v>
      </c>
      <c r="R1055">
        <v>20</v>
      </c>
      <c r="S1055">
        <f>IF(R1055&gt;101,1,0)</f>
        <v>0</v>
      </c>
      <c r="T1055">
        <v>20</v>
      </c>
      <c r="U1055">
        <f>IF(T1055&gt;1201,1,0)</f>
        <v>0</v>
      </c>
    </row>
    <row r="1056" spans="1:21" hidden="1" x14ac:dyDescent="0.35">
      <c r="A1056" t="s">
        <v>36</v>
      </c>
      <c r="B1056">
        <v>113</v>
      </c>
      <c r="C1056" s="1">
        <v>43580</v>
      </c>
      <c r="E1056">
        <v>2295</v>
      </c>
      <c r="F1056">
        <v>61.8</v>
      </c>
      <c r="G1056">
        <v>47.5</v>
      </c>
      <c r="H1056">
        <v>372000</v>
      </c>
      <c r="I1056">
        <f>IF(H1056&gt;600000,1,0)</f>
        <v>0</v>
      </c>
      <c r="K1056">
        <f>IF(J1056&gt;691,1,0)</f>
        <v>0</v>
      </c>
      <c r="L1056">
        <f>IF(M1056="+",1,0)</f>
        <v>0</v>
      </c>
      <c r="M1056" t="s">
        <v>24</v>
      </c>
      <c r="N1056">
        <v>1.1000000000000001</v>
      </c>
      <c r="P1056">
        <v>20</v>
      </c>
      <c r="Q1056">
        <f>IF(P1056&gt;101,1,0)</f>
        <v>0</v>
      </c>
      <c r="R1056">
        <v>10</v>
      </c>
      <c r="S1056">
        <f>IF(R1056&gt;101,1,0)</f>
        <v>0</v>
      </c>
      <c r="T1056">
        <v>20</v>
      </c>
      <c r="U1056">
        <f>IF(T1056&gt;1201,1,0)</f>
        <v>0</v>
      </c>
    </row>
    <row r="1057" spans="1:21" hidden="1" x14ac:dyDescent="0.35">
      <c r="A1057" t="s">
        <v>36</v>
      </c>
      <c r="B1057">
        <v>113</v>
      </c>
      <c r="C1057" s="1">
        <v>43594</v>
      </c>
      <c r="E1057">
        <v>2315</v>
      </c>
      <c r="F1057">
        <v>68.3</v>
      </c>
      <c r="G1057">
        <v>50.6</v>
      </c>
      <c r="H1057">
        <v>458000</v>
      </c>
      <c r="I1057">
        <f>IF(H1057&gt;600000,1,0)</f>
        <v>0</v>
      </c>
      <c r="J1057">
        <v>790</v>
      </c>
      <c r="K1057">
        <f>IF(J1057&gt;691,1,0)</f>
        <v>1</v>
      </c>
      <c r="L1057">
        <f>IF(M1057="+",1,0)</f>
        <v>0</v>
      </c>
      <c r="M1057" t="s">
        <v>24</v>
      </c>
      <c r="N1057">
        <v>0.77</v>
      </c>
      <c r="P1057">
        <v>1</v>
      </c>
      <c r="Q1057">
        <f>IF(P1057&gt;101,1,0)</f>
        <v>0</v>
      </c>
      <c r="R1057">
        <v>10</v>
      </c>
      <c r="S1057">
        <f>IF(R1057&gt;101,1,0)</f>
        <v>0</v>
      </c>
      <c r="T1057">
        <v>1</v>
      </c>
      <c r="U1057">
        <f>IF(T1057&gt;1201,1,0)</f>
        <v>0</v>
      </c>
    </row>
    <row r="1058" spans="1:21" hidden="1" x14ac:dyDescent="0.35">
      <c r="A1058" t="s">
        <v>36</v>
      </c>
      <c r="B1058">
        <v>113</v>
      </c>
      <c r="C1058" s="1">
        <v>43601</v>
      </c>
      <c r="E1058">
        <v>2132</v>
      </c>
      <c r="F1058">
        <v>69.3</v>
      </c>
      <c r="G1058">
        <v>51.2</v>
      </c>
      <c r="H1058">
        <v>357000</v>
      </c>
      <c r="I1058">
        <f>IF(H1058&gt;600000,1,0)</f>
        <v>0</v>
      </c>
      <c r="J1058">
        <v>80</v>
      </c>
      <c r="K1058">
        <f>IF(J1058&gt;691,1,0)</f>
        <v>0</v>
      </c>
      <c r="L1058">
        <f>IF(M1058="+",1,0)</f>
        <v>0</v>
      </c>
      <c r="M1058" t="s">
        <v>24</v>
      </c>
      <c r="N1058">
        <v>0.73</v>
      </c>
      <c r="P1058">
        <v>1</v>
      </c>
      <c r="Q1058">
        <f>IF(P1058&gt;101,1,0)</f>
        <v>0</v>
      </c>
      <c r="R1058">
        <v>1</v>
      </c>
      <c r="S1058">
        <f>IF(R1058&gt;101,1,0)</f>
        <v>0</v>
      </c>
      <c r="T1058">
        <v>560</v>
      </c>
      <c r="U1058">
        <f>IF(T1058&gt;1201,1,0)</f>
        <v>0</v>
      </c>
    </row>
    <row r="1059" spans="1:21" hidden="1" x14ac:dyDescent="0.35">
      <c r="A1059" t="s">
        <v>36</v>
      </c>
      <c r="B1059">
        <v>113</v>
      </c>
      <c r="C1059" s="1">
        <v>43612</v>
      </c>
      <c r="E1059">
        <v>2887</v>
      </c>
      <c r="F1059">
        <v>67.5</v>
      </c>
      <c r="G1059">
        <v>53.4</v>
      </c>
      <c r="H1059">
        <v>430000</v>
      </c>
      <c r="I1059">
        <f>IF(H1059&gt;600000,1,0)</f>
        <v>0</v>
      </c>
      <c r="K1059">
        <f>IF(J1059&gt;691,1,0)</f>
        <v>0</v>
      </c>
      <c r="L1059">
        <f>IF(M1059="+",1,0)</f>
        <v>0</v>
      </c>
      <c r="M1059" t="s">
        <v>24</v>
      </c>
      <c r="N1059">
        <v>0.8</v>
      </c>
      <c r="P1059">
        <v>360</v>
      </c>
      <c r="Q1059">
        <f>IF(P1059&gt;101,1,0)</f>
        <v>1</v>
      </c>
      <c r="R1059">
        <v>1</v>
      </c>
      <c r="S1059">
        <f>IF(R1059&gt;101,1,0)</f>
        <v>0</v>
      </c>
      <c r="T1059">
        <v>20</v>
      </c>
      <c r="U1059">
        <f>IF(T1059&gt;1201,1,0)</f>
        <v>0</v>
      </c>
    </row>
    <row r="1060" spans="1:21" hidden="1" x14ac:dyDescent="0.35">
      <c r="A1060" t="s">
        <v>36</v>
      </c>
      <c r="B1060">
        <v>113</v>
      </c>
      <c r="C1060" s="1">
        <v>43619</v>
      </c>
      <c r="E1060">
        <v>2576</v>
      </c>
      <c r="F1060">
        <v>73</v>
      </c>
      <c r="G1060">
        <v>55.1</v>
      </c>
      <c r="H1060">
        <v>479000</v>
      </c>
      <c r="I1060">
        <f>IF(H1060&gt;600000,1,0)</f>
        <v>0</v>
      </c>
      <c r="J1060">
        <v>2400</v>
      </c>
      <c r="K1060">
        <f>IF(J1060&gt;691,1,0)</f>
        <v>1</v>
      </c>
      <c r="L1060">
        <f>IF(M1060="+",1,0)</f>
        <v>0</v>
      </c>
      <c r="M1060" t="s">
        <v>24</v>
      </c>
      <c r="N1060">
        <v>0.8</v>
      </c>
      <c r="P1060">
        <v>80</v>
      </c>
      <c r="Q1060">
        <f>IF(P1060&gt;101,1,0)</f>
        <v>0</v>
      </c>
      <c r="R1060">
        <v>1</v>
      </c>
      <c r="S1060">
        <f>IF(R1060&gt;101,1,0)</f>
        <v>0</v>
      </c>
      <c r="T1060">
        <v>20</v>
      </c>
      <c r="U1060">
        <f>IF(T1060&gt;1201,1,0)</f>
        <v>0</v>
      </c>
    </row>
    <row r="1061" spans="1:21" hidden="1" x14ac:dyDescent="0.35">
      <c r="A1061" t="s">
        <v>36</v>
      </c>
      <c r="B1061">
        <v>113</v>
      </c>
      <c r="C1061" s="1">
        <v>43633</v>
      </c>
      <c r="E1061">
        <v>2367</v>
      </c>
      <c r="F1061">
        <v>72.8</v>
      </c>
      <c r="G1061">
        <v>59.2</v>
      </c>
      <c r="H1061">
        <v>604000</v>
      </c>
      <c r="I1061">
        <f>IF(H1061&gt;600000,1,0)</f>
        <v>1</v>
      </c>
      <c r="J1061">
        <v>200</v>
      </c>
      <c r="K1061">
        <f>IF(J1061&gt;691,1,0)</f>
        <v>0</v>
      </c>
      <c r="L1061">
        <f>IF(M1061="+",1,0)</f>
        <v>0</v>
      </c>
      <c r="M1061" t="s">
        <v>24</v>
      </c>
      <c r="N1061">
        <v>0.89</v>
      </c>
      <c r="P1061">
        <v>1</v>
      </c>
      <c r="Q1061">
        <f>IF(P1061&gt;101,1,0)</f>
        <v>0</v>
      </c>
      <c r="R1061">
        <v>10</v>
      </c>
      <c r="S1061">
        <f>IF(R1061&gt;101,1,0)</f>
        <v>0</v>
      </c>
      <c r="T1061">
        <v>1</v>
      </c>
      <c r="U1061">
        <f>IF(T1061&gt;1201,1,0)</f>
        <v>0</v>
      </c>
    </row>
    <row r="1062" spans="1:21" hidden="1" x14ac:dyDescent="0.35">
      <c r="A1062" t="s">
        <v>36</v>
      </c>
      <c r="B1062">
        <v>113</v>
      </c>
      <c r="C1062" s="1">
        <v>43640</v>
      </c>
      <c r="E1062">
        <v>2280</v>
      </c>
      <c r="F1062">
        <v>73.7</v>
      </c>
      <c r="G1062">
        <v>58.9</v>
      </c>
      <c r="H1062">
        <v>609000</v>
      </c>
      <c r="I1062">
        <f>IF(H1062&gt;600000,1,0)</f>
        <v>1</v>
      </c>
      <c r="J1062">
        <v>450</v>
      </c>
      <c r="K1062">
        <f>IF(J1062&gt;691,1,0)</f>
        <v>0</v>
      </c>
      <c r="L1062">
        <f>IF(M1062="+",1,0)</f>
        <v>0</v>
      </c>
      <c r="M1062" t="s">
        <v>24</v>
      </c>
      <c r="N1062">
        <v>1.36</v>
      </c>
      <c r="P1062">
        <v>60</v>
      </c>
      <c r="Q1062">
        <f>IF(P1062&gt;101,1,0)</f>
        <v>0</v>
      </c>
      <c r="R1062">
        <v>20</v>
      </c>
      <c r="S1062">
        <f>IF(R1062&gt;101,1,0)</f>
        <v>0</v>
      </c>
      <c r="T1062">
        <v>40</v>
      </c>
      <c r="U1062">
        <f>IF(T1062&gt;1201,1,0)</f>
        <v>0</v>
      </c>
    </row>
    <row r="1063" spans="1:21" hidden="1" x14ac:dyDescent="0.35">
      <c r="A1063" t="s">
        <v>36</v>
      </c>
      <c r="B1063">
        <v>113</v>
      </c>
      <c r="C1063" s="1">
        <v>43682</v>
      </c>
      <c r="E1063">
        <v>1809</v>
      </c>
      <c r="F1063">
        <v>81</v>
      </c>
      <c r="G1063">
        <v>62.8</v>
      </c>
      <c r="H1063">
        <v>405000</v>
      </c>
      <c r="I1063">
        <f>IF(H1063&gt;600000,1,0)</f>
        <v>0</v>
      </c>
      <c r="J1063">
        <v>200</v>
      </c>
      <c r="K1063">
        <f>IF(J1063&gt;691,1,0)</f>
        <v>0</v>
      </c>
      <c r="L1063">
        <f>IF(M1063="+",1,0)</f>
        <v>0</v>
      </c>
      <c r="M1063" t="s">
        <v>24</v>
      </c>
      <c r="N1063">
        <v>1.23</v>
      </c>
      <c r="Q1063">
        <f>IF(P1063&gt;101,1,0)</f>
        <v>0</v>
      </c>
      <c r="R1063">
        <v>10</v>
      </c>
      <c r="S1063">
        <f>IF(R1063&gt;101,1,0)</f>
        <v>0</v>
      </c>
      <c r="T1063">
        <v>1</v>
      </c>
      <c r="U1063">
        <f>IF(T1063&gt;1201,1,0)</f>
        <v>0</v>
      </c>
    </row>
    <row r="1064" spans="1:21" hidden="1" x14ac:dyDescent="0.35">
      <c r="A1064" t="s">
        <v>36</v>
      </c>
      <c r="B1064">
        <v>113</v>
      </c>
      <c r="C1064" s="1">
        <v>43696</v>
      </c>
      <c r="E1064">
        <v>1762</v>
      </c>
      <c r="F1064">
        <v>80.3</v>
      </c>
      <c r="G1064">
        <v>63.6</v>
      </c>
      <c r="H1064">
        <v>256000</v>
      </c>
      <c r="I1064">
        <f>IF(H1064&gt;600000,1,0)</f>
        <v>0</v>
      </c>
      <c r="J1064">
        <v>450</v>
      </c>
      <c r="K1064">
        <f>IF(J1064&gt;691,1,0)</f>
        <v>0</v>
      </c>
      <c r="L1064">
        <f>IF(M1064="+",1,0)</f>
        <v>0</v>
      </c>
      <c r="M1064" t="s">
        <v>24</v>
      </c>
      <c r="N1064">
        <v>1.25</v>
      </c>
      <c r="Q1064">
        <f>IF(P1064&gt;101,1,0)</f>
        <v>0</v>
      </c>
      <c r="R1064">
        <v>50</v>
      </c>
      <c r="S1064">
        <f>IF(R1064&gt;101,1,0)</f>
        <v>0</v>
      </c>
      <c r="T1064">
        <v>20</v>
      </c>
      <c r="U1064">
        <f>IF(T1064&gt;1201,1,0)</f>
        <v>0</v>
      </c>
    </row>
    <row r="1065" spans="1:21" hidden="1" x14ac:dyDescent="0.35">
      <c r="A1065" t="s">
        <v>36</v>
      </c>
      <c r="B1065">
        <v>113</v>
      </c>
      <c r="C1065" s="1">
        <v>43703</v>
      </c>
      <c r="E1065">
        <v>1635</v>
      </c>
      <c r="F1065">
        <v>82.5</v>
      </c>
      <c r="G1065">
        <v>66</v>
      </c>
      <c r="H1065">
        <v>234000</v>
      </c>
      <c r="I1065">
        <f>IF(H1065&gt;600000,1,0)</f>
        <v>0</v>
      </c>
      <c r="K1065">
        <f>IF(J1065&gt;691,1,0)</f>
        <v>0</v>
      </c>
      <c r="L1065">
        <f>IF(M1065="+",1,0)</f>
        <v>0</v>
      </c>
      <c r="M1065" t="s">
        <v>24</v>
      </c>
      <c r="N1065">
        <v>1.21</v>
      </c>
      <c r="P1065">
        <v>1</v>
      </c>
      <c r="Q1065">
        <f>IF(P1065&gt;101,1,0)</f>
        <v>0</v>
      </c>
      <c r="R1065">
        <v>280</v>
      </c>
      <c r="S1065">
        <f>IF(R1065&gt;101,1,0)</f>
        <v>1</v>
      </c>
      <c r="U1065">
        <f>IF(T1065&gt;1201,1,0)</f>
        <v>0</v>
      </c>
    </row>
    <row r="1066" spans="1:21" hidden="1" x14ac:dyDescent="0.35">
      <c r="A1066" t="s">
        <v>36</v>
      </c>
      <c r="B1066">
        <v>113</v>
      </c>
      <c r="C1066" s="1">
        <v>43713</v>
      </c>
      <c r="E1066">
        <v>774</v>
      </c>
      <c r="F1066">
        <v>80.900000000000006</v>
      </c>
      <c r="G1066">
        <v>66.7</v>
      </c>
      <c r="H1066">
        <v>334000</v>
      </c>
      <c r="I1066">
        <f>IF(H1066&gt;600000,1,0)</f>
        <v>0</v>
      </c>
      <c r="J1066">
        <v>80</v>
      </c>
      <c r="K1066">
        <f>IF(J1066&gt;691,1,0)</f>
        <v>0</v>
      </c>
      <c r="L1066">
        <f>IF(M1066="+",1,0)</f>
        <v>0</v>
      </c>
      <c r="M1066" t="s">
        <v>24</v>
      </c>
      <c r="N1066">
        <v>1.17</v>
      </c>
      <c r="P1066">
        <v>1</v>
      </c>
      <c r="Q1066">
        <f>IF(P1066&gt;101,1,0)</f>
        <v>0</v>
      </c>
      <c r="R1066">
        <v>1</v>
      </c>
      <c r="S1066">
        <f>IF(R1066&gt;101,1,0)</f>
        <v>0</v>
      </c>
      <c r="T1066">
        <v>1</v>
      </c>
      <c r="U1066">
        <f>IF(T1066&gt;1201,1,0)</f>
        <v>0</v>
      </c>
    </row>
    <row r="1067" spans="1:21" hidden="1" x14ac:dyDescent="0.35">
      <c r="A1067" t="s">
        <v>36</v>
      </c>
      <c r="B1067">
        <v>113</v>
      </c>
      <c r="C1067" s="1">
        <v>43720</v>
      </c>
      <c r="E1067">
        <v>1342</v>
      </c>
      <c r="F1067">
        <v>83.7</v>
      </c>
      <c r="G1067">
        <v>72.8</v>
      </c>
      <c r="H1067">
        <v>284000</v>
      </c>
      <c r="I1067">
        <f>IF(H1067&gt;600000,1,0)</f>
        <v>0</v>
      </c>
      <c r="J1067">
        <v>3500</v>
      </c>
      <c r="K1067">
        <f>IF(J1067&gt;691,1,0)</f>
        <v>1</v>
      </c>
      <c r="L1067">
        <f>IF(M1067="+",1,0)</f>
        <v>0</v>
      </c>
      <c r="M1067" t="s">
        <v>24</v>
      </c>
      <c r="N1067">
        <v>1.19</v>
      </c>
      <c r="P1067">
        <v>1</v>
      </c>
      <c r="Q1067">
        <f>IF(P1067&gt;101,1,0)</f>
        <v>0</v>
      </c>
      <c r="R1067">
        <v>10</v>
      </c>
      <c r="S1067">
        <f>IF(R1067&gt;101,1,0)</f>
        <v>0</v>
      </c>
      <c r="T1067">
        <v>5200</v>
      </c>
      <c r="U1067">
        <f>IF(T1067&gt;1201,1,0)</f>
        <v>1</v>
      </c>
    </row>
    <row r="1068" spans="1:21" hidden="1" x14ac:dyDescent="0.35">
      <c r="A1068" t="s">
        <v>36</v>
      </c>
      <c r="B1068">
        <v>113</v>
      </c>
      <c r="C1068" s="1">
        <v>43734</v>
      </c>
      <c r="E1068">
        <v>1365</v>
      </c>
      <c r="F1068">
        <v>87.6</v>
      </c>
      <c r="G1068">
        <v>71.8</v>
      </c>
      <c r="H1068">
        <v>274000</v>
      </c>
      <c r="I1068">
        <f>IF(H1068&gt;600000,1,0)</f>
        <v>0</v>
      </c>
      <c r="K1068">
        <f>IF(J1068&gt;691,1,0)</f>
        <v>0</v>
      </c>
      <c r="L1068">
        <f>IF(M1068="+",1,0)</f>
        <v>0</v>
      </c>
      <c r="M1068" t="s">
        <v>24</v>
      </c>
      <c r="N1068">
        <v>0.95</v>
      </c>
      <c r="P1068">
        <v>1</v>
      </c>
      <c r="Q1068">
        <f>IF(P1068&gt;101,1,0)</f>
        <v>0</v>
      </c>
      <c r="R1068">
        <v>70</v>
      </c>
      <c r="S1068">
        <f>IF(R1068&gt;101,1,0)</f>
        <v>0</v>
      </c>
      <c r="U1068">
        <f>IF(T1068&gt;1201,1,0)</f>
        <v>0</v>
      </c>
    </row>
    <row r="1069" spans="1:21" hidden="1" x14ac:dyDescent="0.35">
      <c r="A1069" t="s">
        <v>36</v>
      </c>
      <c r="B1069">
        <v>113</v>
      </c>
      <c r="C1069" s="1">
        <v>43748</v>
      </c>
      <c r="E1069">
        <v>666</v>
      </c>
      <c r="F1069">
        <v>94.2</v>
      </c>
      <c r="G1069">
        <v>79.7</v>
      </c>
      <c r="H1069">
        <v>337000</v>
      </c>
      <c r="I1069">
        <f>IF(H1069&gt;600000,1,0)</f>
        <v>0</v>
      </c>
      <c r="J1069">
        <v>9200</v>
      </c>
      <c r="K1069">
        <f>IF(J1069&gt;691,1,0)</f>
        <v>1</v>
      </c>
      <c r="L1069">
        <f>IF(M1069="+",1,0)</f>
        <v>0</v>
      </c>
      <c r="M1069" t="s">
        <v>24</v>
      </c>
      <c r="N1069">
        <v>0.17</v>
      </c>
      <c r="P1069">
        <v>20</v>
      </c>
      <c r="Q1069">
        <f>IF(P1069&gt;101,1,0)</f>
        <v>0</v>
      </c>
      <c r="R1069">
        <v>40</v>
      </c>
      <c r="S1069">
        <f>IF(R1069&gt;101,1,0)</f>
        <v>0</v>
      </c>
      <c r="T1069">
        <v>160</v>
      </c>
      <c r="U1069">
        <f>IF(T1069&gt;1201,1,0)</f>
        <v>0</v>
      </c>
    </row>
    <row r="1070" spans="1:21" hidden="1" x14ac:dyDescent="0.35">
      <c r="A1070" t="s">
        <v>36</v>
      </c>
      <c r="B1070">
        <v>113</v>
      </c>
      <c r="C1070" s="1">
        <v>43755</v>
      </c>
      <c r="E1070">
        <v>610</v>
      </c>
      <c r="F1070">
        <v>92.8</v>
      </c>
      <c r="G1070">
        <v>77.599999999999994</v>
      </c>
      <c r="H1070">
        <v>410000</v>
      </c>
      <c r="I1070">
        <f>IF(H1070&gt;600000,1,0)</f>
        <v>0</v>
      </c>
      <c r="J1070">
        <v>9200</v>
      </c>
      <c r="K1070">
        <f>IF(J1070&gt;691,1,0)</f>
        <v>1</v>
      </c>
      <c r="L1070">
        <f>IF(M1070="+",1,0)</f>
        <v>0</v>
      </c>
      <c r="M1070" t="s">
        <v>24</v>
      </c>
      <c r="N1070">
        <v>0.17</v>
      </c>
      <c r="P1070">
        <v>1</v>
      </c>
      <c r="Q1070">
        <f>IF(P1070&gt;101,1,0)</f>
        <v>0</v>
      </c>
      <c r="R1070">
        <v>1501</v>
      </c>
      <c r="S1070">
        <f>IF(R1070&gt;101,1,0)</f>
        <v>1</v>
      </c>
      <c r="T1070">
        <v>40</v>
      </c>
      <c r="U1070">
        <f>IF(T1070&gt;1201,1,0)</f>
        <v>0</v>
      </c>
    </row>
    <row r="1071" spans="1:21" hidden="1" x14ac:dyDescent="0.35">
      <c r="A1071" t="s">
        <v>36</v>
      </c>
      <c r="B1071">
        <v>113</v>
      </c>
      <c r="C1071" s="1">
        <v>43762</v>
      </c>
      <c r="E1071">
        <v>540</v>
      </c>
      <c r="F1071">
        <v>94.6</v>
      </c>
      <c r="G1071">
        <v>78.900000000000006</v>
      </c>
      <c r="H1071">
        <v>391000</v>
      </c>
      <c r="I1071">
        <f>IF(H1071&gt;600000,1,0)</f>
        <v>0</v>
      </c>
      <c r="J1071">
        <v>1700</v>
      </c>
      <c r="K1071">
        <f>IF(J1071&gt;691,1,0)</f>
        <v>1</v>
      </c>
      <c r="L1071">
        <f>IF(M1071="+",1,0)</f>
        <v>0</v>
      </c>
      <c r="M1071" t="s">
        <v>24</v>
      </c>
      <c r="N1071">
        <v>0.18</v>
      </c>
      <c r="P1071">
        <v>1</v>
      </c>
      <c r="Q1071">
        <f>IF(P1071&gt;101,1,0)</f>
        <v>0</v>
      </c>
      <c r="R1071">
        <v>20</v>
      </c>
      <c r="S1071">
        <f>IF(R1071&gt;101,1,0)</f>
        <v>0</v>
      </c>
      <c r="T1071">
        <v>60</v>
      </c>
      <c r="U1071">
        <f>IF(T1071&gt;1201,1,0)</f>
        <v>0</v>
      </c>
    </row>
    <row r="1072" spans="1:21" hidden="1" x14ac:dyDescent="0.35">
      <c r="A1072" t="s">
        <v>36</v>
      </c>
      <c r="B1072">
        <v>113</v>
      </c>
      <c r="C1072" s="1">
        <v>43913</v>
      </c>
      <c r="E1072">
        <v>1635</v>
      </c>
      <c r="F1072">
        <v>60.8</v>
      </c>
      <c r="G1072">
        <v>48.9</v>
      </c>
      <c r="H1072">
        <v>486000</v>
      </c>
      <c r="I1072">
        <f>IF(H1072&gt;600000,1,0)</f>
        <v>0</v>
      </c>
      <c r="J1072">
        <v>80</v>
      </c>
      <c r="K1072">
        <f>IF(J1072&gt;691,1,0)</f>
        <v>0</v>
      </c>
      <c r="L1072">
        <f>IF(M1072="+",1,0)</f>
        <v>0</v>
      </c>
      <c r="M1072" t="s">
        <v>24</v>
      </c>
      <c r="N1072">
        <v>0.56999999999999995</v>
      </c>
      <c r="P1072">
        <v>20</v>
      </c>
      <c r="Q1072">
        <f>IF(P1072&gt;101,1,0)</f>
        <v>0</v>
      </c>
      <c r="R1072">
        <v>30</v>
      </c>
      <c r="S1072">
        <f>IF(R1072&gt;101,1,0)</f>
        <v>0</v>
      </c>
      <c r="T1072">
        <v>40</v>
      </c>
      <c r="U1072">
        <f>IF(T1072&gt;1201,1,0)</f>
        <v>0</v>
      </c>
    </row>
    <row r="1073" spans="1:21" hidden="1" x14ac:dyDescent="0.35">
      <c r="A1073" t="s">
        <v>36</v>
      </c>
      <c r="B1073">
        <v>113</v>
      </c>
      <c r="C1073" s="1">
        <v>43927</v>
      </c>
      <c r="E1073">
        <v>1863</v>
      </c>
      <c r="F1073">
        <v>62.3</v>
      </c>
      <c r="G1073">
        <v>48.4</v>
      </c>
      <c r="H1073">
        <v>567000</v>
      </c>
      <c r="I1073">
        <f>IF(H1073&gt;600000,1,0)</f>
        <v>0</v>
      </c>
      <c r="J1073">
        <v>200</v>
      </c>
      <c r="K1073">
        <f>IF(J1073&gt;691,1,0)</f>
        <v>0</v>
      </c>
      <c r="L1073">
        <f>IF(M1073="+",1,0)</f>
        <v>0</v>
      </c>
      <c r="M1073" t="s">
        <v>24</v>
      </c>
      <c r="N1073">
        <v>0.47</v>
      </c>
      <c r="P1073">
        <v>20</v>
      </c>
      <c r="Q1073">
        <f>IF(P1073&gt;101,1,0)</f>
        <v>0</v>
      </c>
      <c r="R1073">
        <v>1</v>
      </c>
      <c r="S1073">
        <f>IF(R1073&gt;101,1,0)</f>
        <v>0</v>
      </c>
      <c r="T1073">
        <v>1</v>
      </c>
      <c r="U1073">
        <f>IF(T1073&gt;1201,1,0)</f>
        <v>0</v>
      </c>
    </row>
    <row r="1074" spans="1:21" hidden="1" x14ac:dyDescent="0.35">
      <c r="A1074" t="s">
        <v>36</v>
      </c>
      <c r="B1074">
        <v>113</v>
      </c>
      <c r="C1074" s="1">
        <v>43937</v>
      </c>
      <c r="E1074">
        <v>1686</v>
      </c>
      <c r="F1074">
        <v>61.8</v>
      </c>
      <c r="G1074">
        <v>49</v>
      </c>
      <c r="H1074">
        <v>424000</v>
      </c>
      <c r="I1074">
        <f>IF(H1074&gt;600000,1,0)</f>
        <v>0</v>
      </c>
      <c r="J1074">
        <v>790</v>
      </c>
      <c r="K1074">
        <f>IF(J1074&gt;691,1,0)</f>
        <v>1</v>
      </c>
      <c r="L1074">
        <f>IF(M1074="+",1,0)</f>
        <v>0</v>
      </c>
      <c r="M1074" t="s">
        <v>24</v>
      </c>
      <c r="N1074">
        <v>0.56000000000000005</v>
      </c>
      <c r="P1074">
        <v>40</v>
      </c>
      <c r="Q1074">
        <f>IF(P1074&gt;101,1,0)</f>
        <v>0</v>
      </c>
      <c r="R1074">
        <v>20</v>
      </c>
      <c r="S1074">
        <f>IF(R1074&gt;101,1,0)</f>
        <v>0</v>
      </c>
      <c r="T1074">
        <v>1</v>
      </c>
      <c r="U1074">
        <f>IF(T1074&gt;1201,1,0)</f>
        <v>0</v>
      </c>
    </row>
    <row r="1075" spans="1:21" hidden="1" x14ac:dyDescent="0.35">
      <c r="A1075" t="s">
        <v>36</v>
      </c>
      <c r="B1075">
        <v>113</v>
      </c>
      <c r="C1075" s="1">
        <v>43944</v>
      </c>
      <c r="E1075">
        <v>1611</v>
      </c>
      <c r="F1075">
        <v>62.5</v>
      </c>
      <c r="G1075">
        <v>49.3</v>
      </c>
      <c r="H1075">
        <v>405000</v>
      </c>
      <c r="I1075">
        <f>IF(H1075&gt;600000,1,0)</f>
        <v>0</v>
      </c>
      <c r="J1075">
        <v>200</v>
      </c>
      <c r="K1075">
        <f>IF(J1075&gt;691,1,0)</f>
        <v>0</v>
      </c>
      <c r="L1075">
        <f>IF(M1075="+",1,0)</f>
        <v>0</v>
      </c>
      <c r="M1075" t="s">
        <v>24</v>
      </c>
      <c r="N1075">
        <v>0.52</v>
      </c>
      <c r="P1075">
        <v>90</v>
      </c>
      <c r="Q1075">
        <f>IF(P1075&gt;101,1,0)</f>
        <v>0</v>
      </c>
      <c r="R1075">
        <v>20</v>
      </c>
      <c r="S1075">
        <f>IF(R1075&gt;101,1,0)</f>
        <v>0</v>
      </c>
      <c r="T1075">
        <v>1</v>
      </c>
      <c r="U1075">
        <f>IF(T1075&gt;1201,1,0)</f>
        <v>0</v>
      </c>
    </row>
    <row r="1076" spans="1:21" hidden="1" x14ac:dyDescent="0.35">
      <c r="A1076" t="s">
        <v>36</v>
      </c>
      <c r="B1076">
        <v>113</v>
      </c>
      <c r="C1076" s="1">
        <v>43958</v>
      </c>
      <c r="E1076">
        <v>1548</v>
      </c>
      <c r="F1076">
        <v>65.400000000000006</v>
      </c>
      <c r="G1076">
        <v>50</v>
      </c>
      <c r="H1076">
        <v>509000</v>
      </c>
      <c r="I1076">
        <f>IF(H1076&gt;600000,1,0)</f>
        <v>0</v>
      </c>
      <c r="J1076">
        <v>790</v>
      </c>
      <c r="K1076">
        <f>IF(J1076&gt;691,1,0)</f>
        <v>1</v>
      </c>
      <c r="L1076">
        <f>IF(M1076="+",1,0)</f>
        <v>0</v>
      </c>
      <c r="M1076" t="s">
        <v>24</v>
      </c>
      <c r="N1076">
        <v>0.8</v>
      </c>
      <c r="P1076">
        <v>30</v>
      </c>
      <c r="Q1076">
        <f>IF(P1076&gt;101,1,0)</f>
        <v>0</v>
      </c>
      <c r="R1076">
        <v>50</v>
      </c>
      <c r="S1076">
        <f>IF(R1076&gt;101,1,0)</f>
        <v>0</v>
      </c>
      <c r="T1076">
        <v>1</v>
      </c>
      <c r="U1076">
        <f>IF(T1076&gt;1201,1,0)</f>
        <v>0</v>
      </c>
    </row>
    <row r="1077" spans="1:21" hidden="1" x14ac:dyDescent="0.35">
      <c r="A1077" t="s">
        <v>36</v>
      </c>
      <c r="B1077">
        <v>113</v>
      </c>
      <c r="C1077" s="1">
        <v>43965</v>
      </c>
      <c r="E1077">
        <v>1591</v>
      </c>
      <c r="F1077">
        <v>62.9</v>
      </c>
      <c r="G1077">
        <v>52</v>
      </c>
      <c r="H1077">
        <v>489000</v>
      </c>
      <c r="I1077">
        <f>IF(H1077&gt;600000,1,0)</f>
        <v>0</v>
      </c>
      <c r="J1077">
        <v>790</v>
      </c>
      <c r="K1077">
        <f>IF(J1077&gt;691,1,0)</f>
        <v>1</v>
      </c>
      <c r="L1077">
        <f>IF(M1077="+",1,0)</f>
        <v>0</v>
      </c>
      <c r="M1077" t="s">
        <v>24</v>
      </c>
      <c r="N1077">
        <v>0.83</v>
      </c>
      <c r="P1077">
        <v>30</v>
      </c>
      <c r="Q1077">
        <f>IF(P1077&gt;101,1,0)</f>
        <v>0</v>
      </c>
      <c r="R1077">
        <v>20</v>
      </c>
      <c r="S1077">
        <f>IF(R1077&gt;101,1,0)</f>
        <v>0</v>
      </c>
      <c r="T1077">
        <v>1</v>
      </c>
      <c r="U1077">
        <f>IF(T1077&gt;1201,1,0)</f>
        <v>0</v>
      </c>
    </row>
    <row r="1078" spans="1:21" hidden="1" x14ac:dyDescent="0.35">
      <c r="A1078" t="s">
        <v>36</v>
      </c>
      <c r="B1078">
        <v>113</v>
      </c>
      <c r="C1078" s="1">
        <v>43976</v>
      </c>
      <c r="E1078">
        <v>2748</v>
      </c>
      <c r="F1078">
        <v>68.5</v>
      </c>
      <c r="G1078">
        <v>52.9</v>
      </c>
      <c r="H1078">
        <v>535000</v>
      </c>
      <c r="I1078">
        <f>IF(H1078&gt;600000,1,0)</f>
        <v>0</v>
      </c>
      <c r="J1078">
        <v>80</v>
      </c>
      <c r="K1078">
        <f>IF(J1078&gt;691,1,0)</f>
        <v>0</v>
      </c>
      <c r="L1078">
        <f>IF(M1078="+",1,0)</f>
        <v>0</v>
      </c>
      <c r="M1078" t="s">
        <v>24</v>
      </c>
      <c r="N1078">
        <v>0.76</v>
      </c>
      <c r="P1078">
        <v>20</v>
      </c>
      <c r="Q1078">
        <f>IF(P1078&gt;101,1,0)</f>
        <v>0</v>
      </c>
      <c r="R1078">
        <v>10</v>
      </c>
      <c r="S1078">
        <f>IF(R1078&gt;101,1,0)</f>
        <v>0</v>
      </c>
      <c r="T1078">
        <v>1</v>
      </c>
      <c r="U1078">
        <f>IF(T1078&gt;1201,1,0)</f>
        <v>0</v>
      </c>
    </row>
    <row r="1079" spans="1:21" hidden="1" x14ac:dyDescent="0.35">
      <c r="A1079" t="s">
        <v>36</v>
      </c>
      <c r="B1079">
        <v>113</v>
      </c>
      <c r="C1079" s="1">
        <v>43986</v>
      </c>
      <c r="E1079">
        <v>1338</v>
      </c>
      <c r="F1079">
        <v>76.3</v>
      </c>
      <c r="G1079">
        <v>56.3</v>
      </c>
      <c r="H1079">
        <v>600000</v>
      </c>
      <c r="I1079">
        <f>IF(H1079&gt;600000,1,0)</f>
        <v>0</v>
      </c>
      <c r="J1079">
        <v>80</v>
      </c>
      <c r="K1079">
        <f>IF(J1079&gt;691,1,0)</f>
        <v>0</v>
      </c>
      <c r="L1079">
        <f>IF(M1079="+",1,0)</f>
        <v>0</v>
      </c>
      <c r="M1079" t="s">
        <v>24</v>
      </c>
      <c r="N1079">
        <v>0.68</v>
      </c>
      <c r="P1079">
        <v>30</v>
      </c>
      <c r="Q1079">
        <f>IF(P1079&gt;101,1,0)</f>
        <v>0</v>
      </c>
      <c r="R1079">
        <v>60</v>
      </c>
      <c r="S1079">
        <f>IF(R1079&gt;101,1,0)</f>
        <v>0</v>
      </c>
      <c r="T1079">
        <v>1</v>
      </c>
      <c r="U1079">
        <f>IF(T1079&gt;1201,1,0)</f>
        <v>0</v>
      </c>
    </row>
    <row r="1080" spans="1:21" hidden="1" x14ac:dyDescent="0.35">
      <c r="A1080" t="s">
        <v>36</v>
      </c>
      <c r="B1080">
        <v>113</v>
      </c>
      <c r="C1080" s="1">
        <v>43997</v>
      </c>
      <c r="E1080">
        <v>2474</v>
      </c>
      <c r="F1080">
        <v>75.3</v>
      </c>
      <c r="G1080">
        <v>59.5</v>
      </c>
      <c r="H1080">
        <v>717000</v>
      </c>
      <c r="I1080">
        <f>IF(H1080&gt;600000,1,0)</f>
        <v>1</v>
      </c>
      <c r="J1080">
        <v>450</v>
      </c>
      <c r="K1080">
        <f>IF(J1080&gt;691,1,0)</f>
        <v>0</v>
      </c>
      <c r="L1080">
        <f>IF(M1080="+",1,0)</f>
        <v>0</v>
      </c>
      <c r="M1080" t="s">
        <v>24</v>
      </c>
      <c r="N1080">
        <v>0.69</v>
      </c>
      <c r="P1080">
        <v>90</v>
      </c>
      <c r="Q1080">
        <f>IF(P1080&gt;101,1,0)</f>
        <v>0</v>
      </c>
      <c r="R1080">
        <v>1</v>
      </c>
      <c r="S1080">
        <f>IF(R1080&gt;101,1,0)</f>
        <v>0</v>
      </c>
      <c r="T1080">
        <v>1</v>
      </c>
      <c r="U1080">
        <f>IF(T1080&gt;1201,1,0)</f>
        <v>0</v>
      </c>
    </row>
    <row r="1081" spans="1:21" hidden="1" x14ac:dyDescent="0.35">
      <c r="A1081" t="s">
        <v>36</v>
      </c>
      <c r="B1081">
        <v>113</v>
      </c>
      <c r="C1081" s="1">
        <v>44007</v>
      </c>
      <c r="E1081">
        <v>2891</v>
      </c>
      <c r="F1081">
        <v>75.7</v>
      </c>
      <c r="G1081">
        <v>58.8</v>
      </c>
      <c r="H1081">
        <v>435000</v>
      </c>
      <c r="I1081">
        <f>IF(H1081&gt;600000,1,0)</f>
        <v>0</v>
      </c>
      <c r="J1081">
        <v>1300</v>
      </c>
      <c r="K1081">
        <f>IF(J1081&gt;691,1,0)</f>
        <v>1</v>
      </c>
      <c r="L1081">
        <f>IF(M1081="+",1,0)</f>
        <v>0</v>
      </c>
      <c r="M1081" t="s">
        <v>24</v>
      </c>
      <c r="N1081">
        <v>0.69</v>
      </c>
      <c r="P1081">
        <v>10</v>
      </c>
      <c r="Q1081">
        <f>IF(P1081&gt;101,1,0)</f>
        <v>0</v>
      </c>
      <c r="R1081">
        <v>510</v>
      </c>
      <c r="S1081">
        <f>IF(R1081&gt;101,1,0)</f>
        <v>1</v>
      </c>
      <c r="T1081">
        <v>1</v>
      </c>
      <c r="U1081">
        <f>IF(T1081&gt;1201,1,0)</f>
        <v>0</v>
      </c>
    </row>
    <row r="1082" spans="1:21" hidden="1" x14ac:dyDescent="0.35">
      <c r="A1082" t="s">
        <v>36</v>
      </c>
      <c r="B1082">
        <v>113</v>
      </c>
      <c r="C1082" s="1">
        <v>44013</v>
      </c>
      <c r="E1082">
        <v>0</v>
      </c>
      <c r="F1082">
        <v>77.7</v>
      </c>
      <c r="G1082">
        <v>60.7</v>
      </c>
      <c r="H1082">
        <v>455000</v>
      </c>
      <c r="I1082">
        <f>IF(H1082&gt;600000,1,0)</f>
        <v>0</v>
      </c>
      <c r="J1082">
        <v>3500</v>
      </c>
      <c r="K1082">
        <f>IF(J1082&gt;691,1,0)</f>
        <v>1</v>
      </c>
      <c r="L1082">
        <f>IF(M1082="+",1,0)</f>
        <v>0</v>
      </c>
      <c r="M1082" t="s">
        <v>24</v>
      </c>
      <c r="N1082">
        <v>0.67</v>
      </c>
      <c r="P1082">
        <v>10</v>
      </c>
      <c r="Q1082">
        <f>IF(P1082&gt;101,1,0)</f>
        <v>0</v>
      </c>
      <c r="R1082">
        <v>20</v>
      </c>
      <c r="S1082">
        <f>IF(R1082&gt;101,1,0)</f>
        <v>0</v>
      </c>
      <c r="T1082">
        <v>60</v>
      </c>
      <c r="U1082">
        <f>IF(T1082&gt;1201,1,0)</f>
        <v>0</v>
      </c>
    </row>
    <row r="1083" spans="1:21" hidden="1" x14ac:dyDescent="0.35">
      <c r="A1083" t="s">
        <v>36</v>
      </c>
      <c r="B1083">
        <v>113</v>
      </c>
      <c r="C1083" s="1">
        <v>44021</v>
      </c>
      <c r="E1083">
        <v>0</v>
      </c>
      <c r="F1083">
        <v>77.5</v>
      </c>
      <c r="G1083">
        <v>60.8</v>
      </c>
      <c r="H1083">
        <v>462000</v>
      </c>
      <c r="I1083">
        <f>IF(H1083&gt;600000,1,0)</f>
        <v>0</v>
      </c>
      <c r="J1083">
        <v>2200</v>
      </c>
      <c r="K1083">
        <f>IF(J1083&gt;691,1,0)</f>
        <v>1</v>
      </c>
      <c r="L1083">
        <f>IF(M1083="+",1,0)</f>
        <v>0</v>
      </c>
      <c r="M1083" t="s">
        <v>24</v>
      </c>
      <c r="N1083">
        <v>0.67</v>
      </c>
      <c r="P1083">
        <v>10</v>
      </c>
      <c r="Q1083">
        <f>IF(P1083&gt;101,1,0)</f>
        <v>0</v>
      </c>
      <c r="R1083">
        <v>20</v>
      </c>
      <c r="S1083">
        <f>IF(R1083&gt;101,1,0)</f>
        <v>0</v>
      </c>
      <c r="T1083">
        <v>1</v>
      </c>
      <c r="U1083">
        <f>IF(T1083&gt;1201,1,0)</f>
        <v>0</v>
      </c>
    </row>
    <row r="1084" spans="1:21" hidden="1" x14ac:dyDescent="0.35">
      <c r="A1084" t="s">
        <v>36</v>
      </c>
      <c r="B1084">
        <v>113</v>
      </c>
      <c r="C1084" s="1">
        <v>44035</v>
      </c>
      <c r="E1084">
        <v>0</v>
      </c>
      <c r="F1084">
        <v>78.099999999999994</v>
      </c>
      <c r="G1084">
        <v>62.7</v>
      </c>
      <c r="H1084">
        <v>479000</v>
      </c>
      <c r="I1084">
        <f>IF(H1084&gt;600000,1,0)</f>
        <v>0</v>
      </c>
      <c r="J1084">
        <v>790</v>
      </c>
      <c r="K1084">
        <f>IF(J1084&gt;691,1,0)</f>
        <v>1</v>
      </c>
      <c r="L1084">
        <f>IF(M1084="+",1,0)</f>
        <v>0</v>
      </c>
      <c r="M1084" t="s">
        <v>24</v>
      </c>
      <c r="N1084">
        <v>0.67</v>
      </c>
      <c r="P1084">
        <v>10</v>
      </c>
      <c r="Q1084">
        <f>IF(P1084&gt;101,1,0)</f>
        <v>0</v>
      </c>
      <c r="R1084">
        <v>350</v>
      </c>
      <c r="S1084">
        <f>IF(R1084&gt;101,1,0)</f>
        <v>1</v>
      </c>
      <c r="T1084">
        <v>60</v>
      </c>
      <c r="U1084">
        <f>IF(T1084&gt;1201,1,0)</f>
        <v>0</v>
      </c>
    </row>
    <row r="1085" spans="1:21" hidden="1" x14ac:dyDescent="0.35">
      <c r="A1085" t="s">
        <v>36</v>
      </c>
      <c r="B1085">
        <v>113</v>
      </c>
      <c r="C1085" s="1">
        <v>44049</v>
      </c>
      <c r="E1085">
        <v>2236</v>
      </c>
      <c r="F1085">
        <v>81.400000000000006</v>
      </c>
      <c r="G1085">
        <v>66.400000000000006</v>
      </c>
      <c r="H1085">
        <v>391000</v>
      </c>
      <c r="I1085">
        <f>IF(H1085&gt;600000,1,0)</f>
        <v>0</v>
      </c>
      <c r="J1085">
        <v>3500</v>
      </c>
      <c r="K1085">
        <f>IF(J1085&gt;691,1,0)</f>
        <v>1</v>
      </c>
      <c r="L1085">
        <f>IF(M1085="+",1,0)</f>
        <v>0</v>
      </c>
      <c r="M1085" t="s">
        <v>24</v>
      </c>
      <c r="N1085">
        <v>0.64</v>
      </c>
      <c r="P1085">
        <v>10</v>
      </c>
      <c r="Q1085">
        <f>IF(P1085&gt;101,1,0)</f>
        <v>0</v>
      </c>
      <c r="R1085">
        <v>1</v>
      </c>
      <c r="S1085">
        <f>IF(R1085&gt;101,1,0)</f>
        <v>0</v>
      </c>
      <c r="T1085">
        <v>1</v>
      </c>
      <c r="U1085">
        <f>IF(T1085&gt;1201,1,0)</f>
        <v>0</v>
      </c>
    </row>
    <row r="1086" spans="1:21" hidden="1" x14ac:dyDescent="0.35">
      <c r="A1086" t="s">
        <v>36</v>
      </c>
      <c r="B1086">
        <v>113</v>
      </c>
      <c r="C1086" s="1">
        <v>44060</v>
      </c>
      <c r="E1086">
        <v>1670</v>
      </c>
      <c r="F1086">
        <v>76.599999999999994</v>
      </c>
      <c r="G1086">
        <v>62.9</v>
      </c>
      <c r="H1086">
        <v>246000</v>
      </c>
      <c r="I1086">
        <f>IF(H1086&gt;600000,1,0)</f>
        <v>0</v>
      </c>
      <c r="J1086">
        <v>1300</v>
      </c>
      <c r="K1086">
        <f>IF(J1086&gt;691,1,0)</f>
        <v>1</v>
      </c>
      <c r="L1086">
        <f>IF(M1086="+",1,0)</f>
        <v>0</v>
      </c>
      <c r="M1086" t="s">
        <v>24</v>
      </c>
      <c r="N1086">
        <v>0.68</v>
      </c>
      <c r="P1086">
        <v>1</v>
      </c>
      <c r="Q1086">
        <f>IF(P1086&gt;101,1,0)</f>
        <v>0</v>
      </c>
      <c r="R1086">
        <v>20</v>
      </c>
      <c r="S1086">
        <f>IF(R1086&gt;101,1,0)</f>
        <v>0</v>
      </c>
      <c r="T1086">
        <v>1</v>
      </c>
      <c r="U1086">
        <f>IF(T1086&gt;1201,1,0)</f>
        <v>0</v>
      </c>
    </row>
    <row r="1087" spans="1:21" hidden="1" x14ac:dyDescent="0.35">
      <c r="A1087" t="s">
        <v>36</v>
      </c>
      <c r="B1087">
        <v>113</v>
      </c>
      <c r="C1087" s="1">
        <v>44067</v>
      </c>
      <c r="E1087">
        <v>1564</v>
      </c>
      <c r="F1087">
        <v>78.5</v>
      </c>
      <c r="G1087">
        <v>66.2</v>
      </c>
      <c r="H1087">
        <v>197000</v>
      </c>
      <c r="I1087">
        <f>IF(H1087&gt;600000,1,0)</f>
        <v>0</v>
      </c>
      <c r="J1087">
        <v>9200</v>
      </c>
      <c r="K1087">
        <f>IF(J1087&gt;691,1,0)</f>
        <v>1</v>
      </c>
      <c r="L1087">
        <f>IF(M1087="+",1,0)</f>
        <v>0</v>
      </c>
      <c r="M1087" t="s">
        <v>24</v>
      </c>
      <c r="N1087">
        <v>0.66</v>
      </c>
      <c r="P1087">
        <v>1</v>
      </c>
      <c r="Q1087">
        <f>IF(P1087&gt;101,1,0)</f>
        <v>0</v>
      </c>
      <c r="R1087">
        <v>20</v>
      </c>
      <c r="S1087">
        <f>IF(R1087&gt;101,1,0)</f>
        <v>0</v>
      </c>
      <c r="T1087">
        <v>1</v>
      </c>
      <c r="U1087">
        <f>IF(T1087&gt;1201,1,0)</f>
        <v>0</v>
      </c>
    </row>
    <row r="1088" spans="1:21" hidden="1" x14ac:dyDescent="0.35">
      <c r="A1088" t="s">
        <v>36</v>
      </c>
      <c r="B1088">
        <v>113</v>
      </c>
      <c r="C1088" s="1">
        <v>44077</v>
      </c>
      <c r="E1088">
        <v>1797</v>
      </c>
      <c r="F1088">
        <v>81.3</v>
      </c>
      <c r="G1088">
        <v>67.2</v>
      </c>
      <c r="H1088">
        <v>303000</v>
      </c>
      <c r="I1088">
        <f>IF(H1088&gt;600000,1,0)</f>
        <v>0</v>
      </c>
      <c r="J1088">
        <v>9200</v>
      </c>
      <c r="K1088">
        <f>IF(J1088&gt;691,1,0)</f>
        <v>1</v>
      </c>
      <c r="L1088">
        <f>IF(M1088="+",1,0)</f>
        <v>0</v>
      </c>
      <c r="M1088" t="s">
        <v>24</v>
      </c>
      <c r="N1088">
        <v>0.64</v>
      </c>
      <c r="P1088">
        <v>10</v>
      </c>
      <c r="Q1088">
        <f>IF(P1088&gt;101,1,0)</f>
        <v>0</v>
      </c>
      <c r="R1088">
        <v>1</v>
      </c>
      <c r="S1088">
        <f>IF(R1088&gt;101,1,0)</f>
        <v>0</v>
      </c>
      <c r="T1088">
        <v>20</v>
      </c>
      <c r="U1088">
        <f>IF(T1088&gt;1201,1,0)</f>
        <v>0</v>
      </c>
    </row>
    <row r="1089" spans="1:23" hidden="1" x14ac:dyDescent="0.35">
      <c r="A1089" t="s">
        <v>36</v>
      </c>
      <c r="B1089">
        <v>113</v>
      </c>
      <c r="C1089" s="1">
        <v>44088</v>
      </c>
      <c r="E1089">
        <v>1219</v>
      </c>
      <c r="F1089">
        <v>83.1</v>
      </c>
      <c r="G1089">
        <v>70.599999999999994</v>
      </c>
      <c r="H1089">
        <v>370000</v>
      </c>
      <c r="I1089">
        <f>IF(H1089&gt;600000,1,0)</f>
        <v>0</v>
      </c>
      <c r="J1089">
        <v>2400</v>
      </c>
      <c r="K1089">
        <f>IF(J1089&gt;691,1,0)</f>
        <v>1</v>
      </c>
      <c r="L1089">
        <f>IF(M1089="+",1,0)</f>
        <v>0</v>
      </c>
      <c r="M1089" t="s">
        <v>24</v>
      </c>
      <c r="N1089">
        <v>0.19</v>
      </c>
      <c r="P1089">
        <v>1</v>
      </c>
      <c r="Q1089">
        <f>IF(P1089&gt;101,1,0)</f>
        <v>0</v>
      </c>
      <c r="R1089">
        <v>20</v>
      </c>
      <c r="S1089">
        <f>IF(R1089&gt;101,1,0)</f>
        <v>0</v>
      </c>
      <c r="T1089">
        <v>1</v>
      </c>
      <c r="U1089">
        <f>IF(T1089&gt;1201,1,0)</f>
        <v>0</v>
      </c>
    </row>
    <row r="1090" spans="1:23" hidden="1" x14ac:dyDescent="0.35">
      <c r="A1090" t="s">
        <v>36</v>
      </c>
      <c r="B1090">
        <v>113</v>
      </c>
      <c r="C1090" s="1">
        <v>44098</v>
      </c>
      <c r="E1090">
        <v>1062</v>
      </c>
      <c r="F1090">
        <v>82.7</v>
      </c>
      <c r="G1090">
        <v>72.7</v>
      </c>
      <c r="H1090">
        <v>274000</v>
      </c>
      <c r="I1090">
        <f>IF(H1090&gt;600000,1,0)</f>
        <v>0</v>
      </c>
      <c r="J1090">
        <v>2400</v>
      </c>
      <c r="K1090">
        <f>IF(J1090&gt;691,1,0)</f>
        <v>1</v>
      </c>
      <c r="L1090">
        <f>IF(M1090="+",1,0)</f>
        <v>0</v>
      </c>
      <c r="M1090" t="s">
        <v>24</v>
      </c>
      <c r="N1090">
        <v>0.36</v>
      </c>
      <c r="P1090">
        <v>30</v>
      </c>
      <c r="Q1090">
        <f>IF(P1090&gt;101,1,0)</f>
        <v>0</v>
      </c>
      <c r="R1090">
        <v>1</v>
      </c>
      <c r="S1090">
        <f>IF(R1090&gt;101,1,0)</f>
        <v>0</v>
      </c>
      <c r="T1090">
        <v>20</v>
      </c>
      <c r="U1090">
        <f>IF(T1090&gt;1201,1,0)</f>
        <v>0</v>
      </c>
    </row>
    <row r="1091" spans="1:23" hidden="1" x14ac:dyDescent="0.35">
      <c r="A1091" t="s">
        <v>36</v>
      </c>
      <c r="B1091">
        <v>113</v>
      </c>
      <c r="C1091" s="1">
        <v>44109</v>
      </c>
      <c r="E1091">
        <v>713</v>
      </c>
      <c r="F1091">
        <v>92.3</v>
      </c>
      <c r="G1091">
        <v>76.099999999999994</v>
      </c>
      <c r="H1091">
        <v>415000</v>
      </c>
      <c r="I1091">
        <f>IF(H1091&gt;600000,1,0)</f>
        <v>0</v>
      </c>
      <c r="J1091">
        <v>16000</v>
      </c>
      <c r="K1091">
        <f>IF(J1091&gt;691,1,0)</f>
        <v>1</v>
      </c>
      <c r="L1091">
        <f>IF(M1091="+",1,0)</f>
        <v>0</v>
      </c>
      <c r="M1091" t="s">
        <v>24</v>
      </c>
      <c r="N1091">
        <v>0.23</v>
      </c>
      <c r="P1091">
        <v>1</v>
      </c>
      <c r="Q1091">
        <f>IF(P1091&gt;101,1,0)</f>
        <v>0</v>
      </c>
      <c r="R1091">
        <v>40</v>
      </c>
      <c r="S1091">
        <f>IF(R1091&gt;101,1,0)</f>
        <v>0</v>
      </c>
      <c r="T1091">
        <v>20</v>
      </c>
      <c r="U1091">
        <f>IF(T1091&gt;1201,1,0)</f>
        <v>0</v>
      </c>
    </row>
    <row r="1092" spans="1:23" hidden="1" x14ac:dyDescent="0.35">
      <c r="A1092" t="s">
        <v>36</v>
      </c>
      <c r="B1092">
        <v>113</v>
      </c>
      <c r="C1092" s="1">
        <v>44119</v>
      </c>
      <c r="E1092">
        <v>623</v>
      </c>
      <c r="F1092">
        <v>92.2</v>
      </c>
      <c r="G1092">
        <v>77.2</v>
      </c>
      <c r="H1092">
        <v>282000</v>
      </c>
      <c r="I1092">
        <f>IF(H1092&gt;600000,1,0)</f>
        <v>0</v>
      </c>
      <c r="J1092">
        <v>9200</v>
      </c>
      <c r="K1092">
        <f>IF(J1092&gt;691,1,0)</f>
        <v>1</v>
      </c>
      <c r="L1092">
        <f>IF(M1092="+",1,0)</f>
        <v>0</v>
      </c>
      <c r="M1092" t="s">
        <v>24</v>
      </c>
      <c r="N1092">
        <v>0.33</v>
      </c>
      <c r="P1092">
        <v>10</v>
      </c>
      <c r="Q1092">
        <f>IF(P1092&gt;101,1,0)</f>
        <v>0</v>
      </c>
      <c r="R1092">
        <v>1</v>
      </c>
      <c r="S1092">
        <f>IF(R1092&gt;101,1,0)</f>
        <v>0</v>
      </c>
      <c r="T1092">
        <v>1</v>
      </c>
      <c r="U1092">
        <f>IF(T1092&gt;1201,1,0)</f>
        <v>0</v>
      </c>
    </row>
    <row r="1093" spans="1:23" hidden="1" x14ac:dyDescent="0.35">
      <c r="A1093" t="s">
        <v>36</v>
      </c>
      <c r="B1093">
        <v>113</v>
      </c>
      <c r="C1093" s="1">
        <v>44130</v>
      </c>
      <c r="E1093">
        <v>527</v>
      </c>
      <c r="F1093">
        <v>94.3</v>
      </c>
      <c r="G1093">
        <v>76.5</v>
      </c>
      <c r="H1093">
        <v>475000</v>
      </c>
      <c r="I1093">
        <f>IF(H1093&gt;600000,1,0)</f>
        <v>0</v>
      </c>
      <c r="J1093">
        <v>3500</v>
      </c>
      <c r="K1093">
        <f>IF(J1093&gt;691,1,0)</f>
        <v>1</v>
      </c>
      <c r="L1093">
        <f>IF(M1093="+",1,0)</f>
        <v>0</v>
      </c>
      <c r="M1093" t="s">
        <v>24</v>
      </c>
      <c r="N1093">
        <v>0.17</v>
      </c>
      <c r="P1093">
        <v>10</v>
      </c>
      <c r="Q1093">
        <f>IF(P1093&gt;101,1,0)</f>
        <v>0</v>
      </c>
      <c r="R1093">
        <v>10</v>
      </c>
      <c r="S1093">
        <f>IF(R1093&gt;101,1,0)</f>
        <v>0</v>
      </c>
      <c r="T1093">
        <v>1</v>
      </c>
      <c r="U1093">
        <f>IF(T1093&gt;1201,1,0)</f>
        <v>0</v>
      </c>
    </row>
    <row r="1094" spans="1:23" hidden="1" x14ac:dyDescent="0.35">
      <c r="A1094" t="s">
        <v>36</v>
      </c>
      <c r="B1094">
        <v>113</v>
      </c>
      <c r="C1094" s="1">
        <v>44270</v>
      </c>
      <c r="E1094">
        <v>1678</v>
      </c>
      <c r="F1094">
        <v>65.400000000000006</v>
      </c>
      <c r="G1094">
        <v>47.7</v>
      </c>
      <c r="H1094">
        <v>406000</v>
      </c>
      <c r="I1094">
        <f>IF(H1094&gt;600000,1,0)</f>
        <v>0</v>
      </c>
      <c r="J1094">
        <v>80</v>
      </c>
      <c r="K1094">
        <f>IF(J1094&gt;691,1,0)</f>
        <v>0</v>
      </c>
      <c r="L1094">
        <f>IF(M1094="+",1,0)</f>
        <v>0</v>
      </c>
      <c r="M1094" t="s">
        <v>24</v>
      </c>
      <c r="N1094">
        <v>0.24</v>
      </c>
      <c r="P1094">
        <v>50</v>
      </c>
      <c r="Q1094">
        <f>IF(P1094&gt;101,1,0)</f>
        <v>0</v>
      </c>
      <c r="R1094">
        <v>680</v>
      </c>
      <c r="S1094">
        <f>IF(R1094&gt;101,1,0)</f>
        <v>1</v>
      </c>
      <c r="T1094">
        <v>1</v>
      </c>
      <c r="U1094">
        <f>IF(T1094&gt;1201,1,0)</f>
        <v>0</v>
      </c>
    </row>
    <row r="1095" spans="1:23" hidden="1" x14ac:dyDescent="0.35">
      <c r="A1095" t="s">
        <v>36</v>
      </c>
      <c r="B1095">
        <v>113</v>
      </c>
      <c r="C1095" s="1">
        <v>44277</v>
      </c>
      <c r="E1095">
        <v>1623</v>
      </c>
      <c r="F1095">
        <v>64.8</v>
      </c>
      <c r="G1095">
        <v>48.1</v>
      </c>
      <c r="H1095">
        <v>377000</v>
      </c>
      <c r="I1095">
        <f>IF(H1095&gt;600000,1,0)</f>
        <v>0</v>
      </c>
      <c r="J1095">
        <v>80</v>
      </c>
      <c r="K1095">
        <f>IF(J1095&gt;691,1,0)</f>
        <v>0</v>
      </c>
      <c r="L1095">
        <f>IF(M1095="+",1,0)</f>
        <v>0</v>
      </c>
      <c r="M1095" t="s">
        <v>24</v>
      </c>
      <c r="N1095">
        <v>0.39</v>
      </c>
      <c r="P1095">
        <v>30</v>
      </c>
      <c r="Q1095">
        <f>IF(P1095&gt;101,1,0)</f>
        <v>0</v>
      </c>
      <c r="R1095">
        <v>580</v>
      </c>
      <c r="S1095">
        <f>IF(R1095&gt;101,1,0)</f>
        <v>1</v>
      </c>
      <c r="T1095">
        <v>20</v>
      </c>
      <c r="U1095">
        <f>IF(T1095&gt;1201,1,0)</f>
        <v>0</v>
      </c>
    </row>
    <row r="1096" spans="1:23" hidden="1" x14ac:dyDescent="0.35">
      <c r="A1096" t="s">
        <v>36</v>
      </c>
      <c r="B1096">
        <v>113</v>
      </c>
      <c r="C1096" s="1">
        <v>44292</v>
      </c>
      <c r="E1096">
        <v>3523</v>
      </c>
      <c r="F1096">
        <v>65.099999999999994</v>
      </c>
      <c r="G1096">
        <v>47.2</v>
      </c>
      <c r="H1096">
        <v>379000</v>
      </c>
      <c r="I1096">
        <f>IF(H1096&gt;600000,1,0)</f>
        <v>0</v>
      </c>
      <c r="J1096">
        <v>200</v>
      </c>
      <c r="K1096">
        <f>IF(J1096&gt;691,1,0)</f>
        <v>0</v>
      </c>
      <c r="L1096">
        <f>IF(M1096="+",1,0)</f>
        <v>0</v>
      </c>
      <c r="M1096" t="s">
        <v>24</v>
      </c>
      <c r="N1096">
        <v>0.49</v>
      </c>
      <c r="P1096">
        <v>30</v>
      </c>
      <c r="Q1096">
        <f>IF(P1096&gt;101,1,0)</f>
        <v>0</v>
      </c>
      <c r="R1096">
        <v>50</v>
      </c>
      <c r="S1096">
        <f>IF(R1096&gt;101,1,0)</f>
        <v>0</v>
      </c>
      <c r="T1096">
        <v>1</v>
      </c>
      <c r="U1096">
        <f>IF(T1096&gt;1201,1,0)</f>
        <v>0</v>
      </c>
      <c r="W1096">
        <v>40.1</v>
      </c>
    </row>
    <row r="1097" spans="1:23" hidden="1" x14ac:dyDescent="0.35">
      <c r="A1097" t="s">
        <v>36</v>
      </c>
      <c r="B1097">
        <v>113</v>
      </c>
      <c r="C1097" s="1">
        <v>44300</v>
      </c>
      <c r="E1097">
        <v>2478</v>
      </c>
      <c r="F1097">
        <v>70</v>
      </c>
      <c r="G1097">
        <v>48.7</v>
      </c>
      <c r="H1097">
        <v>439000</v>
      </c>
      <c r="I1097">
        <f>IF(H1097&gt;600000,1,0)</f>
        <v>0</v>
      </c>
      <c r="J1097">
        <v>80</v>
      </c>
      <c r="K1097">
        <f>IF(J1097&gt;691,1,0)</f>
        <v>0</v>
      </c>
      <c r="L1097">
        <f>IF(M1097="+",1,0)</f>
        <v>0</v>
      </c>
      <c r="M1097" t="s">
        <v>24</v>
      </c>
      <c r="N1097">
        <v>0.61</v>
      </c>
      <c r="P1097">
        <v>10</v>
      </c>
      <c r="Q1097">
        <f>IF(P1097&gt;101,1,0)</f>
        <v>0</v>
      </c>
      <c r="R1097">
        <v>10</v>
      </c>
      <c r="S1097">
        <f>IF(R1097&gt;101,1,0)</f>
        <v>0</v>
      </c>
      <c r="T1097">
        <v>20</v>
      </c>
      <c r="U1097">
        <f>IF(T1097&gt;1201,1,0)</f>
        <v>0</v>
      </c>
    </row>
    <row r="1098" spans="1:23" hidden="1" x14ac:dyDescent="0.35">
      <c r="A1098" t="s">
        <v>36</v>
      </c>
      <c r="B1098">
        <v>113</v>
      </c>
      <c r="C1098" s="1">
        <v>44308</v>
      </c>
      <c r="E1098">
        <v>2509</v>
      </c>
      <c r="F1098">
        <v>73</v>
      </c>
      <c r="G1098">
        <v>49.6</v>
      </c>
      <c r="H1098">
        <v>371000</v>
      </c>
      <c r="I1098">
        <f>IF(H1098&gt;600000,1,0)</f>
        <v>0</v>
      </c>
      <c r="J1098">
        <v>450</v>
      </c>
      <c r="K1098">
        <f>IF(J1098&gt;691,1,0)</f>
        <v>0</v>
      </c>
      <c r="L1098">
        <f>IF(M1098="+",1,0)</f>
        <v>0</v>
      </c>
      <c r="M1098" t="s">
        <v>24</v>
      </c>
      <c r="N1098">
        <v>0.71</v>
      </c>
      <c r="P1098">
        <v>10</v>
      </c>
      <c r="Q1098">
        <f>IF(P1098&gt;101,1,0)</f>
        <v>0</v>
      </c>
      <c r="R1098">
        <v>100</v>
      </c>
      <c r="S1098">
        <f>IF(R1098&gt;101,1,0)</f>
        <v>0</v>
      </c>
      <c r="T1098">
        <v>20</v>
      </c>
      <c r="U1098">
        <f>IF(T1098&gt;1201,1,0)</f>
        <v>0</v>
      </c>
    </row>
    <row r="1099" spans="1:23" hidden="1" x14ac:dyDescent="0.35">
      <c r="A1099" t="s">
        <v>36</v>
      </c>
      <c r="B1099">
        <v>113</v>
      </c>
      <c r="C1099" s="1">
        <v>44319</v>
      </c>
      <c r="E1099">
        <v>3302</v>
      </c>
      <c r="F1099">
        <v>69.599999999999994</v>
      </c>
      <c r="G1099">
        <v>50.7</v>
      </c>
      <c r="H1099">
        <v>414000</v>
      </c>
      <c r="I1099">
        <f>IF(H1099&gt;600000,1,0)</f>
        <v>0</v>
      </c>
      <c r="J1099">
        <v>200</v>
      </c>
      <c r="K1099">
        <f>IF(J1099&gt;691,1,0)</f>
        <v>0</v>
      </c>
      <c r="L1099">
        <f>IF(M1099="+",1,0)</f>
        <v>0</v>
      </c>
      <c r="M1099" t="s">
        <v>24</v>
      </c>
      <c r="N1099">
        <v>0.69</v>
      </c>
      <c r="P1099">
        <v>10</v>
      </c>
      <c r="Q1099">
        <f>IF(P1099&gt;101,1,0)</f>
        <v>0</v>
      </c>
      <c r="R1099">
        <v>370</v>
      </c>
      <c r="S1099">
        <f>IF(R1099&gt;101,1,0)</f>
        <v>1</v>
      </c>
      <c r="T1099">
        <v>40</v>
      </c>
      <c r="U1099">
        <f>IF(T1099&gt;1201,1,0)</f>
        <v>0</v>
      </c>
      <c r="W1099">
        <v>42.5</v>
      </c>
    </row>
    <row r="1100" spans="1:23" hidden="1" x14ac:dyDescent="0.35">
      <c r="A1100" t="s">
        <v>36</v>
      </c>
      <c r="B1100">
        <v>113</v>
      </c>
      <c r="C1100" s="1">
        <v>44333</v>
      </c>
      <c r="E1100">
        <v>3313</v>
      </c>
      <c r="F1100">
        <v>68.2</v>
      </c>
      <c r="G1100">
        <v>52.8</v>
      </c>
      <c r="H1100">
        <v>405000</v>
      </c>
      <c r="I1100">
        <f>IF(H1100&gt;600000,1,0)</f>
        <v>0</v>
      </c>
      <c r="J1100">
        <v>450</v>
      </c>
      <c r="K1100">
        <f>IF(J1100&gt;691,1,0)</f>
        <v>0</v>
      </c>
      <c r="L1100">
        <f>IF(M1100="+",1,0)</f>
        <v>0</v>
      </c>
      <c r="M1100" t="s">
        <v>24</v>
      </c>
      <c r="N1100">
        <v>0.7</v>
      </c>
      <c r="P1100">
        <v>20</v>
      </c>
      <c r="Q1100">
        <f>IF(P1100&gt;101,1,0)</f>
        <v>0</v>
      </c>
      <c r="R1100">
        <v>30</v>
      </c>
      <c r="S1100">
        <f>IF(R1100&gt;101,1,0)</f>
        <v>0</v>
      </c>
      <c r="T1100">
        <v>140</v>
      </c>
      <c r="U1100">
        <f>IF(T1100&gt;1201,1,0)</f>
        <v>0</v>
      </c>
    </row>
    <row r="1101" spans="1:23" hidden="1" x14ac:dyDescent="0.35">
      <c r="A1101" t="s">
        <v>36</v>
      </c>
      <c r="B1101">
        <v>113</v>
      </c>
      <c r="C1101" s="1">
        <v>44343</v>
      </c>
      <c r="E1101">
        <v>2180</v>
      </c>
      <c r="F1101">
        <v>73.2</v>
      </c>
      <c r="G1101">
        <v>55.5</v>
      </c>
      <c r="H1101">
        <v>477000</v>
      </c>
      <c r="I1101">
        <f>IF(H1101&gt;600000,1,0)</f>
        <v>0</v>
      </c>
      <c r="J1101">
        <v>200</v>
      </c>
      <c r="K1101">
        <f>IF(J1101&gt;691,1,0)</f>
        <v>0</v>
      </c>
      <c r="L1101">
        <f>IF(M1101="+",1,0)</f>
        <v>0</v>
      </c>
      <c r="M1101" t="s">
        <v>24</v>
      </c>
      <c r="N1101">
        <v>0.71</v>
      </c>
      <c r="P1101">
        <v>10</v>
      </c>
      <c r="Q1101">
        <f>IF(P1101&gt;101,1,0)</f>
        <v>0</v>
      </c>
      <c r="R1101">
        <v>40</v>
      </c>
      <c r="S1101">
        <f>IF(R1101&gt;101,1,0)</f>
        <v>0</v>
      </c>
      <c r="T1101">
        <v>1</v>
      </c>
      <c r="U1101">
        <f>IF(T1101&gt;1201,1,0)</f>
        <v>0</v>
      </c>
    </row>
    <row r="1102" spans="1:23" hidden="1" x14ac:dyDescent="0.35">
      <c r="A1102" t="s">
        <v>36</v>
      </c>
      <c r="B1102">
        <v>113</v>
      </c>
      <c r="C1102" s="1">
        <v>44350</v>
      </c>
      <c r="E1102">
        <v>1927</v>
      </c>
      <c r="F1102">
        <v>70.2</v>
      </c>
      <c r="G1102">
        <v>55.1</v>
      </c>
      <c r="H1102">
        <v>453000</v>
      </c>
      <c r="I1102">
        <f>IF(H1102&gt;600000,1,0)</f>
        <v>0</v>
      </c>
      <c r="J1102">
        <v>2400</v>
      </c>
      <c r="K1102">
        <f>IF(J1102&gt;691,1,0)</f>
        <v>1</v>
      </c>
      <c r="L1102">
        <f>IF(M1102="+",1,0)</f>
        <v>0</v>
      </c>
      <c r="M1102" t="s">
        <v>24</v>
      </c>
      <c r="N1102">
        <v>0.74</v>
      </c>
      <c r="P1102">
        <v>1</v>
      </c>
      <c r="Q1102">
        <f>IF(P1102&gt;101,1,0)</f>
        <v>0</v>
      </c>
      <c r="R1102">
        <v>20</v>
      </c>
      <c r="S1102">
        <f>IF(R1102&gt;101,1,0)</f>
        <v>0</v>
      </c>
      <c r="T1102">
        <v>20</v>
      </c>
      <c r="U1102">
        <f>IF(T1102&gt;1201,1,0)</f>
        <v>0</v>
      </c>
      <c r="V1102">
        <v>10</v>
      </c>
      <c r="W1102">
        <v>46.7</v>
      </c>
    </row>
    <row r="1103" spans="1:23" hidden="1" x14ac:dyDescent="0.35">
      <c r="A1103" t="s">
        <v>36</v>
      </c>
      <c r="B1103">
        <v>113</v>
      </c>
      <c r="C1103" s="1">
        <v>44361</v>
      </c>
      <c r="E1103">
        <v>2655</v>
      </c>
      <c r="F1103">
        <v>71.400000000000006</v>
      </c>
      <c r="G1103">
        <v>54.2</v>
      </c>
      <c r="H1103">
        <v>463000</v>
      </c>
      <c r="I1103">
        <f>IF(H1103&gt;600000,1,0)</f>
        <v>0</v>
      </c>
      <c r="J1103">
        <v>1300</v>
      </c>
      <c r="K1103">
        <f>IF(J1103&gt;691,1,0)</f>
        <v>1</v>
      </c>
      <c r="L1103">
        <f>IF(M1103="+",1,0)</f>
        <v>0</v>
      </c>
      <c r="M1103" t="s">
        <v>24</v>
      </c>
      <c r="N1103">
        <v>0.73</v>
      </c>
      <c r="P1103">
        <v>1</v>
      </c>
      <c r="Q1103">
        <f>IF(P1103&gt;101,1,0)</f>
        <v>0</v>
      </c>
      <c r="R1103">
        <v>110</v>
      </c>
      <c r="S1103">
        <f>IF(R1103&gt;101,1,0)</f>
        <v>1</v>
      </c>
      <c r="T1103">
        <v>1</v>
      </c>
      <c r="U1103">
        <f>IF(T1103&gt;1201,1,0)</f>
        <v>0</v>
      </c>
    </row>
    <row r="1104" spans="1:23" hidden="1" x14ac:dyDescent="0.35">
      <c r="A1104" t="s">
        <v>36</v>
      </c>
      <c r="B1104">
        <v>113</v>
      </c>
      <c r="C1104" s="1">
        <v>44368</v>
      </c>
      <c r="E1104">
        <v>2498</v>
      </c>
      <c r="F1104">
        <v>72.400000000000006</v>
      </c>
      <c r="G1104">
        <v>57</v>
      </c>
      <c r="H1104">
        <v>508000</v>
      </c>
      <c r="I1104">
        <f>IF(H1104&gt;600000,1,0)</f>
        <v>0</v>
      </c>
      <c r="J1104">
        <v>790</v>
      </c>
      <c r="K1104">
        <f>IF(J1104&gt;691,1,0)</f>
        <v>1</v>
      </c>
      <c r="L1104">
        <f>IF(M1104="+",1,0)</f>
        <v>0</v>
      </c>
      <c r="M1104" t="s">
        <v>24</v>
      </c>
      <c r="N1104">
        <v>0.72</v>
      </c>
      <c r="P1104">
        <v>10</v>
      </c>
      <c r="Q1104">
        <f>IF(P1104&gt;101,1,0)</f>
        <v>0</v>
      </c>
      <c r="R1104">
        <v>20</v>
      </c>
      <c r="S1104">
        <f>IF(R1104&gt;101,1,0)</f>
        <v>0</v>
      </c>
      <c r="T1104">
        <v>1</v>
      </c>
      <c r="U1104">
        <f>IF(T1104&gt;1201,1,0)</f>
        <v>0</v>
      </c>
    </row>
    <row r="1105" spans="1:23" hidden="1" x14ac:dyDescent="0.35">
      <c r="A1105" t="s">
        <v>36</v>
      </c>
      <c r="B1105">
        <v>113</v>
      </c>
      <c r="C1105" s="1">
        <v>44382</v>
      </c>
      <c r="E1105">
        <v>2399</v>
      </c>
      <c r="F1105">
        <v>75.8</v>
      </c>
      <c r="G1105">
        <v>59.1</v>
      </c>
      <c r="H1105">
        <v>475000</v>
      </c>
      <c r="I1105">
        <f>IF(H1105&gt;600000,1,0)</f>
        <v>0</v>
      </c>
      <c r="J1105">
        <v>790</v>
      </c>
      <c r="K1105">
        <f>IF(J1105&gt;691,1,0)</f>
        <v>1</v>
      </c>
      <c r="L1105">
        <f>IF(M1105="+",1,0)</f>
        <v>0</v>
      </c>
      <c r="M1105" t="s">
        <v>24</v>
      </c>
      <c r="N1105">
        <v>0.69</v>
      </c>
      <c r="P1105">
        <v>1</v>
      </c>
      <c r="Q1105">
        <f>IF(P1105&gt;101,1,0)</f>
        <v>0</v>
      </c>
      <c r="R1105">
        <v>1</v>
      </c>
      <c r="S1105">
        <f>IF(R1105&gt;101,1,0)</f>
        <v>0</v>
      </c>
      <c r="T1105">
        <v>140</v>
      </c>
      <c r="U1105">
        <f>IF(T1105&gt;1201,1,0)</f>
        <v>0</v>
      </c>
      <c r="W1105">
        <v>50.8</v>
      </c>
    </row>
    <row r="1106" spans="1:23" hidden="1" x14ac:dyDescent="0.35">
      <c r="A1106" t="s">
        <v>36</v>
      </c>
      <c r="B1106">
        <v>113</v>
      </c>
      <c r="C1106" s="1">
        <v>44389</v>
      </c>
      <c r="E1106">
        <v>2315</v>
      </c>
      <c r="F1106">
        <v>77</v>
      </c>
      <c r="G1106">
        <v>62.9</v>
      </c>
      <c r="H1106">
        <v>448000</v>
      </c>
      <c r="I1106">
        <f>IF(H1106&gt;600000,1,0)</f>
        <v>0</v>
      </c>
      <c r="J1106">
        <v>450</v>
      </c>
      <c r="K1106">
        <f>IF(J1106&gt;691,1,0)</f>
        <v>0</v>
      </c>
      <c r="L1106">
        <f>IF(M1106="+",1,0)</f>
        <v>0</v>
      </c>
      <c r="M1106" t="s">
        <v>24</v>
      </c>
      <c r="N1106">
        <v>0.68</v>
      </c>
      <c r="P1106">
        <v>10</v>
      </c>
      <c r="Q1106">
        <f>IF(P1106&gt;101,1,0)</f>
        <v>0</v>
      </c>
      <c r="R1106">
        <v>70</v>
      </c>
      <c r="S1106">
        <f>IF(R1106&gt;101,1,0)</f>
        <v>0</v>
      </c>
      <c r="T1106">
        <v>1</v>
      </c>
      <c r="U1106">
        <f>IF(T1106&gt;1201,1,0)</f>
        <v>0</v>
      </c>
    </row>
    <row r="1107" spans="1:23" hidden="1" x14ac:dyDescent="0.35">
      <c r="A1107" t="s">
        <v>36</v>
      </c>
      <c r="B1107">
        <v>113</v>
      </c>
      <c r="C1107" s="1">
        <v>44399</v>
      </c>
      <c r="E1107">
        <v>2529</v>
      </c>
      <c r="F1107">
        <v>80.2</v>
      </c>
      <c r="G1107">
        <v>62.4</v>
      </c>
      <c r="H1107">
        <v>420000</v>
      </c>
      <c r="I1107">
        <f>IF(H1107&gt;600000,1,0)</f>
        <v>0</v>
      </c>
      <c r="J1107">
        <v>790</v>
      </c>
      <c r="K1107">
        <f>IF(J1107&gt;691,1,0)</f>
        <v>1</v>
      </c>
      <c r="L1107">
        <f>IF(M1107="+",1,0)</f>
        <v>0</v>
      </c>
      <c r="M1107" t="s">
        <v>24</v>
      </c>
      <c r="N1107">
        <v>0.65</v>
      </c>
      <c r="P1107">
        <v>1</v>
      </c>
      <c r="Q1107">
        <f>IF(P1107&gt;101,1,0)</f>
        <v>0</v>
      </c>
      <c r="R1107">
        <v>40</v>
      </c>
      <c r="S1107">
        <f>IF(R1107&gt;101,1,0)</f>
        <v>0</v>
      </c>
      <c r="T1107">
        <v>1</v>
      </c>
      <c r="U1107">
        <f>IF(T1107&gt;1201,1,0)</f>
        <v>0</v>
      </c>
    </row>
    <row r="1108" spans="1:23" hidden="1" x14ac:dyDescent="0.35">
      <c r="A1108" t="s">
        <v>36</v>
      </c>
      <c r="B1108">
        <v>113</v>
      </c>
      <c r="C1108" s="1">
        <v>44413</v>
      </c>
      <c r="E1108">
        <v>2236</v>
      </c>
      <c r="F1108">
        <v>86.1</v>
      </c>
      <c r="G1108">
        <v>66</v>
      </c>
      <c r="H1108">
        <v>341000</v>
      </c>
      <c r="I1108">
        <f>IF(H1108&gt;600000,1,0)</f>
        <v>0</v>
      </c>
      <c r="J1108">
        <v>2200</v>
      </c>
      <c r="K1108">
        <f>IF(J1108&gt;691,1,0)</f>
        <v>1</v>
      </c>
      <c r="L1108">
        <f>IF(M1108="+",1,0)</f>
        <v>0</v>
      </c>
      <c r="M1108" t="s">
        <v>24</v>
      </c>
      <c r="N1108">
        <v>0.6</v>
      </c>
      <c r="P1108">
        <v>1</v>
      </c>
      <c r="Q1108">
        <f>IF(P1108&gt;101,1,0)</f>
        <v>0</v>
      </c>
      <c r="R1108">
        <v>20</v>
      </c>
      <c r="S1108">
        <f>IF(R1108&gt;101,1,0)</f>
        <v>0</v>
      </c>
      <c r="T1108">
        <v>1</v>
      </c>
      <c r="U1108">
        <f>IF(T1108&gt;1201,1,0)</f>
        <v>0</v>
      </c>
      <c r="V1108">
        <v>20</v>
      </c>
      <c r="W1108">
        <v>55.9</v>
      </c>
    </row>
    <row r="1109" spans="1:23" hidden="1" x14ac:dyDescent="0.35">
      <c r="A1109" t="s">
        <v>36</v>
      </c>
      <c r="B1109">
        <v>113</v>
      </c>
      <c r="C1109" s="1">
        <v>44420</v>
      </c>
      <c r="E1109">
        <v>2188</v>
      </c>
      <c r="F1109">
        <v>85.2</v>
      </c>
      <c r="G1109">
        <v>66.7</v>
      </c>
      <c r="H1109">
        <v>312000</v>
      </c>
      <c r="I1109">
        <f>IF(H1109&gt;600000,1,0)</f>
        <v>0</v>
      </c>
      <c r="J1109">
        <v>3500</v>
      </c>
      <c r="K1109">
        <f>IF(J1109&gt;691,1,0)</f>
        <v>1</v>
      </c>
      <c r="L1109">
        <f>IF(M1109="+",1,0)</f>
        <v>0</v>
      </c>
      <c r="M1109" t="s">
        <v>24</v>
      </c>
      <c r="N1109">
        <v>0.61</v>
      </c>
      <c r="P1109">
        <v>1</v>
      </c>
      <c r="Q1109">
        <f>IF(P1109&gt;101,1,0)</f>
        <v>0</v>
      </c>
      <c r="R1109">
        <v>80</v>
      </c>
      <c r="S1109">
        <f>IF(R1109&gt;101,1,0)</f>
        <v>0</v>
      </c>
      <c r="T1109">
        <v>1</v>
      </c>
      <c r="U1109">
        <f>IF(T1109&gt;1201,1,0)</f>
        <v>0</v>
      </c>
      <c r="V1109">
        <v>60</v>
      </c>
    </row>
    <row r="1110" spans="1:23" hidden="1" x14ac:dyDescent="0.35">
      <c r="A1110" t="s">
        <v>36</v>
      </c>
      <c r="B1110">
        <v>113</v>
      </c>
      <c r="C1110" s="1">
        <v>44448</v>
      </c>
      <c r="E1110">
        <v>1322</v>
      </c>
      <c r="F1110">
        <v>81.900000000000006</v>
      </c>
      <c r="G1110">
        <v>69.599999999999994</v>
      </c>
      <c r="H1110">
        <v>389000</v>
      </c>
      <c r="I1110">
        <f>IF(H1110&gt;600000,1,0)</f>
        <v>0</v>
      </c>
      <c r="J1110">
        <v>2400</v>
      </c>
      <c r="K1110">
        <f>IF(J1110&gt;691,1,0)</f>
        <v>1</v>
      </c>
      <c r="L1110">
        <f>IF(M1110="+",1,0)</f>
        <v>0</v>
      </c>
      <c r="M1110" t="s">
        <v>24</v>
      </c>
      <c r="N1110">
        <v>0.2</v>
      </c>
      <c r="P1110">
        <v>1</v>
      </c>
      <c r="Q1110">
        <f>IF(P1110&gt;101,1,0)</f>
        <v>0</v>
      </c>
      <c r="R1110">
        <v>110</v>
      </c>
      <c r="S1110">
        <f>IF(R1110&gt;101,1,0)</f>
        <v>1</v>
      </c>
      <c r="T1110">
        <v>1</v>
      </c>
      <c r="U1110">
        <f>IF(T1110&gt;1201,1,0)</f>
        <v>0</v>
      </c>
      <c r="W1110">
        <v>58.1</v>
      </c>
    </row>
    <row r="1111" spans="1:23" hidden="1" x14ac:dyDescent="0.35">
      <c r="A1111" t="s">
        <v>36</v>
      </c>
      <c r="B1111">
        <v>113</v>
      </c>
      <c r="C1111" s="1">
        <v>44455</v>
      </c>
      <c r="E1111">
        <v>1058</v>
      </c>
      <c r="F1111">
        <v>87.6</v>
      </c>
      <c r="G1111">
        <v>71.5</v>
      </c>
      <c r="H1111">
        <v>375000</v>
      </c>
      <c r="I1111">
        <f>IF(H1111&gt;600000,1,0)</f>
        <v>0</v>
      </c>
      <c r="J1111">
        <v>9200</v>
      </c>
      <c r="K1111">
        <f>IF(J1111&gt;691,1,0)</f>
        <v>1</v>
      </c>
      <c r="L1111">
        <f>IF(M1111="+",1,0)</f>
        <v>0</v>
      </c>
      <c r="M1111" t="s">
        <v>24</v>
      </c>
      <c r="N1111">
        <v>0.18</v>
      </c>
      <c r="P1111">
        <v>1</v>
      </c>
      <c r="Q1111">
        <f>IF(P1111&gt;101,1,0)</f>
        <v>0</v>
      </c>
      <c r="R1111">
        <v>60</v>
      </c>
      <c r="S1111">
        <f>IF(R1111&gt;101,1,0)</f>
        <v>0</v>
      </c>
      <c r="T1111">
        <v>20</v>
      </c>
      <c r="U1111">
        <f>IF(T1111&gt;1201,1,0)</f>
        <v>0</v>
      </c>
    </row>
    <row r="1112" spans="1:23" hidden="1" x14ac:dyDescent="0.35">
      <c r="A1112" t="s">
        <v>36</v>
      </c>
      <c r="B1112">
        <v>113</v>
      </c>
      <c r="C1112" s="1">
        <v>44462</v>
      </c>
      <c r="E1112">
        <v>910</v>
      </c>
      <c r="F1112">
        <v>94.6</v>
      </c>
      <c r="G1112">
        <v>74.099999999999994</v>
      </c>
      <c r="H1112">
        <v>555000</v>
      </c>
      <c r="I1112">
        <f>IF(H1112&gt;600000,1,0)</f>
        <v>0</v>
      </c>
      <c r="J1112">
        <v>5400</v>
      </c>
      <c r="K1112">
        <f>IF(J1112&gt;691,1,0)</f>
        <v>1</v>
      </c>
      <c r="L1112">
        <f>IF(M1112="+",1,0)</f>
        <v>0</v>
      </c>
      <c r="M1112" t="s">
        <v>24</v>
      </c>
      <c r="N1112">
        <v>0.21</v>
      </c>
      <c r="P1112">
        <v>1</v>
      </c>
      <c r="Q1112">
        <f>IF(P1112&gt;101,1,0)</f>
        <v>0</v>
      </c>
      <c r="R1112">
        <v>10</v>
      </c>
      <c r="S1112">
        <f>IF(R1112&gt;101,1,0)</f>
        <v>0</v>
      </c>
      <c r="T1112">
        <v>40</v>
      </c>
      <c r="U1112">
        <f>IF(T1112&gt;1201,1,0)</f>
        <v>0</v>
      </c>
    </row>
    <row r="1113" spans="1:23" hidden="1" x14ac:dyDescent="0.35">
      <c r="A1113" t="s">
        <v>36</v>
      </c>
      <c r="B1113">
        <v>113</v>
      </c>
      <c r="C1113" s="1">
        <v>44476</v>
      </c>
      <c r="E1113">
        <v>1698</v>
      </c>
      <c r="F1113">
        <v>92.1</v>
      </c>
      <c r="G1113">
        <v>71.3</v>
      </c>
      <c r="H1113">
        <v>313000</v>
      </c>
      <c r="I1113">
        <f>IF(H1113&gt;600000,1,0)</f>
        <v>0</v>
      </c>
      <c r="J1113">
        <v>16000</v>
      </c>
      <c r="K1113">
        <f>IF(J1113&gt;691,1,0)</f>
        <v>1</v>
      </c>
      <c r="L1113">
        <f>IF(M1113="+",1,0)</f>
        <v>0</v>
      </c>
      <c r="M1113" t="s">
        <v>24</v>
      </c>
      <c r="N1113">
        <v>0.48</v>
      </c>
      <c r="P1113">
        <v>1</v>
      </c>
      <c r="Q1113">
        <f>IF(P1113&gt;101,1,0)</f>
        <v>0</v>
      </c>
      <c r="R1113">
        <v>40</v>
      </c>
      <c r="S1113">
        <f>IF(R1113&gt;101,1,0)</f>
        <v>0</v>
      </c>
      <c r="T1113">
        <v>3500</v>
      </c>
      <c r="U1113">
        <f>IF(T1113&gt;1201,1,0)</f>
        <v>1</v>
      </c>
      <c r="W1113">
        <v>60.1</v>
      </c>
    </row>
    <row r="1114" spans="1:23" hidden="1" x14ac:dyDescent="0.35">
      <c r="A1114" t="s">
        <v>36</v>
      </c>
      <c r="B1114">
        <v>113</v>
      </c>
      <c r="C1114" s="1">
        <v>44483</v>
      </c>
      <c r="E1114">
        <v>1627</v>
      </c>
      <c r="F1114">
        <v>89.6</v>
      </c>
      <c r="G1114">
        <v>71.8</v>
      </c>
      <c r="H1114">
        <v>287000</v>
      </c>
      <c r="I1114">
        <f>IF(H1114&gt;600000,1,0)</f>
        <v>0</v>
      </c>
      <c r="J1114">
        <v>2400</v>
      </c>
      <c r="K1114">
        <f>IF(J1114&gt;691,1,0)</f>
        <v>1</v>
      </c>
      <c r="L1114">
        <f>IF(M1114="+",1,0)</f>
        <v>0</v>
      </c>
      <c r="M1114" t="s">
        <v>24</v>
      </c>
      <c r="N1114">
        <v>0.49</v>
      </c>
      <c r="P1114">
        <v>10</v>
      </c>
      <c r="Q1114">
        <f>IF(P1114&gt;101,1,0)</f>
        <v>0</v>
      </c>
      <c r="R1114">
        <v>50</v>
      </c>
      <c r="S1114">
        <f>IF(R1114&gt;101,1,0)</f>
        <v>0</v>
      </c>
      <c r="T1114">
        <v>1</v>
      </c>
      <c r="U1114">
        <f>IF(T1114&gt;1201,1,0)</f>
        <v>0</v>
      </c>
    </row>
    <row r="1115" spans="1:23" hidden="1" x14ac:dyDescent="0.35">
      <c r="A1115" t="s">
        <v>36</v>
      </c>
      <c r="B1115">
        <v>113</v>
      </c>
      <c r="C1115" s="1">
        <v>44497</v>
      </c>
      <c r="E1115">
        <v>1372</v>
      </c>
      <c r="F1115">
        <v>95.1</v>
      </c>
      <c r="G1115">
        <v>73.8</v>
      </c>
      <c r="H1115">
        <v>302000</v>
      </c>
      <c r="I1115">
        <f>IF(H1115&gt;600000,1,0)</f>
        <v>0</v>
      </c>
      <c r="J1115">
        <v>5400</v>
      </c>
      <c r="K1115">
        <f>IF(J1115&gt;691,1,0)</f>
        <v>1</v>
      </c>
      <c r="L1115">
        <f>IF(M1115="+",1,0)</f>
        <v>0</v>
      </c>
      <c r="M1115" t="s">
        <v>24</v>
      </c>
      <c r="N1115">
        <v>0.46</v>
      </c>
      <c r="P1115">
        <v>1</v>
      </c>
      <c r="Q1115">
        <f>IF(P1115&gt;101,1,0)</f>
        <v>0</v>
      </c>
      <c r="R1115">
        <v>10</v>
      </c>
      <c r="S1115">
        <f>IF(R1115&gt;101,1,0)</f>
        <v>0</v>
      </c>
      <c r="T1115">
        <v>1</v>
      </c>
      <c r="U1115">
        <f>IF(T1115&gt;1201,1,0)</f>
        <v>0</v>
      </c>
    </row>
    <row r="1116" spans="1:23" hidden="1" x14ac:dyDescent="0.35">
      <c r="A1116" t="s">
        <v>37</v>
      </c>
      <c r="B1116">
        <v>209</v>
      </c>
      <c r="C1116" s="1">
        <v>43195</v>
      </c>
      <c r="E1116">
        <v>793</v>
      </c>
      <c r="F1116">
        <v>52.3</v>
      </c>
      <c r="G1116">
        <v>45.1</v>
      </c>
      <c r="H1116">
        <v>823000</v>
      </c>
      <c r="I1116">
        <f>IF(H1116&gt;600000,1,0)</f>
        <v>1</v>
      </c>
      <c r="J1116">
        <v>450</v>
      </c>
      <c r="K1116">
        <f>IF(J1116&gt;691,1,0)</f>
        <v>0</v>
      </c>
      <c r="L1116">
        <f>IF(M1116="+",1,0)</f>
        <v>0</v>
      </c>
      <c r="M1116" t="s">
        <v>24</v>
      </c>
      <c r="N1116">
        <v>0.24</v>
      </c>
      <c r="P1116">
        <v>100</v>
      </c>
      <c r="Q1116">
        <f>IF(P1116&gt;101,1,0)</f>
        <v>0</v>
      </c>
      <c r="R1116">
        <v>80</v>
      </c>
      <c r="S1116">
        <f>IF(R1116&gt;101,1,0)</f>
        <v>0</v>
      </c>
      <c r="T1116">
        <v>1</v>
      </c>
      <c r="U1116">
        <f>IF(T1116&gt;1201,1,0)</f>
        <v>0</v>
      </c>
    </row>
    <row r="1117" spans="1:23" hidden="1" x14ac:dyDescent="0.35">
      <c r="A1117" t="s">
        <v>37</v>
      </c>
      <c r="B1117">
        <v>209</v>
      </c>
      <c r="C1117" s="1">
        <v>43202</v>
      </c>
      <c r="E1117">
        <v>1716</v>
      </c>
      <c r="F1117">
        <v>52.6</v>
      </c>
      <c r="G1117">
        <v>46.9</v>
      </c>
      <c r="H1117">
        <v>575000</v>
      </c>
      <c r="I1117">
        <f>IF(H1117&gt;600000,1,0)</f>
        <v>0</v>
      </c>
      <c r="J1117">
        <v>200</v>
      </c>
      <c r="K1117">
        <f>IF(J1117&gt;691,1,0)</f>
        <v>0</v>
      </c>
      <c r="L1117">
        <f>IF(M1117="+",1,0)</f>
        <v>0</v>
      </c>
      <c r="M1117" t="s">
        <v>24</v>
      </c>
      <c r="N1117">
        <v>0.4</v>
      </c>
      <c r="P1117">
        <v>100</v>
      </c>
      <c r="Q1117">
        <f>IF(P1117&gt;101,1,0)</f>
        <v>0</v>
      </c>
      <c r="R1117">
        <v>10</v>
      </c>
      <c r="S1117">
        <f>IF(R1117&gt;101,1,0)</f>
        <v>0</v>
      </c>
      <c r="T1117">
        <v>60</v>
      </c>
      <c r="U1117">
        <f>IF(T1117&gt;1201,1,0)</f>
        <v>0</v>
      </c>
    </row>
    <row r="1118" spans="1:23" hidden="1" x14ac:dyDescent="0.35">
      <c r="A1118" t="s">
        <v>37</v>
      </c>
      <c r="B1118">
        <v>209</v>
      </c>
      <c r="C1118" s="1">
        <v>43213</v>
      </c>
      <c r="E1118">
        <v>1603</v>
      </c>
      <c r="F1118">
        <v>51.3</v>
      </c>
      <c r="G1118">
        <v>46.7</v>
      </c>
      <c r="H1118">
        <v>270000</v>
      </c>
      <c r="I1118">
        <f>IF(H1118&gt;600000,1,0)</f>
        <v>0</v>
      </c>
      <c r="J1118">
        <v>200</v>
      </c>
      <c r="K1118">
        <f>IF(J1118&gt;691,1,0)</f>
        <v>0</v>
      </c>
      <c r="L1118">
        <f>IF(M1118="+",1,0)</f>
        <v>0</v>
      </c>
      <c r="M1118" t="s">
        <v>24</v>
      </c>
      <c r="N1118">
        <v>0.39</v>
      </c>
      <c r="P1118">
        <v>20</v>
      </c>
      <c r="Q1118">
        <f>IF(P1118&gt;101,1,0)</f>
        <v>0</v>
      </c>
      <c r="R1118">
        <v>10</v>
      </c>
      <c r="S1118">
        <f>IF(R1118&gt;101,1,0)</f>
        <v>0</v>
      </c>
      <c r="T1118">
        <v>1</v>
      </c>
      <c r="U1118">
        <f>IF(T1118&gt;1201,1,0)</f>
        <v>0</v>
      </c>
    </row>
    <row r="1119" spans="1:23" hidden="1" x14ac:dyDescent="0.35">
      <c r="A1119" t="s">
        <v>37</v>
      </c>
      <c r="B1119">
        <v>209</v>
      </c>
      <c r="C1119" s="1">
        <v>43223</v>
      </c>
      <c r="E1119">
        <v>2160</v>
      </c>
      <c r="F1119">
        <v>64.900000000000006</v>
      </c>
      <c r="G1119">
        <v>49</v>
      </c>
      <c r="H1119">
        <v>393000</v>
      </c>
      <c r="I1119">
        <f>IF(H1119&gt;600000,1,0)</f>
        <v>0</v>
      </c>
      <c r="J1119">
        <v>80</v>
      </c>
      <c r="K1119">
        <f>IF(J1119&gt;691,1,0)</f>
        <v>0</v>
      </c>
      <c r="L1119">
        <f>IF(M1119="+",1,0)</f>
        <v>0</v>
      </c>
      <c r="M1119" t="s">
        <v>24</v>
      </c>
      <c r="N1119">
        <v>0.41</v>
      </c>
      <c r="P1119">
        <v>40</v>
      </c>
      <c r="Q1119">
        <f>IF(P1119&gt;101,1,0)</f>
        <v>0</v>
      </c>
      <c r="R1119">
        <v>20</v>
      </c>
      <c r="S1119">
        <f>IF(R1119&gt;101,1,0)</f>
        <v>0</v>
      </c>
      <c r="T1119">
        <v>1</v>
      </c>
      <c r="U1119">
        <f>IF(T1119&gt;1201,1,0)</f>
        <v>0</v>
      </c>
    </row>
    <row r="1120" spans="1:23" hidden="1" x14ac:dyDescent="0.35">
      <c r="A1120" t="s">
        <v>37</v>
      </c>
      <c r="B1120">
        <v>209</v>
      </c>
      <c r="C1120" s="1">
        <v>43234</v>
      </c>
      <c r="E1120">
        <v>1476</v>
      </c>
      <c r="F1120">
        <v>69.2</v>
      </c>
      <c r="G1120">
        <v>51.6</v>
      </c>
      <c r="H1120">
        <v>572000</v>
      </c>
      <c r="I1120">
        <f>IF(H1120&gt;600000,1,0)</f>
        <v>0</v>
      </c>
      <c r="J1120">
        <v>200</v>
      </c>
      <c r="K1120">
        <f>IF(J1120&gt;691,1,0)</f>
        <v>0</v>
      </c>
      <c r="L1120">
        <f>IF(M1120="+",1,0)</f>
        <v>0</v>
      </c>
      <c r="M1120" t="s">
        <v>24</v>
      </c>
      <c r="N1120">
        <v>0.66</v>
      </c>
      <c r="P1120">
        <v>1</v>
      </c>
      <c r="Q1120">
        <f>IF(P1120&gt;101,1,0)</f>
        <v>0</v>
      </c>
      <c r="R1120">
        <v>1</v>
      </c>
      <c r="S1120">
        <f>IF(R1120&gt;101,1,0)</f>
        <v>0</v>
      </c>
      <c r="T1120">
        <v>1</v>
      </c>
      <c r="U1120">
        <f>IF(T1120&gt;1201,1,0)</f>
        <v>0</v>
      </c>
    </row>
    <row r="1121" spans="1:21" hidden="1" x14ac:dyDescent="0.35">
      <c r="A1121" t="s">
        <v>37</v>
      </c>
      <c r="B1121">
        <v>209</v>
      </c>
      <c r="C1121" s="1">
        <v>43248</v>
      </c>
      <c r="E1121">
        <v>1491</v>
      </c>
      <c r="F1121">
        <v>64.8</v>
      </c>
      <c r="G1121">
        <v>51.5</v>
      </c>
      <c r="H1121">
        <v>395000</v>
      </c>
      <c r="I1121">
        <f>IF(H1121&gt;600000,1,0)</f>
        <v>0</v>
      </c>
      <c r="K1121">
        <f>IF(J1121&gt;691,1,0)</f>
        <v>0</v>
      </c>
      <c r="L1121">
        <f>IF(M1121="+",1,0)</f>
        <v>0</v>
      </c>
      <c r="M1121" t="s">
        <v>24</v>
      </c>
      <c r="N1121">
        <v>0.73</v>
      </c>
      <c r="P1121">
        <v>20</v>
      </c>
      <c r="Q1121">
        <f>IF(P1121&gt;101,1,0)</f>
        <v>0</v>
      </c>
      <c r="R1121">
        <v>10</v>
      </c>
      <c r="S1121">
        <f>IF(R1121&gt;101,1,0)</f>
        <v>0</v>
      </c>
      <c r="T1121">
        <v>1</v>
      </c>
      <c r="U1121">
        <f>IF(T1121&gt;1201,1,0)</f>
        <v>0</v>
      </c>
    </row>
    <row r="1122" spans="1:21" hidden="1" x14ac:dyDescent="0.35">
      <c r="A1122" t="s">
        <v>37</v>
      </c>
      <c r="B1122">
        <v>209</v>
      </c>
      <c r="C1122" s="1">
        <v>43255</v>
      </c>
      <c r="E1122">
        <v>1432</v>
      </c>
      <c r="F1122">
        <v>68.8</v>
      </c>
      <c r="G1122">
        <v>51.4</v>
      </c>
      <c r="H1122">
        <v>449000</v>
      </c>
      <c r="I1122">
        <f>IF(H1122&gt;600000,1,0)</f>
        <v>0</v>
      </c>
      <c r="J1122">
        <v>410</v>
      </c>
      <c r="K1122">
        <f>IF(J1122&gt;691,1,0)</f>
        <v>0</v>
      </c>
      <c r="L1122">
        <f>IF(M1122="+",1,0)</f>
        <v>0</v>
      </c>
      <c r="M1122" t="s">
        <v>24</v>
      </c>
      <c r="N1122">
        <v>0.5</v>
      </c>
      <c r="P1122">
        <v>1</v>
      </c>
      <c r="Q1122">
        <f>IF(P1122&gt;101,1,0)</f>
        <v>0</v>
      </c>
      <c r="R1122">
        <v>10</v>
      </c>
      <c r="S1122">
        <f>IF(R1122&gt;101,1,0)</f>
        <v>0</v>
      </c>
      <c r="T1122">
        <v>1</v>
      </c>
      <c r="U1122">
        <f>IF(T1122&gt;1201,1,0)</f>
        <v>0</v>
      </c>
    </row>
    <row r="1123" spans="1:21" hidden="1" x14ac:dyDescent="0.35">
      <c r="A1123" t="s">
        <v>37</v>
      </c>
      <c r="B1123">
        <v>209</v>
      </c>
      <c r="C1123" s="1">
        <v>43265</v>
      </c>
      <c r="E1123">
        <v>1559</v>
      </c>
      <c r="F1123">
        <v>72.8</v>
      </c>
      <c r="G1123">
        <v>54.3</v>
      </c>
      <c r="H1123">
        <v>565000</v>
      </c>
      <c r="I1123">
        <f>IF(H1123&gt;600000,1,0)</f>
        <v>0</v>
      </c>
      <c r="J1123">
        <v>200</v>
      </c>
      <c r="K1123">
        <f>IF(J1123&gt;691,1,0)</f>
        <v>0</v>
      </c>
      <c r="L1123">
        <f>IF(M1123="+",1,0)</f>
        <v>0</v>
      </c>
      <c r="M1123" t="s">
        <v>24</v>
      </c>
      <c r="N1123">
        <v>1.37</v>
      </c>
      <c r="P1123">
        <v>1</v>
      </c>
      <c r="Q1123">
        <f>IF(P1123&gt;101,1,0)</f>
        <v>0</v>
      </c>
      <c r="R1123">
        <v>10</v>
      </c>
      <c r="S1123">
        <f>IF(R1123&gt;101,1,0)</f>
        <v>0</v>
      </c>
      <c r="T1123">
        <v>1</v>
      </c>
      <c r="U1123">
        <f>IF(T1123&gt;1201,1,0)</f>
        <v>0</v>
      </c>
    </row>
    <row r="1124" spans="1:21" hidden="1" x14ac:dyDescent="0.35">
      <c r="A1124" t="s">
        <v>37</v>
      </c>
      <c r="B1124">
        <v>209</v>
      </c>
      <c r="C1124" s="1">
        <v>43276</v>
      </c>
      <c r="E1124">
        <v>1081</v>
      </c>
      <c r="F1124">
        <v>74.3</v>
      </c>
      <c r="G1124">
        <v>54.3</v>
      </c>
      <c r="H1124">
        <v>508000</v>
      </c>
      <c r="I1124">
        <f>IF(H1124&gt;600000,1,0)</f>
        <v>0</v>
      </c>
      <c r="J1124">
        <v>200</v>
      </c>
      <c r="K1124">
        <f>IF(J1124&gt;691,1,0)</f>
        <v>0</v>
      </c>
      <c r="L1124">
        <f>IF(M1124="+",1,0)</f>
        <v>0</v>
      </c>
      <c r="M1124" t="s">
        <v>24</v>
      </c>
      <c r="N1124">
        <v>0.52</v>
      </c>
      <c r="P1124">
        <v>1</v>
      </c>
      <c r="Q1124">
        <f>IF(P1124&gt;101,1,0)</f>
        <v>0</v>
      </c>
      <c r="R1124">
        <v>1</v>
      </c>
      <c r="S1124">
        <f>IF(R1124&gt;101,1,0)</f>
        <v>0</v>
      </c>
      <c r="T1124">
        <v>1</v>
      </c>
      <c r="U1124">
        <f>IF(T1124&gt;1201,1,0)</f>
        <v>0</v>
      </c>
    </row>
    <row r="1125" spans="1:21" hidden="1" x14ac:dyDescent="0.35">
      <c r="A1125" t="s">
        <v>37</v>
      </c>
      <c r="B1125">
        <v>209</v>
      </c>
      <c r="C1125" s="1">
        <v>43283</v>
      </c>
      <c r="E1125">
        <v>1079</v>
      </c>
      <c r="F1125">
        <v>71.5</v>
      </c>
      <c r="G1125">
        <v>54.7</v>
      </c>
      <c r="H1125">
        <v>518000</v>
      </c>
      <c r="I1125">
        <f>IF(H1125&gt;600000,1,0)</f>
        <v>0</v>
      </c>
      <c r="J1125">
        <v>1100</v>
      </c>
      <c r="K1125">
        <f>IF(J1125&gt;691,1,0)</f>
        <v>1</v>
      </c>
      <c r="L1125">
        <f>IF(M1125="+",1,0)</f>
        <v>0</v>
      </c>
      <c r="M1125" t="s">
        <v>24</v>
      </c>
      <c r="N1125">
        <v>1.4</v>
      </c>
      <c r="P1125">
        <v>1</v>
      </c>
      <c r="Q1125">
        <f>IF(P1125&gt;101,1,0)</f>
        <v>0</v>
      </c>
      <c r="R1125">
        <v>30</v>
      </c>
      <c r="S1125">
        <f>IF(R1125&gt;101,1,0)</f>
        <v>0</v>
      </c>
      <c r="T1125">
        <v>20</v>
      </c>
      <c r="U1125">
        <f>IF(T1125&gt;1201,1,0)</f>
        <v>0</v>
      </c>
    </row>
    <row r="1126" spans="1:21" hidden="1" x14ac:dyDescent="0.35">
      <c r="A1126" t="s">
        <v>37</v>
      </c>
      <c r="B1126">
        <v>209</v>
      </c>
      <c r="C1126" s="1">
        <v>43293</v>
      </c>
      <c r="E1126">
        <v>1145</v>
      </c>
      <c r="F1126">
        <v>71.099999999999994</v>
      </c>
      <c r="G1126">
        <v>58.2</v>
      </c>
      <c r="H1126">
        <v>674000</v>
      </c>
      <c r="I1126">
        <f>IF(H1126&gt;600000,1,0)</f>
        <v>1</v>
      </c>
      <c r="J1126">
        <v>410</v>
      </c>
      <c r="K1126">
        <f>IF(J1126&gt;691,1,0)</f>
        <v>0</v>
      </c>
      <c r="L1126">
        <f>IF(M1126="+",1,0)</f>
        <v>0</v>
      </c>
      <c r="M1126" t="s">
        <v>24</v>
      </c>
      <c r="N1126">
        <v>1.41</v>
      </c>
      <c r="P1126">
        <v>1</v>
      </c>
      <c r="Q1126">
        <f>IF(P1126&gt;101,1,0)</f>
        <v>0</v>
      </c>
      <c r="R1126">
        <v>1</v>
      </c>
      <c r="S1126">
        <f>IF(R1126&gt;101,1,0)</f>
        <v>0</v>
      </c>
      <c r="T1126">
        <v>40</v>
      </c>
      <c r="U1126">
        <f>IF(T1126&gt;1201,1,0)</f>
        <v>0</v>
      </c>
    </row>
    <row r="1127" spans="1:21" hidden="1" x14ac:dyDescent="0.35">
      <c r="A1127" t="s">
        <v>37</v>
      </c>
      <c r="B1127">
        <v>209</v>
      </c>
      <c r="C1127" s="1">
        <v>43304</v>
      </c>
      <c r="E1127">
        <v>809</v>
      </c>
      <c r="F1127">
        <v>85.1</v>
      </c>
      <c r="G1127">
        <v>62.2</v>
      </c>
      <c r="H1127">
        <v>481000</v>
      </c>
      <c r="I1127">
        <f>IF(H1127&gt;600000,1,0)</f>
        <v>0</v>
      </c>
      <c r="J1127">
        <v>200</v>
      </c>
      <c r="K1127">
        <f>IF(J1127&gt;691,1,0)</f>
        <v>0</v>
      </c>
      <c r="L1127">
        <f>IF(M1127="+",1,0)</f>
        <v>0</v>
      </c>
      <c r="M1127" t="s">
        <v>24</v>
      </c>
      <c r="N1127">
        <v>1.1100000000000001</v>
      </c>
      <c r="P1127">
        <v>1</v>
      </c>
      <c r="Q1127">
        <f>IF(P1127&gt;101,1,0)</f>
        <v>0</v>
      </c>
      <c r="R1127">
        <v>1</v>
      </c>
      <c r="S1127">
        <f>IF(R1127&gt;101,1,0)</f>
        <v>0</v>
      </c>
      <c r="T1127">
        <v>0</v>
      </c>
      <c r="U1127">
        <f>IF(T1127&gt;1201,1,0)</f>
        <v>0</v>
      </c>
    </row>
    <row r="1128" spans="1:21" hidden="1" x14ac:dyDescent="0.35">
      <c r="A1128" t="s">
        <v>37</v>
      </c>
      <c r="B1128">
        <v>209</v>
      </c>
      <c r="C1128" s="1">
        <v>43318</v>
      </c>
      <c r="E1128">
        <v>736</v>
      </c>
      <c r="F1128">
        <v>78.7</v>
      </c>
      <c r="G1128">
        <v>59.2</v>
      </c>
      <c r="H1128">
        <v>367000</v>
      </c>
      <c r="I1128">
        <f>IF(H1128&gt;600000,1,0)</f>
        <v>0</v>
      </c>
      <c r="J1128">
        <v>80</v>
      </c>
      <c r="K1128">
        <f>IF(J1128&gt;691,1,0)</f>
        <v>0</v>
      </c>
      <c r="L1128">
        <f>IF(M1128="+",1,0)</f>
        <v>0</v>
      </c>
      <c r="M1128" t="s">
        <v>24</v>
      </c>
      <c r="N1128">
        <v>1.04</v>
      </c>
      <c r="P1128">
        <v>20</v>
      </c>
      <c r="Q1128">
        <f>IF(P1128&gt;101,1,0)</f>
        <v>0</v>
      </c>
      <c r="R1128">
        <v>1</v>
      </c>
      <c r="S1128">
        <f>IF(R1128&gt;101,1,0)</f>
        <v>0</v>
      </c>
      <c r="T1128">
        <v>34000</v>
      </c>
      <c r="U1128">
        <f>IF(T1128&gt;1201,1,0)</f>
        <v>1</v>
      </c>
    </row>
    <row r="1129" spans="1:21" hidden="1" x14ac:dyDescent="0.35">
      <c r="A1129" t="s">
        <v>37</v>
      </c>
      <c r="B1129">
        <v>209</v>
      </c>
      <c r="C1129" s="1">
        <v>43332</v>
      </c>
      <c r="E1129">
        <v>714</v>
      </c>
      <c r="F1129">
        <v>84.3</v>
      </c>
      <c r="G1129">
        <v>64.2</v>
      </c>
      <c r="H1129">
        <v>326000</v>
      </c>
      <c r="I1129">
        <f>IF(H1129&gt;600000,1,0)</f>
        <v>0</v>
      </c>
      <c r="J1129">
        <v>450</v>
      </c>
      <c r="K1129">
        <f>IF(J1129&gt;691,1,0)</f>
        <v>0</v>
      </c>
      <c r="L1129">
        <f>IF(M1129="+",1,0)</f>
        <v>0</v>
      </c>
      <c r="M1129" t="s">
        <v>24</v>
      </c>
      <c r="N1129">
        <v>0.68</v>
      </c>
      <c r="P1129">
        <v>20</v>
      </c>
      <c r="Q1129">
        <f>IF(P1129&gt;101,1,0)</f>
        <v>0</v>
      </c>
      <c r="R1129">
        <v>1</v>
      </c>
      <c r="S1129">
        <f>IF(R1129&gt;101,1,0)</f>
        <v>0</v>
      </c>
      <c r="T1129">
        <v>100</v>
      </c>
      <c r="U1129">
        <f>IF(T1129&gt;1201,1,0)</f>
        <v>0</v>
      </c>
    </row>
    <row r="1130" spans="1:21" hidden="1" x14ac:dyDescent="0.35">
      <c r="A1130" t="s">
        <v>37</v>
      </c>
      <c r="B1130">
        <v>209</v>
      </c>
      <c r="C1130" s="1">
        <v>43339</v>
      </c>
      <c r="E1130">
        <v>649</v>
      </c>
      <c r="F1130">
        <v>91</v>
      </c>
      <c r="G1130">
        <v>66.900000000000006</v>
      </c>
      <c r="H1130">
        <v>469000</v>
      </c>
      <c r="I1130">
        <f>IF(H1130&gt;600000,1,0)</f>
        <v>0</v>
      </c>
      <c r="K1130">
        <f>IF(J1130&gt;691,1,0)</f>
        <v>0</v>
      </c>
      <c r="L1130">
        <f>IF(M1130="+",1,0)</f>
        <v>0</v>
      </c>
      <c r="M1130" t="s">
        <v>24</v>
      </c>
      <c r="N1130">
        <v>0.72</v>
      </c>
      <c r="P1130">
        <v>1</v>
      </c>
      <c r="Q1130">
        <f>IF(P1130&gt;101,1,0)</f>
        <v>0</v>
      </c>
      <c r="R1130">
        <v>20</v>
      </c>
      <c r="S1130">
        <f>IF(R1130&gt;101,1,0)</f>
        <v>0</v>
      </c>
      <c r="T1130">
        <v>80</v>
      </c>
      <c r="U1130">
        <f>IF(T1130&gt;1201,1,0)</f>
        <v>0</v>
      </c>
    </row>
    <row r="1131" spans="1:21" hidden="1" x14ac:dyDescent="0.35">
      <c r="A1131" t="s">
        <v>37</v>
      </c>
      <c r="B1131">
        <v>209</v>
      </c>
      <c r="C1131" s="1">
        <v>43349</v>
      </c>
      <c r="E1131">
        <v>778</v>
      </c>
      <c r="F1131">
        <v>88.1</v>
      </c>
      <c r="G1131">
        <v>67.8</v>
      </c>
      <c r="H1131">
        <v>532000</v>
      </c>
      <c r="I1131">
        <f>IF(H1131&gt;600000,1,0)</f>
        <v>0</v>
      </c>
      <c r="J1131">
        <v>200</v>
      </c>
      <c r="K1131">
        <f>IF(J1131&gt;691,1,0)</f>
        <v>0</v>
      </c>
      <c r="L1131">
        <f>IF(M1131="+",1,0)</f>
        <v>0</v>
      </c>
      <c r="M1131" t="s">
        <v>24</v>
      </c>
      <c r="N1131">
        <v>0.8</v>
      </c>
      <c r="P1131">
        <v>80</v>
      </c>
      <c r="Q1131">
        <f>IF(P1131&gt;101,1,0)</f>
        <v>0</v>
      </c>
      <c r="R1131">
        <v>10</v>
      </c>
      <c r="S1131">
        <f>IF(R1131&gt;101,1,0)</f>
        <v>0</v>
      </c>
      <c r="T1131">
        <v>140</v>
      </c>
      <c r="U1131">
        <f>IF(T1131&gt;1201,1,0)</f>
        <v>0</v>
      </c>
    </row>
    <row r="1132" spans="1:21" hidden="1" x14ac:dyDescent="0.35">
      <c r="A1132" t="s">
        <v>37</v>
      </c>
      <c r="B1132">
        <v>209</v>
      </c>
      <c r="C1132" s="1">
        <v>43360</v>
      </c>
      <c r="E1132">
        <v>516</v>
      </c>
      <c r="F1132">
        <v>101.1</v>
      </c>
      <c r="G1132">
        <v>78.7</v>
      </c>
      <c r="H1132">
        <v>769000</v>
      </c>
      <c r="I1132">
        <f>IF(H1132&gt;600000,1,0)</f>
        <v>1</v>
      </c>
      <c r="J1132">
        <v>450</v>
      </c>
      <c r="K1132">
        <f>IF(J1132&gt;691,1,0)</f>
        <v>0</v>
      </c>
      <c r="L1132">
        <f>IF(M1132="+",1,0)</f>
        <v>0</v>
      </c>
      <c r="M1132" t="s">
        <v>24</v>
      </c>
      <c r="N1132">
        <v>0.26</v>
      </c>
      <c r="P1132">
        <v>20</v>
      </c>
      <c r="Q1132">
        <f>IF(P1132&gt;101,1,0)</f>
        <v>0</v>
      </c>
      <c r="R1132">
        <v>1</v>
      </c>
      <c r="S1132">
        <f>IF(R1132&gt;101,1,0)</f>
        <v>0</v>
      </c>
      <c r="T1132">
        <v>1</v>
      </c>
      <c r="U1132">
        <f>IF(T1132&gt;1201,1,0)</f>
        <v>0</v>
      </c>
    </row>
    <row r="1133" spans="1:21" hidden="1" x14ac:dyDescent="0.35">
      <c r="A1133" t="s">
        <v>37</v>
      </c>
      <c r="B1133">
        <v>209</v>
      </c>
      <c r="C1133" s="1">
        <v>43368</v>
      </c>
      <c r="E1133">
        <v>469</v>
      </c>
      <c r="F1133">
        <v>101.4</v>
      </c>
      <c r="G1133">
        <v>74.5</v>
      </c>
      <c r="H1133">
        <v>366000</v>
      </c>
      <c r="I1133">
        <f>IF(H1133&gt;600000,1,0)</f>
        <v>0</v>
      </c>
      <c r="J1133">
        <v>200</v>
      </c>
      <c r="K1133">
        <f>IF(J1133&gt;691,1,0)</f>
        <v>0</v>
      </c>
      <c r="L1133">
        <f>IF(M1133="+",1,0)</f>
        <v>0</v>
      </c>
      <c r="M1133" t="s">
        <v>24</v>
      </c>
      <c r="N1133">
        <v>0.2</v>
      </c>
      <c r="P1133">
        <v>20</v>
      </c>
      <c r="Q1133">
        <f>IF(P1133&gt;101,1,0)</f>
        <v>0</v>
      </c>
      <c r="R1133">
        <v>1</v>
      </c>
      <c r="S1133">
        <f>IF(R1133&gt;101,1,0)</f>
        <v>0</v>
      </c>
      <c r="T1133">
        <v>1</v>
      </c>
      <c r="U1133">
        <f>IF(T1133&gt;1201,1,0)</f>
        <v>0</v>
      </c>
    </row>
    <row r="1134" spans="1:21" hidden="1" x14ac:dyDescent="0.35">
      <c r="A1134" t="s">
        <v>37</v>
      </c>
      <c r="B1134">
        <v>209</v>
      </c>
      <c r="C1134" s="1">
        <v>43377</v>
      </c>
      <c r="E1134">
        <v>342</v>
      </c>
      <c r="F1134">
        <v>114.2</v>
      </c>
      <c r="G1134">
        <v>86.4</v>
      </c>
      <c r="H1134">
        <v>647000</v>
      </c>
      <c r="I1134">
        <f>IF(H1134&gt;600000,1,0)</f>
        <v>1</v>
      </c>
      <c r="J1134">
        <v>80</v>
      </c>
      <c r="K1134">
        <f>IF(J1134&gt;691,1,0)</f>
        <v>0</v>
      </c>
      <c r="L1134">
        <f>IF(M1134="+",1,0)</f>
        <v>0</v>
      </c>
      <c r="M1134" t="s">
        <v>24</v>
      </c>
      <c r="N1134">
        <v>0.3</v>
      </c>
      <c r="P1134">
        <v>1</v>
      </c>
      <c r="Q1134">
        <f>IF(P1134&gt;101,1,0)</f>
        <v>0</v>
      </c>
      <c r="R1134">
        <v>1</v>
      </c>
      <c r="S1134">
        <f>IF(R1134&gt;101,1,0)</f>
        <v>0</v>
      </c>
      <c r="T1134">
        <v>1</v>
      </c>
      <c r="U1134">
        <f>IF(T1134&gt;1201,1,0)</f>
        <v>0</v>
      </c>
    </row>
    <row r="1135" spans="1:21" hidden="1" x14ac:dyDescent="0.35">
      <c r="A1135" t="s">
        <v>37</v>
      </c>
      <c r="B1135">
        <v>209</v>
      </c>
      <c r="C1135" s="1">
        <v>43391</v>
      </c>
      <c r="E1135">
        <v>295</v>
      </c>
      <c r="F1135">
        <v>117</v>
      </c>
      <c r="G1135">
        <v>95.4</v>
      </c>
      <c r="H1135">
        <v>1018000</v>
      </c>
      <c r="I1135">
        <f>IF(H1135&gt;600000,1,0)</f>
        <v>1</v>
      </c>
      <c r="J1135">
        <v>200</v>
      </c>
      <c r="K1135">
        <f>IF(J1135&gt;691,1,0)</f>
        <v>0</v>
      </c>
      <c r="L1135">
        <f>IF(M1135="+",1,0)</f>
        <v>0</v>
      </c>
      <c r="M1135" t="s">
        <v>24</v>
      </c>
      <c r="N1135">
        <v>0.11</v>
      </c>
      <c r="P1135">
        <v>1</v>
      </c>
      <c r="Q1135">
        <f>IF(P1135&gt;101,1,0)</f>
        <v>0</v>
      </c>
      <c r="R1135">
        <v>10</v>
      </c>
      <c r="S1135">
        <f>IF(R1135&gt;101,1,0)</f>
        <v>0</v>
      </c>
      <c r="T1135">
        <v>380</v>
      </c>
      <c r="U1135">
        <f>IF(T1135&gt;1201,1,0)</f>
        <v>0</v>
      </c>
    </row>
    <row r="1136" spans="1:21" hidden="1" x14ac:dyDescent="0.35">
      <c r="A1136" t="s">
        <v>37</v>
      </c>
      <c r="B1136">
        <v>209</v>
      </c>
      <c r="C1136" s="1">
        <v>43398</v>
      </c>
      <c r="E1136">
        <v>299</v>
      </c>
      <c r="H1136">
        <v>0</v>
      </c>
      <c r="I1136">
        <f>IF(H1136&gt;600000,1,0)</f>
        <v>0</v>
      </c>
      <c r="J1136">
        <v>200</v>
      </c>
      <c r="K1136">
        <f>IF(J1136&gt;691,1,0)</f>
        <v>0</v>
      </c>
      <c r="L1136">
        <f>IF(M1136="+",1,0)</f>
        <v>0</v>
      </c>
      <c r="Q1136">
        <f>IF(P1136&gt;101,1,0)</f>
        <v>0</v>
      </c>
      <c r="R1136">
        <v>0</v>
      </c>
      <c r="S1136">
        <f>IF(R1136&gt;101,1,0)</f>
        <v>0</v>
      </c>
      <c r="T1136">
        <v>0</v>
      </c>
      <c r="U1136">
        <f>IF(T1136&gt;1201,1,0)</f>
        <v>0</v>
      </c>
    </row>
    <row r="1137" spans="1:21" hidden="1" x14ac:dyDescent="0.35">
      <c r="A1137" t="s">
        <v>37</v>
      </c>
      <c r="B1137">
        <v>209</v>
      </c>
      <c r="C1137" s="1">
        <v>43570</v>
      </c>
      <c r="E1137">
        <v>1108</v>
      </c>
      <c r="F1137">
        <v>59.4</v>
      </c>
      <c r="G1137">
        <v>48.4</v>
      </c>
      <c r="H1137">
        <v>565000</v>
      </c>
      <c r="I1137">
        <f>IF(H1137&gt;600000,1,0)</f>
        <v>0</v>
      </c>
      <c r="J1137">
        <v>200</v>
      </c>
      <c r="K1137">
        <f>IF(J1137&gt;691,1,0)</f>
        <v>0</v>
      </c>
      <c r="L1137">
        <f>IF(M1137="+",1,0)</f>
        <v>0</v>
      </c>
      <c r="M1137" t="s">
        <v>24</v>
      </c>
      <c r="N1137">
        <v>0.37</v>
      </c>
      <c r="P1137">
        <v>1</v>
      </c>
      <c r="Q1137">
        <f>IF(P1137&gt;101,1,0)</f>
        <v>0</v>
      </c>
      <c r="R1137">
        <v>10</v>
      </c>
      <c r="S1137">
        <f>IF(R1137&gt;101,1,0)</f>
        <v>0</v>
      </c>
      <c r="T1137">
        <v>1</v>
      </c>
      <c r="U1137">
        <f>IF(T1137&gt;1201,1,0)</f>
        <v>0</v>
      </c>
    </row>
    <row r="1138" spans="1:21" hidden="1" x14ac:dyDescent="0.35">
      <c r="A1138" t="s">
        <v>37</v>
      </c>
      <c r="B1138">
        <v>209</v>
      </c>
      <c r="C1138" s="1">
        <v>43580</v>
      </c>
      <c r="E1138">
        <v>1599</v>
      </c>
      <c r="F1138">
        <v>60.5</v>
      </c>
      <c r="G1138">
        <v>48.4</v>
      </c>
      <c r="H1138">
        <v>406000</v>
      </c>
      <c r="I1138">
        <f>IF(H1138&gt;600000,1,0)</f>
        <v>0</v>
      </c>
      <c r="K1138">
        <f>IF(J1138&gt;691,1,0)</f>
        <v>0</v>
      </c>
      <c r="L1138">
        <f>IF(M1138="+",1,0)</f>
        <v>0</v>
      </c>
      <c r="M1138" t="s">
        <v>24</v>
      </c>
      <c r="N1138">
        <v>0.75</v>
      </c>
      <c r="P1138">
        <v>1</v>
      </c>
      <c r="Q1138">
        <f>IF(P1138&gt;101,1,0)</f>
        <v>0</v>
      </c>
      <c r="R1138">
        <v>1</v>
      </c>
      <c r="S1138">
        <f>IF(R1138&gt;101,1,0)</f>
        <v>0</v>
      </c>
      <c r="T1138">
        <v>1</v>
      </c>
      <c r="U1138">
        <f>IF(T1138&gt;1201,1,0)</f>
        <v>0</v>
      </c>
    </row>
    <row r="1139" spans="1:21" hidden="1" x14ac:dyDescent="0.35">
      <c r="A1139" t="s">
        <v>37</v>
      </c>
      <c r="B1139">
        <v>209</v>
      </c>
      <c r="C1139" s="1">
        <v>43594</v>
      </c>
      <c r="E1139">
        <v>1493</v>
      </c>
      <c r="F1139">
        <v>62.1</v>
      </c>
      <c r="G1139">
        <v>51.2</v>
      </c>
      <c r="H1139">
        <v>409000</v>
      </c>
      <c r="I1139">
        <f>IF(H1139&gt;600000,1,0)</f>
        <v>0</v>
      </c>
      <c r="J1139">
        <v>80</v>
      </c>
      <c r="K1139">
        <f>IF(J1139&gt;691,1,0)</f>
        <v>0</v>
      </c>
      <c r="L1139">
        <f>IF(M1139="+",1,0)</f>
        <v>0</v>
      </c>
      <c r="M1139" t="s">
        <v>24</v>
      </c>
      <c r="N1139">
        <v>0.71</v>
      </c>
      <c r="P1139">
        <v>20</v>
      </c>
      <c r="Q1139">
        <f>IF(P1139&gt;101,1,0)</f>
        <v>0</v>
      </c>
      <c r="R1139">
        <v>20</v>
      </c>
      <c r="S1139">
        <f>IF(R1139&gt;101,1,0)</f>
        <v>0</v>
      </c>
      <c r="T1139">
        <v>60</v>
      </c>
      <c r="U1139">
        <f>IF(T1139&gt;1201,1,0)</f>
        <v>0</v>
      </c>
    </row>
    <row r="1140" spans="1:21" hidden="1" x14ac:dyDescent="0.35">
      <c r="A1140" t="s">
        <v>37</v>
      </c>
      <c r="B1140">
        <v>209</v>
      </c>
      <c r="C1140" s="1">
        <v>43601</v>
      </c>
      <c r="E1140">
        <v>1436</v>
      </c>
      <c r="F1140">
        <v>62.2</v>
      </c>
      <c r="G1140">
        <v>50.9</v>
      </c>
      <c r="H1140">
        <v>337000</v>
      </c>
      <c r="I1140">
        <f>IF(H1140&gt;600000,1,0)</f>
        <v>0</v>
      </c>
      <c r="J1140">
        <v>80</v>
      </c>
      <c r="K1140">
        <f>IF(J1140&gt;691,1,0)</f>
        <v>0</v>
      </c>
      <c r="L1140">
        <f>IF(M1140="+",1,0)</f>
        <v>0</v>
      </c>
      <c r="M1140" t="s">
        <v>24</v>
      </c>
      <c r="N1140">
        <v>0.9</v>
      </c>
      <c r="P1140">
        <v>1</v>
      </c>
      <c r="Q1140">
        <f>IF(P1140&gt;101,1,0)</f>
        <v>0</v>
      </c>
      <c r="R1140">
        <v>1</v>
      </c>
      <c r="S1140">
        <f>IF(R1140&gt;101,1,0)</f>
        <v>0</v>
      </c>
      <c r="T1140">
        <v>140</v>
      </c>
      <c r="U1140">
        <f>IF(T1140&gt;1201,1,0)</f>
        <v>0</v>
      </c>
    </row>
    <row r="1141" spans="1:21" hidden="1" x14ac:dyDescent="0.35">
      <c r="A1141" t="s">
        <v>37</v>
      </c>
      <c r="B1141">
        <v>209</v>
      </c>
      <c r="C1141" s="1">
        <v>43612</v>
      </c>
      <c r="E1141">
        <v>1094</v>
      </c>
      <c r="F1141">
        <v>60.9</v>
      </c>
      <c r="G1141">
        <v>52.4</v>
      </c>
      <c r="H1141">
        <v>517000</v>
      </c>
      <c r="I1141">
        <f>IF(H1141&gt;600000,1,0)</f>
        <v>0</v>
      </c>
      <c r="K1141">
        <f>IF(J1141&gt;691,1,0)</f>
        <v>0</v>
      </c>
      <c r="L1141">
        <f>IF(M1141="+",1,0)</f>
        <v>0</v>
      </c>
      <c r="M1141" t="s">
        <v>24</v>
      </c>
      <c r="N1141">
        <v>1.4</v>
      </c>
      <c r="P1141">
        <v>20</v>
      </c>
      <c r="Q1141">
        <f>IF(P1141&gt;101,1,0)</f>
        <v>0</v>
      </c>
      <c r="R1141">
        <v>1</v>
      </c>
      <c r="S1141">
        <f>IF(R1141&gt;101,1,0)</f>
        <v>0</v>
      </c>
      <c r="T1141">
        <v>20</v>
      </c>
      <c r="U1141">
        <f>IF(T1141&gt;1201,1,0)</f>
        <v>0</v>
      </c>
    </row>
    <row r="1142" spans="1:21" hidden="1" x14ac:dyDescent="0.35">
      <c r="A1142" t="s">
        <v>37</v>
      </c>
      <c r="B1142">
        <v>209</v>
      </c>
      <c r="C1142" s="1">
        <v>43619</v>
      </c>
      <c r="E1142">
        <v>1001</v>
      </c>
      <c r="F1142">
        <v>62.5</v>
      </c>
      <c r="G1142">
        <v>53.3</v>
      </c>
      <c r="H1142">
        <v>704000</v>
      </c>
      <c r="I1142">
        <f>IF(H1142&gt;600000,1,0)</f>
        <v>1</v>
      </c>
      <c r="J1142">
        <v>450</v>
      </c>
      <c r="K1142">
        <f>IF(J1142&gt;691,1,0)</f>
        <v>0</v>
      </c>
      <c r="L1142">
        <f>IF(M1142="+",1,0)</f>
        <v>0</v>
      </c>
      <c r="M1142" t="s">
        <v>24</v>
      </c>
      <c r="N1142">
        <v>0.62</v>
      </c>
      <c r="P1142">
        <v>1</v>
      </c>
      <c r="Q1142">
        <f>IF(P1142&gt;101,1,0)</f>
        <v>0</v>
      </c>
      <c r="R1142">
        <v>1</v>
      </c>
      <c r="S1142">
        <f>IF(R1142&gt;101,1,0)</f>
        <v>0</v>
      </c>
      <c r="T1142">
        <v>1</v>
      </c>
      <c r="U1142">
        <f>IF(T1142&gt;1201,1,0)</f>
        <v>0</v>
      </c>
    </row>
    <row r="1143" spans="1:21" hidden="1" x14ac:dyDescent="0.35">
      <c r="A1143" t="s">
        <v>37</v>
      </c>
      <c r="B1143">
        <v>209</v>
      </c>
      <c r="C1143" s="1">
        <v>43633</v>
      </c>
      <c r="E1143">
        <v>891</v>
      </c>
      <c r="F1143">
        <v>73.7</v>
      </c>
      <c r="G1143">
        <v>55.8</v>
      </c>
      <c r="H1143">
        <v>512000</v>
      </c>
      <c r="I1143">
        <f>IF(H1143&gt;600000,1,0)</f>
        <v>0</v>
      </c>
      <c r="J1143">
        <v>80</v>
      </c>
      <c r="K1143">
        <f>IF(J1143&gt;691,1,0)</f>
        <v>0</v>
      </c>
      <c r="L1143">
        <f>IF(M1143="+",1,0)</f>
        <v>0</v>
      </c>
      <c r="M1143" t="s">
        <v>24</v>
      </c>
      <c r="N1143">
        <v>0.85</v>
      </c>
      <c r="P1143">
        <v>1</v>
      </c>
      <c r="Q1143">
        <f>IF(P1143&gt;101,1,0)</f>
        <v>0</v>
      </c>
      <c r="R1143">
        <v>1</v>
      </c>
      <c r="S1143">
        <f>IF(R1143&gt;101,1,0)</f>
        <v>0</v>
      </c>
      <c r="T1143">
        <v>1</v>
      </c>
      <c r="U1143">
        <f>IF(T1143&gt;1201,1,0)</f>
        <v>0</v>
      </c>
    </row>
    <row r="1144" spans="1:21" hidden="1" x14ac:dyDescent="0.35">
      <c r="A1144" t="s">
        <v>37</v>
      </c>
      <c r="B1144">
        <v>209</v>
      </c>
      <c r="C1144" s="1">
        <v>43640</v>
      </c>
      <c r="E1144">
        <v>842</v>
      </c>
      <c r="F1144">
        <v>70.599999999999994</v>
      </c>
      <c r="G1144">
        <v>54.6</v>
      </c>
      <c r="H1144">
        <v>364000</v>
      </c>
      <c r="I1144">
        <f>IF(H1144&gt;600000,1,0)</f>
        <v>0</v>
      </c>
      <c r="J1144">
        <v>80</v>
      </c>
      <c r="K1144">
        <f>IF(J1144&gt;691,1,0)</f>
        <v>0</v>
      </c>
      <c r="L1144">
        <f>IF(M1144="+",1,0)</f>
        <v>0</v>
      </c>
      <c r="M1144" t="s">
        <v>24</v>
      </c>
      <c r="N1144">
        <v>0.8</v>
      </c>
      <c r="P1144">
        <v>1</v>
      </c>
      <c r="Q1144">
        <f>IF(P1144&gt;101,1,0)</f>
        <v>0</v>
      </c>
      <c r="R1144">
        <v>40</v>
      </c>
      <c r="S1144">
        <f>IF(R1144&gt;101,1,0)</f>
        <v>0</v>
      </c>
      <c r="T1144">
        <v>100</v>
      </c>
      <c r="U1144">
        <f>IF(T1144&gt;1201,1,0)</f>
        <v>0</v>
      </c>
    </row>
    <row r="1145" spans="1:21" hidden="1" x14ac:dyDescent="0.35">
      <c r="A1145" t="s">
        <v>37</v>
      </c>
      <c r="B1145">
        <v>209</v>
      </c>
      <c r="C1145" s="1">
        <v>43682</v>
      </c>
      <c r="E1145">
        <v>526</v>
      </c>
      <c r="F1145">
        <v>82.2</v>
      </c>
      <c r="G1145">
        <v>66.099999999999994</v>
      </c>
      <c r="H1145">
        <v>709000</v>
      </c>
      <c r="I1145">
        <f>IF(H1145&gt;600000,1,0)</f>
        <v>1</v>
      </c>
      <c r="J1145">
        <v>200</v>
      </c>
      <c r="K1145">
        <f>IF(J1145&gt;691,1,0)</f>
        <v>0</v>
      </c>
      <c r="L1145">
        <f>IF(M1145="+",1,0)</f>
        <v>0</v>
      </c>
      <c r="M1145" t="s">
        <v>24</v>
      </c>
      <c r="N1145">
        <v>0.57999999999999996</v>
      </c>
      <c r="Q1145">
        <f>IF(P1145&gt;101,1,0)</f>
        <v>0</v>
      </c>
      <c r="R1145">
        <v>1</v>
      </c>
      <c r="S1145">
        <f>IF(R1145&gt;101,1,0)</f>
        <v>0</v>
      </c>
      <c r="T1145">
        <v>1</v>
      </c>
      <c r="U1145">
        <f>IF(T1145&gt;1201,1,0)</f>
        <v>0</v>
      </c>
    </row>
    <row r="1146" spans="1:21" hidden="1" x14ac:dyDescent="0.35">
      <c r="A1146" t="s">
        <v>37</v>
      </c>
      <c r="B1146">
        <v>209</v>
      </c>
      <c r="C1146" s="1">
        <v>43696</v>
      </c>
      <c r="E1146">
        <v>428</v>
      </c>
      <c r="F1146">
        <v>88.7</v>
      </c>
      <c r="G1146">
        <v>71.5</v>
      </c>
      <c r="H1146">
        <v>503000</v>
      </c>
      <c r="I1146">
        <f>IF(H1146&gt;600000,1,0)</f>
        <v>0</v>
      </c>
      <c r="J1146">
        <v>80</v>
      </c>
      <c r="K1146">
        <f>IF(J1146&gt;691,1,0)</f>
        <v>0</v>
      </c>
      <c r="L1146">
        <f>IF(M1146="+",1,0)</f>
        <v>0</v>
      </c>
      <c r="M1146" t="s">
        <v>24</v>
      </c>
      <c r="N1146">
        <v>0.12</v>
      </c>
      <c r="Q1146">
        <f>IF(P1146&gt;101,1,0)</f>
        <v>0</v>
      </c>
      <c r="R1146">
        <v>10</v>
      </c>
      <c r="S1146">
        <f>IF(R1146&gt;101,1,0)</f>
        <v>0</v>
      </c>
      <c r="T1146">
        <v>1</v>
      </c>
      <c r="U1146">
        <f>IF(T1146&gt;1201,1,0)</f>
        <v>0</v>
      </c>
    </row>
    <row r="1147" spans="1:21" hidden="1" x14ac:dyDescent="0.35">
      <c r="A1147" t="s">
        <v>37</v>
      </c>
      <c r="B1147">
        <v>209</v>
      </c>
      <c r="C1147" s="1">
        <v>43703</v>
      </c>
      <c r="E1147">
        <v>320</v>
      </c>
      <c r="F1147">
        <v>96.8</v>
      </c>
      <c r="G1147">
        <v>76</v>
      </c>
      <c r="H1147">
        <v>487000</v>
      </c>
      <c r="I1147">
        <f>IF(H1147&gt;600000,1,0)</f>
        <v>0</v>
      </c>
      <c r="K1147">
        <f>IF(J1147&gt;691,1,0)</f>
        <v>0</v>
      </c>
      <c r="L1147">
        <f>IF(M1147="+",1,0)</f>
        <v>0</v>
      </c>
      <c r="M1147" t="s">
        <v>24</v>
      </c>
      <c r="N1147">
        <v>0.08</v>
      </c>
      <c r="P1147">
        <v>1</v>
      </c>
      <c r="Q1147">
        <f>IF(P1147&gt;101,1,0)</f>
        <v>0</v>
      </c>
      <c r="R1147">
        <v>1</v>
      </c>
      <c r="S1147">
        <f>IF(R1147&gt;101,1,0)</f>
        <v>0</v>
      </c>
      <c r="U1147">
        <f>IF(T1147&gt;1201,1,0)</f>
        <v>0</v>
      </c>
    </row>
    <row r="1148" spans="1:21" hidden="1" x14ac:dyDescent="0.35">
      <c r="A1148" t="s">
        <v>37</v>
      </c>
      <c r="B1148">
        <v>209</v>
      </c>
      <c r="C1148" s="1">
        <v>43713</v>
      </c>
      <c r="E1148">
        <v>352</v>
      </c>
      <c r="F1148">
        <v>85.5</v>
      </c>
      <c r="G1148">
        <v>71.900000000000006</v>
      </c>
      <c r="H1148">
        <v>556000</v>
      </c>
      <c r="I1148">
        <f>IF(H1148&gt;600000,1,0)</f>
        <v>0</v>
      </c>
      <c r="J1148">
        <v>450</v>
      </c>
      <c r="K1148">
        <f>IF(J1148&gt;691,1,0)</f>
        <v>0</v>
      </c>
      <c r="L1148">
        <f>IF(M1148="+",1,0)</f>
        <v>0</v>
      </c>
      <c r="M1148" t="s">
        <v>24</v>
      </c>
      <c r="N1148">
        <v>0.32</v>
      </c>
      <c r="P1148">
        <v>1</v>
      </c>
      <c r="Q1148">
        <f>IF(P1148&gt;101,1,0)</f>
        <v>0</v>
      </c>
      <c r="R1148">
        <v>10</v>
      </c>
      <c r="S1148">
        <f>IF(R1148&gt;101,1,0)</f>
        <v>0</v>
      </c>
      <c r="T1148">
        <v>160</v>
      </c>
      <c r="U1148">
        <f>IF(T1148&gt;1201,1,0)</f>
        <v>0</v>
      </c>
    </row>
    <row r="1149" spans="1:21" hidden="1" x14ac:dyDescent="0.35">
      <c r="A1149" t="s">
        <v>37</v>
      </c>
      <c r="B1149">
        <v>209</v>
      </c>
      <c r="C1149" s="1">
        <v>43720</v>
      </c>
      <c r="E1149">
        <v>359</v>
      </c>
      <c r="F1149">
        <v>94.5</v>
      </c>
      <c r="G1149">
        <v>76.599999999999994</v>
      </c>
      <c r="H1149">
        <v>324000</v>
      </c>
      <c r="I1149">
        <f>IF(H1149&gt;600000,1,0)</f>
        <v>0</v>
      </c>
      <c r="J1149">
        <v>450</v>
      </c>
      <c r="K1149">
        <f>IF(J1149&gt;691,1,0)</f>
        <v>0</v>
      </c>
      <c r="L1149">
        <f>IF(M1149="+",1,0)</f>
        <v>0</v>
      </c>
      <c r="M1149" t="s">
        <v>24</v>
      </c>
      <c r="N1149">
        <v>0.48</v>
      </c>
      <c r="P1149">
        <v>1</v>
      </c>
      <c r="Q1149">
        <f>IF(P1149&gt;101,1,0)</f>
        <v>0</v>
      </c>
      <c r="R1149">
        <v>20</v>
      </c>
      <c r="S1149">
        <f>IF(R1149&gt;101,1,0)</f>
        <v>0</v>
      </c>
      <c r="T1149">
        <v>40</v>
      </c>
      <c r="U1149">
        <f>IF(T1149&gt;1201,1,0)</f>
        <v>0</v>
      </c>
    </row>
    <row r="1150" spans="1:21" hidden="1" x14ac:dyDescent="0.35">
      <c r="A1150" t="s">
        <v>37</v>
      </c>
      <c r="B1150">
        <v>209</v>
      </c>
      <c r="C1150" s="1">
        <v>43734</v>
      </c>
      <c r="E1150">
        <v>457</v>
      </c>
      <c r="F1150">
        <v>84.4</v>
      </c>
      <c r="G1150">
        <v>72.5</v>
      </c>
      <c r="H1150">
        <v>190000</v>
      </c>
      <c r="I1150">
        <f>IF(H1150&gt;600000,1,0)</f>
        <v>0</v>
      </c>
      <c r="K1150">
        <f>IF(J1150&gt;691,1,0)</f>
        <v>0</v>
      </c>
      <c r="L1150">
        <f>IF(M1150="+",1,0)</f>
        <v>0</v>
      </c>
      <c r="M1150" t="s">
        <v>24</v>
      </c>
      <c r="N1150">
        <v>0.12</v>
      </c>
      <c r="P1150">
        <v>1</v>
      </c>
      <c r="Q1150">
        <f>IF(P1150&gt;101,1,0)</f>
        <v>0</v>
      </c>
      <c r="R1150">
        <v>40</v>
      </c>
      <c r="S1150">
        <f>IF(R1150&gt;101,1,0)</f>
        <v>0</v>
      </c>
      <c r="U1150">
        <f>IF(T1150&gt;1201,1,0)</f>
        <v>0</v>
      </c>
    </row>
    <row r="1151" spans="1:21" hidden="1" x14ac:dyDescent="0.35">
      <c r="A1151" t="s">
        <v>37</v>
      </c>
      <c r="B1151">
        <v>209</v>
      </c>
      <c r="C1151" s="1">
        <v>43748</v>
      </c>
      <c r="E1151">
        <v>741</v>
      </c>
      <c r="F1151">
        <v>93.6</v>
      </c>
      <c r="G1151">
        <v>79.599999999999994</v>
      </c>
      <c r="H1151">
        <v>332000</v>
      </c>
      <c r="I1151">
        <f>IF(H1151&gt;600000,1,0)</f>
        <v>0</v>
      </c>
      <c r="J1151">
        <v>80</v>
      </c>
      <c r="K1151">
        <f>IF(J1151&gt;691,1,0)</f>
        <v>0</v>
      </c>
      <c r="L1151">
        <f>IF(M1151="+",1,0)</f>
        <v>0</v>
      </c>
      <c r="M1151" t="s">
        <v>24</v>
      </c>
      <c r="N1151">
        <v>0.22</v>
      </c>
      <c r="P1151">
        <v>1</v>
      </c>
      <c r="Q1151">
        <f>IF(P1151&gt;101,1,0)</f>
        <v>0</v>
      </c>
      <c r="R1151">
        <v>40</v>
      </c>
      <c r="S1151">
        <f>IF(R1151&gt;101,1,0)</f>
        <v>0</v>
      </c>
      <c r="T1151">
        <v>20</v>
      </c>
      <c r="U1151">
        <f>IF(T1151&gt;1201,1,0)</f>
        <v>0</v>
      </c>
    </row>
    <row r="1152" spans="1:21" hidden="1" x14ac:dyDescent="0.35">
      <c r="A1152" t="s">
        <v>37</v>
      </c>
      <c r="B1152">
        <v>209</v>
      </c>
      <c r="C1152" s="1">
        <v>43755</v>
      </c>
      <c r="E1152">
        <v>418</v>
      </c>
      <c r="F1152">
        <v>94.4</v>
      </c>
      <c r="G1152">
        <v>82.6</v>
      </c>
      <c r="H1152">
        <v>318000</v>
      </c>
      <c r="I1152">
        <f>IF(H1152&gt;600000,1,0)</f>
        <v>0</v>
      </c>
      <c r="J1152">
        <v>180</v>
      </c>
      <c r="K1152">
        <f>IF(J1152&gt;691,1,0)</f>
        <v>0</v>
      </c>
      <c r="L1152">
        <f>IF(M1152="+",1,0)</f>
        <v>0</v>
      </c>
      <c r="M1152" t="s">
        <v>24</v>
      </c>
      <c r="N1152">
        <v>0.28000000000000003</v>
      </c>
      <c r="P1152">
        <v>1</v>
      </c>
      <c r="Q1152">
        <f>IF(P1152&gt;101,1,0)</f>
        <v>0</v>
      </c>
      <c r="R1152">
        <v>10</v>
      </c>
      <c r="S1152">
        <f>IF(R1152&gt;101,1,0)</f>
        <v>0</v>
      </c>
      <c r="T1152">
        <v>60</v>
      </c>
      <c r="U1152">
        <f>IF(T1152&gt;1201,1,0)</f>
        <v>0</v>
      </c>
    </row>
    <row r="1153" spans="1:21" hidden="1" x14ac:dyDescent="0.35">
      <c r="A1153" t="s">
        <v>37</v>
      </c>
      <c r="B1153">
        <v>209</v>
      </c>
      <c r="C1153" s="1">
        <v>43762</v>
      </c>
      <c r="E1153">
        <v>529</v>
      </c>
      <c r="F1153">
        <v>92</v>
      </c>
      <c r="G1153">
        <v>80.3</v>
      </c>
      <c r="H1153">
        <v>313000</v>
      </c>
      <c r="I1153">
        <f>IF(H1153&gt;600000,1,0)</f>
        <v>0</v>
      </c>
      <c r="J1153">
        <v>790</v>
      </c>
      <c r="K1153">
        <f>IF(J1153&gt;691,1,0)</f>
        <v>1</v>
      </c>
      <c r="L1153">
        <f>IF(M1153="+",1,0)</f>
        <v>0</v>
      </c>
      <c r="M1153" t="s">
        <v>24</v>
      </c>
      <c r="N1153">
        <v>0.22</v>
      </c>
      <c r="P1153">
        <v>1</v>
      </c>
      <c r="Q1153">
        <f>IF(P1153&gt;101,1,0)</f>
        <v>0</v>
      </c>
      <c r="R1153">
        <v>30</v>
      </c>
      <c r="S1153">
        <f>IF(R1153&gt;101,1,0)</f>
        <v>0</v>
      </c>
      <c r="T1153">
        <v>20</v>
      </c>
      <c r="U1153">
        <f>IF(T1153&gt;1201,1,0)</f>
        <v>0</v>
      </c>
    </row>
    <row r="1154" spans="1:21" hidden="1" x14ac:dyDescent="0.35">
      <c r="A1154" t="s">
        <v>37</v>
      </c>
      <c r="B1154">
        <v>209</v>
      </c>
      <c r="C1154" s="1">
        <v>43927</v>
      </c>
      <c r="E1154">
        <v>798</v>
      </c>
      <c r="F1154">
        <v>62.8</v>
      </c>
      <c r="G1154">
        <v>47.7</v>
      </c>
      <c r="H1154">
        <v>497000</v>
      </c>
      <c r="I1154">
        <f>IF(H1154&gt;600000,1,0)</f>
        <v>0</v>
      </c>
      <c r="J1154">
        <v>200</v>
      </c>
      <c r="K1154">
        <f>IF(J1154&gt;691,1,0)</f>
        <v>0</v>
      </c>
      <c r="L1154">
        <f>IF(M1154="+",1,0)</f>
        <v>0</v>
      </c>
      <c r="M1154" t="s">
        <v>24</v>
      </c>
      <c r="N1154">
        <v>0.25</v>
      </c>
      <c r="P1154">
        <v>10</v>
      </c>
      <c r="Q1154">
        <f>IF(P1154&gt;101,1,0)</f>
        <v>0</v>
      </c>
      <c r="R1154">
        <v>10</v>
      </c>
      <c r="S1154">
        <f>IF(R1154&gt;101,1,0)</f>
        <v>0</v>
      </c>
      <c r="T1154">
        <v>1</v>
      </c>
      <c r="U1154">
        <f>IF(T1154&gt;1201,1,0)</f>
        <v>0</v>
      </c>
    </row>
    <row r="1155" spans="1:21" hidden="1" x14ac:dyDescent="0.35">
      <c r="A1155" t="s">
        <v>37</v>
      </c>
      <c r="B1155">
        <v>209</v>
      </c>
      <c r="C1155" s="1">
        <v>43937</v>
      </c>
      <c r="E1155">
        <v>1710</v>
      </c>
      <c r="F1155">
        <v>58</v>
      </c>
      <c r="G1155">
        <v>48.6</v>
      </c>
      <c r="H1155">
        <v>314000</v>
      </c>
      <c r="I1155">
        <f>IF(H1155&gt;600000,1,0)</f>
        <v>0</v>
      </c>
      <c r="J1155">
        <v>80</v>
      </c>
      <c r="K1155">
        <f>IF(J1155&gt;691,1,0)</f>
        <v>0</v>
      </c>
      <c r="L1155">
        <f>IF(M1155="+",1,0)</f>
        <v>0</v>
      </c>
      <c r="M1155" t="s">
        <v>24</v>
      </c>
      <c r="N1155">
        <v>0.62</v>
      </c>
      <c r="P1155">
        <v>30</v>
      </c>
      <c r="Q1155">
        <f>IF(P1155&gt;101,1,0)</f>
        <v>0</v>
      </c>
      <c r="R1155">
        <v>1</v>
      </c>
      <c r="S1155">
        <f>IF(R1155&gt;101,1,0)</f>
        <v>0</v>
      </c>
      <c r="T1155">
        <v>1</v>
      </c>
      <c r="U1155">
        <f>IF(T1155&gt;1201,1,0)</f>
        <v>0</v>
      </c>
    </row>
    <row r="1156" spans="1:21" hidden="1" x14ac:dyDescent="0.35">
      <c r="A1156" t="s">
        <v>37</v>
      </c>
      <c r="B1156">
        <v>209</v>
      </c>
      <c r="C1156" s="1">
        <v>43944</v>
      </c>
      <c r="E1156">
        <v>1819</v>
      </c>
      <c r="F1156">
        <v>58.1</v>
      </c>
      <c r="G1156">
        <v>49.8</v>
      </c>
      <c r="H1156">
        <v>442000</v>
      </c>
      <c r="I1156">
        <f>IF(H1156&gt;600000,1,0)</f>
        <v>0</v>
      </c>
      <c r="J1156">
        <v>450</v>
      </c>
      <c r="K1156">
        <f>IF(J1156&gt;691,1,0)</f>
        <v>0</v>
      </c>
      <c r="L1156">
        <f>IF(M1156="+",1,0)</f>
        <v>0</v>
      </c>
      <c r="M1156" t="s">
        <v>24</v>
      </c>
      <c r="N1156">
        <v>0.9</v>
      </c>
      <c r="P1156">
        <v>1</v>
      </c>
      <c r="Q1156">
        <f>IF(P1156&gt;101,1,0)</f>
        <v>0</v>
      </c>
      <c r="R1156">
        <v>10</v>
      </c>
      <c r="S1156">
        <f>IF(R1156&gt;101,1,0)</f>
        <v>0</v>
      </c>
      <c r="T1156">
        <v>1</v>
      </c>
      <c r="U1156">
        <f>IF(T1156&gt;1201,1,0)</f>
        <v>0</v>
      </c>
    </row>
    <row r="1157" spans="1:21" hidden="1" x14ac:dyDescent="0.35">
      <c r="A1157" t="s">
        <v>37</v>
      </c>
      <c r="B1157">
        <v>209</v>
      </c>
      <c r="C1157" s="1">
        <v>43958</v>
      </c>
      <c r="E1157">
        <v>1688</v>
      </c>
      <c r="F1157">
        <v>62.8</v>
      </c>
      <c r="G1157">
        <v>50.5</v>
      </c>
      <c r="H1157">
        <v>482000</v>
      </c>
      <c r="I1157">
        <f>IF(H1157&gt;600000,1,0)</f>
        <v>0</v>
      </c>
      <c r="J1157">
        <v>200</v>
      </c>
      <c r="K1157">
        <f>IF(J1157&gt;691,1,0)</f>
        <v>0</v>
      </c>
      <c r="L1157">
        <f>IF(M1157="+",1,0)</f>
        <v>0</v>
      </c>
      <c r="M1157" t="s">
        <v>24</v>
      </c>
      <c r="N1157">
        <v>0.83</v>
      </c>
      <c r="P1157">
        <v>20</v>
      </c>
      <c r="Q1157">
        <f>IF(P1157&gt;101,1,0)</f>
        <v>0</v>
      </c>
      <c r="R1157">
        <v>1</v>
      </c>
      <c r="S1157">
        <f>IF(R1157&gt;101,1,0)</f>
        <v>0</v>
      </c>
      <c r="T1157">
        <v>1</v>
      </c>
      <c r="U1157">
        <f>IF(T1157&gt;1201,1,0)</f>
        <v>0</v>
      </c>
    </row>
    <row r="1158" spans="1:21" hidden="1" x14ac:dyDescent="0.35">
      <c r="A1158" t="s">
        <v>37</v>
      </c>
      <c r="B1158">
        <v>209</v>
      </c>
      <c r="C1158" s="1">
        <v>43965</v>
      </c>
      <c r="E1158">
        <v>1374</v>
      </c>
      <c r="F1158">
        <v>67.599999999999994</v>
      </c>
      <c r="G1158">
        <v>52.9</v>
      </c>
      <c r="H1158">
        <v>531000</v>
      </c>
      <c r="I1158">
        <f>IF(H1158&gt;600000,1,0)</f>
        <v>0</v>
      </c>
      <c r="J1158">
        <v>80</v>
      </c>
      <c r="K1158">
        <f>IF(J1158&gt;691,1,0)</f>
        <v>0</v>
      </c>
      <c r="L1158">
        <f>IF(M1158="+",1,0)</f>
        <v>0</v>
      </c>
      <c r="M1158" t="s">
        <v>24</v>
      </c>
      <c r="N1158">
        <v>0.66</v>
      </c>
      <c r="P1158">
        <v>1</v>
      </c>
      <c r="Q1158">
        <f>IF(P1158&gt;101,1,0)</f>
        <v>0</v>
      </c>
      <c r="R1158">
        <v>10</v>
      </c>
      <c r="S1158">
        <f>IF(R1158&gt;101,1,0)</f>
        <v>0</v>
      </c>
      <c r="T1158">
        <v>1</v>
      </c>
      <c r="U1158">
        <f>IF(T1158&gt;1201,1,0)</f>
        <v>0</v>
      </c>
    </row>
    <row r="1159" spans="1:21" hidden="1" x14ac:dyDescent="0.35">
      <c r="A1159" t="s">
        <v>37</v>
      </c>
      <c r="B1159">
        <v>209</v>
      </c>
      <c r="C1159" s="1">
        <v>43976</v>
      </c>
      <c r="E1159">
        <v>1051</v>
      </c>
      <c r="F1159">
        <v>71.400000000000006</v>
      </c>
      <c r="G1159">
        <v>53.1</v>
      </c>
      <c r="H1159">
        <v>712000</v>
      </c>
      <c r="I1159">
        <f>IF(H1159&gt;600000,1,0)</f>
        <v>1</v>
      </c>
      <c r="J1159">
        <v>200</v>
      </c>
      <c r="K1159">
        <f>IF(J1159&gt;691,1,0)</f>
        <v>0</v>
      </c>
      <c r="L1159">
        <f>IF(M1159="+",1,0)</f>
        <v>0</v>
      </c>
      <c r="M1159" t="s">
        <v>24</v>
      </c>
      <c r="N1159">
        <v>0.73</v>
      </c>
      <c r="P1159">
        <v>1</v>
      </c>
      <c r="Q1159">
        <f>IF(P1159&gt;101,1,0)</f>
        <v>0</v>
      </c>
      <c r="R1159">
        <v>20</v>
      </c>
      <c r="S1159">
        <f>IF(R1159&gt;101,1,0)</f>
        <v>0</v>
      </c>
      <c r="T1159">
        <v>20</v>
      </c>
      <c r="U1159">
        <f>IF(T1159&gt;1201,1,0)</f>
        <v>0</v>
      </c>
    </row>
    <row r="1160" spans="1:21" hidden="1" x14ac:dyDescent="0.35">
      <c r="A1160" t="s">
        <v>37</v>
      </c>
      <c r="B1160">
        <v>209</v>
      </c>
      <c r="C1160" s="1">
        <v>43986</v>
      </c>
      <c r="E1160">
        <v>1309</v>
      </c>
      <c r="F1160">
        <v>68</v>
      </c>
      <c r="G1160">
        <v>55.5</v>
      </c>
      <c r="H1160">
        <v>646000</v>
      </c>
      <c r="I1160">
        <f>IF(H1160&gt;600000,1,0)</f>
        <v>1</v>
      </c>
      <c r="J1160">
        <v>200</v>
      </c>
      <c r="K1160">
        <f>IF(J1160&gt;691,1,0)</f>
        <v>0</v>
      </c>
      <c r="L1160">
        <f>IF(M1160="+",1,0)</f>
        <v>0</v>
      </c>
      <c r="M1160" t="s">
        <v>24</v>
      </c>
      <c r="N1160">
        <v>0.76</v>
      </c>
      <c r="P1160">
        <v>20</v>
      </c>
      <c r="Q1160">
        <f>IF(P1160&gt;101,1,0)</f>
        <v>0</v>
      </c>
      <c r="R1160">
        <v>100</v>
      </c>
      <c r="S1160">
        <f>IF(R1160&gt;101,1,0)</f>
        <v>0</v>
      </c>
      <c r="T1160">
        <v>1</v>
      </c>
      <c r="U1160">
        <f>IF(T1160&gt;1201,1,0)</f>
        <v>0</v>
      </c>
    </row>
    <row r="1161" spans="1:21" hidden="1" x14ac:dyDescent="0.35">
      <c r="A1161" t="s">
        <v>37</v>
      </c>
      <c r="B1161">
        <v>209</v>
      </c>
      <c r="C1161" s="1">
        <v>43997</v>
      </c>
      <c r="E1161">
        <v>1038</v>
      </c>
      <c r="F1161">
        <v>70.400000000000006</v>
      </c>
      <c r="G1161">
        <v>56.4</v>
      </c>
      <c r="H1161">
        <v>585000</v>
      </c>
      <c r="I1161">
        <f>IF(H1161&gt;600000,1,0)</f>
        <v>0</v>
      </c>
      <c r="J1161">
        <v>80</v>
      </c>
      <c r="K1161">
        <f>IF(J1161&gt;691,1,0)</f>
        <v>0</v>
      </c>
      <c r="L1161">
        <f>IF(M1161="+",1,0)</f>
        <v>0</v>
      </c>
      <c r="M1161" t="s">
        <v>24</v>
      </c>
      <c r="N1161">
        <v>0.74</v>
      </c>
      <c r="P1161">
        <v>10</v>
      </c>
      <c r="Q1161">
        <f>IF(P1161&gt;101,1,0)</f>
        <v>0</v>
      </c>
      <c r="R1161">
        <v>1</v>
      </c>
      <c r="S1161">
        <f>IF(R1161&gt;101,1,0)</f>
        <v>0</v>
      </c>
      <c r="T1161">
        <v>1</v>
      </c>
      <c r="U1161">
        <f>IF(T1161&gt;1201,1,0)</f>
        <v>0</v>
      </c>
    </row>
    <row r="1162" spans="1:21" hidden="1" x14ac:dyDescent="0.35">
      <c r="A1162" t="s">
        <v>37</v>
      </c>
      <c r="B1162">
        <v>209</v>
      </c>
      <c r="C1162" s="1">
        <v>44007</v>
      </c>
      <c r="E1162">
        <v>1094</v>
      </c>
      <c r="F1162">
        <v>71.7</v>
      </c>
      <c r="G1162">
        <v>56.8</v>
      </c>
      <c r="H1162">
        <v>562000</v>
      </c>
      <c r="I1162">
        <f>IF(H1162&gt;600000,1,0)</f>
        <v>0</v>
      </c>
      <c r="J1162">
        <v>410</v>
      </c>
      <c r="K1162">
        <f>IF(J1162&gt;691,1,0)</f>
        <v>0</v>
      </c>
      <c r="L1162">
        <f>IF(M1162="+",1,0)</f>
        <v>0</v>
      </c>
      <c r="M1162" t="s">
        <v>24</v>
      </c>
      <c r="N1162">
        <v>0.73</v>
      </c>
      <c r="P1162">
        <v>1</v>
      </c>
      <c r="Q1162">
        <f>IF(P1162&gt;101,1,0)</f>
        <v>0</v>
      </c>
      <c r="R1162">
        <v>1</v>
      </c>
      <c r="S1162">
        <f>IF(R1162&gt;101,1,0)</f>
        <v>0</v>
      </c>
      <c r="T1162">
        <v>80</v>
      </c>
      <c r="U1162">
        <f>IF(T1162&gt;1201,1,0)</f>
        <v>0</v>
      </c>
    </row>
    <row r="1163" spans="1:21" hidden="1" x14ac:dyDescent="0.35">
      <c r="A1163" t="s">
        <v>37</v>
      </c>
      <c r="B1163">
        <v>209</v>
      </c>
      <c r="C1163" s="1">
        <v>44013</v>
      </c>
      <c r="E1163">
        <v>0</v>
      </c>
      <c r="F1163">
        <v>72.7</v>
      </c>
      <c r="G1163">
        <v>58.5</v>
      </c>
      <c r="H1163">
        <v>768000</v>
      </c>
      <c r="I1163">
        <f>IF(H1163&gt;600000,1,0)</f>
        <v>1</v>
      </c>
      <c r="J1163">
        <v>200</v>
      </c>
      <c r="K1163">
        <f>IF(J1163&gt;691,1,0)</f>
        <v>0</v>
      </c>
      <c r="L1163">
        <f>IF(M1163="+",1,0)</f>
        <v>0</v>
      </c>
      <c r="M1163" t="s">
        <v>24</v>
      </c>
      <c r="N1163">
        <v>0.72</v>
      </c>
      <c r="P1163">
        <v>1</v>
      </c>
      <c r="Q1163">
        <f>IF(P1163&gt;101,1,0)</f>
        <v>0</v>
      </c>
      <c r="R1163">
        <v>30</v>
      </c>
      <c r="S1163">
        <f>IF(R1163&gt;101,1,0)</f>
        <v>0</v>
      </c>
      <c r="T1163">
        <v>20</v>
      </c>
      <c r="U1163">
        <f>IF(T1163&gt;1201,1,0)</f>
        <v>0</v>
      </c>
    </row>
    <row r="1164" spans="1:21" hidden="1" x14ac:dyDescent="0.35">
      <c r="A1164" t="s">
        <v>37</v>
      </c>
      <c r="B1164">
        <v>209</v>
      </c>
      <c r="C1164" s="1">
        <v>44021</v>
      </c>
      <c r="E1164">
        <v>0</v>
      </c>
      <c r="F1164">
        <v>75.400000000000006</v>
      </c>
      <c r="G1164">
        <v>59.2</v>
      </c>
      <c r="H1164">
        <v>525000</v>
      </c>
      <c r="I1164">
        <f>IF(H1164&gt;600000,1,0)</f>
        <v>0</v>
      </c>
      <c r="J1164">
        <v>80</v>
      </c>
      <c r="K1164">
        <f>IF(J1164&gt;691,1,0)</f>
        <v>0</v>
      </c>
      <c r="L1164">
        <f>IF(M1164="+",1,0)</f>
        <v>0</v>
      </c>
      <c r="M1164" t="s">
        <v>24</v>
      </c>
      <c r="N1164">
        <v>0.69</v>
      </c>
      <c r="P1164">
        <v>20</v>
      </c>
      <c r="Q1164">
        <f>IF(P1164&gt;101,1,0)</f>
        <v>0</v>
      </c>
      <c r="R1164">
        <v>30</v>
      </c>
      <c r="S1164">
        <f>IF(R1164&gt;101,1,0)</f>
        <v>0</v>
      </c>
      <c r="T1164">
        <v>1</v>
      </c>
      <c r="U1164">
        <f>IF(T1164&gt;1201,1,0)</f>
        <v>0</v>
      </c>
    </row>
    <row r="1165" spans="1:21" hidden="1" x14ac:dyDescent="0.35">
      <c r="A1165" t="s">
        <v>37</v>
      </c>
      <c r="B1165">
        <v>209</v>
      </c>
      <c r="C1165" s="1">
        <v>44035</v>
      </c>
      <c r="E1165">
        <v>0</v>
      </c>
      <c r="F1165">
        <v>75.099999999999994</v>
      </c>
      <c r="G1165">
        <v>60.7</v>
      </c>
      <c r="H1165">
        <v>695000</v>
      </c>
      <c r="I1165">
        <f>IF(H1165&gt;600000,1,0)</f>
        <v>1</v>
      </c>
      <c r="J1165">
        <v>80</v>
      </c>
      <c r="K1165">
        <f>IF(J1165&gt;691,1,0)</f>
        <v>0</v>
      </c>
      <c r="L1165">
        <f>IF(M1165="+",1,0)</f>
        <v>0</v>
      </c>
      <c r="M1165" t="s">
        <v>24</v>
      </c>
      <c r="N1165">
        <v>0.64</v>
      </c>
      <c r="P1165">
        <v>1</v>
      </c>
      <c r="Q1165">
        <f>IF(P1165&gt;101,1,0)</f>
        <v>0</v>
      </c>
      <c r="R1165">
        <v>70</v>
      </c>
      <c r="S1165">
        <f>IF(R1165&gt;101,1,0)</f>
        <v>0</v>
      </c>
      <c r="T1165">
        <v>1</v>
      </c>
      <c r="U1165">
        <f>IF(T1165&gt;1201,1,0)</f>
        <v>0</v>
      </c>
    </row>
    <row r="1166" spans="1:21" hidden="1" x14ac:dyDescent="0.35">
      <c r="A1166" t="s">
        <v>37</v>
      </c>
      <c r="B1166">
        <v>209</v>
      </c>
      <c r="C1166" s="1">
        <v>44049</v>
      </c>
      <c r="E1166">
        <v>638</v>
      </c>
      <c r="F1166">
        <v>85.6</v>
      </c>
      <c r="G1166">
        <v>62.1</v>
      </c>
      <c r="H1166">
        <v>401000</v>
      </c>
      <c r="I1166">
        <f>IF(H1166&gt;600000,1,0)</f>
        <v>0</v>
      </c>
      <c r="J1166">
        <v>80</v>
      </c>
      <c r="K1166">
        <f>IF(J1166&gt;691,1,0)</f>
        <v>0</v>
      </c>
      <c r="L1166">
        <f>IF(M1166="+",1,0)</f>
        <v>0</v>
      </c>
      <c r="M1166" t="s">
        <v>24</v>
      </c>
      <c r="N1166">
        <v>0.61</v>
      </c>
      <c r="P1166">
        <v>1</v>
      </c>
      <c r="Q1166">
        <f>IF(P1166&gt;101,1,0)</f>
        <v>0</v>
      </c>
      <c r="R1166">
        <v>1</v>
      </c>
      <c r="S1166">
        <f>IF(R1166&gt;101,1,0)</f>
        <v>0</v>
      </c>
      <c r="T1166">
        <v>1</v>
      </c>
      <c r="U1166">
        <f>IF(T1166&gt;1201,1,0)</f>
        <v>0</v>
      </c>
    </row>
    <row r="1167" spans="1:21" hidden="1" x14ac:dyDescent="0.35">
      <c r="A1167" t="s">
        <v>37</v>
      </c>
      <c r="B1167">
        <v>209</v>
      </c>
      <c r="C1167" s="1">
        <v>44060</v>
      </c>
      <c r="E1167">
        <v>596</v>
      </c>
      <c r="F1167">
        <v>75.7</v>
      </c>
      <c r="G1167">
        <v>64</v>
      </c>
      <c r="H1167">
        <v>412000</v>
      </c>
      <c r="I1167">
        <f>IF(H1167&gt;600000,1,0)</f>
        <v>0</v>
      </c>
      <c r="J1167">
        <v>80</v>
      </c>
      <c r="K1167">
        <f>IF(J1167&gt;691,1,0)</f>
        <v>0</v>
      </c>
      <c r="L1167">
        <f>IF(M1167="+",1,0)</f>
        <v>0</v>
      </c>
      <c r="M1167" t="s">
        <v>24</v>
      </c>
      <c r="N1167">
        <v>0.69</v>
      </c>
      <c r="P1167">
        <v>1</v>
      </c>
      <c r="Q1167">
        <f>IF(P1167&gt;101,1,0)</f>
        <v>0</v>
      </c>
      <c r="R1167">
        <v>10</v>
      </c>
      <c r="S1167">
        <f>IF(R1167&gt;101,1,0)</f>
        <v>0</v>
      </c>
      <c r="T1167">
        <v>1</v>
      </c>
      <c r="U1167">
        <f>IF(T1167&gt;1201,1,0)</f>
        <v>0</v>
      </c>
    </row>
    <row r="1168" spans="1:21" hidden="1" x14ac:dyDescent="0.35">
      <c r="A1168" t="s">
        <v>37</v>
      </c>
      <c r="B1168">
        <v>209</v>
      </c>
      <c r="C1168" s="1">
        <v>44067</v>
      </c>
      <c r="E1168">
        <v>579</v>
      </c>
      <c r="F1168">
        <v>82.3</v>
      </c>
      <c r="G1168">
        <v>65</v>
      </c>
      <c r="H1168">
        <v>422000</v>
      </c>
      <c r="I1168">
        <f>IF(H1168&gt;600000,1,0)</f>
        <v>0</v>
      </c>
      <c r="J1168">
        <v>200</v>
      </c>
      <c r="K1168">
        <f>IF(J1168&gt;691,1,0)</f>
        <v>0</v>
      </c>
      <c r="L1168">
        <f>IF(M1168="+",1,0)</f>
        <v>0</v>
      </c>
      <c r="M1168" t="s">
        <v>24</v>
      </c>
      <c r="N1168">
        <v>0.6</v>
      </c>
      <c r="P1168">
        <v>1</v>
      </c>
      <c r="Q1168">
        <f>IF(P1168&gt;101,1,0)</f>
        <v>0</v>
      </c>
      <c r="R1168">
        <v>10</v>
      </c>
      <c r="S1168">
        <f>IF(R1168&gt;101,1,0)</f>
        <v>0</v>
      </c>
      <c r="T1168">
        <v>1</v>
      </c>
      <c r="U1168">
        <f>IF(T1168&gt;1201,1,0)</f>
        <v>0</v>
      </c>
    </row>
    <row r="1169" spans="1:23" hidden="1" x14ac:dyDescent="0.35">
      <c r="A1169" t="s">
        <v>37</v>
      </c>
      <c r="B1169">
        <v>209</v>
      </c>
      <c r="C1169" s="1">
        <v>44077</v>
      </c>
      <c r="E1169">
        <v>498</v>
      </c>
      <c r="F1169">
        <v>83.6</v>
      </c>
      <c r="G1169">
        <v>69.900000000000006</v>
      </c>
      <c r="H1169">
        <v>397000</v>
      </c>
      <c r="I1169">
        <f>IF(H1169&gt;600000,1,0)</f>
        <v>0</v>
      </c>
      <c r="J1169">
        <v>200</v>
      </c>
      <c r="K1169">
        <f>IF(J1169&gt;691,1,0)</f>
        <v>0</v>
      </c>
      <c r="L1169">
        <f>IF(M1169="+",1,0)</f>
        <v>0</v>
      </c>
      <c r="M1169" t="s">
        <v>24</v>
      </c>
      <c r="N1169">
        <v>0.62</v>
      </c>
      <c r="P1169">
        <v>1</v>
      </c>
      <c r="Q1169">
        <f>IF(P1169&gt;101,1,0)</f>
        <v>0</v>
      </c>
      <c r="R1169">
        <v>50</v>
      </c>
      <c r="S1169">
        <f>IF(R1169&gt;101,1,0)</f>
        <v>0</v>
      </c>
      <c r="T1169">
        <v>1</v>
      </c>
      <c r="U1169">
        <f>IF(T1169&gt;1201,1,0)</f>
        <v>0</v>
      </c>
    </row>
    <row r="1170" spans="1:23" hidden="1" x14ac:dyDescent="0.35">
      <c r="A1170" t="s">
        <v>37</v>
      </c>
      <c r="B1170">
        <v>209</v>
      </c>
      <c r="C1170" s="1">
        <v>44091</v>
      </c>
      <c r="E1170">
        <v>878</v>
      </c>
      <c r="F1170">
        <v>79.5</v>
      </c>
      <c r="G1170">
        <v>71.2</v>
      </c>
      <c r="H1170">
        <v>294000</v>
      </c>
      <c r="I1170">
        <f>IF(H1170&gt;600000,1,0)</f>
        <v>0</v>
      </c>
      <c r="J1170">
        <v>80</v>
      </c>
      <c r="K1170">
        <f>IF(J1170&gt;691,1,0)</f>
        <v>0</v>
      </c>
      <c r="L1170">
        <f>IF(M1170="+",1,0)</f>
        <v>0</v>
      </c>
      <c r="M1170" t="s">
        <v>24</v>
      </c>
      <c r="N1170">
        <v>0.2</v>
      </c>
      <c r="P1170">
        <v>1</v>
      </c>
      <c r="Q1170">
        <f>IF(P1170&gt;101,1,0)</f>
        <v>0</v>
      </c>
      <c r="R1170">
        <v>40</v>
      </c>
      <c r="S1170">
        <f>IF(R1170&gt;101,1,0)</f>
        <v>0</v>
      </c>
      <c r="T1170">
        <v>20</v>
      </c>
      <c r="U1170">
        <f>IF(T1170&gt;1201,1,0)</f>
        <v>0</v>
      </c>
    </row>
    <row r="1171" spans="1:23" hidden="1" x14ac:dyDescent="0.35">
      <c r="A1171" t="s">
        <v>37</v>
      </c>
      <c r="B1171">
        <v>209</v>
      </c>
      <c r="C1171" s="1">
        <v>44098</v>
      </c>
      <c r="E1171">
        <v>835</v>
      </c>
      <c r="F1171">
        <v>84.4</v>
      </c>
      <c r="G1171">
        <v>73.099999999999994</v>
      </c>
      <c r="H1171">
        <v>274000</v>
      </c>
      <c r="I1171">
        <f>IF(H1171&gt;600000,1,0)</f>
        <v>0</v>
      </c>
      <c r="J1171">
        <v>200</v>
      </c>
      <c r="K1171">
        <f>IF(J1171&gt;691,1,0)</f>
        <v>0</v>
      </c>
      <c r="L1171">
        <f>IF(M1171="+",1,0)</f>
        <v>0</v>
      </c>
      <c r="M1171" t="s">
        <v>24</v>
      </c>
      <c r="N1171">
        <v>0.26</v>
      </c>
      <c r="P1171">
        <v>1</v>
      </c>
      <c r="Q1171">
        <f>IF(P1171&gt;101,1,0)</f>
        <v>0</v>
      </c>
      <c r="R1171">
        <v>20</v>
      </c>
      <c r="S1171">
        <f>IF(R1171&gt;101,1,0)</f>
        <v>0</v>
      </c>
      <c r="T1171">
        <v>40</v>
      </c>
      <c r="U1171">
        <f>IF(T1171&gt;1201,1,0)</f>
        <v>0</v>
      </c>
    </row>
    <row r="1172" spans="1:23" hidden="1" x14ac:dyDescent="0.35">
      <c r="A1172" t="s">
        <v>37</v>
      </c>
      <c r="B1172">
        <v>209</v>
      </c>
      <c r="C1172" s="1">
        <v>44109</v>
      </c>
      <c r="E1172">
        <v>226</v>
      </c>
      <c r="F1172">
        <v>114.4</v>
      </c>
      <c r="G1172">
        <v>88.7</v>
      </c>
      <c r="H1172">
        <v>664000</v>
      </c>
      <c r="I1172">
        <f>IF(H1172&gt;600000,1,0)</f>
        <v>1</v>
      </c>
      <c r="J1172">
        <v>200</v>
      </c>
      <c r="K1172">
        <f>IF(J1172&gt;691,1,0)</f>
        <v>0</v>
      </c>
      <c r="L1172">
        <f>IF(M1172="+",1,0)</f>
        <v>0</v>
      </c>
      <c r="M1172" t="s">
        <v>24</v>
      </c>
      <c r="N1172">
        <v>0.34</v>
      </c>
      <c r="P1172">
        <v>1</v>
      </c>
      <c r="Q1172">
        <f>IF(P1172&gt;101,1,0)</f>
        <v>0</v>
      </c>
      <c r="R1172">
        <v>30</v>
      </c>
      <c r="S1172">
        <f>IF(R1172&gt;101,1,0)</f>
        <v>0</v>
      </c>
      <c r="T1172">
        <v>1</v>
      </c>
      <c r="U1172">
        <f>IF(T1172&gt;1201,1,0)</f>
        <v>0</v>
      </c>
    </row>
    <row r="1173" spans="1:23" hidden="1" x14ac:dyDescent="0.35">
      <c r="A1173" t="s">
        <v>37</v>
      </c>
      <c r="B1173">
        <v>209</v>
      </c>
      <c r="C1173" s="1">
        <v>44119</v>
      </c>
      <c r="E1173">
        <v>434</v>
      </c>
      <c r="F1173">
        <v>118.8</v>
      </c>
      <c r="G1173">
        <v>88.4</v>
      </c>
      <c r="H1173">
        <v>522000</v>
      </c>
      <c r="I1173">
        <f>IF(H1173&gt;600000,1,0)</f>
        <v>0</v>
      </c>
      <c r="J1173">
        <v>450</v>
      </c>
      <c r="K1173">
        <f>IF(J1173&gt;691,1,0)</f>
        <v>0</v>
      </c>
      <c r="L1173">
        <f>IF(M1173="+",1,0)</f>
        <v>0</v>
      </c>
      <c r="M1173" t="s">
        <v>24</v>
      </c>
      <c r="N1173">
        <v>0.44</v>
      </c>
      <c r="P1173">
        <v>1</v>
      </c>
      <c r="Q1173">
        <f>IF(P1173&gt;101,1,0)</f>
        <v>0</v>
      </c>
      <c r="R1173">
        <v>10</v>
      </c>
      <c r="S1173">
        <f>IF(R1173&gt;101,1,0)</f>
        <v>0</v>
      </c>
      <c r="T1173">
        <v>40</v>
      </c>
      <c r="U1173">
        <f>IF(T1173&gt;1201,1,0)</f>
        <v>0</v>
      </c>
    </row>
    <row r="1174" spans="1:23" hidden="1" x14ac:dyDescent="0.35">
      <c r="A1174" t="s">
        <v>37</v>
      </c>
      <c r="B1174">
        <v>209</v>
      </c>
      <c r="C1174" s="1">
        <v>44292</v>
      </c>
      <c r="E1174">
        <v>1015</v>
      </c>
      <c r="F1174">
        <v>56.8</v>
      </c>
      <c r="G1174">
        <v>45.9</v>
      </c>
      <c r="H1174">
        <v>246000</v>
      </c>
      <c r="I1174">
        <f>IF(H1174&gt;600000,1,0)</f>
        <v>0</v>
      </c>
      <c r="J1174">
        <v>200</v>
      </c>
      <c r="K1174">
        <f>IF(J1174&gt;691,1,0)</f>
        <v>0</v>
      </c>
      <c r="L1174">
        <f>IF(M1174="+",1,0)</f>
        <v>0</v>
      </c>
      <c r="M1174" t="s">
        <v>24</v>
      </c>
      <c r="N1174">
        <v>0.41</v>
      </c>
      <c r="P1174">
        <v>70</v>
      </c>
      <c r="Q1174">
        <f>IF(P1174&gt;101,1,0)</f>
        <v>0</v>
      </c>
      <c r="R1174">
        <v>10</v>
      </c>
      <c r="S1174">
        <f>IF(R1174&gt;101,1,0)</f>
        <v>0</v>
      </c>
      <c r="T1174">
        <v>20</v>
      </c>
      <c r="U1174">
        <f>IF(T1174&gt;1201,1,0)</f>
        <v>0</v>
      </c>
      <c r="W1174">
        <v>39</v>
      </c>
    </row>
    <row r="1175" spans="1:23" hidden="1" x14ac:dyDescent="0.35">
      <c r="A1175" t="s">
        <v>37</v>
      </c>
      <c r="B1175">
        <v>209</v>
      </c>
      <c r="C1175" s="1">
        <v>44300</v>
      </c>
      <c r="E1175">
        <v>1199</v>
      </c>
      <c r="F1175">
        <v>59.1</v>
      </c>
      <c r="G1175">
        <v>48.7</v>
      </c>
      <c r="H1175">
        <v>133000</v>
      </c>
      <c r="I1175">
        <f>IF(H1175&gt;600000,1,0)</f>
        <v>0</v>
      </c>
      <c r="J1175">
        <v>80</v>
      </c>
      <c r="K1175">
        <f>IF(J1175&gt;691,1,0)</f>
        <v>0</v>
      </c>
      <c r="L1175">
        <f>IF(M1175="+",1,0)</f>
        <v>0</v>
      </c>
      <c r="M1175" t="s">
        <v>24</v>
      </c>
      <c r="N1175">
        <v>0.88</v>
      </c>
      <c r="P1175">
        <v>1</v>
      </c>
      <c r="Q1175">
        <f>IF(P1175&gt;101,1,0)</f>
        <v>0</v>
      </c>
      <c r="R1175">
        <v>1</v>
      </c>
      <c r="S1175">
        <f>IF(R1175&gt;101,1,0)</f>
        <v>0</v>
      </c>
      <c r="T1175">
        <v>1</v>
      </c>
      <c r="U1175">
        <f>IF(T1175&gt;1201,1,0)</f>
        <v>0</v>
      </c>
    </row>
    <row r="1176" spans="1:23" hidden="1" x14ac:dyDescent="0.35">
      <c r="A1176" t="s">
        <v>37</v>
      </c>
      <c r="B1176">
        <v>209</v>
      </c>
      <c r="C1176" s="1">
        <v>44308</v>
      </c>
      <c r="E1176">
        <v>1033</v>
      </c>
      <c r="F1176">
        <v>57.7</v>
      </c>
      <c r="G1176">
        <v>49</v>
      </c>
      <c r="H1176">
        <v>280000</v>
      </c>
      <c r="I1176">
        <f>IF(H1176&gt;600000,1,0)</f>
        <v>0</v>
      </c>
      <c r="J1176">
        <v>80</v>
      </c>
      <c r="K1176">
        <f>IF(J1176&gt;691,1,0)</f>
        <v>0</v>
      </c>
      <c r="L1176">
        <f>IF(M1176="+",1,0)</f>
        <v>0</v>
      </c>
      <c r="M1176" t="s">
        <v>24</v>
      </c>
      <c r="N1176">
        <v>0.9</v>
      </c>
      <c r="P1176">
        <v>1</v>
      </c>
      <c r="Q1176">
        <f>IF(P1176&gt;101,1,0)</f>
        <v>0</v>
      </c>
      <c r="R1176">
        <v>10</v>
      </c>
      <c r="S1176">
        <f>IF(R1176&gt;101,1,0)</f>
        <v>0</v>
      </c>
      <c r="T1176">
        <v>1200</v>
      </c>
      <c r="U1176">
        <f>IF(T1176&gt;1201,1,0)</f>
        <v>0</v>
      </c>
    </row>
    <row r="1177" spans="1:23" hidden="1" x14ac:dyDescent="0.35">
      <c r="A1177" t="s">
        <v>37</v>
      </c>
      <c r="B1177">
        <v>209</v>
      </c>
      <c r="C1177" s="1">
        <v>44319</v>
      </c>
      <c r="E1177">
        <v>1349</v>
      </c>
      <c r="F1177">
        <v>60.9</v>
      </c>
      <c r="G1177">
        <v>48.5</v>
      </c>
      <c r="H1177">
        <v>227000</v>
      </c>
      <c r="I1177">
        <f>IF(H1177&gt;600000,1,0)</f>
        <v>0</v>
      </c>
      <c r="J1177">
        <v>80</v>
      </c>
      <c r="K1177">
        <f>IF(J1177&gt;691,1,0)</f>
        <v>0</v>
      </c>
      <c r="L1177">
        <f>IF(M1177="+",1,0)</f>
        <v>0</v>
      </c>
      <c r="M1177" t="s">
        <v>24</v>
      </c>
      <c r="N1177">
        <v>0.85</v>
      </c>
      <c r="P1177">
        <v>10</v>
      </c>
      <c r="Q1177">
        <f>IF(P1177&gt;101,1,0)</f>
        <v>0</v>
      </c>
      <c r="R1177">
        <v>10</v>
      </c>
      <c r="S1177">
        <f>IF(R1177&gt;101,1,0)</f>
        <v>0</v>
      </c>
      <c r="T1177">
        <v>20</v>
      </c>
      <c r="U1177">
        <f>IF(T1177&gt;1201,1,0)</f>
        <v>0</v>
      </c>
      <c r="W1177">
        <v>40.5</v>
      </c>
    </row>
    <row r="1178" spans="1:23" hidden="1" x14ac:dyDescent="0.35">
      <c r="A1178" t="s">
        <v>37</v>
      </c>
      <c r="B1178">
        <v>209</v>
      </c>
      <c r="C1178" s="1">
        <v>44333</v>
      </c>
      <c r="E1178">
        <v>1174</v>
      </c>
      <c r="F1178">
        <v>56.4</v>
      </c>
      <c r="G1178">
        <v>52.3</v>
      </c>
      <c r="H1178">
        <v>374000</v>
      </c>
      <c r="I1178">
        <f>IF(H1178&gt;600000,1,0)</f>
        <v>0</v>
      </c>
      <c r="J1178">
        <v>450</v>
      </c>
      <c r="K1178">
        <f>IF(J1178&gt;691,1,0)</f>
        <v>0</v>
      </c>
      <c r="L1178">
        <f>IF(M1178="+",1,0)</f>
        <v>0</v>
      </c>
      <c r="M1178" t="s">
        <v>24</v>
      </c>
      <c r="N1178">
        <v>0.92</v>
      </c>
      <c r="P1178">
        <v>30</v>
      </c>
      <c r="Q1178">
        <f>IF(P1178&gt;101,1,0)</f>
        <v>0</v>
      </c>
      <c r="R1178">
        <v>1</v>
      </c>
      <c r="S1178">
        <f>IF(R1178&gt;101,1,0)</f>
        <v>0</v>
      </c>
      <c r="T1178">
        <v>1</v>
      </c>
      <c r="U1178">
        <f>IF(T1178&gt;1201,1,0)</f>
        <v>0</v>
      </c>
    </row>
    <row r="1179" spans="1:23" hidden="1" x14ac:dyDescent="0.35">
      <c r="A1179" t="s">
        <v>37</v>
      </c>
      <c r="B1179">
        <v>209</v>
      </c>
      <c r="C1179" s="1">
        <v>44343</v>
      </c>
      <c r="E1179">
        <v>876</v>
      </c>
      <c r="F1179">
        <v>67.8</v>
      </c>
      <c r="G1179">
        <v>53.5</v>
      </c>
      <c r="H1179">
        <v>367000</v>
      </c>
      <c r="I1179">
        <f>IF(H1179&gt;600000,1,0)</f>
        <v>0</v>
      </c>
      <c r="J1179">
        <v>80</v>
      </c>
      <c r="K1179">
        <f>IF(J1179&gt;691,1,0)</f>
        <v>0</v>
      </c>
      <c r="L1179">
        <f>IF(M1179="+",1,0)</f>
        <v>0</v>
      </c>
      <c r="M1179" t="s">
        <v>24</v>
      </c>
      <c r="N1179">
        <v>0.77</v>
      </c>
      <c r="P1179">
        <v>10</v>
      </c>
      <c r="Q1179">
        <f>IF(P1179&gt;101,1,0)</f>
        <v>0</v>
      </c>
      <c r="R1179">
        <v>1</v>
      </c>
      <c r="S1179">
        <f>IF(R1179&gt;101,1,0)</f>
        <v>0</v>
      </c>
      <c r="T1179">
        <v>1</v>
      </c>
      <c r="U1179">
        <f>IF(T1179&gt;1201,1,0)</f>
        <v>0</v>
      </c>
    </row>
    <row r="1180" spans="1:23" hidden="1" x14ac:dyDescent="0.35">
      <c r="A1180" t="s">
        <v>37</v>
      </c>
      <c r="B1180">
        <v>209</v>
      </c>
      <c r="C1180" s="1">
        <v>44350</v>
      </c>
      <c r="E1180">
        <v>791</v>
      </c>
      <c r="F1180">
        <v>67.599999999999994</v>
      </c>
      <c r="G1180">
        <v>53.2</v>
      </c>
      <c r="H1180">
        <v>341000</v>
      </c>
      <c r="I1180">
        <f>IF(H1180&gt;600000,1,0)</f>
        <v>0</v>
      </c>
      <c r="J1180">
        <v>80</v>
      </c>
      <c r="K1180">
        <f>IF(J1180&gt;691,1,0)</f>
        <v>0</v>
      </c>
      <c r="L1180">
        <f>IF(M1180="+",1,0)</f>
        <v>0</v>
      </c>
      <c r="M1180" t="s">
        <v>24</v>
      </c>
      <c r="N1180">
        <v>0.77</v>
      </c>
      <c r="P1180">
        <v>20</v>
      </c>
      <c r="Q1180">
        <f>IF(P1180&gt;101,1,0)</f>
        <v>0</v>
      </c>
      <c r="R1180">
        <v>10</v>
      </c>
      <c r="S1180">
        <f>IF(R1180&gt;101,1,0)</f>
        <v>0</v>
      </c>
      <c r="T1180">
        <v>1</v>
      </c>
      <c r="U1180">
        <f>IF(T1180&gt;1201,1,0)</f>
        <v>0</v>
      </c>
      <c r="V1180">
        <v>1</v>
      </c>
      <c r="W1180">
        <v>45.1</v>
      </c>
    </row>
    <row r="1181" spans="1:23" hidden="1" x14ac:dyDescent="0.35">
      <c r="A1181" t="s">
        <v>37</v>
      </c>
      <c r="B1181">
        <v>209</v>
      </c>
      <c r="C1181" s="1">
        <v>44361</v>
      </c>
      <c r="E1181">
        <v>936</v>
      </c>
      <c r="F1181">
        <v>68.5</v>
      </c>
      <c r="G1181">
        <v>54.4</v>
      </c>
      <c r="H1181">
        <v>524000</v>
      </c>
      <c r="I1181">
        <f>IF(H1181&gt;600000,1,0)</f>
        <v>0</v>
      </c>
      <c r="J1181">
        <v>80</v>
      </c>
      <c r="K1181">
        <f>IF(J1181&gt;691,1,0)</f>
        <v>0</v>
      </c>
      <c r="L1181">
        <f>IF(M1181="+",1,0)</f>
        <v>0</v>
      </c>
      <c r="M1181" t="s">
        <v>24</v>
      </c>
      <c r="N1181">
        <v>0.76</v>
      </c>
      <c r="P1181">
        <v>10</v>
      </c>
      <c r="Q1181">
        <f>IF(P1181&gt;101,1,0)</f>
        <v>0</v>
      </c>
      <c r="R1181">
        <v>10</v>
      </c>
      <c r="S1181">
        <f>IF(R1181&gt;101,1,0)</f>
        <v>0</v>
      </c>
      <c r="T1181">
        <v>1</v>
      </c>
      <c r="U1181">
        <f>IF(T1181&gt;1201,1,0)</f>
        <v>0</v>
      </c>
    </row>
    <row r="1182" spans="1:23" hidden="1" x14ac:dyDescent="0.35">
      <c r="A1182" t="s">
        <v>37</v>
      </c>
      <c r="B1182">
        <v>209</v>
      </c>
      <c r="C1182" s="1">
        <v>44368</v>
      </c>
      <c r="E1182">
        <v>920</v>
      </c>
      <c r="F1182">
        <v>68</v>
      </c>
      <c r="G1182">
        <v>55.8</v>
      </c>
      <c r="H1182">
        <v>639000</v>
      </c>
      <c r="I1182">
        <f>IF(H1182&gt;600000,1,0)</f>
        <v>1</v>
      </c>
      <c r="J1182">
        <v>80</v>
      </c>
      <c r="K1182">
        <f>IF(J1182&gt;691,1,0)</f>
        <v>0</v>
      </c>
      <c r="L1182">
        <f>IF(M1182="+",1,0)</f>
        <v>0</v>
      </c>
      <c r="M1182" t="s">
        <v>24</v>
      </c>
      <c r="N1182">
        <v>0.76</v>
      </c>
      <c r="P1182">
        <v>1</v>
      </c>
      <c r="Q1182">
        <f>IF(P1182&gt;101,1,0)</f>
        <v>0</v>
      </c>
      <c r="R1182">
        <v>50</v>
      </c>
      <c r="S1182">
        <f>IF(R1182&gt;101,1,0)</f>
        <v>0</v>
      </c>
      <c r="T1182">
        <v>1</v>
      </c>
      <c r="U1182">
        <f>IF(T1182&gt;1201,1,0)</f>
        <v>0</v>
      </c>
    </row>
    <row r="1183" spans="1:23" hidden="1" x14ac:dyDescent="0.35">
      <c r="A1183" t="s">
        <v>37</v>
      </c>
      <c r="B1183">
        <v>209</v>
      </c>
      <c r="C1183" s="1">
        <v>44382</v>
      </c>
      <c r="E1183">
        <v>796</v>
      </c>
      <c r="F1183">
        <v>66.099999999999994</v>
      </c>
      <c r="G1183">
        <v>55.9</v>
      </c>
      <c r="H1183">
        <v>322000</v>
      </c>
      <c r="I1183">
        <f>IF(H1183&gt;600000,1,0)</f>
        <v>0</v>
      </c>
      <c r="J1183">
        <v>80</v>
      </c>
      <c r="K1183">
        <f>IF(J1183&gt;691,1,0)</f>
        <v>0</v>
      </c>
      <c r="L1183">
        <f>IF(M1183="+",1,0)</f>
        <v>0</v>
      </c>
      <c r="M1183" t="s">
        <v>24</v>
      </c>
      <c r="N1183">
        <v>0.79</v>
      </c>
      <c r="P1183">
        <v>1</v>
      </c>
      <c r="Q1183">
        <f>IF(P1183&gt;101,1,0)</f>
        <v>0</v>
      </c>
      <c r="R1183">
        <v>1</v>
      </c>
      <c r="S1183">
        <f>IF(R1183&gt;101,1,0)</f>
        <v>0</v>
      </c>
      <c r="T1183">
        <v>20</v>
      </c>
      <c r="U1183">
        <f>IF(T1183&gt;1201,1,0)</f>
        <v>0</v>
      </c>
      <c r="W1183">
        <v>48</v>
      </c>
    </row>
    <row r="1184" spans="1:23" hidden="1" x14ac:dyDescent="0.35">
      <c r="A1184" t="s">
        <v>37</v>
      </c>
      <c r="B1184">
        <v>209</v>
      </c>
      <c r="C1184" s="1">
        <v>44389</v>
      </c>
      <c r="E1184">
        <v>827</v>
      </c>
      <c r="F1184">
        <v>71.7</v>
      </c>
      <c r="G1184">
        <v>57.9</v>
      </c>
      <c r="H1184">
        <v>353000</v>
      </c>
      <c r="I1184">
        <f>IF(H1184&gt;600000,1,0)</f>
        <v>0</v>
      </c>
      <c r="J1184">
        <v>180</v>
      </c>
      <c r="K1184">
        <f>IF(J1184&gt;691,1,0)</f>
        <v>0</v>
      </c>
      <c r="L1184">
        <f>IF(M1184="+",1,0)</f>
        <v>0</v>
      </c>
      <c r="M1184" t="s">
        <v>24</v>
      </c>
      <c r="N1184">
        <v>0.73</v>
      </c>
      <c r="P1184">
        <v>1</v>
      </c>
      <c r="Q1184">
        <f>IF(P1184&gt;101,1,0)</f>
        <v>0</v>
      </c>
      <c r="R1184">
        <v>1</v>
      </c>
      <c r="S1184">
        <f>IF(R1184&gt;101,1,0)</f>
        <v>0</v>
      </c>
      <c r="T1184">
        <v>20</v>
      </c>
      <c r="U1184">
        <f>IF(T1184&gt;1201,1,0)</f>
        <v>0</v>
      </c>
    </row>
    <row r="1185" spans="1:23" hidden="1" x14ac:dyDescent="0.35">
      <c r="A1185" t="s">
        <v>37</v>
      </c>
      <c r="B1185">
        <v>209</v>
      </c>
      <c r="C1185" s="1">
        <v>44399</v>
      </c>
      <c r="E1185">
        <v>889</v>
      </c>
      <c r="F1185">
        <v>76.099999999999994</v>
      </c>
      <c r="G1185">
        <v>57.2</v>
      </c>
      <c r="H1185">
        <v>305000</v>
      </c>
      <c r="I1185">
        <f>IF(H1185&gt;600000,1,0)</f>
        <v>0</v>
      </c>
      <c r="J1185">
        <v>80</v>
      </c>
      <c r="K1185">
        <f>IF(J1185&gt;691,1,0)</f>
        <v>0</v>
      </c>
      <c r="L1185">
        <f>IF(M1185="+",1,0)</f>
        <v>0</v>
      </c>
      <c r="M1185" t="s">
        <v>24</v>
      </c>
      <c r="N1185">
        <v>0.68</v>
      </c>
      <c r="P1185">
        <v>1</v>
      </c>
      <c r="Q1185">
        <f>IF(P1185&gt;101,1,0)</f>
        <v>0</v>
      </c>
      <c r="R1185">
        <v>30</v>
      </c>
      <c r="S1185">
        <f>IF(R1185&gt;101,1,0)</f>
        <v>0</v>
      </c>
      <c r="T1185">
        <v>1</v>
      </c>
      <c r="U1185">
        <f>IF(T1185&gt;1201,1,0)</f>
        <v>0</v>
      </c>
    </row>
    <row r="1186" spans="1:23" hidden="1" x14ac:dyDescent="0.35">
      <c r="A1186" t="s">
        <v>37</v>
      </c>
      <c r="B1186">
        <v>209</v>
      </c>
      <c r="C1186" s="1">
        <v>44413</v>
      </c>
      <c r="E1186">
        <v>758</v>
      </c>
      <c r="F1186">
        <v>83.8</v>
      </c>
      <c r="G1186">
        <v>66.599999999999994</v>
      </c>
      <c r="H1186">
        <v>433000</v>
      </c>
      <c r="I1186">
        <f>IF(H1186&gt;600000,1,0)</f>
        <v>0</v>
      </c>
      <c r="J1186">
        <v>200</v>
      </c>
      <c r="K1186">
        <f>IF(J1186&gt;691,1,0)</f>
        <v>0</v>
      </c>
      <c r="L1186">
        <f>IF(M1186="+",1,0)</f>
        <v>0</v>
      </c>
      <c r="M1186" t="s">
        <v>24</v>
      </c>
      <c r="N1186">
        <v>0.62</v>
      </c>
      <c r="P1186">
        <v>20</v>
      </c>
      <c r="Q1186">
        <f>IF(P1186&gt;101,1,0)</f>
        <v>0</v>
      </c>
      <c r="R1186">
        <v>100</v>
      </c>
      <c r="S1186">
        <f>IF(R1186&gt;101,1,0)</f>
        <v>0</v>
      </c>
      <c r="T1186">
        <v>1</v>
      </c>
      <c r="U1186">
        <f>IF(T1186&gt;1201,1,0)</f>
        <v>0</v>
      </c>
      <c r="W1186">
        <v>56.7</v>
      </c>
    </row>
    <row r="1187" spans="1:23" hidden="1" x14ac:dyDescent="0.35">
      <c r="A1187" t="s">
        <v>37</v>
      </c>
      <c r="B1187">
        <v>209</v>
      </c>
      <c r="C1187" s="1">
        <v>44420</v>
      </c>
      <c r="E1187">
        <v>703</v>
      </c>
      <c r="F1187">
        <v>84.3</v>
      </c>
      <c r="G1187">
        <v>65.099999999999994</v>
      </c>
      <c r="H1187">
        <v>416000</v>
      </c>
      <c r="I1187">
        <f>IF(H1187&gt;600000,1,0)</f>
        <v>0</v>
      </c>
      <c r="J1187">
        <v>80</v>
      </c>
      <c r="K1187">
        <f>IF(J1187&gt;691,1,0)</f>
        <v>0</v>
      </c>
      <c r="L1187">
        <f>IF(M1187="+",1,0)</f>
        <v>0</v>
      </c>
      <c r="M1187" t="s">
        <v>24</v>
      </c>
      <c r="N1187">
        <v>0.62</v>
      </c>
      <c r="P1187">
        <v>1</v>
      </c>
      <c r="Q1187">
        <f>IF(P1187&gt;101,1,0)</f>
        <v>0</v>
      </c>
      <c r="R1187">
        <v>1</v>
      </c>
      <c r="S1187">
        <f>IF(R1187&gt;101,1,0)</f>
        <v>0</v>
      </c>
      <c r="T1187">
        <v>1</v>
      </c>
      <c r="U1187">
        <f>IF(T1187&gt;1201,1,0)</f>
        <v>0</v>
      </c>
    </row>
    <row r="1188" spans="1:23" hidden="1" x14ac:dyDescent="0.35">
      <c r="A1188" t="s">
        <v>37</v>
      </c>
      <c r="B1188">
        <v>209</v>
      </c>
      <c r="C1188" s="1">
        <v>44448</v>
      </c>
      <c r="E1188">
        <v>401</v>
      </c>
      <c r="F1188">
        <v>93.5</v>
      </c>
      <c r="G1188">
        <v>72.400000000000006</v>
      </c>
      <c r="H1188">
        <v>342000</v>
      </c>
      <c r="I1188">
        <f>IF(H1188&gt;600000,1,0)</f>
        <v>0</v>
      </c>
      <c r="J1188">
        <v>80</v>
      </c>
      <c r="K1188">
        <f>IF(J1188&gt;691,1,0)</f>
        <v>0</v>
      </c>
      <c r="L1188">
        <f>IF(M1188="+",1,0)</f>
        <v>0</v>
      </c>
      <c r="M1188" t="s">
        <v>24</v>
      </c>
      <c r="N1188">
        <v>0.23</v>
      </c>
      <c r="P1188">
        <v>1</v>
      </c>
      <c r="Q1188">
        <f>IF(P1188&gt;101,1,0)</f>
        <v>0</v>
      </c>
      <c r="R1188">
        <v>30</v>
      </c>
      <c r="S1188">
        <f>IF(R1188&gt;101,1,0)</f>
        <v>0</v>
      </c>
      <c r="T1188">
        <v>1</v>
      </c>
      <c r="U1188">
        <f>IF(T1188&gt;1201,1,0)</f>
        <v>0</v>
      </c>
      <c r="W1188">
        <v>60.9</v>
      </c>
    </row>
    <row r="1189" spans="1:23" hidden="1" x14ac:dyDescent="0.35">
      <c r="A1189" t="s">
        <v>37</v>
      </c>
      <c r="B1189">
        <v>209</v>
      </c>
      <c r="C1189" s="1">
        <v>44455</v>
      </c>
      <c r="E1189">
        <v>371</v>
      </c>
      <c r="F1189">
        <v>94.1</v>
      </c>
      <c r="G1189">
        <v>71.5</v>
      </c>
      <c r="H1189">
        <v>269000</v>
      </c>
      <c r="I1189">
        <f>IF(H1189&gt;600000,1,0)</f>
        <v>0</v>
      </c>
      <c r="J1189">
        <v>80</v>
      </c>
      <c r="K1189">
        <f>IF(J1189&gt;691,1,0)</f>
        <v>0</v>
      </c>
      <c r="L1189">
        <f>IF(M1189="+",1,0)</f>
        <v>0</v>
      </c>
      <c r="M1189" t="s">
        <v>24</v>
      </c>
      <c r="N1189">
        <v>0.36</v>
      </c>
      <c r="P1189">
        <v>1</v>
      </c>
      <c r="Q1189">
        <f>IF(P1189&gt;101,1,0)</f>
        <v>0</v>
      </c>
      <c r="R1189">
        <v>10</v>
      </c>
      <c r="S1189">
        <f>IF(R1189&gt;101,1,0)</f>
        <v>0</v>
      </c>
      <c r="T1189">
        <v>20</v>
      </c>
      <c r="U1189">
        <f>IF(T1189&gt;1201,1,0)</f>
        <v>0</v>
      </c>
    </row>
    <row r="1190" spans="1:23" hidden="1" x14ac:dyDescent="0.35">
      <c r="A1190" t="s">
        <v>37</v>
      </c>
      <c r="B1190">
        <v>209</v>
      </c>
      <c r="C1190" s="1">
        <v>44462</v>
      </c>
      <c r="E1190">
        <v>411</v>
      </c>
      <c r="F1190">
        <v>94.4</v>
      </c>
      <c r="G1190">
        <v>73.900000000000006</v>
      </c>
      <c r="H1190">
        <v>184000</v>
      </c>
      <c r="I1190">
        <f>IF(H1190&gt;600000,1,0)</f>
        <v>0</v>
      </c>
      <c r="J1190">
        <v>450</v>
      </c>
      <c r="K1190">
        <f>IF(J1190&gt;691,1,0)</f>
        <v>0</v>
      </c>
      <c r="L1190">
        <f>IF(M1190="+",1,0)</f>
        <v>0</v>
      </c>
      <c r="M1190" t="s">
        <v>24</v>
      </c>
      <c r="N1190">
        <v>0.55000000000000004</v>
      </c>
      <c r="P1190">
        <v>1</v>
      </c>
      <c r="Q1190">
        <f>IF(P1190&gt;101,1,0)</f>
        <v>0</v>
      </c>
      <c r="R1190">
        <v>20</v>
      </c>
      <c r="S1190">
        <f>IF(R1190&gt;101,1,0)</f>
        <v>0</v>
      </c>
      <c r="T1190">
        <v>1</v>
      </c>
      <c r="U1190">
        <f>IF(T1190&gt;1201,1,0)</f>
        <v>0</v>
      </c>
    </row>
    <row r="1191" spans="1:23" hidden="1" x14ac:dyDescent="0.35">
      <c r="A1191" t="s">
        <v>37</v>
      </c>
      <c r="B1191">
        <v>209</v>
      </c>
      <c r="C1191" s="1">
        <v>44476</v>
      </c>
      <c r="E1191">
        <v>214</v>
      </c>
      <c r="F1191">
        <v>122.6</v>
      </c>
      <c r="G1191">
        <v>91.2</v>
      </c>
      <c r="H1191">
        <v>574000</v>
      </c>
      <c r="I1191">
        <f>IF(H1191&gt;600000,1,0)</f>
        <v>0</v>
      </c>
      <c r="J1191">
        <v>450</v>
      </c>
      <c r="K1191">
        <f>IF(J1191&gt;691,1,0)</f>
        <v>0</v>
      </c>
      <c r="L1191">
        <f>IF(M1191="+",1,0)</f>
        <v>0</v>
      </c>
      <c r="M1191" t="s">
        <v>24</v>
      </c>
      <c r="N1191">
        <v>0.25</v>
      </c>
      <c r="P1191">
        <v>1</v>
      </c>
      <c r="Q1191">
        <f>IF(P1191&gt;101,1,0)</f>
        <v>0</v>
      </c>
      <c r="R1191">
        <v>30</v>
      </c>
      <c r="S1191">
        <f>IF(R1191&gt;101,1,0)</f>
        <v>0</v>
      </c>
      <c r="T1191">
        <v>1</v>
      </c>
      <c r="U1191">
        <f>IF(T1191&gt;1201,1,0)</f>
        <v>0</v>
      </c>
      <c r="W1191">
        <v>77.5</v>
      </c>
    </row>
    <row r="1192" spans="1:23" hidden="1" x14ac:dyDescent="0.35">
      <c r="A1192" t="s">
        <v>37</v>
      </c>
      <c r="B1192">
        <v>209</v>
      </c>
      <c r="C1192" s="1">
        <v>44483</v>
      </c>
      <c r="E1192">
        <v>450</v>
      </c>
      <c r="F1192">
        <v>110.6</v>
      </c>
      <c r="G1192">
        <v>85.3</v>
      </c>
      <c r="H1192">
        <v>541000</v>
      </c>
      <c r="I1192">
        <f>IF(H1192&gt;600000,1,0)</f>
        <v>0</v>
      </c>
      <c r="J1192">
        <v>80</v>
      </c>
      <c r="K1192">
        <f>IF(J1192&gt;691,1,0)</f>
        <v>0</v>
      </c>
      <c r="L1192">
        <f>IF(M1192="+",1,0)</f>
        <v>0</v>
      </c>
      <c r="M1192" t="s">
        <v>24</v>
      </c>
      <c r="N1192">
        <v>0.24</v>
      </c>
      <c r="P1192">
        <v>1</v>
      </c>
      <c r="Q1192">
        <f>IF(P1192&gt;101,1,0)</f>
        <v>0</v>
      </c>
      <c r="R1192">
        <v>30</v>
      </c>
      <c r="S1192">
        <f>IF(R1192&gt;101,1,0)</f>
        <v>0</v>
      </c>
      <c r="T1192">
        <v>120</v>
      </c>
      <c r="U1192">
        <f>IF(T1192&gt;1201,1,0)</f>
        <v>0</v>
      </c>
    </row>
    <row r="1193" spans="1:23" hidden="1" x14ac:dyDescent="0.35">
      <c r="A1193" t="s">
        <v>37</v>
      </c>
      <c r="B1193">
        <v>209</v>
      </c>
      <c r="C1193" s="1">
        <v>44497</v>
      </c>
      <c r="E1193">
        <v>268</v>
      </c>
      <c r="F1193">
        <v>102</v>
      </c>
      <c r="G1193">
        <v>86.4</v>
      </c>
      <c r="H1193">
        <v>507000</v>
      </c>
      <c r="I1193">
        <f>IF(H1193&gt;600000,1,0)</f>
        <v>0</v>
      </c>
      <c r="J1193">
        <v>80</v>
      </c>
      <c r="K1193">
        <f>IF(J1193&gt;691,1,0)</f>
        <v>0</v>
      </c>
      <c r="L1193">
        <f>IF(M1193="+",1,0)</f>
        <v>0</v>
      </c>
      <c r="M1193" t="s">
        <v>24</v>
      </c>
      <c r="N1193">
        <v>0.32</v>
      </c>
      <c r="P1193">
        <v>1</v>
      </c>
      <c r="Q1193">
        <f>IF(P1193&gt;101,1,0)</f>
        <v>0</v>
      </c>
      <c r="R1193">
        <v>20</v>
      </c>
      <c r="S1193">
        <f>IF(R1193&gt;101,1,0)</f>
        <v>0</v>
      </c>
      <c r="T1193">
        <v>40</v>
      </c>
      <c r="U1193">
        <f>IF(T1193&gt;1201,1,0)</f>
        <v>0</v>
      </c>
    </row>
    <row r="1194" spans="1:23" x14ac:dyDescent="0.35">
      <c r="B1194">
        <v>116</v>
      </c>
      <c r="C1194" s="1">
        <v>44088</v>
      </c>
    </row>
    <row r="1195" spans="1:23" x14ac:dyDescent="0.35">
      <c r="B1195">
        <v>116</v>
      </c>
      <c r="C1195" s="1">
        <v>44098</v>
      </c>
    </row>
    <row r="1196" spans="1:23" x14ac:dyDescent="0.35">
      <c r="B1196">
        <v>116</v>
      </c>
      <c r="C1196" s="1">
        <v>44270</v>
      </c>
    </row>
    <row r="1197" spans="1:23" x14ac:dyDescent="0.35">
      <c r="B1197">
        <v>116</v>
      </c>
      <c r="C1197" s="1">
        <v>44277</v>
      </c>
    </row>
    <row r="1198" spans="1:23" x14ac:dyDescent="0.35">
      <c r="B1198">
        <v>116</v>
      </c>
      <c r="C1198" s="1">
        <v>44292</v>
      </c>
    </row>
    <row r="1199" spans="1:23" x14ac:dyDescent="0.35">
      <c r="B1199">
        <v>116</v>
      </c>
      <c r="C1199" s="1">
        <v>44300</v>
      </c>
    </row>
    <row r="1200" spans="1:23" x14ac:dyDescent="0.35">
      <c r="B1200">
        <v>116</v>
      </c>
      <c r="C1200" s="1">
        <v>44308</v>
      </c>
    </row>
    <row r="1201" spans="1:21" x14ac:dyDescent="0.35">
      <c r="B1201">
        <v>116</v>
      </c>
      <c r="C1201" s="1">
        <v>44319</v>
      </c>
    </row>
    <row r="1202" spans="1:21" x14ac:dyDescent="0.35">
      <c r="B1202">
        <v>116</v>
      </c>
      <c r="C1202" s="1">
        <v>44333</v>
      </c>
    </row>
    <row r="1203" spans="1:21" x14ac:dyDescent="0.35">
      <c r="B1203">
        <v>116</v>
      </c>
      <c r="C1203" s="1">
        <v>44343</v>
      </c>
    </row>
    <row r="1204" spans="1:21" x14ac:dyDescent="0.35">
      <c r="B1204">
        <v>116</v>
      </c>
      <c r="C1204" s="1">
        <v>44350</v>
      </c>
    </row>
    <row r="1205" spans="1:21" x14ac:dyDescent="0.35">
      <c r="B1205">
        <v>116</v>
      </c>
      <c r="C1205" s="1">
        <v>44361</v>
      </c>
    </row>
    <row r="1206" spans="1:21" x14ac:dyDescent="0.35">
      <c r="B1206">
        <v>116</v>
      </c>
      <c r="C1206" s="1">
        <v>44368</v>
      </c>
    </row>
    <row r="1207" spans="1:21" x14ac:dyDescent="0.35">
      <c r="B1207">
        <v>116</v>
      </c>
      <c r="C1207" s="1">
        <v>44382</v>
      </c>
    </row>
    <row r="1208" spans="1:21" x14ac:dyDescent="0.35">
      <c r="B1208">
        <v>116</v>
      </c>
      <c r="C1208" s="1">
        <v>44389</v>
      </c>
    </row>
    <row r="1209" spans="1:21" x14ac:dyDescent="0.35">
      <c r="B1209">
        <v>116</v>
      </c>
      <c r="C1209" s="1">
        <v>44399</v>
      </c>
    </row>
    <row r="1210" spans="1:21" x14ac:dyDescent="0.35">
      <c r="B1210">
        <v>116</v>
      </c>
      <c r="C1210" s="1">
        <v>44413</v>
      </c>
    </row>
    <row r="1211" spans="1:21" x14ac:dyDescent="0.35">
      <c r="B1211">
        <v>116</v>
      </c>
      <c r="C1211" s="1">
        <v>44420</v>
      </c>
    </row>
    <row r="1212" spans="1:21" x14ac:dyDescent="0.35">
      <c r="B1212">
        <v>116</v>
      </c>
      <c r="C1212" s="1">
        <v>44448</v>
      </c>
    </row>
    <row r="1213" spans="1:21" x14ac:dyDescent="0.35">
      <c r="B1213">
        <v>116</v>
      </c>
      <c r="C1213" s="1">
        <v>44455</v>
      </c>
    </row>
    <row r="1214" spans="1:21" x14ac:dyDescent="0.35">
      <c r="B1214">
        <v>116</v>
      </c>
      <c r="C1214" s="1">
        <v>44462</v>
      </c>
    </row>
    <row r="1215" spans="1:21" x14ac:dyDescent="0.35">
      <c r="B1215">
        <v>116</v>
      </c>
      <c r="C1215" s="1">
        <v>44476</v>
      </c>
    </row>
    <row r="1216" spans="1:21" hidden="1" x14ac:dyDescent="0.35">
      <c r="A1216" t="s">
        <v>38</v>
      </c>
      <c r="B1216">
        <v>218</v>
      </c>
      <c r="C1216" s="1">
        <v>43174</v>
      </c>
      <c r="E1216">
        <v>467</v>
      </c>
      <c r="F1216">
        <v>53.8</v>
      </c>
      <c r="G1216">
        <v>43.8</v>
      </c>
      <c r="H1216">
        <v>677000</v>
      </c>
      <c r="I1216">
        <f>IF(H1216&gt;600000,1,0)</f>
        <v>1</v>
      </c>
      <c r="J1216">
        <v>790</v>
      </c>
      <c r="K1216">
        <f>IF(J1216&gt;691,1,0)</f>
        <v>1</v>
      </c>
      <c r="L1216">
        <f>IF(M1216="+",1,0)</f>
        <v>0</v>
      </c>
      <c r="M1216" t="s">
        <v>24</v>
      </c>
      <c r="N1216">
        <v>0.64</v>
      </c>
      <c r="P1216">
        <v>20</v>
      </c>
      <c r="Q1216">
        <f>IF(P1216&gt;101,1,0)</f>
        <v>0</v>
      </c>
      <c r="R1216">
        <v>1</v>
      </c>
      <c r="S1216">
        <f>IF(R1216&gt;101,1,0)</f>
        <v>0</v>
      </c>
      <c r="T1216">
        <v>40</v>
      </c>
      <c r="U1216">
        <f>IF(T1216&gt;1201,1,0)</f>
        <v>0</v>
      </c>
    </row>
    <row r="1217" spans="1:21" hidden="1" x14ac:dyDescent="0.35">
      <c r="A1217" t="s">
        <v>38</v>
      </c>
      <c r="B1217">
        <v>218</v>
      </c>
      <c r="C1217" s="1">
        <v>43185</v>
      </c>
      <c r="E1217">
        <v>343</v>
      </c>
      <c r="F1217">
        <v>55.7</v>
      </c>
      <c r="G1217">
        <v>47.1</v>
      </c>
      <c r="H1217">
        <v>132000</v>
      </c>
      <c r="I1217">
        <f>IF(H1217&gt;600000,1,0)</f>
        <v>0</v>
      </c>
      <c r="J1217">
        <v>80</v>
      </c>
      <c r="K1217">
        <f>IF(J1217&gt;691,1,0)</f>
        <v>0</v>
      </c>
      <c r="L1217">
        <f>IF(M1217="+",1,0)</f>
        <v>0</v>
      </c>
      <c r="M1217" t="s">
        <v>24</v>
      </c>
      <c r="N1217">
        <v>1.01</v>
      </c>
      <c r="P1217">
        <v>80</v>
      </c>
      <c r="Q1217">
        <f>IF(P1217&gt;101,1,0)</f>
        <v>0</v>
      </c>
      <c r="R1217">
        <v>1</v>
      </c>
      <c r="S1217">
        <f>IF(R1217&gt;101,1,0)</f>
        <v>0</v>
      </c>
      <c r="T1217">
        <v>80</v>
      </c>
      <c r="U1217">
        <f>IF(T1217&gt;1201,1,0)</f>
        <v>0</v>
      </c>
    </row>
    <row r="1218" spans="1:21" hidden="1" x14ac:dyDescent="0.35">
      <c r="A1218" t="s">
        <v>38</v>
      </c>
      <c r="B1218">
        <v>218</v>
      </c>
      <c r="C1218" s="1">
        <v>43195</v>
      </c>
      <c r="E1218">
        <v>1204</v>
      </c>
      <c r="F1218">
        <v>55</v>
      </c>
      <c r="G1218">
        <v>45.6</v>
      </c>
      <c r="H1218">
        <v>234000</v>
      </c>
      <c r="I1218">
        <f>IF(H1218&gt;600000,1,0)</f>
        <v>0</v>
      </c>
      <c r="J1218">
        <v>80</v>
      </c>
      <c r="K1218">
        <f>IF(J1218&gt;691,1,0)</f>
        <v>0</v>
      </c>
      <c r="L1218">
        <f>IF(M1218="+",1,0)</f>
        <v>0</v>
      </c>
      <c r="M1218" t="s">
        <v>24</v>
      </c>
      <c r="N1218">
        <v>1.57</v>
      </c>
      <c r="P1218">
        <v>60</v>
      </c>
      <c r="Q1218">
        <f>IF(P1218&gt;101,1,0)</f>
        <v>0</v>
      </c>
      <c r="R1218">
        <v>1</v>
      </c>
      <c r="S1218">
        <f>IF(R1218&gt;101,1,0)</f>
        <v>0</v>
      </c>
      <c r="T1218">
        <v>3300</v>
      </c>
      <c r="U1218">
        <f>IF(T1218&gt;1201,1,0)</f>
        <v>1</v>
      </c>
    </row>
    <row r="1219" spans="1:21" hidden="1" x14ac:dyDescent="0.35">
      <c r="A1219" t="s">
        <v>38</v>
      </c>
      <c r="B1219">
        <v>218</v>
      </c>
      <c r="C1219" s="1">
        <v>43202</v>
      </c>
      <c r="E1219">
        <v>1459</v>
      </c>
      <c r="F1219">
        <v>56.5</v>
      </c>
      <c r="G1219">
        <v>46.1</v>
      </c>
      <c r="H1219">
        <v>207000</v>
      </c>
      <c r="I1219">
        <f>IF(H1219&gt;600000,1,0)</f>
        <v>0</v>
      </c>
      <c r="J1219">
        <v>80</v>
      </c>
      <c r="K1219">
        <f>IF(J1219&gt;691,1,0)</f>
        <v>0</v>
      </c>
      <c r="L1219">
        <f>IF(M1219="+",1,0)</f>
        <v>0</v>
      </c>
      <c r="M1219" t="s">
        <v>24</v>
      </c>
      <c r="N1219">
        <v>1.31</v>
      </c>
      <c r="P1219">
        <v>1</v>
      </c>
      <c r="Q1219">
        <f>IF(P1219&gt;101,1,0)</f>
        <v>0</v>
      </c>
      <c r="R1219">
        <v>20</v>
      </c>
      <c r="S1219">
        <f>IF(R1219&gt;101,1,0)</f>
        <v>0</v>
      </c>
      <c r="T1219">
        <v>120</v>
      </c>
      <c r="U1219">
        <f>IF(T1219&gt;1201,1,0)</f>
        <v>0</v>
      </c>
    </row>
    <row r="1220" spans="1:21" hidden="1" x14ac:dyDescent="0.35">
      <c r="A1220" t="s">
        <v>38</v>
      </c>
      <c r="B1220">
        <v>218</v>
      </c>
      <c r="C1220" s="1">
        <v>43213</v>
      </c>
      <c r="E1220">
        <v>1210</v>
      </c>
      <c r="F1220">
        <v>59.7</v>
      </c>
      <c r="G1220">
        <v>45.9</v>
      </c>
      <c r="H1220">
        <v>321000</v>
      </c>
      <c r="I1220">
        <f>IF(H1220&gt;600000,1,0)</f>
        <v>0</v>
      </c>
      <c r="J1220">
        <v>80</v>
      </c>
      <c r="K1220">
        <f>IF(J1220&gt;691,1,0)</f>
        <v>0</v>
      </c>
      <c r="L1220">
        <f>IF(M1220="+",1,0)</f>
        <v>0</v>
      </c>
      <c r="M1220" t="s">
        <v>24</v>
      </c>
      <c r="N1220">
        <v>0.69</v>
      </c>
      <c r="P1220">
        <v>20</v>
      </c>
      <c r="Q1220">
        <f>IF(P1220&gt;101,1,0)</f>
        <v>0</v>
      </c>
      <c r="R1220">
        <v>1501</v>
      </c>
      <c r="S1220">
        <f>IF(R1220&gt;101,1,0)</f>
        <v>1</v>
      </c>
      <c r="T1220">
        <v>280</v>
      </c>
      <c r="U1220">
        <f>IF(T1220&gt;1201,1,0)</f>
        <v>0</v>
      </c>
    </row>
    <row r="1221" spans="1:21" hidden="1" x14ac:dyDescent="0.35">
      <c r="A1221" t="s">
        <v>38</v>
      </c>
      <c r="B1221">
        <v>218</v>
      </c>
      <c r="C1221" s="1">
        <v>43223</v>
      </c>
      <c r="E1221">
        <v>848</v>
      </c>
      <c r="F1221">
        <v>62.1</v>
      </c>
      <c r="G1221">
        <v>46.9</v>
      </c>
      <c r="H1221">
        <v>435000</v>
      </c>
      <c r="I1221">
        <f>IF(H1221&gt;600000,1,0)</f>
        <v>0</v>
      </c>
      <c r="J1221">
        <v>80</v>
      </c>
      <c r="K1221">
        <f>IF(J1221&gt;691,1,0)</f>
        <v>0</v>
      </c>
      <c r="L1221">
        <f>IF(M1221="+",1,0)</f>
        <v>0</v>
      </c>
      <c r="M1221" t="s">
        <v>24</v>
      </c>
      <c r="N1221">
        <v>0.56999999999999995</v>
      </c>
      <c r="P1221">
        <v>1</v>
      </c>
      <c r="Q1221">
        <f>IF(P1221&gt;101,1,0)</f>
        <v>0</v>
      </c>
      <c r="R1221">
        <v>10</v>
      </c>
      <c r="S1221">
        <f>IF(R1221&gt;101,1,0)</f>
        <v>0</v>
      </c>
      <c r="T1221">
        <v>100</v>
      </c>
      <c r="U1221">
        <f>IF(T1221&gt;1201,1,0)</f>
        <v>0</v>
      </c>
    </row>
    <row r="1222" spans="1:21" hidden="1" x14ac:dyDescent="0.35">
      <c r="A1222" t="s">
        <v>38</v>
      </c>
      <c r="B1222">
        <v>218</v>
      </c>
      <c r="C1222" s="1">
        <v>43234</v>
      </c>
      <c r="E1222">
        <v>1139</v>
      </c>
      <c r="F1222">
        <v>66.8</v>
      </c>
      <c r="G1222">
        <v>49</v>
      </c>
      <c r="H1222">
        <v>226000</v>
      </c>
      <c r="I1222">
        <f>IF(H1222&gt;600000,1,0)</f>
        <v>0</v>
      </c>
      <c r="J1222">
        <v>80</v>
      </c>
      <c r="K1222">
        <f>IF(J1222&gt;691,1,0)</f>
        <v>0</v>
      </c>
      <c r="L1222">
        <f>IF(M1222="+",1,0)</f>
        <v>0</v>
      </c>
      <c r="M1222" t="s">
        <v>24</v>
      </c>
      <c r="N1222">
        <v>0.96</v>
      </c>
      <c r="P1222">
        <v>1</v>
      </c>
      <c r="Q1222">
        <f>IF(P1222&gt;101,1,0)</f>
        <v>0</v>
      </c>
      <c r="R1222">
        <v>10</v>
      </c>
      <c r="S1222">
        <f>IF(R1222&gt;101,1,0)</f>
        <v>0</v>
      </c>
      <c r="T1222">
        <v>40</v>
      </c>
      <c r="U1222">
        <f>IF(T1222&gt;1201,1,0)</f>
        <v>0</v>
      </c>
    </row>
    <row r="1223" spans="1:21" hidden="1" x14ac:dyDescent="0.35">
      <c r="A1223" t="s">
        <v>38</v>
      </c>
      <c r="B1223">
        <v>218</v>
      </c>
      <c r="C1223" s="1">
        <v>43248</v>
      </c>
      <c r="E1223">
        <v>1061</v>
      </c>
      <c r="F1223">
        <v>70.7</v>
      </c>
      <c r="G1223">
        <v>50.7</v>
      </c>
      <c r="H1223">
        <v>241000</v>
      </c>
      <c r="I1223">
        <f>IF(H1223&gt;600000,1,0)</f>
        <v>0</v>
      </c>
      <c r="K1223">
        <f>IF(J1223&gt;691,1,0)</f>
        <v>0</v>
      </c>
      <c r="L1223">
        <f>IF(M1223="+",1,0)</f>
        <v>0</v>
      </c>
      <c r="M1223" t="s">
        <v>24</v>
      </c>
      <c r="N1223">
        <v>0.75</v>
      </c>
      <c r="P1223">
        <v>1</v>
      </c>
      <c r="Q1223">
        <f>IF(P1223&gt;101,1,0)</f>
        <v>0</v>
      </c>
      <c r="R1223">
        <v>1</v>
      </c>
      <c r="S1223">
        <f>IF(R1223&gt;101,1,0)</f>
        <v>0</v>
      </c>
      <c r="T1223">
        <v>100</v>
      </c>
      <c r="U1223">
        <f>IF(T1223&gt;1201,1,0)</f>
        <v>0</v>
      </c>
    </row>
    <row r="1224" spans="1:21" hidden="1" x14ac:dyDescent="0.35">
      <c r="A1224" t="s">
        <v>38</v>
      </c>
      <c r="B1224">
        <v>218</v>
      </c>
      <c r="C1224" s="1">
        <v>43255</v>
      </c>
      <c r="E1224">
        <v>896</v>
      </c>
      <c r="F1224">
        <v>70.3</v>
      </c>
      <c r="G1224">
        <v>50.9</v>
      </c>
      <c r="H1224">
        <v>303000</v>
      </c>
      <c r="I1224">
        <f>IF(H1224&gt;600000,1,0)</f>
        <v>0</v>
      </c>
      <c r="J1224">
        <v>200</v>
      </c>
      <c r="K1224">
        <f>IF(J1224&gt;691,1,0)</f>
        <v>0</v>
      </c>
      <c r="L1224">
        <f>IF(M1224="+",1,0)</f>
        <v>0</v>
      </c>
      <c r="M1224" t="s">
        <v>24</v>
      </c>
      <c r="N1224">
        <v>0.56000000000000005</v>
      </c>
      <c r="P1224">
        <v>1</v>
      </c>
      <c r="Q1224">
        <f>IF(P1224&gt;101,1,0)</f>
        <v>0</v>
      </c>
      <c r="R1224">
        <v>10</v>
      </c>
      <c r="S1224">
        <f>IF(R1224&gt;101,1,0)</f>
        <v>0</v>
      </c>
      <c r="T1224">
        <v>120</v>
      </c>
      <c r="U1224">
        <f>IF(T1224&gt;1201,1,0)</f>
        <v>0</v>
      </c>
    </row>
    <row r="1225" spans="1:21" hidden="1" x14ac:dyDescent="0.35">
      <c r="A1225" t="s">
        <v>38</v>
      </c>
      <c r="B1225">
        <v>218</v>
      </c>
      <c r="C1225" s="1">
        <v>43265</v>
      </c>
      <c r="E1225">
        <v>946</v>
      </c>
      <c r="F1225">
        <v>78.5</v>
      </c>
      <c r="G1225">
        <v>52.8</v>
      </c>
      <c r="H1225">
        <v>455000</v>
      </c>
      <c r="I1225">
        <f>IF(H1225&gt;600000,1,0)</f>
        <v>0</v>
      </c>
      <c r="J1225">
        <v>200</v>
      </c>
      <c r="K1225">
        <f>IF(J1225&gt;691,1,0)</f>
        <v>0</v>
      </c>
      <c r="L1225">
        <f>IF(M1225="+",1,0)</f>
        <v>0</v>
      </c>
      <c r="M1225" t="s">
        <v>24</v>
      </c>
      <c r="N1225">
        <v>0.84</v>
      </c>
      <c r="P1225">
        <v>20</v>
      </c>
      <c r="Q1225">
        <f>IF(P1225&gt;101,1,0)</f>
        <v>0</v>
      </c>
      <c r="R1225">
        <v>1</v>
      </c>
      <c r="S1225">
        <f>IF(R1225&gt;101,1,0)</f>
        <v>0</v>
      </c>
      <c r="T1225">
        <v>100</v>
      </c>
      <c r="U1225">
        <f>IF(T1225&gt;1201,1,0)</f>
        <v>0</v>
      </c>
    </row>
    <row r="1226" spans="1:21" hidden="1" x14ac:dyDescent="0.35">
      <c r="A1226" t="s">
        <v>38</v>
      </c>
      <c r="B1226">
        <v>218</v>
      </c>
      <c r="C1226" s="1">
        <v>43276</v>
      </c>
      <c r="E1226">
        <v>656</v>
      </c>
      <c r="F1226">
        <v>77.5</v>
      </c>
      <c r="G1226">
        <v>55.4</v>
      </c>
      <c r="H1226">
        <v>467000</v>
      </c>
      <c r="I1226">
        <f>IF(H1226&gt;600000,1,0)</f>
        <v>0</v>
      </c>
      <c r="J1226">
        <v>200</v>
      </c>
      <c r="K1226">
        <f>IF(J1226&gt;691,1,0)</f>
        <v>0</v>
      </c>
      <c r="L1226">
        <f>IF(M1226="+",1,0)</f>
        <v>0</v>
      </c>
      <c r="M1226" t="s">
        <v>24</v>
      </c>
      <c r="N1226">
        <v>0.34</v>
      </c>
      <c r="P1226">
        <v>80</v>
      </c>
      <c r="Q1226">
        <f>IF(P1226&gt;101,1,0)</f>
        <v>0</v>
      </c>
      <c r="R1226">
        <v>10</v>
      </c>
      <c r="S1226">
        <f>IF(R1226&gt;101,1,0)</f>
        <v>0</v>
      </c>
      <c r="T1226">
        <v>1</v>
      </c>
      <c r="U1226">
        <f>IF(T1226&gt;1201,1,0)</f>
        <v>0</v>
      </c>
    </row>
    <row r="1227" spans="1:21" hidden="1" x14ac:dyDescent="0.35">
      <c r="A1227" t="s">
        <v>38</v>
      </c>
      <c r="B1227">
        <v>218</v>
      </c>
      <c r="C1227" s="1">
        <v>43283</v>
      </c>
      <c r="E1227">
        <v>670</v>
      </c>
      <c r="F1227">
        <v>77.599999999999994</v>
      </c>
      <c r="G1227">
        <v>55.6</v>
      </c>
      <c r="H1227">
        <v>401000</v>
      </c>
      <c r="I1227">
        <f>IF(H1227&gt;600000,1,0)</f>
        <v>0</v>
      </c>
      <c r="J1227">
        <v>610</v>
      </c>
      <c r="K1227">
        <f>IF(J1227&gt;691,1,0)</f>
        <v>0</v>
      </c>
      <c r="L1227">
        <f>IF(M1227="+",1,0)</f>
        <v>0</v>
      </c>
      <c r="M1227" t="s">
        <v>24</v>
      </c>
      <c r="N1227">
        <v>0.76</v>
      </c>
      <c r="P1227">
        <v>1</v>
      </c>
      <c r="Q1227">
        <f>IF(P1227&gt;101,1,0)</f>
        <v>0</v>
      </c>
      <c r="R1227">
        <v>10</v>
      </c>
      <c r="S1227">
        <f>IF(R1227&gt;101,1,0)</f>
        <v>0</v>
      </c>
      <c r="T1227">
        <v>40</v>
      </c>
      <c r="U1227">
        <f>IF(T1227&gt;1201,1,0)</f>
        <v>0</v>
      </c>
    </row>
    <row r="1228" spans="1:21" hidden="1" x14ac:dyDescent="0.35">
      <c r="A1228" t="s">
        <v>38</v>
      </c>
      <c r="B1228">
        <v>218</v>
      </c>
      <c r="C1228" s="1">
        <v>43293</v>
      </c>
      <c r="E1228">
        <v>666</v>
      </c>
      <c r="F1228">
        <v>70</v>
      </c>
      <c r="G1228">
        <v>55.6</v>
      </c>
      <c r="H1228">
        <v>451000</v>
      </c>
      <c r="I1228">
        <f>IF(H1228&gt;600000,1,0)</f>
        <v>0</v>
      </c>
      <c r="J1228">
        <v>180</v>
      </c>
      <c r="K1228">
        <f>IF(J1228&gt;691,1,0)</f>
        <v>0</v>
      </c>
      <c r="L1228">
        <f>IF(M1228="+",1,0)</f>
        <v>0</v>
      </c>
      <c r="M1228" t="s">
        <v>24</v>
      </c>
      <c r="N1228">
        <v>1.05</v>
      </c>
      <c r="P1228">
        <v>40</v>
      </c>
      <c r="Q1228">
        <f>IF(P1228&gt;101,1,0)</f>
        <v>0</v>
      </c>
      <c r="R1228">
        <v>1</v>
      </c>
      <c r="S1228">
        <f>IF(R1228&gt;101,1,0)</f>
        <v>0</v>
      </c>
      <c r="T1228">
        <v>40</v>
      </c>
      <c r="U1228">
        <f>IF(T1228&gt;1201,1,0)</f>
        <v>0</v>
      </c>
    </row>
    <row r="1229" spans="1:21" hidden="1" x14ac:dyDescent="0.35">
      <c r="A1229" t="s">
        <v>38</v>
      </c>
      <c r="B1229">
        <v>218</v>
      </c>
      <c r="C1229" s="1">
        <v>43304</v>
      </c>
      <c r="E1229">
        <v>592</v>
      </c>
      <c r="F1229">
        <v>80.400000000000006</v>
      </c>
      <c r="G1229">
        <v>57.9</v>
      </c>
      <c r="H1229">
        <v>357000</v>
      </c>
      <c r="I1229">
        <f>IF(H1229&gt;600000,1,0)</f>
        <v>0</v>
      </c>
      <c r="J1229">
        <v>1300</v>
      </c>
      <c r="K1229">
        <f>IF(J1229&gt;691,1,0)</f>
        <v>1</v>
      </c>
      <c r="L1229">
        <f>IF(M1229="+",1,0)</f>
        <v>0</v>
      </c>
      <c r="M1229" t="s">
        <v>24</v>
      </c>
      <c r="N1229">
        <v>0.33</v>
      </c>
      <c r="P1229">
        <v>1</v>
      </c>
      <c r="Q1229">
        <f>IF(P1229&gt;101,1,0)</f>
        <v>0</v>
      </c>
      <c r="R1229">
        <v>1</v>
      </c>
      <c r="S1229">
        <f>IF(R1229&gt;101,1,0)</f>
        <v>0</v>
      </c>
      <c r="T1229">
        <v>0</v>
      </c>
      <c r="U1229">
        <f>IF(T1229&gt;1201,1,0)</f>
        <v>0</v>
      </c>
    </row>
    <row r="1230" spans="1:21" hidden="1" x14ac:dyDescent="0.35">
      <c r="A1230" t="s">
        <v>38</v>
      </c>
      <c r="B1230">
        <v>218</v>
      </c>
      <c r="C1230" s="1">
        <v>43318</v>
      </c>
      <c r="E1230">
        <v>494</v>
      </c>
      <c r="F1230">
        <v>78.400000000000006</v>
      </c>
      <c r="G1230">
        <v>58.5</v>
      </c>
      <c r="H1230">
        <v>511000</v>
      </c>
      <c r="I1230">
        <f>IF(H1230&gt;600000,1,0)</f>
        <v>0</v>
      </c>
      <c r="J1230">
        <v>1300</v>
      </c>
      <c r="K1230">
        <f>IF(J1230&gt;691,1,0)</f>
        <v>1</v>
      </c>
      <c r="L1230">
        <f>IF(M1230="+",1,0)</f>
        <v>0</v>
      </c>
      <c r="M1230" t="s">
        <v>24</v>
      </c>
      <c r="N1230">
        <v>0.19</v>
      </c>
      <c r="P1230">
        <v>20</v>
      </c>
      <c r="Q1230">
        <f>IF(P1230&gt;101,1,0)</f>
        <v>0</v>
      </c>
      <c r="R1230">
        <v>1</v>
      </c>
      <c r="S1230">
        <f>IF(R1230&gt;101,1,0)</f>
        <v>0</v>
      </c>
      <c r="T1230">
        <v>1900</v>
      </c>
      <c r="U1230">
        <f>IF(T1230&gt;1201,1,0)</f>
        <v>1</v>
      </c>
    </row>
    <row r="1231" spans="1:21" hidden="1" x14ac:dyDescent="0.35">
      <c r="A1231" t="s">
        <v>38</v>
      </c>
      <c r="B1231">
        <v>218</v>
      </c>
      <c r="C1231" s="1">
        <v>43332</v>
      </c>
      <c r="E1231">
        <v>438</v>
      </c>
      <c r="F1231">
        <v>83.9</v>
      </c>
      <c r="G1231">
        <v>66.5</v>
      </c>
      <c r="H1231">
        <v>441000</v>
      </c>
      <c r="I1231">
        <f>IF(H1231&gt;600000,1,0)</f>
        <v>0</v>
      </c>
      <c r="J1231">
        <v>1300</v>
      </c>
      <c r="K1231">
        <f>IF(J1231&gt;691,1,0)</f>
        <v>1</v>
      </c>
      <c r="L1231">
        <f>IF(M1231="+",1,0)</f>
        <v>0</v>
      </c>
      <c r="M1231" t="s">
        <v>24</v>
      </c>
      <c r="N1231">
        <v>0.16</v>
      </c>
      <c r="P1231">
        <v>1</v>
      </c>
      <c r="Q1231">
        <f>IF(P1231&gt;101,1,0)</f>
        <v>0</v>
      </c>
      <c r="R1231">
        <v>10</v>
      </c>
      <c r="S1231">
        <f>IF(R1231&gt;101,1,0)</f>
        <v>0</v>
      </c>
      <c r="T1231">
        <v>20</v>
      </c>
      <c r="U1231">
        <f>IF(T1231&gt;1201,1,0)</f>
        <v>0</v>
      </c>
    </row>
    <row r="1232" spans="1:21" hidden="1" x14ac:dyDescent="0.35">
      <c r="A1232" t="s">
        <v>38</v>
      </c>
      <c r="B1232">
        <v>218</v>
      </c>
      <c r="C1232" s="1">
        <v>43339</v>
      </c>
      <c r="E1232">
        <v>335</v>
      </c>
      <c r="F1232">
        <v>103.1</v>
      </c>
      <c r="G1232">
        <v>72.7</v>
      </c>
      <c r="H1232">
        <v>476000</v>
      </c>
      <c r="I1232">
        <f>IF(H1232&gt;600000,1,0)</f>
        <v>0</v>
      </c>
      <c r="K1232">
        <f>IF(J1232&gt;691,1,0)</f>
        <v>0</v>
      </c>
      <c r="L1232">
        <f>IF(M1232="+",1,0)</f>
        <v>0</v>
      </c>
      <c r="M1232" t="s">
        <v>24</v>
      </c>
      <c r="N1232">
        <v>0.27</v>
      </c>
      <c r="P1232">
        <v>40</v>
      </c>
      <c r="Q1232">
        <f>IF(P1232&gt;101,1,0)</f>
        <v>0</v>
      </c>
      <c r="R1232">
        <v>1</v>
      </c>
      <c r="S1232">
        <f>IF(R1232&gt;101,1,0)</f>
        <v>0</v>
      </c>
      <c r="T1232">
        <v>200</v>
      </c>
      <c r="U1232">
        <f>IF(T1232&gt;1201,1,0)</f>
        <v>0</v>
      </c>
    </row>
    <row r="1233" spans="1:21" hidden="1" x14ac:dyDescent="0.35">
      <c r="A1233" t="s">
        <v>38</v>
      </c>
      <c r="B1233">
        <v>218</v>
      </c>
      <c r="C1233" s="1">
        <v>43349</v>
      </c>
      <c r="E1233">
        <v>786</v>
      </c>
      <c r="F1233">
        <v>80.099999999999994</v>
      </c>
      <c r="G1233">
        <v>64.599999999999994</v>
      </c>
      <c r="H1233">
        <v>449000</v>
      </c>
      <c r="I1233">
        <f>IF(H1233&gt;600000,1,0)</f>
        <v>0</v>
      </c>
      <c r="J1233">
        <v>80</v>
      </c>
      <c r="K1233">
        <f>IF(J1233&gt;691,1,0)</f>
        <v>0</v>
      </c>
      <c r="L1233">
        <f>IF(M1233="+",1,0)</f>
        <v>0</v>
      </c>
      <c r="M1233" t="s">
        <v>24</v>
      </c>
      <c r="N1233">
        <v>0.35</v>
      </c>
      <c r="P1233">
        <v>1</v>
      </c>
      <c r="Q1233">
        <f>IF(P1233&gt;101,1,0)</f>
        <v>0</v>
      </c>
      <c r="R1233">
        <v>10</v>
      </c>
      <c r="S1233">
        <f>IF(R1233&gt;101,1,0)</f>
        <v>0</v>
      </c>
      <c r="T1233">
        <v>140</v>
      </c>
      <c r="U1233">
        <f>IF(T1233&gt;1201,1,0)</f>
        <v>0</v>
      </c>
    </row>
    <row r="1234" spans="1:21" hidden="1" x14ac:dyDescent="0.35">
      <c r="A1234" t="s">
        <v>38</v>
      </c>
      <c r="B1234">
        <v>218</v>
      </c>
      <c r="C1234" s="1">
        <v>43360</v>
      </c>
      <c r="E1234">
        <v>438</v>
      </c>
      <c r="F1234">
        <v>83.1</v>
      </c>
      <c r="G1234">
        <v>69</v>
      </c>
      <c r="H1234">
        <v>252000</v>
      </c>
      <c r="I1234">
        <f>IF(H1234&gt;600000,1,0)</f>
        <v>0</v>
      </c>
      <c r="J1234">
        <v>450</v>
      </c>
      <c r="K1234">
        <f>IF(J1234&gt;691,1,0)</f>
        <v>0</v>
      </c>
      <c r="L1234">
        <f>IF(M1234="+",1,0)</f>
        <v>0</v>
      </c>
      <c r="M1234" t="s">
        <v>24</v>
      </c>
      <c r="N1234">
        <v>0.25</v>
      </c>
      <c r="P1234">
        <v>1</v>
      </c>
      <c r="Q1234">
        <f>IF(P1234&gt;101,1,0)</f>
        <v>0</v>
      </c>
      <c r="R1234">
        <v>1</v>
      </c>
      <c r="S1234">
        <f>IF(R1234&gt;101,1,0)</f>
        <v>0</v>
      </c>
      <c r="T1234">
        <v>1</v>
      </c>
      <c r="U1234">
        <f>IF(T1234&gt;1201,1,0)</f>
        <v>0</v>
      </c>
    </row>
    <row r="1235" spans="1:21" hidden="1" x14ac:dyDescent="0.35">
      <c r="A1235" t="s">
        <v>38</v>
      </c>
      <c r="B1235">
        <v>218</v>
      </c>
      <c r="C1235" s="1">
        <v>43368</v>
      </c>
      <c r="E1235">
        <v>293</v>
      </c>
      <c r="F1235">
        <v>84.6</v>
      </c>
      <c r="G1235">
        <v>74.099999999999994</v>
      </c>
      <c r="H1235">
        <v>355000</v>
      </c>
      <c r="I1235">
        <f>IF(H1235&gt;600000,1,0)</f>
        <v>0</v>
      </c>
      <c r="J1235">
        <v>790</v>
      </c>
      <c r="K1235">
        <f>IF(J1235&gt;691,1,0)</f>
        <v>1</v>
      </c>
      <c r="L1235">
        <f>IF(M1235="+",1,0)</f>
        <v>0</v>
      </c>
      <c r="M1235" t="s">
        <v>24</v>
      </c>
      <c r="N1235">
        <v>0.16</v>
      </c>
      <c r="P1235">
        <v>80</v>
      </c>
      <c r="Q1235">
        <f>IF(P1235&gt;101,1,0)</f>
        <v>0</v>
      </c>
      <c r="R1235">
        <v>1</v>
      </c>
      <c r="S1235">
        <f>IF(R1235&gt;101,1,0)</f>
        <v>0</v>
      </c>
      <c r="T1235">
        <v>100</v>
      </c>
      <c r="U1235">
        <f>IF(T1235&gt;1201,1,0)</f>
        <v>0</v>
      </c>
    </row>
    <row r="1236" spans="1:21" hidden="1" x14ac:dyDescent="0.35">
      <c r="A1236" t="s">
        <v>38</v>
      </c>
      <c r="B1236">
        <v>218</v>
      </c>
      <c r="C1236" s="1">
        <v>43377</v>
      </c>
      <c r="E1236">
        <v>402</v>
      </c>
      <c r="F1236">
        <v>89.7</v>
      </c>
      <c r="G1236">
        <v>75.599999999999994</v>
      </c>
      <c r="H1236">
        <v>455000</v>
      </c>
      <c r="I1236">
        <f>IF(H1236&gt;600000,1,0)</f>
        <v>0</v>
      </c>
      <c r="J1236">
        <v>200</v>
      </c>
      <c r="K1236">
        <f>IF(J1236&gt;691,1,0)</f>
        <v>0</v>
      </c>
      <c r="L1236">
        <f>IF(M1236="+",1,0)</f>
        <v>0</v>
      </c>
      <c r="M1236" t="s">
        <v>24</v>
      </c>
      <c r="N1236">
        <v>0.28000000000000003</v>
      </c>
      <c r="P1236">
        <v>20</v>
      </c>
      <c r="Q1236">
        <f>IF(P1236&gt;101,1,0)</f>
        <v>0</v>
      </c>
      <c r="R1236">
        <v>10</v>
      </c>
      <c r="S1236">
        <f>IF(R1236&gt;101,1,0)</f>
        <v>0</v>
      </c>
      <c r="T1236">
        <v>1</v>
      </c>
      <c r="U1236">
        <f>IF(T1236&gt;1201,1,0)</f>
        <v>0</v>
      </c>
    </row>
    <row r="1237" spans="1:21" hidden="1" x14ac:dyDescent="0.35">
      <c r="A1237" t="s">
        <v>38</v>
      </c>
      <c r="B1237">
        <v>218</v>
      </c>
      <c r="C1237" s="1">
        <v>43549</v>
      </c>
      <c r="E1237">
        <v>422</v>
      </c>
      <c r="F1237">
        <v>53.2</v>
      </c>
      <c r="G1237">
        <v>44.3</v>
      </c>
      <c r="H1237">
        <v>273000</v>
      </c>
      <c r="I1237">
        <f>IF(H1237&gt;600000,1,0)</f>
        <v>0</v>
      </c>
      <c r="J1237">
        <v>790</v>
      </c>
      <c r="K1237">
        <f>IF(J1237&gt;691,1,0)</f>
        <v>1</v>
      </c>
      <c r="L1237">
        <f>IF(M1237="+",1,0)</f>
        <v>0</v>
      </c>
      <c r="M1237" t="s">
        <v>24</v>
      </c>
      <c r="N1237">
        <v>0.59</v>
      </c>
      <c r="P1237">
        <v>40</v>
      </c>
      <c r="Q1237">
        <f>IF(P1237&gt;101,1,0)</f>
        <v>0</v>
      </c>
      <c r="R1237">
        <v>1</v>
      </c>
      <c r="S1237">
        <f>IF(R1237&gt;101,1,0)</f>
        <v>0</v>
      </c>
      <c r="T1237">
        <v>100</v>
      </c>
      <c r="U1237">
        <f>IF(T1237&gt;1201,1,0)</f>
        <v>0</v>
      </c>
    </row>
    <row r="1238" spans="1:21" hidden="1" x14ac:dyDescent="0.35">
      <c r="A1238" t="s">
        <v>38</v>
      </c>
      <c r="B1238">
        <v>218</v>
      </c>
      <c r="C1238" s="1">
        <v>43559</v>
      </c>
      <c r="E1238">
        <v>1098</v>
      </c>
      <c r="F1238">
        <v>54</v>
      </c>
      <c r="G1238">
        <v>45.7</v>
      </c>
      <c r="H1238">
        <v>362000</v>
      </c>
      <c r="I1238">
        <f>IF(H1238&gt;600000,1,0)</f>
        <v>0</v>
      </c>
      <c r="J1238">
        <v>80</v>
      </c>
      <c r="K1238">
        <f>IF(J1238&gt;691,1,0)</f>
        <v>0</v>
      </c>
      <c r="L1238">
        <f>IF(M1238="+",1,0)</f>
        <v>0</v>
      </c>
      <c r="M1238" t="s">
        <v>24</v>
      </c>
      <c r="N1238">
        <v>0.64</v>
      </c>
      <c r="P1238">
        <v>1</v>
      </c>
      <c r="Q1238">
        <f>IF(P1238&gt;101,1,0)</f>
        <v>0</v>
      </c>
      <c r="R1238">
        <v>20</v>
      </c>
      <c r="S1238">
        <f>IF(R1238&gt;101,1,0)</f>
        <v>0</v>
      </c>
      <c r="T1238">
        <v>20</v>
      </c>
      <c r="U1238">
        <f>IF(T1238&gt;1201,1,0)</f>
        <v>0</v>
      </c>
    </row>
    <row r="1239" spans="1:21" hidden="1" x14ac:dyDescent="0.35">
      <c r="A1239" t="s">
        <v>38</v>
      </c>
      <c r="B1239">
        <v>218</v>
      </c>
      <c r="C1239" s="1">
        <v>43570</v>
      </c>
      <c r="E1239">
        <v>1143</v>
      </c>
      <c r="F1239">
        <v>57.2</v>
      </c>
      <c r="G1239">
        <v>47.2</v>
      </c>
      <c r="H1239">
        <v>523000</v>
      </c>
      <c r="I1239">
        <f>IF(H1239&gt;600000,1,0)</f>
        <v>0</v>
      </c>
      <c r="J1239">
        <v>790</v>
      </c>
      <c r="K1239">
        <f>IF(J1239&gt;691,1,0)</f>
        <v>1</v>
      </c>
      <c r="L1239">
        <f>IF(M1239="+",1,0)</f>
        <v>0</v>
      </c>
      <c r="M1239" t="s">
        <v>24</v>
      </c>
      <c r="N1239">
        <v>0.59</v>
      </c>
      <c r="P1239">
        <v>2000</v>
      </c>
      <c r="Q1239">
        <f>IF(P1239&gt;101,1,0)</f>
        <v>1</v>
      </c>
      <c r="R1239">
        <v>1</v>
      </c>
      <c r="S1239">
        <f>IF(R1239&gt;101,1,0)</f>
        <v>0</v>
      </c>
      <c r="T1239">
        <v>40</v>
      </c>
      <c r="U1239">
        <f>IF(T1239&gt;1201,1,0)</f>
        <v>0</v>
      </c>
    </row>
    <row r="1240" spans="1:21" hidden="1" x14ac:dyDescent="0.35">
      <c r="A1240" t="s">
        <v>38</v>
      </c>
      <c r="B1240">
        <v>218</v>
      </c>
      <c r="C1240" s="1">
        <v>43580</v>
      </c>
      <c r="E1240">
        <v>1506</v>
      </c>
      <c r="F1240">
        <v>60.9</v>
      </c>
      <c r="G1240">
        <v>47.5</v>
      </c>
      <c r="H1240">
        <v>356000</v>
      </c>
      <c r="I1240">
        <f>IF(H1240&gt;600000,1,0)</f>
        <v>0</v>
      </c>
      <c r="K1240">
        <f>IF(J1240&gt;691,1,0)</f>
        <v>0</v>
      </c>
      <c r="L1240">
        <f>IF(M1240="+",1,0)</f>
        <v>0</v>
      </c>
      <c r="M1240" t="s">
        <v>24</v>
      </c>
      <c r="N1240">
        <v>1.64</v>
      </c>
      <c r="P1240">
        <v>1</v>
      </c>
      <c r="Q1240">
        <f>IF(P1240&gt;101,1,0)</f>
        <v>0</v>
      </c>
      <c r="R1240">
        <v>1</v>
      </c>
      <c r="S1240">
        <f>IF(R1240&gt;101,1,0)</f>
        <v>0</v>
      </c>
      <c r="T1240">
        <v>100</v>
      </c>
      <c r="U1240">
        <f>IF(T1240&gt;1201,1,0)</f>
        <v>0</v>
      </c>
    </row>
    <row r="1241" spans="1:21" hidden="1" x14ac:dyDescent="0.35">
      <c r="A1241" t="s">
        <v>38</v>
      </c>
      <c r="B1241">
        <v>218</v>
      </c>
      <c r="C1241" s="1">
        <v>43594</v>
      </c>
      <c r="E1241">
        <v>1601</v>
      </c>
      <c r="F1241">
        <v>61.6</v>
      </c>
      <c r="G1241">
        <v>49.3</v>
      </c>
      <c r="H1241">
        <v>403000</v>
      </c>
      <c r="I1241">
        <f>IF(H1241&gt;600000,1,0)</f>
        <v>0</v>
      </c>
      <c r="J1241">
        <v>690</v>
      </c>
      <c r="K1241">
        <f>IF(J1241&gt;691,1,0)</f>
        <v>0</v>
      </c>
      <c r="L1241">
        <f>IF(M1241="+",1,0)</f>
        <v>0</v>
      </c>
      <c r="M1241" t="s">
        <v>24</v>
      </c>
      <c r="N1241">
        <v>1.33</v>
      </c>
      <c r="P1241">
        <v>1</v>
      </c>
      <c r="Q1241">
        <f>IF(P1241&gt;101,1,0)</f>
        <v>0</v>
      </c>
      <c r="R1241">
        <v>1</v>
      </c>
      <c r="S1241">
        <f>IF(R1241&gt;101,1,0)</f>
        <v>0</v>
      </c>
      <c r="T1241">
        <v>520</v>
      </c>
      <c r="U1241">
        <f>IF(T1241&gt;1201,1,0)</f>
        <v>0</v>
      </c>
    </row>
    <row r="1242" spans="1:21" hidden="1" x14ac:dyDescent="0.35">
      <c r="A1242" t="s">
        <v>38</v>
      </c>
      <c r="B1242">
        <v>218</v>
      </c>
      <c r="C1242" s="1">
        <v>43601</v>
      </c>
      <c r="E1242">
        <v>1526</v>
      </c>
      <c r="F1242">
        <v>64</v>
      </c>
      <c r="G1242">
        <v>49.8</v>
      </c>
      <c r="H1242">
        <v>530000</v>
      </c>
      <c r="I1242">
        <f>IF(H1242&gt;600000,1,0)</f>
        <v>0</v>
      </c>
      <c r="J1242">
        <v>80</v>
      </c>
      <c r="K1242">
        <f>IF(J1242&gt;691,1,0)</f>
        <v>0</v>
      </c>
      <c r="L1242">
        <f>IF(M1242="+",1,0)</f>
        <v>0</v>
      </c>
      <c r="M1242" t="s">
        <v>24</v>
      </c>
      <c r="N1242">
        <v>1.1000000000000001</v>
      </c>
      <c r="P1242">
        <v>1</v>
      </c>
      <c r="Q1242">
        <f>IF(P1242&gt;101,1,0)</f>
        <v>0</v>
      </c>
      <c r="R1242">
        <v>20</v>
      </c>
      <c r="S1242">
        <f>IF(R1242&gt;101,1,0)</f>
        <v>0</v>
      </c>
      <c r="T1242">
        <v>720</v>
      </c>
      <c r="U1242">
        <f>IF(T1242&gt;1201,1,0)</f>
        <v>0</v>
      </c>
    </row>
    <row r="1243" spans="1:21" hidden="1" x14ac:dyDescent="0.35">
      <c r="A1243" t="s">
        <v>38</v>
      </c>
      <c r="B1243">
        <v>218</v>
      </c>
      <c r="C1243" s="1">
        <v>43612</v>
      </c>
      <c r="E1243">
        <v>1127</v>
      </c>
      <c r="F1243">
        <v>64.400000000000006</v>
      </c>
      <c r="G1243">
        <v>51.3</v>
      </c>
      <c r="H1243">
        <v>426000</v>
      </c>
      <c r="I1243">
        <f>IF(H1243&gt;600000,1,0)</f>
        <v>0</v>
      </c>
      <c r="K1243">
        <f>IF(J1243&gt;691,1,0)</f>
        <v>0</v>
      </c>
      <c r="L1243">
        <f>IF(M1243="+",1,0)</f>
        <v>0</v>
      </c>
      <c r="M1243" t="s">
        <v>24</v>
      </c>
      <c r="N1243">
        <v>1</v>
      </c>
      <c r="P1243">
        <v>20</v>
      </c>
      <c r="Q1243">
        <f>IF(P1243&gt;101,1,0)</f>
        <v>0</v>
      </c>
      <c r="R1243">
        <v>10</v>
      </c>
      <c r="S1243">
        <f>IF(R1243&gt;101,1,0)</f>
        <v>0</v>
      </c>
      <c r="T1243">
        <v>200</v>
      </c>
      <c r="U1243">
        <f>IF(T1243&gt;1201,1,0)</f>
        <v>0</v>
      </c>
    </row>
    <row r="1244" spans="1:21" hidden="1" x14ac:dyDescent="0.35">
      <c r="A1244" t="s">
        <v>38</v>
      </c>
      <c r="B1244">
        <v>218</v>
      </c>
      <c r="C1244" s="1">
        <v>43619</v>
      </c>
      <c r="E1244">
        <v>1071</v>
      </c>
      <c r="F1244">
        <v>69.8</v>
      </c>
      <c r="G1244">
        <v>52.7</v>
      </c>
      <c r="H1244">
        <v>436000</v>
      </c>
      <c r="I1244">
        <f>IF(H1244&gt;600000,1,0)</f>
        <v>0</v>
      </c>
      <c r="J1244">
        <v>200</v>
      </c>
      <c r="K1244">
        <f>IF(J1244&gt;691,1,0)</f>
        <v>0</v>
      </c>
      <c r="L1244">
        <f>IF(M1244="+",1,0)</f>
        <v>0</v>
      </c>
      <c r="M1244" t="s">
        <v>24</v>
      </c>
      <c r="N1244">
        <v>1.49</v>
      </c>
      <c r="P1244">
        <v>1</v>
      </c>
      <c r="Q1244">
        <f>IF(P1244&gt;101,1,0)</f>
        <v>0</v>
      </c>
      <c r="R1244">
        <v>1</v>
      </c>
      <c r="S1244">
        <f>IF(R1244&gt;101,1,0)</f>
        <v>0</v>
      </c>
      <c r="T1244">
        <v>100</v>
      </c>
      <c r="U1244">
        <f>IF(T1244&gt;1201,1,0)</f>
        <v>0</v>
      </c>
    </row>
    <row r="1245" spans="1:21" hidden="1" x14ac:dyDescent="0.35">
      <c r="A1245" t="s">
        <v>38</v>
      </c>
      <c r="B1245">
        <v>218</v>
      </c>
      <c r="C1245" s="1">
        <v>43633</v>
      </c>
      <c r="E1245">
        <v>881</v>
      </c>
      <c r="F1245">
        <v>74.900000000000006</v>
      </c>
      <c r="G1245">
        <v>53.1</v>
      </c>
      <c r="H1245">
        <v>615000</v>
      </c>
      <c r="I1245">
        <f>IF(H1245&gt;600000,1,0)</f>
        <v>1</v>
      </c>
      <c r="J1245">
        <v>80</v>
      </c>
      <c r="K1245">
        <f>IF(J1245&gt;691,1,0)</f>
        <v>0</v>
      </c>
      <c r="L1245">
        <f>IF(M1245="+",1,0)</f>
        <v>0</v>
      </c>
      <c r="M1245" t="s">
        <v>24</v>
      </c>
      <c r="N1245">
        <v>0.74</v>
      </c>
      <c r="P1245">
        <v>40</v>
      </c>
      <c r="Q1245">
        <f>IF(P1245&gt;101,1,0)</f>
        <v>0</v>
      </c>
      <c r="R1245">
        <v>1</v>
      </c>
      <c r="S1245">
        <f>IF(R1245&gt;101,1,0)</f>
        <v>0</v>
      </c>
      <c r="T1245">
        <v>1</v>
      </c>
      <c r="U1245">
        <f>IF(T1245&gt;1201,1,0)</f>
        <v>0</v>
      </c>
    </row>
    <row r="1246" spans="1:21" hidden="1" x14ac:dyDescent="0.35">
      <c r="A1246" t="s">
        <v>38</v>
      </c>
      <c r="B1246">
        <v>218</v>
      </c>
      <c r="C1246" s="1">
        <v>43640</v>
      </c>
      <c r="E1246">
        <v>809</v>
      </c>
      <c r="F1246">
        <v>74.400000000000006</v>
      </c>
      <c r="G1246">
        <v>53.2</v>
      </c>
      <c r="H1246">
        <v>622000</v>
      </c>
      <c r="I1246">
        <f>IF(H1246&gt;600000,1,0)</f>
        <v>1</v>
      </c>
      <c r="J1246">
        <v>200</v>
      </c>
      <c r="K1246">
        <f>IF(J1246&gt;691,1,0)</f>
        <v>0</v>
      </c>
      <c r="L1246">
        <f>IF(M1246="+",1,0)</f>
        <v>0</v>
      </c>
      <c r="M1246" t="s">
        <v>24</v>
      </c>
      <c r="N1246">
        <v>0.52</v>
      </c>
      <c r="P1246">
        <v>1</v>
      </c>
      <c r="Q1246">
        <f>IF(P1246&gt;101,1,0)</f>
        <v>0</v>
      </c>
      <c r="R1246">
        <v>1</v>
      </c>
      <c r="S1246">
        <f>IF(R1246&gt;101,1,0)</f>
        <v>0</v>
      </c>
      <c r="T1246">
        <v>1</v>
      </c>
      <c r="U1246">
        <f>IF(T1246&gt;1201,1,0)</f>
        <v>0</v>
      </c>
    </row>
    <row r="1247" spans="1:21" hidden="1" x14ac:dyDescent="0.35">
      <c r="A1247" t="s">
        <v>38</v>
      </c>
      <c r="B1247">
        <v>218</v>
      </c>
      <c r="C1247" s="1">
        <v>43682</v>
      </c>
      <c r="E1247">
        <v>590</v>
      </c>
      <c r="F1247">
        <v>82.4</v>
      </c>
      <c r="G1247">
        <v>61.9</v>
      </c>
      <c r="H1247">
        <v>547000</v>
      </c>
      <c r="I1247">
        <f>IF(H1247&gt;600000,1,0)</f>
        <v>0</v>
      </c>
      <c r="J1247">
        <v>930</v>
      </c>
      <c r="K1247">
        <f>IF(J1247&gt;691,1,0)</f>
        <v>1</v>
      </c>
      <c r="L1247">
        <f>IF(M1247="+",1,0)</f>
        <v>0</v>
      </c>
      <c r="M1247" t="s">
        <v>24</v>
      </c>
      <c r="N1247">
        <v>0.33</v>
      </c>
      <c r="Q1247">
        <f>IF(P1247&gt;101,1,0)</f>
        <v>0</v>
      </c>
      <c r="R1247">
        <v>1</v>
      </c>
      <c r="S1247">
        <f>IF(R1247&gt;101,1,0)</f>
        <v>0</v>
      </c>
      <c r="T1247">
        <v>220</v>
      </c>
      <c r="U1247">
        <f>IF(T1247&gt;1201,1,0)</f>
        <v>0</v>
      </c>
    </row>
    <row r="1248" spans="1:21" hidden="1" x14ac:dyDescent="0.35">
      <c r="A1248" t="s">
        <v>38</v>
      </c>
      <c r="B1248">
        <v>218</v>
      </c>
      <c r="C1248" s="1">
        <v>43696</v>
      </c>
      <c r="E1248">
        <v>470</v>
      </c>
      <c r="F1248">
        <v>81</v>
      </c>
      <c r="G1248">
        <v>65</v>
      </c>
      <c r="H1248">
        <v>420000</v>
      </c>
      <c r="I1248">
        <f>IF(H1248&gt;600000,1,0)</f>
        <v>0</v>
      </c>
      <c r="J1248">
        <v>450</v>
      </c>
      <c r="K1248">
        <f>IF(J1248&gt;691,1,0)</f>
        <v>0</v>
      </c>
      <c r="L1248">
        <f>IF(M1248="+",1,0)</f>
        <v>0</v>
      </c>
      <c r="M1248" t="s">
        <v>24</v>
      </c>
      <c r="N1248">
        <v>0.3</v>
      </c>
      <c r="Q1248">
        <f>IF(P1248&gt;101,1,0)</f>
        <v>0</v>
      </c>
      <c r="R1248">
        <v>20</v>
      </c>
      <c r="S1248">
        <f>IF(R1248&gt;101,1,0)</f>
        <v>0</v>
      </c>
      <c r="T1248">
        <v>1</v>
      </c>
      <c r="U1248">
        <f>IF(T1248&gt;1201,1,0)</f>
        <v>0</v>
      </c>
    </row>
    <row r="1249" spans="1:21" hidden="1" x14ac:dyDescent="0.35">
      <c r="A1249" t="s">
        <v>38</v>
      </c>
      <c r="B1249">
        <v>218</v>
      </c>
      <c r="C1249" s="1">
        <v>43703</v>
      </c>
      <c r="E1249">
        <v>447</v>
      </c>
      <c r="F1249">
        <v>82.9</v>
      </c>
      <c r="G1249">
        <v>65.8</v>
      </c>
      <c r="H1249">
        <v>432000</v>
      </c>
      <c r="I1249">
        <f>IF(H1249&gt;600000,1,0)</f>
        <v>0</v>
      </c>
      <c r="K1249">
        <f>IF(J1249&gt;691,1,0)</f>
        <v>0</v>
      </c>
      <c r="L1249">
        <f>IF(M1249="+",1,0)</f>
        <v>0</v>
      </c>
      <c r="M1249" t="s">
        <v>24</v>
      </c>
      <c r="N1249">
        <v>0.27</v>
      </c>
      <c r="P1249">
        <v>1</v>
      </c>
      <c r="Q1249">
        <f>IF(P1249&gt;101,1,0)</f>
        <v>0</v>
      </c>
      <c r="R1249">
        <v>30</v>
      </c>
      <c r="S1249">
        <f>IF(R1249&gt;101,1,0)</f>
        <v>0</v>
      </c>
      <c r="U1249">
        <f>IF(T1249&gt;1201,1,0)</f>
        <v>0</v>
      </c>
    </row>
    <row r="1250" spans="1:21" hidden="1" x14ac:dyDescent="0.35">
      <c r="A1250" t="s">
        <v>38</v>
      </c>
      <c r="B1250">
        <v>218</v>
      </c>
      <c r="C1250" s="1">
        <v>43713</v>
      </c>
      <c r="E1250">
        <v>598</v>
      </c>
      <c r="F1250">
        <v>85.2</v>
      </c>
      <c r="G1250">
        <v>67.8</v>
      </c>
      <c r="H1250">
        <v>375000</v>
      </c>
      <c r="I1250">
        <f>IF(H1250&gt;600000,1,0)</f>
        <v>0</v>
      </c>
      <c r="J1250">
        <v>450</v>
      </c>
      <c r="K1250">
        <f>IF(J1250&gt;691,1,0)</f>
        <v>0</v>
      </c>
      <c r="L1250">
        <f>IF(M1250="+",1,0)</f>
        <v>0</v>
      </c>
      <c r="M1250" t="s">
        <v>24</v>
      </c>
      <c r="N1250">
        <v>0.42</v>
      </c>
      <c r="P1250">
        <v>1</v>
      </c>
      <c r="Q1250">
        <f>IF(P1250&gt;101,1,0)</f>
        <v>0</v>
      </c>
      <c r="R1250">
        <v>10</v>
      </c>
      <c r="S1250">
        <f>IF(R1250&gt;101,1,0)</f>
        <v>0</v>
      </c>
      <c r="T1250">
        <v>1</v>
      </c>
      <c r="U1250">
        <f>IF(T1250&gt;1201,1,0)</f>
        <v>0</v>
      </c>
    </row>
    <row r="1251" spans="1:21" hidden="1" x14ac:dyDescent="0.35">
      <c r="A1251" t="s">
        <v>38</v>
      </c>
      <c r="B1251">
        <v>218</v>
      </c>
      <c r="C1251" s="1">
        <v>43720</v>
      </c>
      <c r="E1251">
        <v>557</v>
      </c>
      <c r="F1251">
        <v>85.8</v>
      </c>
      <c r="G1251">
        <v>70.900000000000006</v>
      </c>
      <c r="H1251">
        <v>378000</v>
      </c>
      <c r="I1251">
        <f>IF(H1251&gt;600000,1,0)</f>
        <v>0</v>
      </c>
      <c r="J1251">
        <v>450</v>
      </c>
      <c r="K1251">
        <f>IF(J1251&gt;691,1,0)</f>
        <v>0</v>
      </c>
      <c r="L1251">
        <f>IF(M1251="+",1,0)</f>
        <v>0</v>
      </c>
      <c r="M1251" t="s">
        <v>24</v>
      </c>
      <c r="N1251">
        <v>0.37</v>
      </c>
      <c r="P1251">
        <v>1</v>
      </c>
      <c r="Q1251">
        <f>IF(P1251&gt;101,1,0)</f>
        <v>0</v>
      </c>
      <c r="R1251">
        <v>20</v>
      </c>
      <c r="S1251">
        <f>IF(R1251&gt;101,1,0)</f>
        <v>0</v>
      </c>
      <c r="T1251">
        <v>320</v>
      </c>
      <c r="U1251">
        <f>IF(T1251&gt;1201,1,0)</f>
        <v>0</v>
      </c>
    </row>
    <row r="1252" spans="1:21" hidden="1" x14ac:dyDescent="0.35">
      <c r="A1252" t="s">
        <v>38</v>
      </c>
      <c r="B1252">
        <v>218</v>
      </c>
      <c r="C1252" s="1">
        <v>43734</v>
      </c>
      <c r="E1252">
        <v>429</v>
      </c>
      <c r="F1252">
        <v>84.4</v>
      </c>
      <c r="G1252">
        <v>71.900000000000006</v>
      </c>
      <c r="H1252">
        <v>281000</v>
      </c>
      <c r="I1252">
        <f>IF(H1252&gt;600000,1,0)</f>
        <v>0</v>
      </c>
      <c r="K1252">
        <f>IF(J1252&gt;691,1,0)</f>
        <v>0</v>
      </c>
      <c r="L1252">
        <f>IF(M1252="+",1,0)</f>
        <v>0</v>
      </c>
      <c r="M1252" t="s">
        <v>24</v>
      </c>
      <c r="N1252">
        <v>0.32</v>
      </c>
      <c r="P1252">
        <v>1</v>
      </c>
      <c r="Q1252">
        <f>IF(P1252&gt;101,1,0)</f>
        <v>0</v>
      </c>
      <c r="R1252">
        <v>1</v>
      </c>
      <c r="S1252">
        <f>IF(R1252&gt;101,1,0)</f>
        <v>0</v>
      </c>
      <c r="U1252">
        <f>IF(T1252&gt;1201,1,0)</f>
        <v>0</v>
      </c>
    </row>
    <row r="1253" spans="1:21" hidden="1" x14ac:dyDescent="0.35">
      <c r="A1253" t="s">
        <v>38</v>
      </c>
      <c r="B1253">
        <v>218</v>
      </c>
      <c r="C1253" s="1">
        <v>43748</v>
      </c>
      <c r="E1253">
        <v>611</v>
      </c>
      <c r="F1253">
        <v>83.8</v>
      </c>
      <c r="G1253">
        <v>79.7</v>
      </c>
      <c r="H1253">
        <v>571000</v>
      </c>
      <c r="I1253">
        <f>IF(H1253&gt;600000,1,0)</f>
        <v>0</v>
      </c>
      <c r="J1253">
        <v>200</v>
      </c>
      <c r="K1253">
        <f>IF(J1253&gt;691,1,0)</f>
        <v>0</v>
      </c>
      <c r="L1253">
        <f>IF(M1253="+",1,0)</f>
        <v>0</v>
      </c>
      <c r="M1253" t="s">
        <v>24</v>
      </c>
      <c r="N1253">
        <v>0.19</v>
      </c>
      <c r="P1253">
        <v>1</v>
      </c>
      <c r="Q1253">
        <f>IF(P1253&gt;101,1,0)</f>
        <v>0</v>
      </c>
      <c r="R1253">
        <v>10</v>
      </c>
      <c r="S1253">
        <f>IF(R1253&gt;101,1,0)</f>
        <v>0</v>
      </c>
      <c r="T1253">
        <v>360</v>
      </c>
      <c r="U1253">
        <f>IF(T1253&gt;1201,1,0)</f>
        <v>0</v>
      </c>
    </row>
    <row r="1254" spans="1:21" hidden="1" x14ac:dyDescent="0.35">
      <c r="A1254" t="s">
        <v>38</v>
      </c>
      <c r="B1254">
        <v>218</v>
      </c>
      <c r="C1254" s="1">
        <v>43755</v>
      </c>
      <c r="E1254">
        <v>369</v>
      </c>
      <c r="F1254">
        <v>89.1</v>
      </c>
      <c r="G1254">
        <v>73.3</v>
      </c>
      <c r="H1254">
        <v>352000</v>
      </c>
      <c r="I1254">
        <f>IF(H1254&gt;600000,1,0)</f>
        <v>0</v>
      </c>
      <c r="J1254">
        <v>790</v>
      </c>
      <c r="K1254">
        <f>IF(J1254&gt;691,1,0)</f>
        <v>1</v>
      </c>
      <c r="L1254">
        <f>IF(M1254="+",1,0)</f>
        <v>0</v>
      </c>
      <c r="M1254" t="s">
        <v>24</v>
      </c>
      <c r="N1254">
        <v>0.18</v>
      </c>
      <c r="P1254">
        <v>1</v>
      </c>
      <c r="Q1254">
        <f>IF(P1254&gt;101,1,0)</f>
        <v>0</v>
      </c>
      <c r="R1254">
        <v>50</v>
      </c>
      <c r="S1254">
        <f>IF(R1254&gt;101,1,0)</f>
        <v>0</v>
      </c>
      <c r="T1254">
        <v>500</v>
      </c>
      <c r="U1254">
        <f>IF(T1254&gt;1201,1,0)</f>
        <v>0</v>
      </c>
    </row>
    <row r="1255" spans="1:21" hidden="1" x14ac:dyDescent="0.35">
      <c r="A1255" t="s">
        <v>38</v>
      </c>
      <c r="B1255">
        <v>218</v>
      </c>
      <c r="C1255" s="1">
        <v>43762</v>
      </c>
      <c r="E1255">
        <v>450</v>
      </c>
      <c r="F1255">
        <v>86.1</v>
      </c>
      <c r="G1255">
        <v>75.400000000000006</v>
      </c>
      <c r="H1255">
        <v>290000</v>
      </c>
      <c r="I1255">
        <f>IF(H1255&gt;600000,1,0)</f>
        <v>0</v>
      </c>
      <c r="J1255">
        <v>2400</v>
      </c>
      <c r="K1255">
        <f>IF(J1255&gt;691,1,0)</f>
        <v>1</v>
      </c>
      <c r="L1255">
        <f>IF(M1255="+",1,0)</f>
        <v>0</v>
      </c>
      <c r="M1255" t="s">
        <v>24</v>
      </c>
      <c r="N1255">
        <v>0.23</v>
      </c>
      <c r="P1255">
        <v>1</v>
      </c>
      <c r="Q1255">
        <f>IF(P1255&gt;101,1,0)</f>
        <v>0</v>
      </c>
      <c r="R1255">
        <v>40</v>
      </c>
      <c r="S1255">
        <f>IF(R1255&gt;101,1,0)</f>
        <v>0</v>
      </c>
      <c r="T1255">
        <v>1100</v>
      </c>
      <c r="U1255">
        <f>IF(T1255&gt;1201,1,0)</f>
        <v>0</v>
      </c>
    </row>
    <row r="1256" spans="1:21" hidden="1" x14ac:dyDescent="0.35">
      <c r="A1256" t="s">
        <v>38</v>
      </c>
      <c r="B1256">
        <v>218</v>
      </c>
      <c r="C1256" s="1">
        <v>43913</v>
      </c>
      <c r="E1256">
        <v>343</v>
      </c>
      <c r="F1256">
        <v>59.4</v>
      </c>
      <c r="G1256">
        <v>44.6</v>
      </c>
      <c r="H1256">
        <v>427000</v>
      </c>
      <c r="I1256">
        <f>IF(H1256&gt;600000,1,0)</f>
        <v>0</v>
      </c>
      <c r="J1256">
        <v>80</v>
      </c>
      <c r="K1256">
        <f>IF(J1256&gt;691,1,0)</f>
        <v>0</v>
      </c>
      <c r="L1256">
        <f>IF(M1256="+",1,0)</f>
        <v>0</v>
      </c>
      <c r="M1256" t="s">
        <v>24</v>
      </c>
      <c r="N1256">
        <v>0.76</v>
      </c>
      <c r="P1256">
        <v>10</v>
      </c>
      <c r="Q1256">
        <f>IF(P1256&gt;101,1,0)</f>
        <v>0</v>
      </c>
      <c r="R1256">
        <v>1</v>
      </c>
      <c r="S1256">
        <f>IF(R1256&gt;101,1,0)</f>
        <v>0</v>
      </c>
      <c r="T1256">
        <v>1</v>
      </c>
      <c r="U1256">
        <f>IF(T1256&gt;1201,1,0)</f>
        <v>0</v>
      </c>
    </row>
    <row r="1257" spans="1:21" hidden="1" x14ac:dyDescent="0.35">
      <c r="A1257" t="s">
        <v>38</v>
      </c>
      <c r="B1257">
        <v>218</v>
      </c>
      <c r="C1257" s="1">
        <v>43927</v>
      </c>
      <c r="E1257">
        <v>798</v>
      </c>
      <c r="F1257">
        <v>56.3</v>
      </c>
      <c r="G1257">
        <v>46.1</v>
      </c>
      <c r="H1257">
        <v>395000</v>
      </c>
      <c r="I1257">
        <f>IF(H1257&gt;600000,1,0)</f>
        <v>0</v>
      </c>
      <c r="J1257">
        <v>80</v>
      </c>
      <c r="K1257">
        <f>IF(J1257&gt;691,1,0)</f>
        <v>0</v>
      </c>
      <c r="L1257">
        <f>IF(M1257="+",1,0)</f>
        <v>0</v>
      </c>
      <c r="M1257" t="s">
        <v>24</v>
      </c>
      <c r="N1257">
        <v>0.92</v>
      </c>
      <c r="P1257">
        <v>1</v>
      </c>
      <c r="Q1257">
        <f>IF(P1257&gt;101,1,0)</f>
        <v>0</v>
      </c>
      <c r="R1257">
        <v>1</v>
      </c>
      <c r="S1257">
        <f>IF(R1257&gt;101,1,0)</f>
        <v>0</v>
      </c>
      <c r="T1257">
        <v>1</v>
      </c>
      <c r="U1257">
        <f>IF(T1257&gt;1201,1,0)</f>
        <v>0</v>
      </c>
    </row>
    <row r="1258" spans="1:21" hidden="1" x14ac:dyDescent="0.35">
      <c r="A1258" t="s">
        <v>38</v>
      </c>
      <c r="B1258">
        <v>218</v>
      </c>
      <c r="C1258" s="1">
        <v>43937</v>
      </c>
      <c r="E1258">
        <v>1480</v>
      </c>
      <c r="F1258">
        <v>61.4</v>
      </c>
      <c r="G1258">
        <v>47</v>
      </c>
      <c r="H1258">
        <v>500000</v>
      </c>
      <c r="I1258">
        <f>IF(H1258&gt;600000,1,0)</f>
        <v>0</v>
      </c>
      <c r="J1258">
        <v>80</v>
      </c>
      <c r="K1258">
        <f>IF(J1258&gt;691,1,0)</f>
        <v>0</v>
      </c>
      <c r="L1258">
        <f>IF(M1258="+",1,0)</f>
        <v>0</v>
      </c>
      <c r="M1258" t="s">
        <v>24</v>
      </c>
      <c r="N1258">
        <v>0.85</v>
      </c>
      <c r="P1258">
        <v>180</v>
      </c>
      <c r="Q1258">
        <f>IF(P1258&gt;101,1,0)</f>
        <v>1</v>
      </c>
      <c r="R1258">
        <v>30</v>
      </c>
      <c r="S1258">
        <f>IF(R1258&gt;101,1,0)</f>
        <v>0</v>
      </c>
      <c r="T1258">
        <v>40</v>
      </c>
      <c r="U1258">
        <f>IF(T1258&gt;1201,1,0)</f>
        <v>0</v>
      </c>
    </row>
    <row r="1259" spans="1:21" hidden="1" x14ac:dyDescent="0.35">
      <c r="A1259" t="s">
        <v>38</v>
      </c>
      <c r="B1259">
        <v>218</v>
      </c>
      <c r="C1259" s="1">
        <v>43944</v>
      </c>
      <c r="E1259">
        <v>1418</v>
      </c>
      <c r="F1259">
        <v>56.4</v>
      </c>
      <c r="G1259">
        <v>48</v>
      </c>
      <c r="H1259">
        <v>683000</v>
      </c>
      <c r="I1259">
        <f>IF(H1259&gt;600000,1,0)</f>
        <v>1</v>
      </c>
      <c r="J1259">
        <v>200</v>
      </c>
      <c r="K1259">
        <f>IF(J1259&gt;691,1,0)</f>
        <v>0</v>
      </c>
      <c r="L1259">
        <f>IF(M1259="+",1,0)</f>
        <v>0</v>
      </c>
      <c r="M1259" t="s">
        <v>24</v>
      </c>
      <c r="N1259">
        <v>0.92</v>
      </c>
      <c r="P1259">
        <v>1010</v>
      </c>
      <c r="Q1259">
        <f>IF(P1259&gt;101,1,0)</f>
        <v>1</v>
      </c>
      <c r="R1259">
        <v>50</v>
      </c>
      <c r="S1259">
        <f>IF(R1259&gt;101,1,0)</f>
        <v>0</v>
      </c>
      <c r="T1259">
        <v>140</v>
      </c>
      <c r="U1259">
        <f>IF(T1259&gt;1201,1,0)</f>
        <v>0</v>
      </c>
    </row>
    <row r="1260" spans="1:21" hidden="1" x14ac:dyDescent="0.35">
      <c r="A1260" t="s">
        <v>38</v>
      </c>
      <c r="B1260">
        <v>218</v>
      </c>
      <c r="C1260" s="1">
        <v>43958</v>
      </c>
      <c r="E1260">
        <v>1573</v>
      </c>
      <c r="F1260">
        <v>63.4</v>
      </c>
      <c r="G1260">
        <v>47.6</v>
      </c>
      <c r="H1260">
        <v>391000</v>
      </c>
      <c r="I1260">
        <f>IF(H1260&gt;600000,1,0)</f>
        <v>0</v>
      </c>
      <c r="J1260">
        <v>80</v>
      </c>
      <c r="K1260">
        <f>IF(J1260&gt;691,1,0)</f>
        <v>0</v>
      </c>
      <c r="L1260">
        <f>IF(M1260="+",1,0)</f>
        <v>0</v>
      </c>
      <c r="M1260" t="s">
        <v>24</v>
      </c>
      <c r="N1260">
        <v>0.82</v>
      </c>
      <c r="P1260">
        <v>10</v>
      </c>
      <c r="Q1260">
        <f>IF(P1260&gt;101,1,0)</f>
        <v>0</v>
      </c>
      <c r="R1260">
        <v>60</v>
      </c>
      <c r="S1260">
        <f>IF(R1260&gt;101,1,0)</f>
        <v>0</v>
      </c>
      <c r="T1260">
        <v>320</v>
      </c>
      <c r="U1260">
        <f>IF(T1260&gt;1201,1,0)</f>
        <v>0</v>
      </c>
    </row>
    <row r="1261" spans="1:21" hidden="1" x14ac:dyDescent="0.35">
      <c r="A1261" t="s">
        <v>38</v>
      </c>
      <c r="B1261">
        <v>218</v>
      </c>
      <c r="C1261" s="1">
        <v>43965</v>
      </c>
      <c r="E1261">
        <v>1460</v>
      </c>
      <c r="F1261">
        <v>58.9</v>
      </c>
      <c r="G1261">
        <v>49.6</v>
      </c>
      <c r="H1261">
        <v>569000</v>
      </c>
      <c r="I1261">
        <f>IF(H1261&gt;600000,1,0)</f>
        <v>0</v>
      </c>
      <c r="J1261">
        <v>80</v>
      </c>
      <c r="K1261">
        <f>IF(J1261&gt;691,1,0)</f>
        <v>0</v>
      </c>
      <c r="L1261">
        <f>IF(M1261="+",1,0)</f>
        <v>0</v>
      </c>
      <c r="M1261" t="s">
        <v>24</v>
      </c>
      <c r="N1261">
        <v>0.79</v>
      </c>
      <c r="P1261">
        <v>1</v>
      </c>
      <c r="Q1261">
        <f>IF(P1261&gt;101,1,0)</f>
        <v>0</v>
      </c>
      <c r="R1261">
        <v>10</v>
      </c>
      <c r="S1261">
        <f>IF(R1261&gt;101,1,0)</f>
        <v>0</v>
      </c>
      <c r="T1261">
        <v>20</v>
      </c>
      <c r="U1261">
        <f>IF(T1261&gt;1201,1,0)</f>
        <v>0</v>
      </c>
    </row>
    <row r="1262" spans="1:21" hidden="1" x14ac:dyDescent="0.35">
      <c r="A1262" t="s">
        <v>38</v>
      </c>
      <c r="B1262">
        <v>218</v>
      </c>
      <c r="C1262" s="1">
        <v>43976</v>
      </c>
      <c r="E1262">
        <v>1109</v>
      </c>
      <c r="F1262">
        <v>69.400000000000006</v>
      </c>
      <c r="G1262">
        <v>49.9</v>
      </c>
      <c r="H1262">
        <v>512000</v>
      </c>
      <c r="I1262">
        <f>IF(H1262&gt;600000,1,0)</f>
        <v>0</v>
      </c>
      <c r="J1262">
        <v>200</v>
      </c>
      <c r="K1262">
        <f>IF(J1262&gt;691,1,0)</f>
        <v>0</v>
      </c>
      <c r="L1262">
        <f>IF(M1262="+",1,0)</f>
        <v>0</v>
      </c>
      <c r="M1262" t="s">
        <v>24</v>
      </c>
      <c r="N1262">
        <v>0.75</v>
      </c>
      <c r="P1262">
        <v>1</v>
      </c>
      <c r="Q1262">
        <f>IF(P1262&gt;101,1,0)</f>
        <v>0</v>
      </c>
      <c r="R1262">
        <v>1</v>
      </c>
      <c r="S1262">
        <f>IF(R1262&gt;101,1,0)</f>
        <v>0</v>
      </c>
      <c r="T1262">
        <v>40</v>
      </c>
      <c r="U1262">
        <f>IF(T1262&gt;1201,1,0)</f>
        <v>0</v>
      </c>
    </row>
    <row r="1263" spans="1:21" hidden="1" x14ac:dyDescent="0.35">
      <c r="A1263" t="s">
        <v>38</v>
      </c>
      <c r="B1263">
        <v>218</v>
      </c>
      <c r="C1263" s="1">
        <v>43986</v>
      </c>
      <c r="E1263">
        <v>544</v>
      </c>
      <c r="F1263">
        <v>66.3</v>
      </c>
      <c r="G1263">
        <v>51</v>
      </c>
      <c r="H1263">
        <v>453000</v>
      </c>
      <c r="I1263">
        <f>IF(H1263&gt;600000,1,0)</f>
        <v>0</v>
      </c>
      <c r="J1263">
        <v>200</v>
      </c>
      <c r="K1263">
        <f>IF(J1263&gt;691,1,0)</f>
        <v>0</v>
      </c>
      <c r="L1263">
        <f>IF(M1263="+",1,0)</f>
        <v>0</v>
      </c>
      <c r="M1263" t="s">
        <v>24</v>
      </c>
      <c r="N1263">
        <v>0.78</v>
      </c>
      <c r="P1263">
        <v>10</v>
      </c>
      <c r="Q1263">
        <f>IF(P1263&gt;101,1,0)</f>
        <v>0</v>
      </c>
      <c r="R1263">
        <v>10</v>
      </c>
      <c r="S1263">
        <f>IF(R1263&gt;101,1,0)</f>
        <v>0</v>
      </c>
      <c r="T1263">
        <v>1</v>
      </c>
      <c r="U1263">
        <f>IF(T1263&gt;1201,1,0)</f>
        <v>0</v>
      </c>
    </row>
    <row r="1264" spans="1:21" hidden="1" x14ac:dyDescent="0.35">
      <c r="A1264" t="s">
        <v>38</v>
      </c>
      <c r="B1264">
        <v>218</v>
      </c>
      <c r="C1264" s="1">
        <v>43997</v>
      </c>
      <c r="E1264">
        <v>842</v>
      </c>
      <c r="F1264">
        <v>74.3</v>
      </c>
      <c r="G1264">
        <v>53.6</v>
      </c>
      <c r="H1264">
        <v>1036000</v>
      </c>
      <c r="I1264">
        <f>IF(H1264&gt;600000,1,0)</f>
        <v>1</v>
      </c>
      <c r="J1264">
        <v>200</v>
      </c>
      <c r="K1264">
        <f>IF(J1264&gt;691,1,0)</f>
        <v>0</v>
      </c>
      <c r="L1264">
        <f>IF(M1264="+",1,0)</f>
        <v>0</v>
      </c>
      <c r="M1264" t="s">
        <v>24</v>
      </c>
      <c r="N1264">
        <v>0.7</v>
      </c>
      <c r="P1264">
        <v>20</v>
      </c>
      <c r="Q1264">
        <f>IF(P1264&gt;101,1,0)</f>
        <v>0</v>
      </c>
      <c r="R1264">
        <v>20</v>
      </c>
      <c r="S1264">
        <f>IF(R1264&gt;101,1,0)</f>
        <v>0</v>
      </c>
      <c r="T1264">
        <v>960</v>
      </c>
      <c r="U1264">
        <f>IF(T1264&gt;1201,1,0)</f>
        <v>0</v>
      </c>
    </row>
    <row r="1265" spans="1:23" hidden="1" x14ac:dyDescent="0.35">
      <c r="A1265" t="s">
        <v>38</v>
      </c>
      <c r="B1265">
        <v>218</v>
      </c>
      <c r="C1265" s="1">
        <v>44007</v>
      </c>
      <c r="E1265">
        <v>829</v>
      </c>
      <c r="F1265">
        <v>78.900000000000006</v>
      </c>
      <c r="G1265">
        <v>56.2</v>
      </c>
      <c r="H1265">
        <v>1018000</v>
      </c>
      <c r="I1265">
        <f>IF(H1265&gt;600000,1,0)</f>
        <v>1</v>
      </c>
      <c r="J1265">
        <v>80</v>
      </c>
      <c r="K1265">
        <f>IF(J1265&gt;691,1,0)</f>
        <v>0</v>
      </c>
      <c r="L1265">
        <f>IF(M1265="+",1,0)</f>
        <v>0</v>
      </c>
      <c r="M1265" t="s">
        <v>24</v>
      </c>
      <c r="N1265">
        <v>0.66</v>
      </c>
      <c r="P1265">
        <v>1</v>
      </c>
      <c r="Q1265">
        <f>IF(P1265&gt;101,1,0)</f>
        <v>0</v>
      </c>
      <c r="R1265">
        <v>1</v>
      </c>
      <c r="S1265">
        <f>IF(R1265&gt;101,1,0)</f>
        <v>0</v>
      </c>
      <c r="T1265">
        <v>460</v>
      </c>
      <c r="U1265">
        <f>IF(T1265&gt;1201,1,0)</f>
        <v>0</v>
      </c>
    </row>
    <row r="1266" spans="1:23" hidden="1" x14ac:dyDescent="0.35">
      <c r="A1266" t="s">
        <v>38</v>
      </c>
      <c r="B1266">
        <v>218</v>
      </c>
      <c r="C1266" s="1">
        <v>44013</v>
      </c>
      <c r="E1266">
        <v>0</v>
      </c>
      <c r="F1266">
        <v>81</v>
      </c>
      <c r="G1266">
        <v>57.7</v>
      </c>
      <c r="H1266">
        <v>1024000</v>
      </c>
      <c r="I1266">
        <f>IF(H1266&gt;600000,1,0)</f>
        <v>1</v>
      </c>
      <c r="J1266">
        <v>80</v>
      </c>
      <c r="K1266">
        <f>IF(J1266&gt;691,1,0)</f>
        <v>0</v>
      </c>
      <c r="L1266">
        <f>IF(M1266="+",1,0)</f>
        <v>0</v>
      </c>
      <c r="M1266" t="s">
        <v>24</v>
      </c>
      <c r="N1266">
        <v>0.64</v>
      </c>
      <c r="P1266">
        <v>1</v>
      </c>
      <c r="Q1266">
        <f>IF(P1266&gt;101,1,0)</f>
        <v>0</v>
      </c>
      <c r="R1266">
        <v>20</v>
      </c>
      <c r="S1266">
        <f>IF(R1266&gt;101,1,0)</f>
        <v>0</v>
      </c>
      <c r="T1266">
        <v>20</v>
      </c>
      <c r="U1266">
        <f>IF(T1266&gt;1201,1,0)</f>
        <v>0</v>
      </c>
    </row>
    <row r="1267" spans="1:23" hidden="1" x14ac:dyDescent="0.35">
      <c r="A1267" t="s">
        <v>38</v>
      </c>
      <c r="B1267">
        <v>218</v>
      </c>
      <c r="C1267" s="1">
        <v>44021</v>
      </c>
      <c r="E1267">
        <v>0</v>
      </c>
      <c r="F1267">
        <v>78.3</v>
      </c>
      <c r="G1267">
        <v>57.4</v>
      </c>
      <c r="H1267">
        <v>726000</v>
      </c>
      <c r="I1267">
        <f>IF(H1267&gt;600000,1,0)</f>
        <v>1</v>
      </c>
      <c r="J1267">
        <v>80</v>
      </c>
      <c r="K1267">
        <f>IF(J1267&gt;691,1,0)</f>
        <v>0</v>
      </c>
      <c r="L1267">
        <f>IF(M1267="+",1,0)</f>
        <v>0</v>
      </c>
      <c r="M1267" t="s">
        <v>24</v>
      </c>
      <c r="N1267">
        <v>0.66</v>
      </c>
      <c r="P1267">
        <v>1</v>
      </c>
      <c r="Q1267">
        <f>IF(P1267&gt;101,1,0)</f>
        <v>0</v>
      </c>
      <c r="R1267">
        <v>1</v>
      </c>
      <c r="S1267">
        <f>IF(R1267&gt;101,1,0)</f>
        <v>0</v>
      </c>
      <c r="T1267">
        <v>1</v>
      </c>
      <c r="U1267">
        <f>IF(T1267&gt;1201,1,0)</f>
        <v>0</v>
      </c>
    </row>
    <row r="1268" spans="1:23" hidden="1" x14ac:dyDescent="0.35">
      <c r="A1268" t="s">
        <v>38</v>
      </c>
      <c r="B1268">
        <v>218</v>
      </c>
      <c r="C1268" s="1">
        <v>44035</v>
      </c>
      <c r="E1268">
        <v>0</v>
      </c>
      <c r="F1268">
        <v>78.599999999999994</v>
      </c>
      <c r="G1268">
        <v>59.9</v>
      </c>
      <c r="H1268">
        <v>500000</v>
      </c>
      <c r="I1268">
        <f>IF(H1268&gt;600000,1,0)</f>
        <v>0</v>
      </c>
      <c r="J1268">
        <v>80</v>
      </c>
      <c r="K1268">
        <f>IF(J1268&gt;691,1,0)</f>
        <v>0</v>
      </c>
      <c r="L1268">
        <f>IF(M1268="+",1,0)</f>
        <v>0</v>
      </c>
      <c r="M1268" t="s">
        <v>24</v>
      </c>
      <c r="N1268">
        <v>0.25</v>
      </c>
      <c r="P1268">
        <v>1</v>
      </c>
      <c r="Q1268">
        <f>IF(P1268&gt;101,1,0)</f>
        <v>0</v>
      </c>
      <c r="R1268">
        <v>100</v>
      </c>
      <c r="S1268">
        <f>IF(R1268&gt;101,1,0)</f>
        <v>0</v>
      </c>
      <c r="T1268">
        <v>80</v>
      </c>
      <c r="U1268">
        <f>IF(T1268&gt;1201,1,0)</f>
        <v>0</v>
      </c>
    </row>
    <row r="1269" spans="1:23" hidden="1" x14ac:dyDescent="0.35">
      <c r="A1269" t="s">
        <v>38</v>
      </c>
      <c r="B1269">
        <v>218</v>
      </c>
      <c r="C1269" s="1">
        <v>44049</v>
      </c>
      <c r="E1269">
        <v>772</v>
      </c>
      <c r="F1269">
        <v>85</v>
      </c>
      <c r="G1269">
        <v>63.5</v>
      </c>
      <c r="H1269">
        <v>573000</v>
      </c>
      <c r="I1269">
        <f>IF(H1269&gt;600000,1,0)</f>
        <v>0</v>
      </c>
      <c r="J1269">
        <v>1300</v>
      </c>
      <c r="K1269">
        <f>IF(J1269&gt;691,1,0)</f>
        <v>1</v>
      </c>
      <c r="L1269">
        <f>IF(M1269="+",1,0)</f>
        <v>0</v>
      </c>
      <c r="M1269" t="s">
        <v>24</v>
      </c>
      <c r="N1269">
        <v>0.28999999999999998</v>
      </c>
      <c r="P1269">
        <v>1</v>
      </c>
      <c r="Q1269">
        <f>IF(P1269&gt;101,1,0)</f>
        <v>0</v>
      </c>
      <c r="R1269">
        <v>10</v>
      </c>
      <c r="S1269">
        <f>IF(R1269&gt;101,1,0)</f>
        <v>0</v>
      </c>
      <c r="T1269">
        <v>160</v>
      </c>
      <c r="U1269">
        <f>IF(T1269&gt;1201,1,0)</f>
        <v>0</v>
      </c>
    </row>
    <row r="1270" spans="1:23" hidden="1" x14ac:dyDescent="0.35">
      <c r="A1270" t="s">
        <v>38</v>
      </c>
      <c r="B1270">
        <v>218</v>
      </c>
      <c r="C1270" s="1">
        <v>44060</v>
      </c>
      <c r="E1270">
        <v>461</v>
      </c>
      <c r="F1270">
        <v>75.599999999999994</v>
      </c>
      <c r="G1270">
        <v>61.8</v>
      </c>
      <c r="H1270">
        <v>224000</v>
      </c>
      <c r="I1270">
        <f>IF(H1270&gt;600000,1,0)</f>
        <v>0</v>
      </c>
      <c r="J1270">
        <v>450</v>
      </c>
      <c r="K1270">
        <f>IF(J1270&gt;691,1,0)</f>
        <v>0</v>
      </c>
      <c r="L1270">
        <f>IF(M1270="+",1,0)</f>
        <v>0</v>
      </c>
      <c r="M1270" t="s">
        <v>24</v>
      </c>
      <c r="N1270">
        <v>0.56000000000000005</v>
      </c>
      <c r="P1270">
        <v>10</v>
      </c>
      <c r="Q1270">
        <f>IF(P1270&gt;101,1,0)</f>
        <v>0</v>
      </c>
      <c r="R1270">
        <v>20</v>
      </c>
      <c r="S1270">
        <f>IF(R1270&gt;101,1,0)</f>
        <v>0</v>
      </c>
      <c r="T1270">
        <v>80</v>
      </c>
      <c r="U1270">
        <f>IF(T1270&gt;1201,1,0)</f>
        <v>0</v>
      </c>
    </row>
    <row r="1271" spans="1:23" hidden="1" x14ac:dyDescent="0.35">
      <c r="A1271" t="s">
        <v>38</v>
      </c>
      <c r="B1271">
        <v>218</v>
      </c>
      <c r="C1271" s="1">
        <v>44067</v>
      </c>
      <c r="E1271">
        <v>470</v>
      </c>
      <c r="F1271">
        <v>80.2</v>
      </c>
      <c r="G1271">
        <v>64.900000000000006</v>
      </c>
      <c r="H1271">
        <v>247000</v>
      </c>
      <c r="I1271">
        <f>IF(H1271&gt;600000,1,0)</f>
        <v>0</v>
      </c>
      <c r="J1271">
        <v>80</v>
      </c>
      <c r="K1271">
        <f>IF(J1271&gt;691,1,0)</f>
        <v>0</v>
      </c>
      <c r="L1271">
        <f>IF(M1271="+",1,0)</f>
        <v>0</v>
      </c>
      <c r="M1271" t="s">
        <v>24</v>
      </c>
      <c r="N1271">
        <v>0.51</v>
      </c>
      <c r="P1271">
        <v>1</v>
      </c>
      <c r="Q1271">
        <f>IF(P1271&gt;101,1,0)</f>
        <v>0</v>
      </c>
      <c r="R1271">
        <v>30</v>
      </c>
      <c r="S1271">
        <f>IF(R1271&gt;101,1,0)</f>
        <v>0</v>
      </c>
      <c r="T1271">
        <v>80</v>
      </c>
      <c r="U1271">
        <f>IF(T1271&gt;1201,1,0)</f>
        <v>0</v>
      </c>
    </row>
    <row r="1272" spans="1:23" hidden="1" x14ac:dyDescent="0.35">
      <c r="A1272" t="s">
        <v>38</v>
      </c>
      <c r="B1272">
        <v>218</v>
      </c>
      <c r="C1272" s="1">
        <v>44077</v>
      </c>
      <c r="E1272">
        <v>393</v>
      </c>
      <c r="F1272">
        <v>81</v>
      </c>
      <c r="G1272">
        <v>70</v>
      </c>
      <c r="H1272">
        <v>254000</v>
      </c>
      <c r="I1272">
        <f>IF(H1272&gt;600000,1,0)</f>
        <v>0</v>
      </c>
      <c r="J1272">
        <v>80</v>
      </c>
      <c r="K1272">
        <f>IF(J1272&gt;691,1,0)</f>
        <v>0</v>
      </c>
      <c r="L1272">
        <f>IF(M1272="+",1,0)</f>
        <v>0</v>
      </c>
      <c r="M1272" t="s">
        <v>24</v>
      </c>
      <c r="N1272">
        <v>0.32</v>
      </c>
      <c r="P1272">
        <v>1</v>
      </c>
      <c r="Q1272">
        <f>IF(P1272&gt;101,1,0)</f>
        <v>0</v>
      </c>
      <c r="R1272">
        <v>1</v>
      </c>
      <c r="S1272">
        <f>IF(R1272&gt;101,1,0)</f>
        <v>0</v>
      </c>
      <c r="T1272">
        <v>1</v>
      </c>
      <c r="U1272">
        <f>IF(T1272&gt;1201,1,0)</f>
        <v>0</v>
      </c>
    </row>
    <row r="1273" spans="1:23" hidden="1" x14ac:dyDescent="0.35">
      <c r="A1273" t="s">
        <v>38</v>
      </c>
      <c r="B1273">
        <v>218</v>
      </c>
      <c r="C1273" s="1">
        <v>44091</v>
      </c>
      <c r="E1273">
        <v>756</v>
      </c>
      <c r="F1273">
        <v>80.7</v>
      </c>
      <c r="G1273">
        <v>67.7</v>
      </c>
      <c r="H1273">
        <v>401000</v>
      </c>
      <c r="I1273">
        <f>IF(H1273&gt;600000,1,0)</f>
        <v>0</v>
      </c>
      <c r="J1273">
        <v>790</v>
      </c>
      <c r="K1273">
        <f>IF(J1273&gt;691,1,0)</f>
        <v>1</v>
      </c>
      <c r="L1273">
        <f>IF(M1273="+",1,0)</f>
        <v>0</v>
      </c>
      <c r="M1273" t="s">
        <v>24</v>
      </c>
      <c r="N1273">
        <v>0.31</v>
      </c>
      <c r="P1273">
        <v>1</v>
      </c>
      <c r="Q1273">
        <f>IF(P1273&gt;101,1,0)</f>
        <v>0</v>
      </c>
      <c r="R1273">
        <v>1300</v>
      </c>
      <c r="S1273">
        <f>IF(R1273&gt;101,1,0)</f>
        <v>1</v>
      </c>
      <c r="T1273">
        <v>1</v>
      </c>
      <c r="U1273">
        <f>IF(T1273&gt;1201,1,0)</f>
        <v>0</v>
      </c>
    </row>
    <row r="1274" spans="1:23" hidden="1" x14ac:dyDescent="0.35">
      <c r="A1274" t="s">
        <v>38</v>
      </c>
      <c r="B1274">
        <v>218</v>
      </c>
      <c r="C1274" s="1">
        <v>44098</v>
      </c>
      <c r="E1274">
        <v>692</v>
      </c>
      <c r="F1274">
        <v>84.7</v>
      </c>
      <c r="G1274">
        <v>70.7</v>
      </c>
      <c r="H1274">
        <v>358000</v>
      </c>
      <c r="I1274">
        <f>IF(H1274&gt;600000,1,0)</f>
        <v>0</v>
      </c>
      <c r="J1274">
        <v>200</v>
      </c>
      <c r="K1274">
        <f>IF(J1274&gt;691,1,0)</f>
        <v>0</v>
      </c>
      <c r="L1274">
        <f>IF(M1274="+",1,0)</f>
        <v>0</v>
      </c>
      <c r="M1274" t="s">
        <v>24</v>
      </c>
      <c r="N1274">
        <v>0.22</v>
      </c>
      <c r="P1274">
        <v>1</v>
      </c>
      <c r="Q1274">
        <f>IF(P1274&gt;101,1,0)</f>
        <v>0</v>
      </c>
      <c r="R1274">
        <v>30</v>
      </c>
      <c r="S1274">
        <f>IF(R1274&gt;101,1,0)</f>
        <v>0</v>
      </c>
      <c r="T1274">
        <v>80</v>
      </c>
      <c r="U1274">
        <f>IF(T1274&gt;1201,1,0)</f>
        <v>0</v>
      </c>
    </row>
    <row r="1275" spans="1:23" hidden="1" x14ac:dyDescent="0.35">
      <c r="A1275" t="s">
        <v>38</v>
      </c>
      <c r="B1275">
        <v>218</v>
      </c>
      <c r="C1275" s="1">
        <v>44277</v>
      </c>
      <c r="E1275">
        <v>486</v>
      </c>
      <c r="F1275">
        <v>56</v>
      </c>
      <c r="G1275">
        <v>43.8</v>
      </c>
      <c r="H1275">
        <v>200000</v>
      </c>
      <c r="I1275">
        <f>IF(H1275&gt;600000,1,0)</f>
        <v>0</v>
      </c>
      <c r="J1275">
        <v>80</v>
      </c>
      <c r="K1275">
        <f>IF(J1275&gt;691,1,0)</f>
        <v>0</v>
      </c>
      <c r="L1275">
        <f>IF(M1275="+",1,0)</f>
        <v>0</v>
      </c>
      <c r="M1275" t="s">
        <v>24</v>
      </c>
      <c r="N1275">
        <v>0.6</v>
      </c>
      <c r="P1275">
        <v>20</v>
      </c>
      <c r="Q1275">
        <f>IF(P1275&gt;101,1,0)</f>
        <v>0</v>
      </c>
      <c r="R1275">
        <v>1</v>
      </c>
      <c r="S1275">
        <f>IF(R1275&gt;101,1,0)</f>
        <v>0</v>
      </c>
      <c r="T1275">
        <v>980</v>
      </c>
      <c r="U1275">
        <f>IF(T1275&gt;1201,1,0)</f>
        <v>0</v>
      </c>
    </row>
    <row r="1276" spans="1:23" hidden="1" x14ac:dyDescent="0.35">
      <c r="A1276" t="s">
        <v>38</v>
      </c>
      <c r="B1276">
        <v>218</v>
      </c>
      <c r="C1276" s="1">
        <v>44292</v>
      </c>
      <c r="E1276">
        <v>914</v>
      </c>
      <c r="F1276">
        <v>52.6</v>
      </c>
      <c r="G1276">
        <v>44.4</v>
      </c>
      <c r="H1276">
        <v>141000</v>
      </c>
      <c r="I1276">
        <f>IF(H1276&gt;600000,1,0)</f>
        <v>0</v>
      </c>
      <c r="J1276">
        <v>80</v>
      </c>
      <c r="K1276">
        <f>IF(J1276&gt;691,1,0)</f>
        <v>0</v>
      </c>
      <c r="L1276">
        <f>IF(M1276="+",1,0)</f>
        <v>0</v>
      </c>
      <c r="M1276" t="s">
        <v>24</v>
      </c>
      <c r="N1276">
        <v>0.99</v>
      </c>
      <c r="P1276">
        <v>20</v>
      </c>
      <c r="Q1276">
        <f>IF(P1276&gt;101,1,0)</f>
        <v>0</v>
      </c>
      <c r="R1276">
        <v>10</v>
      </c>
      <c r="S1276">
        <f>IF(R1276&gt;101,1,0)</f>
        <v>0</v>
      </c>
      <c r="T1276">
        <v>240</v>
      </c>
      <c r="U1276">
        <f>IF(T1276&gt;1201,1,0)</f>
        <v>0</v>
      </c>
      <c r="W1276">
        <v>37.6</v>
      </c>
    </row>
    <row r="1277" spans="1:23" hidden="1" x14ac:dyDescent="0.35">
      <c r="A1277" t="s">
        <v>38</v>
      </c>
      <c r="B1277">
        <v>218</v>
      </c>
      <c r="C1277" s="1">
        <v>44300</v>
      </c>
      <c r="E1277">
        <v>811</v>
      </c>
      <c r="F1277">
        <v>60.9</v>
      </c>
      <c r="G1277">
        <v>46.4</v>
      </c>
      <c r="H1277">
        <v>195000</v>
      </c>
      <c r="I1277">
        <f>IF(H1277&gt;600000,1,0)</f>
        <v>0</v>
      </c>
      <c r="J1277">
        <v>80</v>
      </c>
      <c r="K1277">
        <f>IF(J1277&gt;691,1,0)</f>
        <v>0</v>
      </c>
      <c r="L1277">
        <f>IF(M1277="+",1,0)</f>
        <v>0</v>
      </c>
      <c r="M1277" t="s">
        <v>24</v>
      </c>
      <c r="N1277">
        <v>0.85</v>
      </c>
      <c r="P1277">
        <v>40</v>
      </c>
      <c r="Q1277">
        <f>IF(P1277&gt;101,1,0)</f>
        <v>0</v>
      </c>
      <c r="R1277">
        <v>1</v>
      </c>
      <c r="S1277">
        <f>IF(R1277&gt;101,1,0)</f>
        <v>0</v>
      </c>
      <c r="T1277">
        <v>80</v>
      </c>
      <c r="U1277">
        <f>IF(T1277&gt;1201,1,0)</f>
        <v>0</v>
      </c>
    </row>
    <row r="1278" spans="1:23" hidden="1" x14ac:dyDescent="0.35">
      <c r="A1278" t="s">
        <v>38</v>
      </c>
      <c r="B1278">
        <v>218</v>
      </c>
      <c r="C1278" s="1">
        <v>44308</v>
      </c>
      <c r="E1278">
        <v>1488</v>
      </c>
      <c r="F1278">
        <v>61.5</v>
      </c>
      <c r="G1278">
        <v>47.1</v>
      </c>
      <c r="H1278">
        <v>193000</v>
      </c>
      <c r="I1278">
        <f>IF(H1278&gt;600000,1,0)</f>
        <v>0</v>
      </c>
      <c r="J1278">
        <v>80</v>
      </c>
      <c r="K1278">
        <f>IF(J1278&gt;691,1,0)</f>
        <v>0</v>
      </c>
      <c r="L1278">
        <f>IF(M1278="+",1,0)</f>
        <v>0</v>
      </c>
      <c r="M1278" t="s">
        <v>24</v>
      </c>
      <c r="N1278">
        <v>0.85</v>
      </c>
      <c r="P1278">
        <v>1</v>
      </c>
      <c r="Q1278">
        <f>IF(P1278&gt;101,1,0)</f>
        <v>0</v>
      </c>
      <c r="R1278">
        <v>10</v>
      </c>
      <c r="S1278">
        <f>IF(R1278&gt;101,1,0)</f>
        <v>0</v>
      </c>
      <c r="T1278">
        <v>220</v>
      </c>
      <c r="U1278">
        <f>IF(T1278&gt;1201,1,0)</f>
        <v>0</v>
      </c>
    </row>
    <row r="1279" spans="1:23" hidden="1" x14ac:dyDescent="0.35">
      <c r="A1279" t="s">
        <v>38</v>
      </c>
      <c r="B1279">
        <v>218</v>
      </c>
      <c r="C1279" s="1">
        <v>44319</v>
      </c>
      <c r="E1279">
        <v>1318</v>
      </c>
      <c r="F1279">
        <v>60.3</v>
      </c>
      <c r="G1279">
        <v>48.3</v>
      </c>
      <c r="H1279">
        <v>203000</v>
      </c>
      <c r="I1279">
        <f>IF(H1279&gt;600000,1,0)</f>
        <v>0</v>
      </c>
      <c r="J1279">
        <v>80</v>
      </c>
      <c r="K1279">
        <f>IF(J1279&gt;691,1,0)</f>
        <v>0</v>
      </c>
      <c r="L1279">
        <f>IF(M1279="+",1,0)</f>
        <v>0</v>
      </c>
      <c r="M1279" t="s">
        <v>24</v>
      </c>
      <c r="N1279">
        <v>0.8</v>
      </c>
      <c r="P1279">
        <v>10</v>
      </c>
      <c r="Q1279">
        <f>IF(P1279&gt;101,1,0)</f>
        <v>0</v>
      </c>
      <c r="R1279">
        <v>10</v>
      </c>
      <c r="S1279">
        <f>IF(R1279&gt;101,1,0)</f>
        <v>0</v>
      </c>
      <c r="T1279">
        <v>80</v>
      </c>
      <c r="U1279">
        <f>IF(T1279&gt;1201,1,0)</f>
        <v>0</v>
      </c>
      <c r="W1279">
        <v>40.4</v>
      </c>
    </row>
    <row r="1280" spans="1:23" hidden="1" x14ac:dyDescent="0.35">
      <c r="A1280" t="s">
        <v>38</v>
      </c>
      <c r="B1280">
        <v>218</v>
      </c>
      <c r="C1280" s="1">
        <v>44333</v>
      </c>
      <c r="E1280">
        <v>1166</v>
      </c>
      <c r="F1280">
        <v>60.7</v>
      </c>
      <c r="G1280">
        <v>49.5</v>
      </c>
      <c r="H1280">
        <v>257000</v>
      </c>
      <c r="I1280">
        <f>IF(H1280&gt;600000,1,0)</f>
        <v>0</v>
      </c>
      <c r="J1280">
        <v>80</v>
      </c>
      <c r="K1280">
        <f>IF(J1280&gt;691,1,0)</f>
        <v>0</v>
      </c>
      <c r="L1280">
        <f>IF(M1280="+",1,0)</f>
        <v>0</v>
      </c>
      <c r="M1280" t="s">
        <v>24</v>
      </c>
      <c r="N1280">
        <v>0.71</v>
      </c>
      <c r="P1280">
        <v>1</v>
      </c>
      <c r="Q1280">
        <f>IF(P1280&gt;101,1,0)</f>
        <v>0</v>
      </c>
      <c r="R1280">
        <v>1</v>
      </c>
      <c r="S1280">
        <f>IF(R1280&gt;101,1,0)</f>
        <v>0</v>
      </c>
      <c r="T1280">
        <v>80</v>
      </c>
      <c r="U1280">
        <f>IF(T1280&gt;1201,1,0)</f>
        <v>0</v>
      </c>
    </row>
    <row r="1281" spans="1:23" hidden="1" x14ac:dyDescent="0.35">
      <c r="A1281" t="s">
        <v>38</v>
      </c>
      <c r="B1281">
        <v>218</v>
      </c>
      <c r="C1281" s="1">
        <v>44343</v>
      </c>
      <c r="E1281">
        <v>854</v>
      </c>
      <c r="F1281">
        <v>66.099999999999994</v>
      </c>
      <c r="G1281">
        <v>51.8</v>
      </c>
      <c r="H1281">
        <v>208000</v>
      </c>
      <c r="I1281">
        <f>IF(H1281&gt;600000,1,0)</f>
        <v>0</v>
      </c>
      <c r="J1281">
        <v>80</v>
      </c>
      <c r="K1281">
        <f>IF(J1281&gt;691,1,0)</f>
        <v>0</v>
      </c>
      <c r="L1281">
        <f>IF(M1281="+",1,0)</f>
        <v>0</v>
      </c>
      <c r="M1281" t="s">
        <v>24</v>
      </c>
      <c r="N1281">
        <v>0.79</v>
      </c>
      <c r="P1281">
        <v>1</v>
      </c>
      <c r="Q1281">
        <f>IF(P1281&gt;101,1,0)</f>
        <v>0</v>
      </c>
      <c r="R1281">
        <v>1</v>
      </c>
      <c r="S1281">
        <f>IF(R1281&gt;101,1,0)</f>
        <v>0</v>
      </c>
      <c r="T1281">
        <v>1</v>
      </c>
      <c r="U1281">
        <f>IF(T1281&gt;1201,1,0)</f>
        <v>0</v>
      </c>
    </row>
    <row r="1282" spans="1:23" hidden="1" x14ac:dyDescent="0.35">
      <c r="A1282" t="s">
        <v>38</v>
      </c>
      <c r="B1282">
        <v>218</v>
      </c>
      <c r="C1282" s="1">
        <v>44350</v>
      </c>
      <c r="E1282">
        <v>745</v>
      </c>
      <c r="F1282">
        <v>78.400000000000006</v>
      </c>
      <c r="G1282">
        <v>53.7</v>
      </c>
      <c r="H1282">
        <v>433000</v>
      </c>
      <c r="I1282">
        <f>IF(H1282&gt;600000,1,0)</f>
        <v>0</v>
      </c>
      <c r="J1282">
        <v>80</v>
      </c>
      <c r="K1282">
        <f>IF(J1282&gt;691,1,0)</f>
        <v>0</v>
      </c>
      <c r="L1282">
        <f>IF(M1282="+",1,0)</f>
        <v>0</v>
      </c>
      <c r="M1282" t="s">
        <v>24</v>
      </c>
      <c r="N1282">
        <v>0.66</v>
      </c>
      <c r="P1282">
        <v>20</v>
      </c>
      <c r="Q1282">
        <f>IF(P1282&gt;101,1,0)</f>
        <v>0</v>
      </c>
      <c r="R1282">
        <v>1</v>
      </c>
      <c r="S1282">
        <f>IF(R1282&gt;101,1,0)</f>
        <v>0</v>
      </c>
      <c r="T1282">
        <v>60</v>
      </c>
      <c r="U1282">
        <f>IF(T1282&gt;1201,1,0)</f>
        <v>0</v>
      </c>
      <c r="V1282">
        <v>1</v>
      </c>
      <c r="W1282">
        <v>45.8</v>
      </c>
    </row>
    <row r="1283" spans="1:23" hidden="1" x14ac:dyDescent="0.35">
      <c r="A1283" t="s">
        <v>38</v>
      </c>
      <c r="B1283">
        <v>218</v>
      </c>
      <c r="C1283" s="1">
        <v>44361</v>
      </c>
      <c r="E1283">
        <v>920</v>
      </c>
      <c r="F1283">
        <v>72</v>
      </c>
      <c r="G1283">
        <v>49.3</v>
      </c>
      <c r="H1283">
        <v>362000</v>
      </c>
      <c r="I1283">
        <f>IF(H1283&gt;600000,1,0)</f>
        <v>0</v>
      </c>
      <c r="J1283">
        <v>200</v>
      </c>
      <c r="K1283">
        <f>IF(J1283&gt;691,1,0)</f>
        <v>0</v>
      </c>
      <c r="L1283">
        <f>IF(M1283="+",1,0)</f>
        <v>0</v>
      </c>
      <c r="M1283" t="s">
        <v>24</v>
      </c>
      <c r="N1283">
        <v>0.56999999999999995</v>
      </c>
      <c r="P1283">
        <v>1</v>
      </c>
      <c r="Q1283">
        <f>IF(P1283&gt;101,1,0)</f>
        <v>0</v>
      </c>
      <c r="R1283">
        <v>30</v>
      </c>
      <c r="S1283">
        <f>IF(R1283&gt;101,1,0)</f>
        <v>0</v>
      </c>
      <c r="T1283">
        <v>180</v>
      </c>
      <c r="U1283">
        <f>IF(T1283&gt;1201,1,0)</f>
        <v>0</v>
      </c>
    </row>
    <row r="1284" spans="1:23" hidden="1" x14ac:dyDescent="0.35">
      <c r="A1284" t="s">
        <v>38</v>
      </c>
      <c r="B1284">
        <v>218</v>
      </c>
      <c r="C1284" s="1">
        <v>44368</v>
      </c>
      <c r="E1284">
        <v>831</v>
      </c>
      <c r="F1284">
        <v>75.2</v>
      </c>
      <c r="G1284">
        <v>52.6</v>
      </c>
      <c r="H1284">
        <v>401000</v>
      </c>
      <c r="I1284">
        <f>IF(H1284&gt;600000,1,0)</f>
        <v>0</v>
      </c>
      <c r="J1284">
        <v>180</v>
      </c>
      <c r="K1284">
        <f>IF(J1284&gt;691,1,0)</f>
        <v>0</v>
      </c>
      <c r="L1284">
        <f>IF(M1284="+",1,0)</f>
        <v>0</v>
      </c>
      <c r="M1284" t="s">
        <v>24</v>
      </c>
      <c r="N1284">
        <v>0.69</v>
      </c>
      <c r="P1284">
        <v>1</v>
      </c>
      <c r="Q1284">
        <f>IF(P1284&gt;101,1,0)</f>
        <v>0</v>
      </c>
      <c r="R1284">
        <v>20</v>
      </c>
      <c r="S1284">
        <f>IF(R1284&gt;101,1,0)</f>
        <v>0</v>
      </c>
      <c r="T1284">
        <v>40</v>
      </c>
      <c r="U1284">
        <f>IF(T1284&gt;1201,1,0)</f>
        <v>0</v>
      </c>
    </row>
    <row r="1285" spans="1:23" hidden="1" x14ac:dyDescent="0.35">
      <c r="A1285" t="s">
        <v>38</v>
      </c>
      <c r="B1285">
        <v>218</v>
      </c>
      <c r="C1285" s="1">
        <v>44382</v>
      </c>
      <c r="E1285">
        <v>716</v>
      </c>
      <c r="F1285">
        <v>80.8</v>
      </c>
      <c r="G1285">
        <v>56.5</v>
      </c>
      <c r="H1285">
        <v>333000</v>
      </c>
      <c r="I1285">
        <f>IF(H1285&gt;600000,1,0)</f>
        <v>0</v>
      </c>
      <c r="J1285">
        <v>80</v>
      </c>
      <c r="K1285">
        <f>IF(J1285&gt;691,1,0)</f>
        <v>0</v>
      </c>
      <c r="L1285">
        <f>IF(M1285="+",1,0)</f>
        <v>0</v>
      </c>
      <c r="M1285" t="s">
        <v>24</v>
      </c>
      <c r="N1285">
        <v>0.64</v>
      </c>
      <c r="P1285">
        <v>1</v>
      </c>
      <c r="Q1285">
        <f>IF(P1285&gt;101,1,0)</f>
        <v>0</v>
      </c>
      <c r="R1285">
        <v>10</v>
      </c>
      <c r="S1285">
        <f>IF(R1285&gt;101,1,0)</f>
        <v>0</v>
      </c>
      <c r="T1285">
        <v>80</v>
      </c>
      <c r="U1285">
        <f>IF(T1285&gt;1201,1,0)</f>
        <v>0</v>
      </c>
      <c r="W1285">
        <v>48.9</v>
      </c>
    </row>
    <row r="1286" spans="1:23" hidden="1" x14ac:dyDescent="0.35">
      <c r="A1286" t="s">
        <v>38</v>
      </c>
      <c r="B1286">
        <v>218</v>
      </c>
      <c r="C1286" s="1">
        <v>44389</v>
      </c>
      <c r="E1286">
        <v>733</v>
      </c>
      <c r="F1286">
        <v>80.7</v>
      </c>
      <c r="G1286">
        <v>57.2</v>
      </c>
      <c r="H1286">
        <v>388000</v>
      </c>
      <c r="I1286">
        <f>IF(H1286&gt;600000,1,0)</f>
        <v>0</v>
      </c>
      <c r="J1286">
        <v>200</v>
      </c>
      <c r="K1286">
        <f>IF(J1286&gt;691,1,0)</f>
        <v>0</v>
      </c>
      <c r="L1286">
        <f>IF(M1286="+",1,0)</f>
        <v>0</v>
      </c>
      <c r="M1286" t="s">
        <v>24</v>
      </c>
      <c r="N1286">
        <v>0.64</v>
      </c>
      <c r="P1286">
        <v>1</v>
      </c>
      <c r="Q1286">
        <f>IF(P1286&gt;101,1,0)</f>
        <v>0</v>
      </c>
      <c r="R1286">
        <v>50</v>
      </c>
      <c r="S1286">
        <f>IF(R1286&gt;101,1,0)</f>
        <v>0</v>
      </c>
      <c r="T1286">
        <v>60</v>
      </c>
      <c r="U1286">
        <f>IF(T1286&gt;1201,1,0)</f>
        <v>0</v>
      </c>
    </row>
    <row r="1287" spans="1:23" hidden="1" x14ac:dyDescent="0.35">
      <c r="A1287" t="s">
        <v>38</v>
      </c>
      <c r="B1287">
        <v>218</v>
      </c>
      <c r="C1287" s="1">
        <v>44399</v>
      </c>
      <c r="E1287">
        <v>867</v>
      </c>
      <c r="F1287">
        <v>77.5</v>
      </c>
      <c r="G1287">
        <v>54.8</v>
      </c>
      <c r="H1287">
        <v>349000</v>
      </c>
      <c r="I1287">
        <f>IF(H1287&gt;600000,1,0)</f>
        <v>0</v>
      </c>
      <c r="J1287">
        <v>200</v>
      </c>
      <c r="K1287">
        <f>IF(J1287&gt;691,1,0)</f>
        <v>0</v>
      </c>
      <c r="L1287">
        <f>IF(M1287="+",1,0)</f>
        <v>0</v>
      </c>
      <c r="M1287" t="s">
        <v>24</v>
      </c>
      <c r="N1287">
        <v>0.67</v>
      </c>
      <c r="P1287">
        <v>10</v>
      </c>
      <c r="Q1287">
        <f>IF(P1287&gt;101,1,0)</f>
        <v>0</v>
      </c>
      <c r="R1287">
        <v>10</v>
      </c>
      <c r="S1287">
        <f>IF(R1287&gt;101,1,0)</f>
        <v>0</v>
      </c>
      <c r="T1287">
        <v>1</v>
      </c>
      <c r="U1287">
        <f>IF(T1287&gt;1201,1,0)</f>
        <v>0</v>
      </c>
    </row>
    <row r="1288" spans="1:23" hidden="1" x14ac:dyDescent="0.35">
      <c r="A1288" t="s">
        <v>38</v>
      </c>
      <c r="B1288">
        <v>218</v>
      </c>
      <c r="C1288" s="1">
        <v>44413</v>
      </c>
      <c r="E1288">
        <v>899</v>
      </c>
      <c r="F1288">
        <v>81.900000000000006</v>
      </c>
      <c r="G1288">
        <v>58.8</v>
      </c>
      <c r="H1288">
        <v>197000</v>
      </c>
      <c r="I1288">
        <f>IF(H1288&gt;600000,1,0)</f>
        <v>0</v>
      </c>
      <c r="J1288">
        <v>200</v>
      </c>
      <c r="K1288">
        <f>IF(J1288&gt;691,1,0)</f>
        <v>0</v>
      </c>
      <c r="L1288">
        <f>IF(M1288="+",1,0)</f>
        <v>0</v>
      </c>
      <c r="M1288" t="s">
        <v>24</v>
      </c>
      <c r="N1288">
        <v>0.63</v>
      </c>
      <c r="P1288">
        <v>1</v>
      </c>
      <c r="Q1288">
        <f>IF(P1288&gt;101,1,0)</f>
        <v>0</v>
      </c>
      <c r="R1288">
        <v>1</v>
      </c>
      <c r="S1288">
        <f>IF(R1288&gt;101,1,0)</f>
        <v>0</v>
      </c>
      <c r="T1288">
        <v>120</v>
      </c>
      <c r="U1288">
        <f>IF(T1288&gt;1201,1,0)</f>
        <v>0</v>
      </c>
      <c r="W1288">
        <v>50.2</v>
      </c>
    </row>
    <row r="1289" spans="1:23" hidden="1" x14ac:dyDescent="0.35">
      <c r="A1289" t="s">
        <v>38</v>
      </c>
      <c r="B1289">
        <v>218</v>
      </c>
      <c r="C1289" s="1">
        <v>44420</v>
      </c>
      <c r="E1289">
        <v>796</v>
      </c>
      <c r="F1289">
        <v>81.5</v>
      </c>
      <c r="G1289">
        <v>58.5</v>
      </c>
      <c r="H1289">
        <v>214000</v>
      </c>
      <c r="I1289">
        <f>IF(H1289&gt;600000,1,0)</f>
        <v>0</v>
      </c>
      <c r="J1289">
        <v>790</v>
      </c>
      <c r="K1289">
        <f>IF(J1289&gt;691,1,0)</f>
        <v>1</v>
      </c>
      <c r="L1289">
        <f>IF(M1289="+",1,0)</f>
        <v>0</v>
      </c>
      <c r="M1289" t="s">
        <v>24</v>
      </c>
      <c r="N1289">
        <v>0.64</v>
      </c>
      <c r="P1289">
        <v>10</v>
      </c>
      <c r="Q1289">
        <f>IF(P1289&gt;101,1,0)</f>
        <v>0</v>
      </c>
      <c r="R1289">
        <v>1</v>
      </c>
      <c r="S1289">
        <f>IF(R1289&gt;101,1,0)</f>
        <v>0</v>
      </c>
      <c r="T1289">
        <v>1</v>
      </c>
      <c r="U1289">
        <f>IF(T1289&gt;1201,1,0)</f>
        <v>0</v>
      </c>
    </row>
    <row r="1290" spans="1:23" hidden="1" x14ac:dyDescent="0.35">
      <c r="A1290" t="s">
        <v>38</v>
      </c>
      <c r="B1290">
        <v>218</v>
      </c>
      <c r="C1290" s="1">
        <v>44448</v>
      </c>
      <c r="E1290">
        <v>524</v>
      </c>
      <c r="F1290">
        <v>91</v>
      </c>
      <c r="G1290">
        <v>68</v>
      </c>
      <c r="H1290">
        <v>330000</v>
      </c>
      <c r="I1290">
        <f>IF(H1290&gt;600000,1,0)</f>
        <v>0</v>
      </c>
      <c r="J1290">
        <v>200</v>
      </c>
      <c r="K1290">
        <f>IF(J1290&gt;691,1,0)</f>
        <v>0</v>
      </c>
      <c r="L1290">
        <f>IF(M1290="+",1,0)</f>
        <v>0</v>
      </c>
      <c r="M1290" t="s">
        <v>24</v>
      </c>
      <c r="N1290">
        <v>0.3</v>
      </c>
      <c r="P1290">
        <v>1</v>
      </c>
      <c r="Q1290">
        <f>IF(P1290&gt;101,1,0)</f>
        <v>0</v>
      </c>
      <c r="R1290">
        <v>60</v>
      </c>
      <c r="S1290">
        <f>IF(R1290&gt;101,1,0)</f>
        <v>0</v>
      </c>
      <c r="T1290">
        <v>120</v>
      </c>
      <c r="U1290">
        <f>IF(T1290&gt;1201,1,0)</f>
        <v>0</v>
      </c>
      <c r="W1290">
        <v>57.2</v>
      </c>
    </row>
    <row r="1291" spans="1:23" hidden="1" x14ac:dyDescent="0.35">
      <c r="A1291" t="s">
        <v>38</v>
      </c>
      <c r="B1291">
        <v>218</v>
      </c>
      <c r="C1291" s="1">
        <v>44455</v>
      </c>
      <c r="E1291">
        <v>864</v>
      </c>
      <c r="F1291">
        <v>90</v>
      </c>
      <c r="G1291">
        <v>66.599999999999994</v>
      </c>
      <c r="H1291">
        <v>230000</v>
      </c>
      <c r="I1291">
        <f>IF(H1291&gt;600000,1,0)</f>
        <v>0</v>
      </c>
      <c r="J1291">
        <v>450</v>
      </c>
      <c r="K1291">
        <f>IF(J1291&gt;691,1,0)</f>
        <v>0</v>
      </c>
      <c r="L1291">
        <f>IF(M1291="+",1,0)</f>
        <v>0</v>
      </c>
      <c r="M1291" t="s">
        <v>24</v>
      </c>
      <c r="N1291">
        <v>0.41</v>
      </c>
      <c r="P1291">
        <v>1</v>
      </c>
      <c r="Q1291">
        <f>IF(P1291&gt;101,1,0)</f>
        <v>0</v>
      </c>
      <c r="R1291">
        <v>1</v>
      </c>
      <c r="S1291">
        <f>IF(R1291&gt;101,1,0)</f>
        <v>0</v>
      </c>
      <c r="T1291">
        <v>40</v>
      </c>
      <c r="U1291">
        <f>IF(T1291&gt;1201,1,0)</f>
        <v>0</v>
      </c>
    </row>
    <row r="1292" spans="1:23" hidden="1" x14ac:dyDescent="0.35">
      <c r="A1292" t="s">
        <v>38</v>
      </c>
      <c r="B1292">
        <v>218</v>
      </c>
      <c r="C1292" s="1">
        <v>44462</v>
      </c>
      <c r="E1292">
        <v>407</v>
      </c>
      <c r="F1292">
        <v>88</v>
      </c>
      <c r="G1292">
        <v>72.7</v>
      </c>
      <c r="H1292">
        <v>458000</v>
      </c>
      <c r="I1292">
        <f>IF(H1292&gt;600000,1,0)</f>
        <v>0</v>
      </c>
      <c r="J1292">
        <v>200</v>
      </c>
      <c r="K1292">
        <f>IF(J1292&gt;691,1,0)</f>
        <v>0</v>
      </c>
      <c r="L1292">
        <f>IF(M1292="+",1,0)</f>
        <v>0</v>
      </c>
      <c r="M1292" t="s">
        <v>24</v>
      </c>
      <c r="N1292">
        <v>0.33</v>
      </c>
      <c r="P1292">
        <v>1</v>
      </c>
      <c r="Q1292">
        <f>IF(P1292&gt;101,1,0)</f>
        <v>0</v>
      </c>
      <c r="R1292">
        <v>1</v>
      </c>
      <c r="S1292">
        <f>IF(R1292&gt;101,1,0)</f>
        <v>0</v>
      </c>
      <c r="T1292">
        <v>360</v>
      </c>
      <c r="U1292">
        <f>IF(T1292&gt;1201,1,0)</f>
        <v>0</v>
      </c>
    </row>
    <row r="1293" spans="1:23" hidden="1" x14ac:dyDescent="0.35">
      <c r="A1293" t="s">
        <v>38</v>
      </c>
      <c r="B1293">
        <v>218</v>
      </c>
      <c r="C1293" s="1">
        <v>44476</v>
      </c>
      <c r="E1293">
        <v>342</v>
      </c>
      <c r="F1293">
        <v>89.4</v>
      </c>
      <c r="G1293">
        <v>71.900000000000006</v>
      </c>
      <c r="H1293">
        <v>213000</v>
      </c>
      <c r="I1293">
        <f>IF(H1293&gt;600000,1,0)</f>
        <v>0</v>
      </c>
      <c r="J1293">
        <v>200</v>
      </c>
      <c r="K1293">
        <f>IF(J1293&gt;691,1,0)</f>
        <v>0</v>
      </c>
      <c r="L1293">
        <f>IF(M1293="+",1,0)</f>
        <v>0</v>
      </c>
      <c r="M1293" t="s">
        <v>24</v>
      </c>
      <c r="N1293">
        <v>0.57999999999999996</v>
      </c>
      <c r="P1293">
        <v>1</v>
      </c>
      <c r="Q1293">
        <f>IF(P1293&gt;101,1,0)</f>
        <v>0</v>
      </c>
      <c r="R1293">
        <v>1</v>
      </c>
      <c r="S1293">
        <f>IF(R1293&gt;101,1,0)</f>
        <v>0</v>
      </c>
      <c r="T1293">
        <v>60</v>
      </c>
      <c r="U1293">
        <f>IF(T1293&gt;1201,1,0)</f>
        <v>0</v>
      </c>
      <c r="W1293">
        <v>60.8</v>
      </c>
    </row>
    <row r="1294" spans="1:23" hidden="1" x14ac:dyDescent="0.35">
      <c r="A1294" t="s">
        <v>38</v>
      </c>
      <c r="B1294">
        <v>218</v>
      </c>
      <c r="C1294" s="1">
        <v>44483</v>
      </c>
      <c r="E1294">
        <v>544</v>
      </c>
      <c r="F1294">
        <v>89.5</v>
      </c>
      <c r="G1294">
        <v>78.5</v>
      </c>
      <c r="H1294">
        <v>286000</v>
      </c>
      <c r="I1294">
        <f>IF(H1294&gt;600000,1,0)</f>
        <v>0</v>
      </c>
      <c r="J1294">
        <v>80</v>
      </c>
      <c r="K1294">
        <f>IF(J1294&gt;691,1,0)</f>
        <v>0</v>
      </c>
      <c r="L1294">
        <f>IF(M1294="+",1,0)</f>
        <v>0</v>
      </c>
      <c r="M1294" t="s">
        <v>24</v>
      </c>
      <c r="N1294">
        <v>0.49</v>
      </c>
      <c r="P1294">
        <v>1</v>
      </c>
      <c r="Q1294">
        <f>IF(P1294&gt;101,1,0)</f>
        <v>0</v>
      </c>
      <c r="R1294">
        <v>1</v>
      </c>
      <c r="S1294">
        <f>IF(R1294&gt;101,1,0)</f>
        <v>0</v>
      </c>
      <c r="T1294">
        <v>20</v>
      </c>
      <c r="U1294">
        <f>IF(T1294&gt;1201,1,0)</f>
        <v>0</v>
      </c>
    </row>
    <row r="1295" spans="1:23" hidden="1" x14ac:dyDescent="0.35">
      <c r="A1295" t="s">
        <v>39</v>
      </c>
      <c r="B1295">
        <v>194</v>
      </c>
      <c r="C1295" s="1">
        <v>43360</v>
      </c>
      <c r="E1295">
        <v>680</v>
      </c>
      <c r="F1295">
        <v>62.6</v>
      </c>
      <c r="G1295">
        <v>46.4</v>
      </c>
      <c r="H1295">
        <v>1027000</v>
      </c>
      <c r="I1295">
        <f>IF(H1295&gt;600000,1,0)</f>
        <v>1</v>
      </c>
      <c r="J1295">
        <v>80</v>
      </c>
      <c r="K1295">
        <f>IF(J1295&gt;691,1,0)</f>
        <v>0</v>
      </c>
      <c r="L1295">
        <f>IF(M1295="+",1,0)</f>
        <v>0</v>
      </c>
      <c r="M1295" t="s">
        <v>24</v>
      </c>
      <c r="N1295">
        <v>0.23</v>
      </c>
      <c r="P1295">
        <v>80</v>
      </c>
      <c r="Q1295">
        <f>IF(P1295&gt;101,1,0)</f>
        <v>0</v>
      </c>
      <c r="R1295">
        <v>50</v>
      </c>
      <c r="S1295">
        <f>IF(R1295&gt;101,1,0)</f>
        <v>0</v>
      </c>
      <c r="T1295">
        <v>20</v>
      </c>
      <c r="U1295">
        <f>IF(T1295&gt;1201,1,0)</f>
        <v>0</v>
      </c>
    </row>
    <row r="1296" spans="1:23" hidden="1" x14ac:dyDescent="0.35">
      <c r="A1296" t="s">
        <v>39</v>
      </c>
      <c r="B1296">
        <v>194</v>
      </c>
      <c r="C1296" s="1">
        <v>43368</v>
      </c>
      <c r="E1296">
        <v>824</v>
      </c>
      <c r="F1296">
        <v>65.7</v>
      </c>
      <c r="G1296">
        <v>48</v>
      </c>
      <c r="H1296">
        <v>667000</v>
      </c>
      <c r="I1296">
        <f>IF(H1296&gt;600000,1,0)</f>
        <v>1</v>
      </c>
      <c r="J1296">
        <v>200</v>
      </c>
      <c r="K1296">
        <f>IF(J1296&gt;691,1,0)</f>
        <v>0</v>
      </c>
      <c r="L1296">
        <f>IF(M1296="+",1,0)</f>
        <v>0</v>
      </c>
      <c r="M1296" t="s">
        <v>24</v>
      </c>
      <c r="N1296">
        <v>0.2</v>
      </c>
      <c r="P1296">
        <v>100</v>
      </c>
      <c r="Q1296">
        <f>IF(P1296&gt;101,1,0)</f>
        <v>0</v>
      </c>
      <c r="R1296">
        <v>20</v>
      </c>
      <c r="S1296">
        <f>IF(R1296&gt;101,1,0)</f>
        <v>0</v>
      </c>
      <c r="T1296">
        <v>1</v>
      </c>
      <c r="U1296">
        <f>IF(T1296&gt;1201,1,0)</f>
        <v>0</v>
      </c>
    </row>
    <row r="1297" spans="1:23" hidden="1" x14ac:dyDescent="0.35">
      <c r="A1297" t="s">
        <v>39</v>
      </c>
      <c r="B1297">
        <v>194</v>
      </c>
      <c r="C1297" s="1">
        <v>43377</v>
      </c>
      <c r="E1297">
        <v>847</v>
      </c>
      <c r="F1297">
        <v>76.5</v>
      </c>
      <c r="G1297">
        <v>53.1</v>
      </c>
      <c r="H1297">
        <v>643000</v>
      </c>
      <c r="I1297">
        <f>IF(H1297&gt;600000,1,0)</f>
        <v>1</v>
      </c>
      <c r="J1297">
        <v>200</v>
      </c>
      <c r="K1297">
        <f>IF(J1297&gt;691,1,0)</f>
        <v>0</v>
      </c>
      <c r="L1297">
        <f>IF(M1297="+",1,0)</f>
        <v>0</v>
      </c>
      <c r="M1297" t="s">
        <v>24</v>
      </c>
      <c r="N1297">
        <v>0.27</v>
      </c>
      <c r="P1297">
        <v>20</v>
      </c>
      <c r="Q1297">
        <f>IF(P1297&gt;101,1,0)</f>
        <v>0</v>
      </c>
      <c r="R1297">
        <v>40</v>
      </c>
      <c r="S1297">
        <f>IF(R1297&gt;101,1,0)</f>
        <v>0</v>
      </c>
      <c r="T1297">
        <v>1</v>
      </c>
      <c r="U1297">
        <f>IF(T1297&gt;1201,1,0)</f>
        <v>0</v>
      </c>
    </row>
    <row r="1298" spans="1:23" hidden="1" x14ac:dyDescent="0.35">
      <c r="A1298" t="s">
        <v>39</v>
      </c>
      <c r="B1298">
        <v>194</v>
      </c>
      <c r="C1298" s="1">
        <v>43388</v>
      </c>
      <c r="E1298">
        <v>651</v>
      </c>
      <c r="F1298">
        <v>76.599999999999994</v>
      </c>
      <c r="G1298">
        <v>55.1</v>
      </c>
      <c r="H1298">
        <v>1073000</v>
      </c>
      <c r="I1298">
        <f>IF(H1298&gt;600000,1,0)</f>
        <v>1</v>
      </c>
      <c r="J1298">
        <v>80</v>
      </c>
      <c r="K1298">
        <f>IF(J1298&gt;691,1,0)</f>
        <v>0</v>
      </c>
      <c r="L1298">
        <f>IF(M1298="+",1,0)</f>
        <v>0</v>
      </c>
      <c r="M1298" t="s">
        <v>24</v>
      </c>
      <c r="N1298">
        <v>0.22</v>
      </c>
      <c r="P1298">
        <v>140</v>
      </c>
      <c r="Q1298">
        <f>IF(P1298&gt;101,1,0)</f>
        <v>1</v>
      </c>
      <c r="R1298">
        <v>260</v>
      </c>
      <c r="S1298">
        <f>IF(R1298&gt;101,1,0)</f>
        <v>1</v>
      </c>
      <c r="T1298">
        <v>20</v>
      </c>
      <c r="U1298">
        <f>IF(T1298&gt;1201,1,0)</f>
        <v>0</v>
      </c>
    </row>
    <row r="1299" spans="1:23" hidden="1" x14ac:dyDescent="0.35">
      <c r="A1299" t="s">
        <v>39</v>
      </c>
      <c r="B1299">
        <v>194</v>
      </c>
      <c r="C1299" s="1">
        <v>43398</v>
      </c>
      <c r="E1299">
        <v>492</v>
      </c>
      <c r="F1299">
        <v>83.3</v>
      </c>
      <c r="G1299">
        <v>59.3</v>
      </c>
      <c r="H1299">
        <v>877000</v>
      </c>
      <c r="I1299">
        <f>IF(H1299&gt;600000,1,0)</f>
        <v>1</v>
      </c>
      <c r="J1299">
        <v>200</v>
      </c>
      <c r="K1299">
        <f>IF(J1299&gt;691,1,0)</f>
        <v>0</v>
      </c>
      <c r="L1299">
        <f>IF(M1299="+",1,0)</f>
        <v>0</v>
      </c>
      <c r="M1299" t="s">
        <v>24</v>
      </c>
      <c r="N1299">
        <v>7.0000000000000007E-2</v>
      </c>
      <c r="P1299">
        <v>600</v>
      </c>
      <c r="Q1299">
        <f>IF(P1299&gt;101,1,0)</f>
        <v>1</v>
      </c>
      <c r="R1299">
        <v>90</v>
      </c>
      <c r="S1299">
        <f>IF(R1299&gt;101,1,0)</f>
        <v>0</v>
      </c>
      <c r="T1299">
        <v>40</v>
      </c>
      <c r="U1299">
        <f>IF(T1299&gt;1201,1,0)</f>
        <v>0</v>
      </c>
    </row>
    <row r="1300" spans="1:23" hidden="1" x14ac:dyDescent="0.35">
      <c r="A1300" t="s">
        <v>39</v>
      </c>
      <c r="B1300">
        <v>194</v>
      </c>
      <c r="C1300" s="1">
        <v>43720</v>
      </c>
      <c r="E1300">
        <v>525</v>
      </c>
      <c r="F1300">
        <v>65</v>
      </c>
      <c r="G1300">
        <v>48.5</v>
      </c>
      <c r="H1300">
        <v>1531000</v>
      </c>
      <c r="I1300">
        <f>IF(H1300&gt;600000,1,0)</f>
        <v>1</v>
      </c>
      <c r="J1300">
        <v>200</v>
      </c>
      <c r="K1300">
        <f>IF(J1300&gt;691,1,0)</f>
        <v>0</v>
      </c>
      <c r="L1300">
        <f>IF(M1300="+",1,0)</f>
        <v>0</v>
      </c>
      <c r="M1300" t="s">
        <v>24</v>
      </c>
      <c r="N1300">
        <v>0.13</v>
      </c>
      <c r="P1300">
        <v>2000</v>
      </c>
      <c r="Q1300">
        <f>IF(P1300&gt;101,1,0)</f>
        <v>1</v>
      </c>
      <c r="R1300">
        <v>10</v>
      </c>
      <c r="S1300">
        <f>IF(R1300&gt;101,1,0)</f>
        <v>0</v>
      </c>
      <c r="T1300">
        <v>1200</v>
      </c>
      <c r="U1300">
        <f>IF(T1300&gt;1201,1,0)</f>
        <v>0</v>
      </c>
    </row>
    <row r="1301" spans="1:23" hidden="1" x14ac:dyDescent="0.35">
      <c r="A1301" t="s">
        <v>39</v>
      </c>
      <c r="B1301">
        <v>194</v>
      </c>
      <c r="C1301" s="1">
        <v>43734</v>
      </c>
      <c r="E1301">
        <v>824</v>
      </c>
      <c r="F1301">
        <v>67.900000000000006</v>
      </c>
      <c r="G1301">
        <v>52.5</v>
      </c>
      <c r="H1301">
        <v>732000</v>
      </c>
      <c r="I1301">
        <f>IF(H1301&gt;600000,1,0)</f>
        <v>1</v>
      </c>
      <c r="K1301">
        <f>IF(J1301&gt;691,1,0)</f>
        <v>0</v>
      </c>
      <c r="L1301">
        <f>IF(M1301="+",1,0)</f>
        <v>0</v>
      </c>
      <c r="M1301" t="s">
        <v>24</v>
      </c>
      <c r="N1301">
        <v>0.35</v>
      </c>
      <c r="P1301">
        <v>80</v>
      </c>
      <c r="Q1301">
        <f>IF(P1301&gt;101,1,0)</f>
        <v>0</v>
      </c>
      <c r="R1301">
        <v>90</v>
      </c>
      <c r="S1301">
        <f>IF(R1301&gt;101,1,0)</f>
        <v>0</v>
      </c>
      <c r="U1301">
        <f>IF(T1301&gt;1201,1,0)</f>
        <v>0</v>
      </c>
    </row>
    <row r="1302" spans="1:23" hidden="1" x14ac:dyDescent="0.35">
      <c r="A1302" t="s">
        <v>39</v>
      </c>
      <c r="B1302">
        <v>194</v>
      </c>
      <c r="C1302" s="1">
        <v>43748</v>
      </c>
      <c r="E1302">
        <v>779</v>
      </c>
      <c r="F1302">
        <v>73.3</v>
      </c>
      <c r="G1302">
        <v>55.8</v>
      </c>
      <c r="H1302">
        <v>626000</v>
      </c>
      <c r="I1302">
        <f>IF(H1302&gt;600000,1,0)</f>
        <v>1</v>
      </c>
      <c r="J1302">
        <v>80</v>
      </c>
      <c r="K1302">
        <f>IF(J1302&gt;691,1,0)</f>
        <v>0</v>
      </c>
      <c r="L1302">
        <f>IF(M1302="+",1,0)</f>
        <v>0</v>
      </c>
      <c r="M1302" t="s">
        <v>24</v>
      </c>
      <c r="N1302">
        <v>0.46</v>
      </c>
      <c r="P1302">
        <v>140</v>
      </c>
      <c r="Q1302">
        <f>IF(P1302&gt;101,1,0)</f>
        <v>1</v>
      </c>
      <c r="R1302">
        <v>10</v>
      </c>
      <c r="S1302">
        <f>IF(R1302&gt;101,1,0)</f>
        <v>0</v>
      </c>
      <c r="T1302">
        <v>20</v>
      </c>
      <c r="U1302">
        <f>IF(T1302&gt;1201,1,0)</f>
        <v>0</v>
      </c>
    </row>
    <row r="1303" spans="1:23" hidden="1" x14ac:dyDescent="0.35">
      <c r="A1303" t="s">
        <v>39</v>
      </c>
      <c r="B1303">
        <v>194</v>
      </c>
      <c r="C1303" s="1">
        <v>43755</v>
      </c>
      <c r="E1303">
        <v>703</v>
      </c>
      <c r="F1303">
        <v>75.099999999999994</v>
      </c>
      <c r="G1303">
        <v>57.2</v>
      </c>
      <c r="H1303">
        <v>581000</v>
      </c>
      <c r="I1303">
        <f>IF(H1303&gt;600000,1,0)</f>
        <v>0</v>
      </c>
      <c r="J1303">
        <v>80</v>
      </c>
      <c r="K1303">
        <f>IF(J1303&gt;691,1,0)</f>
        <v>0</v>
      </c>
      <c r="L1303">
        <f>IF(M1303="+",1,0)</f>
        <v>0</v>
      </c>
      <c r="M1303" t="s">
        <v>24</v>
      </c>
      <c r="N1303">
        <v>0.45</v>
      </c>
      <c r="P1303">
        <v>360</v>
      </c>
      <c r="Q1303">
        <f>IF(P1303&gt;101,1,0)</f>
        <v>1</v>
      </c>
      <c r="R1303">
        <v>10</v>
      </c>
      <c r="S1303">
        <f>IF(R1303&gt;101,1,0)</f>
        <v>0</v>
      </c>
      <c r="T1303">
        <v>280</v>
      </c>
      <c r="U1303">
        <f>IF(T1303&gt;1201,1,0)</f>
        <v>0</v>
      </c>
    </row>
    <row r="1304" spans="1:23" hidden="1" x14ac:dyDescent="0.35">
      <c r="A1304" t="s">
        <v>39</v>
      </c>
      <c r="B1304">
        <v>194</v>
      </c>
      <c r="C1304" s="1">
        <v>43762</v>
      </c>
      <c r="E1304">
        <v>640</v>
      </c>
      <c r="F1304">
        <v>76.900000000000006</v>
      </c>
      <c r="G1304">
        <v>57.7</v>
      </c>
      <c r="H1304">
        <v>668000</v>
      </c>
      <c r="I1304">
        <f>IF(H1304&gt;600000,1,0)</f>
        <v>1</v>
      </c>
      <c r="J1304">
        <v>80</v>
      </c>
      <c r="K1304">
        <f>IF(J1304&gt;691,1,0)</f>
        <v>0</v>
      </c>
      <c r="L1304">
        <f>IF(M1304="+",1,0)</f>
        <v>0</v>
      </c>
      <c r="M1304" t="s">
        <v>24</v>
      </c>
      <c r="N1304">
        <v>0.35</v>
      </c>
      <c r="P1304">
        <v>220</v>
      </c>
      <c r="Q1304">
        <f>IF(P1304&gt;101,1,0)</f>
        <v>1</v>
      </c>
      <c r="R1304">
        <v>1</v>
      </c>
      <c r="S1304">
        <f>IF(R1304&gt;101,1,0)</f>
        <v>0</v>
      </c>
      <c r="T1304">
        <v>420</v>
      </c>
      <c r="U1304">
        <f>IF(T1304&gt;1201,1,0)</f>
        <v>0</v>
      </c>
    </row>
    <row r="1305" spans="1:23" hidden="1" x14ac:dyDescent="0.35">
      <c r="A1305" t="s">
        <v>39</v>
      </c>
      <c r="B1305">
        <v>194</v>
      </c>
      <c r="C1305" s="1">
        <v>44088</v>
      </c>
      <c r="E1305">
        <v>473</v>
      </c>
      <c r="F1305">
        <v>66.900000000000006</v>
      </c>
      <c r="G1305">
        <v>47</v>
      </c>
      <c r="H1305">
        <v>781000</v>
      </c>
      <c r="I1305">
        <f>IF(H1305&gt;600000,1,0)</f>
        <v>1</v>
      </c>
      <c r="J1305">
        <v>200</v>
      </c>
      <c r="K1305">
        <f>IF(J1305&gt;691,1,0)</f>
        <v>0</v>
      </c>
      <c r="L1305">
        <f>IF(M1305="+",1,0)</f>
        <v>0</v>
      </c>
      <c r="M1305" t="s">
        <v>24</v>
      </c>
      <c r="N1305">
        <v>0.24</v>
      </c>
      <c r="P1305">
        <v>110</v>
      </c>
      <c r="Q1305">
        <f>IF(P1305&gt;101,1,0)</f>
        <v>1</v>
      </c>
      <c r="R1305">
        <v>50</v>
      </c>
      <c r="S1305">
        <f>IF(R1305&gt;101,1,0)</f>
        <v>0</v>
      </c>
      <c r="T1305">
        <v>20</v>
      </c>
      <c r="U1305">
        <f>IF(T1305&gt;1201,1,0)</f>
        <v>0</v>
      </c>
    </row>
    <row r="1306" spans="1:23" hidden="1" x14ac:dyDescent="0.35">
      <c r="A1306" t="s">
        <v>39</v>
      </c>
      <c r="B1306">
        <v>194</v>
      </c>
      <c r="C1306" s="1">
        <v>44098</v>
      </c>
      <c r="E1306">
        <v>608</v>
      </c>
      <c r="F1306">
        <v>75.2</v>
      </c>
      <c r="G1306">
        <v>49.2</v>
      </c>
      <c r="H1306">
        <v>1127000</v>
      </c>
      <c r="I1306">
        <f>IF(H1306&gt;600000,1,0)</f>
        <v>1</v>
      </c>
      <c r="J1306">
        <v>450</v>
      </c>
      <c r="K1306">
        <f>IF(J1306&gt;691,1,0)</f>
        <v>0</v>
      </c>
      <c r="L1306">
        <f>IF(M1306="+",1,0)</f>
        <v>0</v>
      </c>
      <c r="M1306" t="s">
        <v>24</v>
      </c>
      <c r="N1306">
        <v>0.21</v>
      </c>
      <c r="P1306">
        <v>200</v>
      </c>
      <c r="Q1306">
        <f>IF(P1306&gt;101,1,0)</f>
        <v>1</v>
      </c>
      <c r="R1306">
        <v>400</v>
      </c>
      <c r="S1306">
        <f>IF(R1306&gt;101,1,0)</f>
        <v>1</v>
      </c>
      <c r="T1306">
        <v>1</v>
      </c>
      <c r="U1306">
        <f>IF(T1306&gt;1201,1,0)</f>
        <v>0</v>
      </c>
    </row>
    <row r="1307" spans="1:23" hidden="1" x14ac:dyDescent="0.35">
      <c r="A1307" t="s">
        <v>39</v>
      </c>
      <c r="B1307">
        <v>194</v>
      </c>
      <c r="C1307" s="1">
        <v>44109</v>
      </c>
      <c r="E1307">
        <v>400</v>
      </c>
      <c r="F1307">
        <v>86</v>
      </c>
      <c r="G1307">
        <v>56.9</v>
      </c>
      <c r="H1307">
        <v>788000</v>
      </c>
      <c r="I1307">
        <f>IF(H1307&gt;600000,1,0)</f>
        <v>1</v>
      </c>
      <c r="J1307">
        <v>790</v>
      </c>
      <c r="K1307">
        <f>IF(J1307&gt;691,1,0)</f>
        <v>1</v>
      </c>
      <c r="L1307">
        <f>IF(M1307="+",1,0)</f>
        <v>0</v>
      </c>
      <c r="M1307" t="s">
        <v>24</v>
      </c>
      <c r="N1307">
        <v>0.23</v>
      </c>
      <c r="P1307">
        <v>250</v>
      </c>
      <c r="Q1307">
        <f>IF(P1307&gt;101,1,0)</f>
        <v>1</v>
      </c>
      <c r="R1307">
        <v>20</v>
      </c>
      <c r="S1307">
        <f>IF(R1307&gt;101,1,0)</f>
        <v>0</v>
      </c>
      <c r="T1307">
        <v>20</v>
      </c>
      <c r="U1307">
        <f>IF(T1307&gt;1201,1,0)</f>
        <v>0</v>
      </c>
    </row>
    <row r="1308" spans="1:23" hidden="1" x14ac:dyDescent="0.35">
      <c r="A1308" t="s">
        <v>39</v>
      </c>
      <c r="B1308">
        <v>194</v>
      </c>
      <c r="C1308" s="1">
        <v>44119</v>
      </c>
      <c r="E1308">
        <v>314</v>
      </c>
      <c r="F1308">
        <v>92</v>
      </c>
      <c r="G1308">
        <v>63.6</v>
      </c>
      <c r="H1308">
        <v>1008000</v>
      </c>
      <c r="I1308">
        <f>IF(H1308&gt;600000,1,0)</f>
        <v>1</v>
      </c>
      <c r="J1308">
        <v>200</v>
      </c>
      <c r="K1308">
        <f>IF(J1308&gt;691,1,0)</f>
        <v>0</v>
      </c>
      <c r="L1308">
        <f>IF(M1308="+",1,0)</f>
        <v>0</v>
      </c>
      <c r="M1308" t="s">
        <v>24</v>
      </c>
      <c r="N1308">
        <v>0.17</v>
      </c>
      <c r="P1308">
        <v>120</v>
      </c>
      <c r="Q1308">
        <f>IF(P1308&gt;101,1,0)</f>
        <v>1</v>
      </c>
      <c r="R1308">
        <v>300</v>
      </c>
      <c r="S1308">
        <f>IF(R1308&gt;101,1,0)</f>
        <v>1</v>
      </c>
      <c r="T1308">
        <v>400</v>
      </c>
      <c r="U1308">
        <f>IF(T1308&gt;1201,1,0)</f>
        <v>0</v>
      </c>
    </row>
    <row r="1309" spans="1:23" hidden="1" x14ac:dyDescent="0.35">
      <c r="A1309" t="s">
        <v>39</v>
      </c>
      <c r="B1309">
        <v>194</v>
      </c>
      <c r="C1309" s="1">
        <v>44130</v>
      </c>
      <c r="E1309">
        <v>295</v>
      </c>
      <c r="F1309">
        <v>86.2</v>
      </c>
      <c r="G1309">
        <v>66.400000000000006</v>
      </c>
      <c r="H1309">
        <v>846000</v>
      </c>
      <c r="I1309">
        <f>IF(H1309&gt;600000,1,0)</f>
        <v>1</v>
      </c>
      <c r="J1309">
        <v>450</v>
      </c>
      <c r="K1309">
        <f>IF(J1309&gt;691,1,0)</f>
        <v>0</v>
      </c>
      <c r="L1309">
        <f>IF(M1309="+",1,0)</f>
        <v>0</v>
      </c>
      <c r="M1309" t="s">
        <v>24</v>
      </c>
      <c r="N1309">
        <v>0.19</v>
      </c>
      <c r="P1309">
        <v>60</v>
      </c>
      <c r="Q1309">
        <f>IF(P1309&gt;101,1,0)</f>
        <v>0</v>
      </c>
      <c r="R1309">
        <v>320</v>
      </c>
      <c r="S1309">
        <f>IF(R1309&gt;101,1,0)</f>
        <v>1</v>
      </c>
      <c r="T1309">
        <v>1400</v>
      </c>
      <c r="U1309">
        <f>IF(T1309&gt;1201,1,0)</f>
        <v>1</v>
      </c>
    </row>
    <row r="1310" spans="1:23" hidden="1" x14ac:dyDescent="0.35">
      <c r="A1310" t="s">
        <v>39</v>
      </c>
      <c r="B1310">
        <v>194</v>
      </c>
      <c r="C1310" s="1">
        <v>44455</v>
      </c>
      <c r="E1310">
        <v>511</v>
      </c>
      <c r="F1310">
        <v>57</v>
      </c>
      <c r="G1310">
        <v>49.7</v>
      </c>
      <c r="H1310">
        <v>1120000</v>
      </c>
      <c r="I1310">
        <f>IF(H1310&gt;600000,1,0)</f>
        <v>1</v>
      </c>
      <c r="J1310">
        <v>80</v>
      </c>
      <c r="K1310">
        <f>IF(J1310&gt;691,1,0)</f>
        <v>0</v>
      </c>
      <c r="L1310">
        <f>IF(M1310="+",1,0)</f>
        <v>0</v>
      </c>
      <c r="M1310" t="s">
        <v>24</v>
      </c>
      <c r="N1310">
        <v>0.4</v>
      </c>
      <c r="P1310">
        <v>100</v>
      </c>
      <c r="Q1310">
        <f>IF(P1310&gt;101,1,0)</f>
        <v>0</v>
      </c>
      <c r="R1310">
        <v>200</v>
      </c>
      <c r="S1310">
        <f>IF(R1310&gt;101,1,0)</f>
        <v>1</v>
      </c>
      <c r="T1310">
        <v>40</v>
      </c>
      <c r="U1310">
        <f>IF(T1310&gt;1201,1,0)</f>
        <v>0</v>
      </c>
    </row>
    <row r="1311" spans="1:23" hidden="1" x14ac:dyDescent="0.35">
      <c r="A1311" t="s">
        <v>39</v>
      </c>
      <c r="B1311">
        <v>194</v>
      </c>
      <c r="C1311" s="1">
        <v>44462</v>
      </c>
      <c r="E1311">
        <v>462</v>
      </c>
      <c r="F1311">
        <v>66.599999999999994</v>
      </c>
      <c r="G1311">
        <v>53.5</v>
      </c>
      <c r="H1311">
        <v>726000</v>
      </c>
      <c r="I1311">
        <f>IF(H1311&gt;600000,1,0)</f>
        <v>1</v>
      </c>
      <c r="J1311">
        <v>450</v>
      </c>
      <c r="K1311">
        <f>IF(J1311&gt;691,1,0)</f>
        <v>0</v>
      </c>
      <c r="L1311">
        <f>IF(M1311="+",1,0)</f>
        <v>0</v>
      </c>
      <c r="M1311" t="s">
        <v>24</v>
      </c>
      <c r="N1311">
        <v>0.44</v>
      </c>
      <c r="P1311">
        <v>80</v>
      </c>
      <c r="Q1311">
        <f>IF(P1311&gt;101,1,0)</f>
        <v>0</v>
      </c>
      <c r="R1311">
        <v>670</v>
      </c>
      <c r="S1311">
        <f>IF(R1311&gt;101,1,0)</f>
        <v>1</v>
      </c>
      <c r="T1311">
        <v>160</v>
      </c>
      <c r="U1311">
        <f>IF(T1311&gt;1201,1,0)</f>
        <v>0</v>
      </c>
    </row>
    <row r="1312" spans="1:23" hidden="1" x14ac:dyDescent="0.35">
      <c r="A1312" t="s">
        <v>39</v>
      </c>
      <c r="B1312">
        <v>194</v>
      </c>
      <c r="C1312" s="1">
        <v>44476</v>
      </c>
      <c r="E1312">
        <v>594</v>
      </c>
      <c r="F1312">
        <v>72.2</v>
      </c>
      <c r="G1312">
        <v>56.2</v>
      </c>
      <c r="H1312">
        <v>1290000</v>
      </c>
      <c r="I1312">
        <f>IF(H1312&gt;600000,1,0)</f>
        <v>1</v>
      </c>
      <c r="J1312">
        <v>200</v>
      </c>
      <c r="K1312">
        <f>IF(J1312&gt;691,1,0)</f>
        <v>0</v>
      </c>
      <c r="L1312">
        <f>IF(M1312="+",1,0)</f>
        <v>0</v>
      </c>
      <c r="M1312" t="s">
        <v>24</v>
      </c>
      <c r="N1312">
        <v>0.46</v>
      </c>
      <c r="P1312">
        <v>1</v>
      </c>
      <c r="Q1312">
        <f>IF(P1312&gt;101,1,0)</f>
        <v>0</v>
      </c>
      <c r="R1312">
        <v>1501</v>
      </c>
      <c r="S1312">
        <f>IF(R1312&gt;101,1,0)</f>
        <v>1</v>
      </c>
      <c r="T1312">
        <v>80</v>
      </c>
      <c r="U1312">
        <f>IF(T1312&gt;1201,1,0)</f>
        <v>0</v>
      </c>
      <c r="W1312">
        <v>48</v>
      </c>
    </row>
    <row r="1313" spans="1:23" hidden="1" x14ac:dyDescent="0.35">
      <c r="A1313" t="s">
        <v>39</v>
      </c>
      <c r="B1313">
        <v>194</v>
      </c>
      <c r="C1313" s="1">
        <v>44483</v>
      </c>
      <c r="E1313">
        <v>566</v>
      </c>
      <c r="F1313">
        <v>74.5</v>
      </c>
      <c r="G1313">
        <v>58.3</v>
      </c>
      <c r="H1313">
        <v>1185000</v>
      </c>
      <c r="I1313">
        <f>IF(H1313&gt;600000,1,0)</f>
        <v>1</v>
      </c>
      <c r="J1313">
        <v>450</v>
      </c>
      <c r="K1313">
        <f>IF(J1313&gt;691,1,0)</f>
        <v>0</v>
      </c>
      <c r="L1313">
        <f>IF(M1313="+",1,0)</f>
        <v>0</v>
      </c>
      <c r="M1313" t="s">
        <v>24</v>
      </c>
      <c r="N1313">
        <v>0.64</v>
      </c>
      <c r="P1313">
        <v>50</v>
      </c>
      <c r="Q1313">
        <f>IF(P1313&gt;101,1,0)</f>
        <v>0</v>
      </c>
      <c r="R1313">
        <v>1501</v>
      </c>
      <c r="S1313">
        <f>IF(R1313&gt;101,1,0)</f>
        <v>1</v>
      </c>
      <c r="T1313">
        <v>600</v>
      </c>
      <c r="U1313">
        <f>IF(T1313&gt;1201,1,0)</f>
        <v>0</v>
      </c>
    </row>
    <row r="1314" spans="1:23" hidden="1" x14ac:dyDescent="0.35">
      <c r="A1314" t="s">
        <v>39</v>
      </c>
      <c r="B1314">
        <v>194</v>
      </c>
      <c r="C1314" s="1">
        <v>44494</v>
      </c>
      <c r="E1314">
        <v>418</v>
      </c>
      <c r="F1314">
        <v>72.3</v>
      </c>
      <c r="G1314">
        <v>61.1</v>
      </c>
      <c r="H1314">
        <v>420000</v>
      </c>
      <c r="I1314">
        <f>IF(H1314&gt;600000,1,0)</f>
        <v>0</v>
      </c>
      <c r="J1314">
        <v>200</v>
      </c>
      <c r="K1314">
        <f>IF(J1314&gt;691,1,0)</f>
        <v>0</v>
      </c>
      <c r="L1314">
        <f>IF(M1314="+",1,0)</f>
        <v>0</v>
      </c>
      <c r="M1314" t="s">
        <v>24</v>
      </c>
      <c r="N1314">
        <v>0.56000000000000005</v>
      </c>
      <c r="P1314">
        <v>70</v>
      </c>
      <c r="Q1314">
        <f>IF(P1314&gt;101,1,0)</f>
        <v>0</v>
      </c>
      <c r="R1314">
        <v>100</v>
      </c>
      <c r="S1314">
        <f>IF(R1314&gt;101,1,0)</f>
        <v>0</v>
      </c>
      <c r="T1314">
        <v>200</v>
      </c>
      <c r="U1314">
        <f>IF(T1314&gt;1201,1,0)</f>
        <v>0</v>
      </c>
    </row>
    <row r="1315" spans="1:23" hidden="1" x14ac:dyDescent="0.35">
      <c r="A1315" t="s">
        <v>39</v>
      </c>
      <c r="B1315">
        <v>194</v>
      </c>
      <c r="C1315" s="1">
        <v>44504</v>
      </c>
      <c r="E1315">
        <v>478</v>
      </c>
      <c r="F1315">
        <v>87.5</v>
      </c>
      <c r="G1315">
        <v>64.5</v>
      </c>
      <c r="H1315">
        <v>578000</v>
      </c>
      <c r="I1315">
        <f>IF(H1315&gt;600000,1,0)</f>
        <v>0</v>
      </c>
      <c r="J1315">
        <v>200</v>
      </c>
      <c r="K1315">
        <f>IF(J1315&gt;691,1,0)</f>
        <v>0</v>
      </c>
      <c r="L1315">
        <f>IF(M1315="+",1,0)</f>
        <v>0</v>
      </c>
      <c r="M1315" t="s">
        <v>24</v>
      </c>
      <c r="N1315">
        <v>0.18</v>
      </c>
      <c r="P1315">
        <v>20</v>
      </c>
      <c r="Q1315">
        <f>IF(P1315&gt;101,1,0)</f>
        <v>0</v>
      </c>
      <c r="R1315">
        <v>90</v>
      </c>
      <c r="S1315">
        <f>IF(R1315&gt;101,1,0)</f>
        <v>0</v>
      </c>
      <c r="T1315">
        <v>200</v>
      </c>
      <c r="U1315">
        <f>IF(T1315&gt;1201,1,0)</f>
        <v>0</v>
      </c>
      <c r="W1315">
        <v>55</v>
      </c>
    </row>
    <row r="1316" spans="1:23" hidden="1" x14ac:dyDescent="0.35">
      <c r="A1316" t="s">
        <v>39</v>
      </c>
      <c r="B1316">
        <v>194</v>
      </c>
      <c r="C1316" s="1">
        <v>44518</v>
      </c>
      <c r="E1316">
        <v>259</v>
      </c>
      <c r="F1316">
        <v>95.7</v>
      </c>
      <c r="G1316">
        <v>71.3</v>
      </c>
      <c r="H1316">
        <v>326000</v>
      </c>
      <c r="I1316">
        <f>IF(H1316&gt;600000,1,0)</f>
        <v>0</v>
      </c>
      <c r="J1316">
        <v>450</v>
      </c>
      <c r="K1316">
        <f>IF(J1316&gt;691,1,0)</f>
        <v>0</v>
      </c>
      <c r="L1316">
        <f>IF(M1316="+",1,0)</f>
        <v>0</v>
      </c>
      <c r="M1316" t="s">
        <v>24</v>
      </c>
      <c r="N1316">
        <v>0.21</v>
      </c>
      <c r="P1316">
        <v>10</v>
      </c>
      <c r="Q1316">
        <f>IF(P1316&gt;101,1,0)</f>
        <v>0</v>
      </c>
      <c r="R1316">
        <v>10</v>
      </c>
      <c r="S1316">
        <f>IF(R1316&gt;101,1,0)</f>
        <v>0</v>
      </c>
      <c r="T1316">
        <v>120</v>
      </c>
      <c r="U1316">
        <f>IF(T1316&gt;1201,1,0)</f>
        <v>0</v>
      </c>
    </row>
    <row r="1317" spans="1:23" hidden="1" x14ac:dyDescent="0.35">
      <c r="A1317" t="s">
        <v>39</v>
      </c>
      <c r="B1317">
        <v>194</v>
      </c>
      <c r="C1317" s="1">
        <v>44525</v>
      </c>
      <c r="E1317">
        <v>250</v>
      </c>
      <c r="F1317">
        <v>94.4</v>
      </c>
      <c r="G1317">
        <v>73.900000000000006</v>
      </c>
      <c r="H1317">
        <v>302000</v>
      </c>
      <c r="I1317">
        <f>IF(H1317&gt;600000,1,0)</f>
        <v>0</v>
      </c>
      <c r="J1317">
        <v>200</v>
      </c>
      <c r="K1317">
        <f>IF(J1317&gt;691,1,0)</f>
        <v>0</v>
      </c>
      <c r="L1317">
        <f>IF(M1317="+",1,0)</f>
        <v>0</v>
      </c>
      <c r="M1317" t="s">
        <v>24</v>
      </c>
      <c r="N1317">
        <v>0.24</v>
      </c>
      <c r="P1317">
        <v>1</v>
      </c>
      <c r="Q1317">
        <f>IF(P1317&gt;101,1,0)</f>
        <v>0</v>
      </c>
      <c r="R1317">
        <v>1501</v>
      </c>
      <c r="S1317">
        <f>IF(R1317&gt;101,1,0)</f>
        <v>1</v>
      </c>
      <c r="T1317">
        <v>280</v>
      </c>
      <c r="U1317">
        <f>IF(T1317&gt;1201,1,0)</f>
        <v>0</v>
      </c>
    </row>
    <row r="1318" spans="1:23" hidden="1" x14ac:dyDescent="0.35">
      <c r="A1318" t="s">
        <v>40</v>
      </c>
      <c r="B1318">
        <v>108</v>
      </c>
      <c r="C1318" s="1">
        <v>43164</v>
      </c>
      <c r="E1318">
        <v>2050</v>
      </c>
      <c r="F1318">
        <v>59.9</v>
      </c>
      <c r="G1318">
        <v>46.1</v>
      </c>
      <c r="H1318">
        <v>504000</v>
      </c>
      <c r="I1318">
        <f>IF(H1318&gt;600000,1,0)</f>
        <v>0</v>
      </c>
      <c r="J1318">
        <v>80</v>
      </c>
      <c r="K1318">
        <f>IF(J1318&gt;691,1,0)</f>
        <v>0</v>
      </c>
      <c r="L1318">
        <f>IF(M1318="+",1,0)</f>
        <v>0</v>
      </c>
      <c r="M1318" t="s">
        <v>24</v>
      </c>
      <c r="N1318">
        <v>0.12</v>
      </c>
      <c r="P1318">
        <v>20</v>
      </c>
      <c r="Q1318">
        <f>IF(P1318&gt;101,1,0)</f>
        <v>0</v>
      </c>
      <c r="R1318">
        <v>1</v>
      </c>
      <c r="S1318">
        <f>IF(R1318&gt;101,1,0)</f>
        <v>0</v>
      </c>
      <c r="T1318">
        <v>940</v>
      </c>
      <c r="U1318">
        <f>IF(T1318&gt;1201,1,0)</f>
        <v>0</v>
      </c>
    </row>
    <row r="1319" spans="1:23" hidden="1" x14ac:dyDescent="0.35">
      <c r="A1319" t="s">
        <v>40</v>
      </c>
      <c r="B1319">
        <v>108</v>
      </c>
      <c r="C1319" s="1">
        <v>43174</v>
      </c>
      <c r="E1319">
        <v>2372</v>
      </c>
      <c r="F1319">
        <v>59.3</v>
      </c>
      <c r="G1319">
        <v>46.7</v>
      </c>
      <c r="H1319">
        <v>377000</v>
      </c>
      <c r="I1319">
        <f>IF(H1319&gt;600000,1,0)</f>
        <v>0</v>
      </c>
      <c r="J1319">
        <v>450</v>
      </c>
      <c r="K1319">
        <f>IF(J1319&gt;691,1,0)</f>
        <v>0</v>
      </c>
      <c r="L1319">
        <f>IF(M1319="+",1,0)</f>
        <v>0</v>
      </c>
      <c r="M1319" t="s">
        <v>24</v>
      </c>
      <c r="N1319">
        <v>1.31</v>
      </c>
      <c r="P1319">
        <v>80</v>
      </c>
      <c r="Q1319">
        <f>IF(P1319&gt;101,1,0)</f>
        <v>0</v>
      </c>
      <c r="R1319">
        <v>1</v>
      </c>
      <c r="S1319">
        <f>IF(R1319&gt;101,1,0)</f>
        <v>0</v>
      </c>
      <c r="T1319">
        <v>100</v>
      </c>
      <c r="U1319">
        <f>IF(T1319&gt;1201,1,0)</f>
        <v>0</v>
      </c>
    </row>
    <row r="1320" spans="1:23" hidden="1" x14ac:dyDescent="0.35">
      <c r="A1320" t="s">
        <v>40</v>
      </c>
      <c r="B1320">
        <v>108</v>
      </c>
      <c r="C1320" s="1">
        <v>43185</v>
      </c>
      <c r="E1320">
        <v>2382</v>
      </c>
      <c r="F1320">
        <v>61</v>
      </c>
      <c r="G1320">
        <v>47.4</v>
      </c>
      <c r="H1320">
        <v>402000</v>
      </c>
      <c r="I1320">
        <f>IF(H1320&gt;600000,1,0)</f>
        <v>0</v>
      </c>
      <c r="J1320">
        <v>80</v>
      </c>
      <c r="K1320">
        <f>IF(J1320&gt;691,1,0)</f>
        <v>0</v>
      </c>
      <c r="L1320">
        <f>IF(M1320="+",1,0)</f>
        <v>0</v>
      </c>
      <c r="M1320" t="s">
        <v>24</v>
      </c>
      <c r="N1320">
        <v>0.8</v>
      </c>
      <c r="P1320">
        <v>1</v>
      </c>
      <c r="Q1320">
        <f>IF(P1320&gt;101,1,0)</f>
        <v>0</v>
      </c>
      <c r="R1320">
        <v>1</v>
      </c>
      <c r="S1320">
        <f>IF(R1320&gt;101,1,0)</f>
        <v>0</v>
      </c>
      <c r="T1320">
        <v>1</v>
      </c>
      <c r="U1320">
        <f>IF(T1320&gt;1201,1,0)</f>
        <v>0</v>
      </c>
    </row>
    <row r="1321" spans="1:23" hidden="1" x14ac:dyDescent="0.35">
      <c r="A1321" t="s">
        <v>40</v>
      </c>
      <c r="B1321">
        <v>108</v>
      </c>
      <c r="C1321" s="1">
        <v>43195</v>
      </c>
      <c r="E1321">
        <v>3706</v>
      </c>
      <c r="F1321">
        <v>56</v>
      </c>
      <c r="G1321">
        <v>47.8</v>
      </c>
      <c r="H1321">
        <v>284000</v>
      </c>
      <c r="I1321">
        <f>IF(H1321&gt;600000,1,0)</f>
        <v>0</v>
      </c>
      <c r="J1321">
        <v>80</v>
      </c>
      <c r="K1321">
        <f>IF(J1321&gt;691,1,0)</f>
        <v>0</v>
      </c>
      <c r="L1321">
        <f>IF(M1321="+",1,0)</f>
        <v>0</v>
      </c>
      <c r="M1321" t="s">
        <v>24</v>
      </c>
      <c r="N1321">
        <v>0.66</v>
      </c>
      <c r="P1321">
        <v>40</v>
      </c>
      <c r="Q1321">
        <f>IF(P1321&gt;101,1,0)</f>
        <v>0</v>
      </c>
      <c r="R1321">
        <v>1</v>
      </c>
      <c r="S1321">
        <f>IF(R1321&gt;101,1,0)</f>
        <v>0</v>
      </c>
      <c r="T1321">
        <v>180</v>
      </c>
      <c r="U1321">
        <f>IF(T1321&gt;1201,1,0)</f>
        <v>0</v>
      </c>
    </row>
    <row r="1322" spans="1:23" hidden="1" x14ac:dyDescent="0.35">
      <c r="A1322" t="s">
        <v>40</v>
      </c>
      <c r="B1322">
        <v>108</v>
      </c>
      <c r="C1322" s="1">
        <v>43202</v>
      </c>
      <c r="E1322">
        <v>2064</v>
      </c>
      <c r="F1322">
        <v>57.2</v>
      </c>
      <c r="G1322">
        <v>48.3</v>
      </c>
      <c r="H1322">
        <v>256000</v>
      </c>
      <c r="I1322">
        <f>IF(H1322&gt;600000,1,0)</f>
        <v>0</v>
      </c>
      <c r="J1322">
        <v>790</v>
      </c>
      <c r="K1322">
        <f>IF(J1322&gt;691,1,0)</f>
        <v>1</v>
      </c>
      <c r="L1322">
        <f>IF(M1322="+",1,0)</f>
        <v>0</v>
      </c>
      <c r="M1322" t="s">
        <v>24</v>
      </c>
      <c r="N1322">
        <v>1.26</v>
      </c>
      <c r="P1322">
        <v>40</v>
      </c>
      <c r="Q1322">
        <f>IF(P1322&gt;101,1,0)</f>
        <v>0</v>
      </c>
      <c r="R1322">
        <v>1</v>
      </c>
      <c r="S1322">
        <f>IF(R1322&gt;101,1,0)</f>
        <v>0</v>
      </c>
      <c r="T1322">
        <v>200</v>
      </c>
      <c r="U1322">
        <f>IF(T1322&gt;1201,1,0)</f>
        <v>0</v>
      </c>
    </row>
    <row r="1323" spans="1:23" hidden="1" x14ac:dyDescent="0.35">
      <c r="A1323" t="s">
        <v>40</v>
      </c>
      <c r="B1323">
        <v>108</v>
      </c>
      <c r="C1323" s="1">
        <v>43213</v>
      </c>
      <c r="E1323">
        <v>2904</v>
      </c>
      <c r="F1323">
        <v>68.2</v>
      </c>
      <c r="G1323">
        <v>50.9</v>
      </c>
      <c r="H1323">
        <v>301000</v>
      </c>
      <c r="I1323">
        <f>IF(H1323&gt;600000,1,0)</f>
        <v>0</v>
      </c>
      <c r="J1323">
        <v>790</v>
      </c>
      <c r="K1323">
        <f>IF(J1323&gt;691,1,0)</f>
        <v>1</v>
      </c>
      <c r="L1323">
        <f>IF(M1323="+",1,0)</f>
        <v>0</v>
      </c>
      <c r="M1323" t="s">
        <v>24</v>
      </c>
      <c r="N1323">
        <v>1</v>
      </c>
      <c r="P1323">
        <v>1</v>
      </c>
      <c r="Q1323">
        <f>IF(P1323&gt;101,1,0)</f>
        <v>0</v>
      </c>
      <c r="R1323">
        <v>20</v>
      </c>
      <c r="S1323">
        <f>IF(R1323&gt;101,1,0)</f>
        <v>0</v>
      </c>
      <c r="T1323">
        <v>20</v>
      </c>
      <c r="U1323">
        <f>IF(T1323&gt;1201,1,0)</f>
        <v>0</v>
      </c>
    </row>
    <row r="1324" spans="1:23" hidden="1" x14ac:dyDescent="0.35">
      <c r="A1324" t="s">
        <v>40</v>
      </c>
      <c r="B1324">
        <v>108</v>
      </c>
      <c r="C1324" s="1">
        <v>43223</v>
      </c>
      <c r="E1324">
        <v>1936</v>
      </c>
      <c r="F1324">
        <v>67.900000000000006</v>
      </c>
      <c r="G1324">
        <v>53.5</v>
      </c>
      <c r="H1324">
        <v>368000</v>
      </c>
      <c r="I1324">
        <f>IF(H1324&gt;600000,1,0)</f>
        <v>0</v>
      </c>
      <c r="J1324">
        <v>790</v>
      </c>
      <c r="K1324">
        <f>IF(J1324&gt;691,1,0)</f>
        <v>1</v>
      </c>
      <c r="L1324">
        <f>IF(M1324="+",1,0)</f>
        <v>0</v>
      </c>
      <c r="M1324" t="s">
        <v>24</v>
      </c>
      <c r="N1324">
        <v>0.43</v>
      </c>
      <c r="P1324">
        <v>40</v>
      </c>
      <c r="Q1324">
        <f>IF(P1324&gt;101,1,0)</f>
        <v>0</v>
      </c>
      <c r="R1324">
        <v>1</v>
      </c>
      <c r="S1324">
        <f>IF(R1324&gt;101,1,0)</f>
        <v>0</v>
      </c>
      <c r="T1324">
        <v>20</v>
      </c>
      <c r="U1324">
        <f>IF(T1324&gt;1201,1,0)</f>
        <v>0</v>
      </c>
    </row>
    <row r="1325" spans="1:23" hidden="1" x14ac:dyDescent="0.35">
      <c r="A1325" t="s">
        <v>40</v>
      </c>
      <c r="B1325">
        <v>108</v>
      </c>
      <c r="C1325" s="1">
        <v>43234</v>
      </c>
      <c r="E1325">
        <v>2482</v>
      </c>
      <c r="F1325">
        <v>72.2</v>
      </c>
      <c r="G1325">
        <v>55.7</v>
      </c>
      <c r="H1325">
        <v>424000</v>
      </c>
      <c r="I1325">
        <f>IF(H1325&gt;600000,1,0)</f>
        <v>0</v>
      </c>
      <c r="J1325">
        <v>450</v>
      </c>
      <c r="K1325">
        <f>IF(J1325&gt;691,1,0)</f>
        <v>0</v>
      </c>
      <c r="L1325">
        <f>IF(M1325="+",1,0)</f>
        <v>0</v>
      </c>
      <c r="M1325" t="s">
        <v>24</v>
      </c>
      <c r="N1325">
        <v>0.92</v>
      </c>
      <c r="P1325">
        <v>1</v>
      </c>
      <c r="Q1325">
        <f>IF(P1325&gt;101,1,0)</f>
        <v>0</v>
      </c>
      <c r="R1325">
        <v>1</v>
      </c>
      <c r="S1325">
        <f>IF(R1325&gt;101,1,0)</f>
        <v>0</v>
      </c>
      <c r="T1325">
        <v>1</v>
      </c>
      <c r="U1325">
        <f>IF(T1325&gt;1201,1,0)</f>
        <v>0</v>
      </c>
    </row>
    <row r="1326" spans="1:23" hidden="1" x14ac:dyDescent="0.35">
      <c r="A1326" t="s">
        <v>40</v>
      </c>
      <c r="B1326">
        <v>108</v>
      </c>
      <c r="C1326" s="1">
        <v>43248</v>
      </c>
      <c r="E1326">
        <v>2007</v>
      </c>
      <c r="F1326">
        <v>75.7</v>
      </c>
      <c r="G1326">
        <v>60.4</v>
      </c>
      <c r="H1326">
        <v>592000</v>
      </c>
      <c r="I1326">
        <f>IF(H1326&gt;600000,1,0)</f>
        <v>0</v>
      </c>
      <c r="K1326">
        <f>IF(J1326&gt;691,1,0)</f>
        <v>0</v>
      </c>
      <c r="L1326">
        <f>IF(M1326="+",1,0)</f>
        <v>0</v>
      </c>
      <c r="M1326" t="s">
        <v>24</v>
      </c>
      <c r="N1326">
        <v>0.65</v>
      </c>
      <c r="P1326">
        <v>60</v>
      </c>
      <c r="Q1326">
        <f>IF(P1326&gt;101,1,0)</f>
        <v>0</v>
      </c>
      <c r="R1326">
        <v>10</v>
      </c>
      <c r="S1326">
        <f>IF(R1326&gt;101,1,0)</f>
        <v>0</v>
      </c>
      <c r="T1326">
        <v>1</v>
      </c>
      <c r="U1326">
        <f>IF(T1326&gt;1201,1,0)</f>
        <v>0</v>
      </c>
    </row>
    <row r="1327" spans="1:23" hidden="1" x14ac:dyDescent="0.35">
      <c r="A1327" t="s">
        <v>40</v>
      </c>
      <c r="B1327">
        <v>108</v>
      </c>
      <c r="C1327" s="1">
        <v>43255</v>
      </c>
      <c r="E1327">
        <v>1750</v>
      </c>
      <c r="F1327">
        <v>78.400000000000006</v>
      </c>
      <c r="G1327">
        <v>60.1</v>
      </c>
      <c r="H1327">
        <v>610000</v>
      </c>
      <c r="I1327">
        <f>IF(H1327&gt;600000,1,0)</f>
        <v>1</v>
      </c>
      <c r="J1327">
        <v>80</v>
      </c>
      <c r="K1327">
        <f>IF(J1327&gt;691,1,0)</f>
        <v>0</v>
      </c>
      <c r="L1327">
        <f>IF(M1327="+",1,0)</f>
        <v>0</v>
      </c>
      <c r="M1327" t="s">
        <v>24</v>
      </c>
      <c r="N1327">
        <v>0.85</v>
      </c>
      <c r="P1327">
        <v>1</v>
      </c>
      <c r="Q1327">
        <f>IF(P1327&gt;101,1,0)</f>
        <v>0</v>
      </c>
      <c r="R1327">
        <v>1</v>
      </c>
      <c r="S1327">
        <f>IF(R1327&gt;101,1,0)</f>
        <v>0</v>
      </c>
      <c r="T1327">
        <v>80</v>
      </c>
      <c r="U1327">
        <f>IF(T1327&gt;1201,1,0)</f>
        <v>0</v>
      </c>
    </row>
    <row r="1328" spans="1:23" hidden="1" x14ac:dyDescent="0.35">
      <c r="A1328" t="s">
        <v>40</v>
      </c>
      <c r="B1328">
        <v>108</v>
      </c>
      <c r="C1328" s="1">
        <v>43265</v>
      </c>
      <c r="E1328">
        <v>1107</v>
      </c>
      <c r="F1328">
        <v>81.599999999999994</v>
      </c>
      <c r="G1328">
        <v>59.8</v>
      </c>
      <c r="H1328">
        <v>574000</v>
      </c>
      <c r="I1328">
        <f>IF(H1328&gt;600000,1,0)</f>
        <v>0</v>
      </c>
      <c r="J1328">
        <v>450</v>
      </c>
      <c r="K1328">
        <f>IF(J1328&gt;691,1,0)</f>
        <v>0</v>
      </c>
      <c r="L1328">
        <f>IF(M1328="+",1,0)</f>
        <v>0</v>
      </c>
      <c r="M1328" t="s">
        <v>24</v>
      </c>
      <c r="N1328">
        <v>0.73</v>
      </c>
      <c r="P1328">
        <v>20</v>
      </c>
      <c r="Q1328">
        <f>IF(P1328&gt;101,1,0)</f>
        <v>0</v>
      </c>
      <c r="R1328">
        <v>1</v>
      </c>
      <c r="S1328">
        <f>IF(R1328&gt;101,1,0)</f>
        <v>0</v>
      </c>
      <c r="T1328">
        <v>20</v>
      </c>
      <c r="U1328">
        <f>IF(T1328&gt;1201,1,0)</f>
        <v>0</v>
      </c>
    </row>
    <row r="1329" spans="1:21" hidden="1" x14ac:dyDescent="0.35">
      <c r="A1329" t="s">
        <v>40</v>
      </c>
      <c r="B1329">
        <v>108</v>
      </c>
      <c r="C1329" s="1">
        <v>43276</v>
      </c>
      <c r="E1329">
        <v>1473</v>
      </c>
      <c r="F1329">
        <v>82.6</v>
      </c>
      <c r="G1329">
        <v>59.2</v>
      </c>
      <c r="H1329">
        <v>412000</v>
      </c>
      <c r="I1329">
        <f>IF(H1329&gt;600000,1,0)</f>
        <v>0</v>
      </c>
      <c r="J1329">
        <v>80</v>
      </c>
      <c r="K1329">
        <f>IF(J1329&gt;691,1,0)</f>
        <v>0</v>
      </c>
      <c r="L1329">
        <f>IF(M1329="+",1,0)</f>
        <v>0</v>
      </c>
      <c r="M1329" t="s">
        <v>24</v>
      </c>
      <c r="N1329">
        <v>0.74</v>
      </c>
      <c r="P1329">
        <v>20</v>
      </c>
      <c r="Q1329">
        <f>IF(P1329&gt;101,1,0)</f>
        <v>0</v>
      </c>
      <c r="R1329">
        <v>30</v>
      </c>
      <c r="S1329">
        <f>IF(R1329&gt;101,1,0)</f>
        <v>0</v>
      </c>
      <c r="T1329">
        <v>1</v>
      </c>
      <c r="U1329">
        <f>IF(T1329&gt;1201,1,0)</f>
        <v>0</v>
      </c>
    </row>
    <row r="1330" spans="1:21" hidden="1" x14ac:dyDescent="0.35">
      <c r="A1330" t="s">
        <v>40</v>
      </c>
      <c r="B1330">
        <v>108</v>
      </c>
      <c r="C1330" s="1">
        <v>43283</v>
      </c>
      <c r="E1330">
        <v>1306</v>
      </c>
      <c r="F1330">
        <v>83.4</v>
      </c>
      <c r="G1330">
        <v>59.9</v>
      </c>
      <c r="H1330">
        <v>502000</v>
      </c>
      <c r="I1330">
        <f>IF(H1330&gt;600000,1,0)</f>
        <v>0</v>
      </c>
      <c r="J1330">
        <v>200</v>
      </c>
      <c r="K1330">
        <f>IF(J1330&gt;691,1,0)</f>
        <v>0</v>
      </c>
      <c r="L1330">
        <f>IF(M1330="+",1,0)</f>
        <v>0</v>
      </c>
      <c r="M1330" t="s">
        <v>24</v>
      </c>
      <c r="N1330">
        <v>0.91</v>
      </c>
      <c r="P1330">
        <v>100</v>
      </c>
      <c r="Q1330">
        <f>IF(P1330&gt;101,1,0)</f>
        <v>0</v>
      </c>
      <c r="R1330">
        <v>30</v>
      </c>
      <c r="S1330">
        <f>IF(R1330&gt;101,1,0)</f>
        <v>0</v>
      </c>
      <c r="T1330">
        <v>1</v>
      </c>
      <c r="U1330">
        <f>IF(T1330&gt;1201,1,0)</f>
        <v>0</v>
      </c>
    </row>
    <row r="1331" spans="1:21" hidden="1" x14ac:dyDescent="0.35">
      <c r="A1331" t="s">
        <v>40</v>
      </c>
      <c r="B1331">
        <v>108</v>
      </c>
      <c r="C1331" s="1">
        <v>43293</v>
      </c>
      <c r="E1331">
        <v>1473</v>
      </c>
      <c r="F1331">
        <v>80.3</v>
      </c>
      <c r="G1331">
        <v>59.5</v>
      </c>
      <c r="H1331">
        <v>518000</v>
      </c>
      <c r="I1331">
        <f>IF(H1331&gt;600000,1,0)</f>
        <v>0</v>
      </c>
      <c r="J1331">
        <v>200</v>
      </c>
      <c r="K1331">
        <f>IF(J1331&gt;691,1,0)</f>
        <v>0</v>
      </c>
      <c r="L1331">
        <f>IF(M1331="+",1,0)</f>
        <v>0</v>
      </c>
      <c r="M1331" t="s">
        <v>24</v>
      </c>
      <c r="N1331">
        <v>1.25</v>
      </c>
      <c r="P1331">
        <v>20</v>
      </c>
      <c r="Q1331">
        <f>IF(P1331&gt;101,1,0)</f>
        <v>0</v>
      </c>
      <c r="R1331">
        <v>1</v>
      </c>
      <c r="S1331">
        <f>IF(R1331&gt;101,1,0)</f>
        <v>0</v>
      </c>
      <c r="T1331">
        <v>80</v>
      </c>
      <c r="U1331">
        <f>IF(T1331&gt;1201,1,0)</f>
        <v>0</v>
      </c>
    </row>
    <row r="1332" spans="1:21" hidden="1" x14ac:dyDescent="0.35">
      <c r="A1332" t="s">
        <v>40</v>
      </c>
      <c r="B1332">
        <v>108</v>
      </c>
      <c r="C1332" s="1">
        <v>43304</v>
      </c>
      <c r="E1332">
        <v>1169</v>
      </c>
      <c r="F1332">
        <v>90.1</v>
      </c>
      <c r="G1332">
        <v>60.9</v>
      </c>
      <c r="H1332">
        <v>629000</v>
      </c>
      <c r="I1332">
        <f>IF(H1332&gt;600000,1,0)</f>
        <v>1</v>
      </c>
      <c r="J1332">
        <v>200</v>
      </c>
      <c r="K1332">
        <f>IF(J1332&gt;691,1,0)</f>
        <v>0</v>
      </c>
      <c r="L1332">
        <f>IF(M1332="+",1,0)</f>
        <v>0</v>
      </c>
      <c r="M1332" t="s">
        <v>24</v>
      </c>
      <c r="N1332">
        <v>0.84</v>
      </c>
      <c r="P1332">
        <v>20</v>
      </c>
      <c r="Q1332">
        <f>IF(P1332&gt;101,1,0)</f>
        <v>0</v>
      </c>
      <c r="R1332">
        <v>1</v>
      </c>
      <c r="S1332">
        <f>IF(R1332&gt;101,1,0)</f>
        <v>0</v>
      </c>
      <c r="T1332">
        <v>0</v>
      </c>
      <c r="U1332">
        <f>IF(T1332&gt;1201,1,0)</f>
        <v>0</v>
      </c>
    </row>
    <row r="1333" spans="1:21" hidden="1" x14ac:dyDescent="0.35">
      <c r="A1333" t="s">
        <v>40</v>
      </c>
      <c r="B1333">
        <v>108</v>
      </c>
      <c r="C1333" s="1">
        <v>43318</v>
      </c>
      <c r="E1333">
        <v>1097</v>
      </c>
      <c r="F1333">
        <v>79.2</v>
      </c>
      <c r="G1333">
        <v>59.2</v>
      </c>
      <c r="H1333">
        <v>411000</v>
      </c>
      <c r="I1333">
        <f>IF(H1333&gt;600000,1,0)</f>
        <v>0</v>
      </c>
      <c r="J1333">
        <v>450</v>
      </c>
      <c r="K1333">
        <f>IF(J1333&gt;691,1,0)</f>
        <v>0</v>
      </c>
      <c r="L1333">
        <f>IF(M1333="+",1,0)</f>
        <v>0</v>
      </c>
      <c r="M1333" t="s">
        <v>24</v>
      </c>
      <c r="N1333">
        <v>0.8</v>
      </c>
      <c r="P1333">
        <v>1</v>
      </c>
      <c r="Q1333">
        <f>IF(P1333&gt;101,1,0)</f>
        <v>0</v>
      </c>
      <c r="R1333">
        <v>1</v>
      </c>
      <c r="S1333">
        <f>IF(R1333&gt;101,1,0)</f>
        <v>0</v>
      </c>
      <c r="T1333">
        <v>180</v>
      </c>
      <c r="U1333">
        <f>IF(T1333&gt;1201,1,0)</f>
        <v>0</v>
      </c>
    </row>
    <row r="1334" spans="1:21" hidden="1" x14ac:dyDescent="0.35">
      <c r="A1334" t="s">
        <v>40</v>
      </c>
      <c r="B1334">
        <v>108</v>
      </c>
      <c r="C1334" s="1">
        <v>43332</v>
      </c>
      <c r="E1334">
        <v>880</v>
      </c>
      <c r="F1334">
        <v>95.2</v>
      </c>
      <c r="G1334">
        <v>61</v>
      </c>
      <c r="H1334">
        <v>559000</v>
      </c>
      <c r="I1334">
        <f>IF(H1334&gt;600000,1,0)</f>
        <v>0</v>
      </c>
      <c r="J1334">
        <v>3500</v>
      </c>
      <c r="K1334">
        <f>IF(J1334&gt;691,1,0)</f>
        <v>1</v>
      </c>
      <c r="L1334">
        <f>IF(M1334="+",1,0)</f>
        <v>0</v>
      </c>
      <c r="M1334" t="s">
        <v>24</v>
      </c>
      <c r="N1334">
        <v>0.74</v>
      </c>
      <c r="P1334">
        <v>1</v>
      </c>
      <c r="Q1334">
        <f>IF(P1334&gt;101,1,0)</f>
        <v>0</v>
      </c>
      <c r="R1334">
        <v>1</v>
      </c>
      <c r="S1334">
        <f>IF(R1334&gt;101,1,0)</f>
        <v>0</v>
      </c>
      <c r="T1334">
        <v>20</v>
      </c>
      <c r="U1334">
        <f>IF(T1334&gt;1201,1,0)</f>
        <v>0</v>
      </c>
    </row>
    <row r="1335" spans="1:21" hidden="1" x14ac:dyDescent="0.35">
      <c r="A1335" t="s">
        <v>40</v>
      </c>
      <c r="B1335">
        <v>108</v>
      </c>
      <c r="C1335" s="1">
        <v>43339</v>
      </c>
      <c r="E1335">
        <v>605</v>
      </c>
      <c r="F1335">
        <v>103.2</v>
      </c>
      <c r="G1335">
        <v>72.400000000000006</v>
      </c>
      <c r="H1335">
        <v>705000</v>
      </c>
      <c r="I1335">
        <f>IF(H1335&gt;600000,1,0)</f>
        <v>1</v>
      </c>
      <c r="K1335">
        <f>IF(J1335&gt;691,1,0)</f>
        <v>0</v>
      </c>
      <c r="L1335">
        <f>IF(M1335="+",1,0)</f>
        <v>0</v>
      </c>
      <c r="M1335" t="s">
        <v>24</v>
      </c>
      <c r="N1335">
        <v>0.59</v>
      </c>
      <c r="P1335">
        <v>1</v>
      </c>
      <c r="Q1335">
        <f>IF(P1335&gt;101,1,0)</f>
        <v>0</v>
      </c>
      <c r="R1335">
        <v>1</v>
      </c>
      <c r="S1335">
        <f>IF(R1335&gt;101,1,0)</f>
        <v>0</v>
      </c>
      <c r="T1335">
        <v>140</v>
      </c>
      <c r="U1335">
        <f>IF(T1335&gt;1201,1,0)</f>
        <v>0</v>
      </c>
    </row>
    <row r="1336" spans="1:21" hidden="1" x14ac:dyDescent="0.35">
      <c r="A1336" t="s">
        <v>40</v>
      </c>
      <c r="B1336">
        <v>108</v>
      </c>
      <c r="C1336" s="1">
        <v>43349</v>
      </c>
      <c r="E1336">
        <v>600</v>
      </c>
      <c r="F1336">
        <v>103.1</v>
      </c>
      <c r="G1336">
        <v>71.099999999999994</v>
      </c>
      <c r="H1336">
        <v>604000</v>
      </c>
      <c r="I1336">
        <f>IF(H1336&gt;600000,1,0)</f>
        <v>1</v>
      </c>
      <c r="J1336">
        <v>1300</v>
      </c>
      <c r="K1336">
        <f>IF(J1336&gt;691,1,0)</f>
        <v>1</v>
      </c>
      <c r="L1336">
        <f>IF(M1336="+",1,0)</f>
        <v>0</v>
      </c>
      <c r="M1336" t="s">
        <v>24</v>
      </c>
      <c r="N1336">
        <v>0.97</v>
      </c>
      <c r="P1336">
        <v>1</v>
      </c>
      <c r="Q1336">
        <f>IF(P1336&gt;101,1,0)</f>
        <v>0</v>
      </c>
      <c r="R1336">
        <v>80</v>
      </c>
      <c r="S1336">
        <f>IF(R1336&gt;101,1,0)</f>
        <v>0</v>
      </c>
      <c r="T1336">
        <v>180</v>
      </c>
      <c r="U1336">
        <f>IF(T1336&gt;1201,1,0)</f>
        <v>0</v>
      </c>
    </row>
    <row r="1337" spans="1:21" hidden="1" x14ac:dyDescent="0.35">
      <c r="A1337" t="s">
        <v>40</v>
      </c>
      <c r="B1337">
        <v>108</v>
      </c>
      <c r="C1337" s="1">
        <v>43360</v>
      </c>
      <c r="E1337">
        <v>409</v>
      </c>
      <c r="F1337">
        <v>94.6</v>
      </c>
      <c r="G1337">
        <v>69.400000000000006</v>
      </c>
      <c r="H1337">
        <v>511000</v>
      </c>
      <c r="I1337">
        <f>IF(H1337&gt;600000,1,0)</f>
        <v>0</v>
      </c>
      <c r="J1337">
        <v>2800</v>
      </c>
      <c r="K1337">
        <f>IF(J1337&gt;691,1,0)</f>
        <v>1</v>
      </c>
      <c r="L1337">
        <f>IF(M1337="+",1,0)</f>
        <v>0</v>
      </c>
      <c r="M1337" t="s">
        <v>24</v>
      </c>
      <c r="N1337">
        <v>0.53</v>
      </c>
      <c r="P1337">
        <v>1</v>
      </c>
      <c r="Q1337">
        <f>IF(P1337&gt;101,1,0)</f>
        <v>0</v>
      </c>
      <c r="R1337">
        <v>20</v>
      </c>
      <c r="S1337">
        <f>IF(R1337&gt;101,1,0)</f>
        <v>0</v>
      </c>
      <c r="T1337">
        <v>1</v>
      </c>
      <c r="U1337">
        <f>IF(T1337&gt;1201,1,0)</f>
        <v>0</v>
      </c>
    </row>
    <row r="1338" spans="1:21" hidden="1" x14ac:dyDescent="0.35">
      <c r="A1338" t="s">
        <v>40</v>
      </c>
      <c r="B1338">
        <v>108</v>
      </c>
      <c r="C1338" s="1">
        <v>43368</v>
      </c>
      <c r="E1338">
        <v>2633</v>
      </c>
      <c r="F1338">
        <v>93.8</v>
      </c>
      <c r="G1338">
        <v>71.2</v>
      </c>
      <c r="H1338">
        <v>432000</v>
      </c>
      <c r="I1338">
        <f>IF(H1338&gt;600000,1,0)</f>
        <v>0</v>
      </c>
      <c r="J1338">
        <v>3500</v>
      </c>
      <c r="K1338">
        <f>IF(J1338&gt;691,1,0)</f>
        <v>1</v>
      </c>
      <c r="L1338">
        <f>IF(M1338="+",1,0)</f>
        <v>0</v>
      </c>
      <c r="M1338" t="s">
        <v>24</v>
      </c>
      <c r="N1338">
        <v>0.84</v>
      </c>
      <c r="P1338">
        <v>20</v>
      </c>
      <c r="Q1338">
        <f>IF(P1338&gt;101,1,0)</f>
        <v>0</v>
      </c>
      <c r="R1338">
        <v>1</v>
      </c>
      <c r="S1338">
        <f>IF(R1338&gt;101,1,0)</f>
        <v>0</v>
      </c>
      <c r="T1338">
        <v>1</v>
      </c>
      <c r="U1338">
        <f>IF(T1338&gt;1201,1,0)</f>
        <v>0</v>
      </c>
    </row>
    <row r="1339" spans="1:21" hidden="1" x14ac:dyDescent="0.35">
      <c r="A1339" t="s">
        <v>40</v>
      </c>
      <c r="B1339">
        <v>108</v>
      </c>
      <c r="C1339" s="1">
        <v>43528</v>
      </c>
      <c r="E1339">
        <v>1577</v>
      </c>
      <c r="F1339">
        <v>67.8</v>
      </c>
      <c r="G1339">
        <v>47.1</v>
      </c>
      <c r="H1339">
        <v>917000</v>
      </c>
      <c r="I1339">
        <f>IF(H1339&gt;600000,1,0)</f>
        <v>1</v>
      </c>
      <c r="J1339">
        <v>450</v>
      </c>
      <c r="K1339">
        <f>IF(J1339&gt;691,1,0)</f>
        <v>0</v>
      </c>
      <c r="L1339">
        <f>IF(M1339="+",1,0)</f>
        <v>0</v>
      </c>
      <c r="M1339" t="s">
        <v>24</v>
      </c>
      <c r="N1339">
        <v>0.32</v>
      </c>
      <c r="P1339">
        <v>60</v>
      </c>
      <c r="Q1339">
        <f>IF(P1339&gt;101,1,0)</f>
        <v>0</v>
      </c>
      <c r="R1339">
        <v>1</v>
      </c>
      <c r="S1339">
        <f>IF(R1339&gt;101,1,0)</f>
        <v>0</v>
      </c>
      <c r="T1339">
        <v>1</v>
      </c>
      <c r="U1339">
        <f>IF(T1339&gt;1201,1,0)</f>
        <v>0</v>
      </c>
    </row>
    <row r="1340" spans="1:21" hidden="1" x14ac:dyDescent="0.35">
      <c r="A1340" t="s">
        <v>40</v>
      </c>
      <c r="B1340">
        <v>108</v>
      </c>
      <c r="C1340" s="1">
        <v>43538</v>
      </c>
      <c r="E1340">
        <v>1815</v>
      </c>
      <c r="F1340">
        <v>64.5</v>
      </c>
      <c r="G1340">
        <v>47.2</v>
      </c>
      <c r="H1340">
        <v>516000</v>
      </c>
      <c r="I1340">
        <f>IF(H1340&gt;600000,1,0)</f>
        <v>0</v>
      </c>
      <c r="J1340">
        <v>200</v>
      </c>
      <c r="K1340">
        <f>IF(J1340&gt;691,1,0)</f>
        <v>0</v>
      </c>
      <c r="L1340">
        <f>IF(M1340="+",1,0)</f>
        <v>0</v>
      </c>
      <c r="M1340" t="s">
        <v>24</v>
      </c>
      <c r="N1340">
        <v>0.8</v>
      </c>
      <c r="P1340">
        <v>2000</v>
      </c>
      <c r="Q1340">
        <f>IF(P1340&gt;101,1,0)</f>
        <v>1</v>
      </c>
      <c r="R1340">
        <v>1</v>
      </c>
      <c r="S1340">
        <f>IF(R1340&gt;101,1,0)</f>
        <v>0</v>
      </c>
      <c r="T1340">
        <v>20</v>
      </c>
      <c r="U1340">
        <f>IF(T1340&gt;1201,1,0)</f>
        <v>0</v>
      </c>
    </row>
    <row r="1341" spans="1:21" hidden="1" x14ac:dyDescent="0.35">
      <c r="A1341" t="s">
        <v>40</v>
      </c>
      <c r="B1341">
        <v>108</v>
      </c>
      <c r="C1341" s="1">
        <v>43549</v>
      </c>
      <c r="E1341">
        <v>2124</v>
      </c>
      <c r="F1341">
        <v>66.599999999999994</v>
      </c>
      <c r="G1341">
        <v>47.6</v>
      </c>
      <c r="H1341">
        <v>399000</v>
      </c>
      <c r="I1341">
        <f>IF(H1341&gt;600000,1,0)</f>
        <v>0</v>
      </c>
      <c r="J1341">
        <v>410</v>
      </c>
      <c r="K1341">
        <f>IF(J1341&gt;691,1,0)</f>
        <v>0</v>
      </c>
      <c r="L1341">
        <f>IF(M1341="+",1,0)</f>
        <v>0</v>
      </c>
      <c r="M1341" t="s">
        <v>24</v>
      </c>
      <c r="N1341">
        <v>1.1299999999999999</v>
      </c>
      <c r="P1341">
        <v>40</v>
      </c>
      <c r="Q1341">
        <f>IF(P1341&gt;101,1,0)</f>
        <v>0</v>
      </c>
      <c r="R1341">
        <v>20</v>
      </c>
      <c r="S1341">
        <f>IF(R1341&gt;101,1,0)</f>
        <v>0</v>
      </c>
      <c r="T1341">
        <v>1</v>
      </c>
      <c r="U1341">
        <f>IF(T1341&gt;1201,1,0)</f>
        <v>0</v>
      </c>
    </row>
    <row r="1342" spans="1:21" hidden="1" x14ac:dyDescent="0.35">
      <c r="A1342" t="s">
        <v>40</v>
      </c>
      <c r="B1342">
        <v>108</v>
      </c>
      <c r="C1342" s="1">
        <v>43559</v>
      </c>
      <c r="E1342">
        <v>2124</v>
      </c>
      <c r="F1342">
        <v>66.400000000000006</v>
      </c>
      <c r="G1342">
        <v>48.9</v>
      </c>
      <c r="H1342">
        <v>315000</v>
      </c>
      <c r="I1342">
        <f>IF(H1342&gt;600000,1,0)</f>
        <v>0</v>
      </c>
      <c r="J1342">
        <v>80</v>
      </c>
      <c r="K1342">
        <f>IF(J1342&gt;691,1,0)</f>
        <v>0</v>
      </c>
      <c r="L1342">
        <f>IF(M1342="+",1,0)</f>
        <v>0</v>
      </c>
      <c r="M1342" t="s">
        <v>24</v>
      </c>
      <c r="N1342">
        <v>0.84</v>
      </c>
      <c r="P1342">
        <v>20</v>
      </c>
      <c r="Q1342">
        <f>IF(P1342&gt;101,1,0)</f>
        <v>0</v>
      </c>
      <c r="R1342">
        <v>1</v>
      </c>
      <c r="S1342">
        <f>IF(R1342&gt;101,1,0)</f>
        <v>0</v>
      </c>
      <c r="T1342">
        <v>1</v>
      </c>
      <c r="U1342">
        <f>IF(T1342&gt;1201,1,0)</f>
        <v>0</v>
      </c>
    </row>
    <row r="1343" spans="1:21" hidden="1" x14ac:dyDescent="0.35">
      <c r="A1343" t="s">
        <v>40</v>
      </c>
      <c r="B1343">
        <v>108</v>
      </c>
      <c r="C1343" s="1">
        <v>43570</v>
      </c>
      <c r="E1343">
        <v>2968</v>
      </c>
      <c r="F1343">
        <v>67.2</v>
      </c>
      <c r="G1343">
        <v>51.5</v>
      </c>
      <c r="H1343">
        <v>353000</v>
      </c>
      <c r="I1343">
        <f>IF(H1343&gt;600000,1,0)</f>
        <v>0</v>
      </c>
      <c r="J1343">
        <v>450</v>
      </c>
      <c r="K1343">
        <f>IF(J1343&gt;691,1,0)</f>
        <v>0</v>
      </c>
      <c r="L1343">
        <f>IF(M1343="+",1,0)</f>
        <v>0</v>
      </c>
      <c r="M1343" t="s">
        <v>24</v>
      </c>
      <c r="N1343">
        <v>1.49</v>
      </c>
      <c r="P1343">
        <v>1</v>
      </c>
      <c r="Q1343">
        <f>IF(P1343&gt;101,1,0)</f>
        <v>0</v>
      </c>
      <c r="R1343">
        <v>1</v>
      </c>
      <c r="S1343">
        <f>IF(R1343&gt;101,1,0)</f>
        <v>0</v>
      </c>
      <c r="T1343">
        <v>1</v>
      </c>
      <c r="U1343">
        <f>IF(T1343&gt;1201,1,0)</f>
        <v>0</v>
      </c>
    </row>
    <row r="1344" spans="1:21" hidden="1" x14ac:dyDescent="0.35">
      <c r="A1344" t="s">
        <v>40</v>
      </c>
      <c r="B1344">
        <v>108</v>
      </c>
      <c r="C1344" s="1">
        <v>43580</v>
      </c>
      <c r="E1344">
        <v>2159</v>
      </c>
      <c r="F1344">
        <v>66.099999999999994</v>
      </c>
      <c r="G1344">
        <v>51.9</v>
      </c>
      <c r="H1344">
        <v>479000</v>
      </c>
      <c r="I1344">
        <f>IF(H1344&gt;600000,1,0)</f>
        <v>0</v>
      </c>
      <c r="K1344">
        <f>IF(J1344&gt;691,1,0)</f>
        <v>0</v>
      </c>
      <c r="L1344">
        <f>IF(M1344="+",1,0)</f>
        <v>0</v>
      </c>
      <c r="M1344" t="s">
        <v>24</v>
      </c>
      <c r="N1344">
        <v>1.51</v>
      </c>
      <c r="P1344">
        <v>20</v>
      </c>
      <c r="Q1344">
        <f>IF(P1344&gt;101,1,0)</f>
        <v>0</v>
      </c>
      <c r="R1344">
        <v>1</v>
      </c>
      <c r="S1344">
        <f>IF(R1344&gt;101,1,0)</f>
        <v>0</v>
      </c>
      <c r="T1344">
        <v>1</v>
      </c>
      <c r="U1344">
        <f>IF(T1344&gt;1201,1,0)</f>
        <v>0</v>
      </c>
    </row>
    <row r="1345" spans="1:21" hidden="1" x14ac:dyDescent="0.35">
      <c r="A1345" t="s">
        <v>40</v>
      </c>
      <c r="B1345">
        <v>108</v>
      </c>
      <c r="C1345" s="1">
        <v>43594</v>
      </c>
      <c r="E1345">
        <v>1836</v>
      </c>
      <c r="F1345">
        <v>72.7</v>
      </c>
      <c r="G1345">
        <v>54.2</v>
      </c>
      <c r="H1345">
        <v>593000</v>
      </c>
      <c r="I1345">
        <f>IF(H1345&gt;600000,1,0)</f>
        <v>0</v>
      </c>
      <c r="J1345">
        <v>200</v>
      </c>
      <c r="K1345">
        <f>IF(J1345&gt;691,1,0)</f>
        <v>0</v>
      </c>
      <c r="L1345">
        <f>IF(M1345="+",1,0)</f>
        <v>0</v>
      </c>
      <c r="M1345" t="s">
        <v>24</v>
      </c>
      <c r="N1345">
        <v>1.32</v>
      </c>
      <c r="P1345">
        <v>40</v>
      </c>
      <c r="Q1345">
        <f>IF(P1345&gt;101,1,0)</f>
        <v>0</v>
      </c>
      <c r="R1345">
        <v>1</v>
      </c>
      <c r="S1345">
        <f>IF(R1345&gt;101,1,0)</f>
        <v>0</v>
      </c>
      <c r="T1345">
        <v>1</v>
      </c>
      <c r="U1345">
        <f>IF(T1345&gt;1201,1,0)</f>
        <v>0</v>
      </c>
    </row>
    <row r="1346" spans="1:21" hidden="1" x14ac:dyDescent="0.35">
      <c r="A1346" t="s">
        <v>40</v>
      </c>
      <c r="B1346">
        <v>108</v>
      </c>
      <c r="C1346" s="1">
        <v>43601</v>
      </c>
      <c r="E1346">
        <v>1700</v>
      </c>
      <c r="F1346">
        <v>78.7</v>
      </c>
      <c r="G1346">
        <v>55</v>
      </c>
      <c r="H1346">
        <v>552000</v>
      </c>
      <c r="I1346">
        <f>IF(H1346&gt;600000,1,0)</f>
        <v>0</v>
      </c>
      <c r="J1346">
        <v>80</v>
      </c>
      <c r="K1346">
        <f>IF(J1346&gt;691,1,0)</f>
        <v>0</v>
      </c>
      <c r="L1346">
        <f>IF(M1346="+",1,0)</f>
        <v>0</v>
      </c>
      <c r="M1346" t="s">
        <v>24</v>
      </c>
      <c r="N1346">
        <v>0.69</v>
      </c>
      <c r="P1346">
        <v>1</v>
      </c>
      <c r="Q1346">
        <f>IF(P1346&gt;101,1,0)</f>
        <v>0</v>
      </c>
      <c r="R1346">
        <v>20</v>
      </c>
      <c r="S1346">
        <f>IF(R1346&gt;101,1,0)</f>
        <v>0</v>
      </c>
      <c r="T1346">
        <v>20</v>
      </c>
      <c r="U1346">
        <f>IF(T1346&gt;1201,1,0)</f>
        <v>0</v>
      </c>
    </row>
    <row r="1347" spans="1:21" hidden="1" x14ac:dyDescent="0.35">
      <c r="A1347" t="s">
        <v>40</v>
      </c>
      <c r="B1347">
        <v>108</v>
      </c>
      <c r="C1347" s="1">
        <v>43612</v>
      </c>
      <c r="E1347">
        <v>2599</v>
      </c>
      <c r="F1347">
        <v>78.099999999999994</v>
      </c>
      <c r="G1347">
        <v>60</v>
      </c>
      <c r="H1347">
        <v>586000</v>
      </c>
      <c r="I1347">
        <f>IF(H1347&gt;600000,1,0)</f>
        <v>0</v>
      </c>
      <c r="K1347">
        <f>IF(J1347&gt;691,1,0)</f>
        <v>0</v>
      </c>
      <c r="L1347">
        <f>IF(M1347="+",1,0)</f>
        <v>0</v>
      </c>
      <c r="M1347" t="s">
        <v>24</v>
      </c>
      <c r="N1347">
        <v>0.8</v>
      </c>
      <c r="P1347">
        <v>1</v>
      </c>
      <c r="Q1347">
        <f>IF(P1347&gt;101,1,0)</f>
        <v>0</v>
      </c>
      <c r="R1347">
        <v>1</v>
      </c>
      <c r="S1347">
        <f>IF(R1347&gt;101,1,0)</f>
        <v>0</v>
      </c>
      <c r="T1347">
        <v>100</v>
      </c>
      <c r="U1347">
        <f>IF(T1347&gt;1201,1,0)</f>
        <v>0</v>
      </c>
    </row>
    <row r="1348" spans="1:21" hidden="1" x14ac:dyDescent="0.35">
      <c r="A1348" t="s">
        <v>40</v>
      </c>
      <c r="B1348">
        <v>108</v>
      </c>
      <c r="C1348" s="1">
        <v>43619</v>
      </c>
      <c r="E1348">
        <v>1893</v>
      </c>
      <c r="F1348">
        <v>77.599999999999994</v>
      </c>
      <c r="G1348">
        <v>57.7</v>
      </c>
      <c r="H1348">
        <v>701000</v>
      </c>
      <c r="I1348">
        <f>IF(H1348&gt;600000,1,0)</f>
        <v>1</v>
      </c>
      <c r="J1348">
        <v>80</v>
      </c>
      <c r="K1348">
        <f>IF(J1348&gt;691,1,0)</f>
        <v>0</v>
      </c>
      <c r="L1348">
        <f>IF(M1348="+",1,0)</f>
        <v>0</v>
      </c>
      <c r="M1348" t="s">
        <v>24</v>
      </c>
      <c r="N1348">
        <v>0.53</v>
      </c>
      <c r="P1348">
        <v>1</v>
      </c>
      <c r="Q1348">
        <f>IF(P1348&gt;101,1,0)</f>
        <v>0</v>
      </c>
      <c r="R1348">
        <v>1</v>
      </c>
      <c r="S1348">
        <f>IF(R1348&gt;101,1,0)</f>
        <v>0</v>
      </c>
      <c r="T1348">
        <v>80</v>
      </c>
      <c r="U1348">
        <f>IF(T1348&gt;1201,1,0)</f>
        <v>0</v>
      </c>
    </row>
    <row r="1349" spans="1:21" hidden="1" x14ac:dyDescent="0.35">
      <c r="A1349" t="s">
        <v>40</v>
      </c>
      <c r="B1349">
        <v>108</v>
      </c>
      <c r="C1349" s="1">
        <v>43633</v>
      </c>
      <c r="E1349">
        <v>1667</v>
      </c>
      <c r="F1349">
        <v>80.3</v>
      </c>
      <c r="G1349">
        <v>60</v>
      </c>
      <c r="H1349">
        <v>757000</v>
      </c>
      <c r="I1349">
        <f>IF(H1349&gt;600000,1,0)</f>
        <v>1</v>
      </c>
      <c r="J1349">
        <v>80</v>
      </c>
      <c r="K1349">
        <f>IF(J1349&gt;691,1,0)</f>
        <v>0</v>
      </c>
      <c r="L1349">
        <f>IF(M1349="+",1,0)</f>
        <v>0</v>
      </c>
      <c r="M1349" t="s">
        <v>24</v>
      </c>
      <c r="N1349">
        <v>1.25</v>
      </c>
      <c r="P1349">
        <v>1</v>
      </c>
      <c r="Q1349">
        <f>IF(P1349&gt;101,1,0)</f>
        <v>0</v>
      </c>
      <c r="R1349">
        <v>1</v>
      </c>
      <c r="S1349">
        <f>IF(R1349&gt;101,1,0)</f>
        <v>0</v>
      </c>
      <c r="T1349">
        <v>80</v>
      </c>
      <c r="U1349">
        <f>IF(T1349&gt;1201,1,0)</f>
        <v>0</v>
      </c>
    </row>
    <row r="1350" spans="1:21" hidden="1" x14ac:dyDescent="0.35">
      <c r="A1350" t="s">
        <v>40</v>
      </c>
      <c r="B1350">
        <v>108</v>
      </c>
      <c r="C1350" s="1">
        <v>43640</v>
      </c>
      <c r="E1350">
        <v>1491</v>
      </c>
      <c r="F1350">
        <v>81.400000000000006</v>
      </c>
      <c r="G1350">
        <v>58.7</v>
      </c>
      <c r="H1350">
        <v>647000</v>
      </c>
      <c r="I1350">
        <f>IF(H1350&gt;600000,1,0)</f>
        <v>1</v>
      </c>
      <c r="J1350">
        <v>450</v>
      </c>
      <c r="K1350">
        <f>IF(J1350&gt;691,1,0)</f>
        <v>0</v>
      </c>
      <c r="L1350">
        <f>IF(M1350="+",1,0)</f>
        <v>0</v>
      </c>
      <c r="M1350" t="s">
        <v>24</v>
      </c>
      <c r="N1350">
        <v>0.83</v>
      </c>
      <c r="P1350">
        <v>1</v>
      </c>
      <c r="Q1350">
        <f>IF(P1350&gt;101,1,0)</f>
        <v>0</v>
      </c>
      <c r="R1350">
        <v>10</v>
      </c>
      <c r="S1350">
        <f>IF(R1350&gt;101,1,0)</f>
        <v>0</v>
      </c>
      <c r="T1350">
        <v>40</v>
      </c>
      <c r="U1350">
        <f>IF(T1350&gt;1201,1,0)</f>
        <v>0</v>
      </c>
    </row>
    <row r="1351" spans="1:21" hidden="1" x14ac:dyDescent="0.35">
      <c r="A1351" t="s">
        <v>40</v>
      </c>
      <c r="B1351">
        <v>108</v>
      </c>
      <c r="C1351" s="1">
        <v>43682</v>
      </c>
      <c r="E1351">
        <v>958</v>
      </c>
      <c r="F1351">
        <v>95.6</v>
      </c>
      <c r="G1351">
        <v>67.2</v>
      </c>
      <c r="H1351">
        <v>570000</v>
      </c>
      <c r="I1351">
        <f>IF(H1351&gt;600000,1,0)</f>
        <v>0</v>
      </c>
      <c r="J1351">
        <v>5400</v>
      </c>
      <c r="K1351">
        <f>IF(J1351&gt;691,1,0)</f>
        <v>1</v>
      </c>
      <c r="L1351">
        <f>IF(M1351="+",1,0)</f>
        <v>0</v>
      </c>
      <c r="M1351" t="s">
        <v>24</v>
      </c>
      <c r="N1351">
        <v>0.79</v>
      </c>
      <c r="Q1351">
        <f>IF(P1351&gt;101,1,0)</f>
        <v>0</v>
      </c>
      <c r="R1351">
        <v>1</v>
      </c>
      <c r="S1351">
        <f>IF(R1351&gt;101,1,0)</f>
        <v>0</v>
      </c>
      <c r="T1351">
        <v>1</v>
      </c>
      <c r="U1351">
        <f>IF(T1351&gt;1201,1,0)</f>
        <v>0</v>
      </c>
    </row>
    <row r="1352" spans="1:21" hidden="1" x14ac:dyDescent="0.35">
      <c r="A1352" t="s">
        <v>40</v>
      </c>
      <c r="B1352">
        <v>108</v>
      </c>
      <c r="C1352" s="1">
        <v>43696</v>
      </c>
      <c r="E1352">
        <v>844</v>
      </c>
      <c r="F1352">
        <v>99.9</v>
      </c>
      <c r="G1352">
        <v>68.099999999999994</v>
      </c>
      <c r="H1352">
        <v>556000</v>
      </c>
      <c r="I1352">
        <f>IF(H1352&gt;600000,1,0)</f>
        <v>0</v>
      </c>
      <c r="J1352">
        <v>1300</v>
      </c>
      <c r="K1352">
        <f>IF(J1352&gt;691,1,0)</f>
        <v>1</v>
      </c>
      <c r="L1352">
        <f>IF(M1352="+",1,0)</f>
        <v>0</v>
      </c>
      <c r="M1352" t="s">
        <v>24</v>
      </c>
      <c r="N1352">
        <v>0.6</v>
      </c>
      <c r="Q1352">
        <f>IF(P1352&gt;101,1,0)</f>
        <v>0</v>
      </c>
      <c r="R1352">
        <v>1</v>
      </c>
      <c r="S1352">
        <f>IF(R1352&gt;101,1,0)</f>
        <v>0</v>
      </c>
      <c r="T1352">
        <v>20</v>
      </c>
      <c r="U1352">
        <f>IF(T1352&gt;1201,1,0)</f>
        <v>0</v>
      </c>
    </row>
    <row r="1353" spans="1:21" hidden="1" x14ac:dyDescent="0.35">
      <c r="A1353" t="s">
        <v>40</v>
      </c>
      <c r="B1353">
        <v>108</v>
      </c>
      <c r="C1353" s="1">
        <v>43703</v>
      </c>
      <c r="E1353">
        <v>781</v>
      </c>
      <c r="F1353">
        <v>99</v>
      </c>
      <c r="G1353">
        <v>70.3</v>
      </c>
      <c r="H1353">
        <v>421000</v>
      </c>
      <c r="I1353">
        <f>IF(H1353&gt;600000,1,0)</f>
        <v>0</v>
      </c>
      <c r="K1353">
        <f>IF(J1353&gt;691,1,0)</f>
        <v>0</v>
      </c>
      <c r="L1353">
        <f>IF(M1353="+",1,0)</f>
        <v>0</v>
      </c>
      <c r="M1353" t="s">
        <v>24</v>
      </c>
      <c r="N1353">
        <v>0.51</v>
      </c>
      <c r="P1353">
        <v>20</v>
      </c>
      <c r="Q1353">
        <f>IF(P1353&gt;101,1,0)</f>
        <v>0</v>
      </c>
      <c r="R1353">
        <v>1</v>
      </c>
      <c r="S1353">
        <f>IF(R1353&gt;101,1,0)</f>
        <v>0</v>
      </c>
      <c r="U1353">
        <f>IF(T1353&gt;1201,1,0)</f>
        <v>0</v>
      </c>
    </row>
    <row r="1354" spans="1:21" hidden="1" x14ac:dyDescent="0.35">
      <c r="A1354" t="s">
        <v>40</v>
      </c>
      <c r="B1354">
        <v>108</v>
      </c>
      <c r="C1354" s="1">
        <v>43713</v>
      </c>
      <c r="E1354">
        <v>867</v>
      </c>
      <c r="F1354">
        <v>90.6</v>
      </c>
      <c r="G1354">
        <v>72.2</v>
      </c>
      <c r="H1354">
        <v>563000</v>
      </c>
      <c r="I1354">
        <f>IF(H1354&gt;600000,1,0)</f>
        <v>0</v>
      </c>
      <c r="J1354">
        <v>2400</v>
      </c>
      <c r="K1354">
        <f>IF(J1354&gt;691,1,0)</f>
        <v>1</v>
      </c>
      <c r="L1354">
        <f>IF(M1354="+",1,0)</f>
        <v>0</v>
      </c>
      <c r="M1354" t="s">
        <v>24</v>
      </c>
      <c r="N1354">
        <v>0.78</v>
      </c>
      <c r="P1354">
        <v>1</v>
      </c>
      <c r="Q1354">
        <f>IF(P1354&gt;101,1,0)</f>
        <v>0</v>
      </c>
      <c r="R1354">
        <v>100</v>
      </c>
      <c r="S1354">
        <f>IF(R1354&gt;101,1,0)</f>
        <v>0</v>
      </c>
      <c r="T1354">
        <v>12000</v>
      </c>
      <c r="U1354">
        <f>IF(T1354&gt;1201,1,0)</f>
        <v>1</v>
      </c>
    </row>
    <row r="1355" spans="1:21" hidden="1" x14ac:dyDescent="0.35">
      <c r="A1355" t="s">
        <v>40</v>
      </c>
      <c r="B1355">
        <v>108</v>
      </c>
      <c r="C1355" s="1">
        <v>43720</v>
      </c>
      <c r="E1355">
        <v>411</v>
      </c>
      <c r="F1355">
        <v>88.6</v>
      </c>
      <c r="G1355">
        <v>81.7</v>
      </c>
      <c r="H1355">
        <v>789000</v>
      </c>
      <c r="I1355">
        <f>IF(H1355&gt;600000,1,0)</f>
        <v>1</v>
      </c>
      <c r="J1355">
        <v>790</v>
      </c>
      <c r="K1355">
        <f>IF(J1355&gt;691,1,0)</f>
        <v>1</v>
      </c>
      <c r="L1355">
        <f>IF(M1355="+",1,0)</f>
        <v>0</v>
      </c>
      <c r="M1355" t="s">
        <v>24</v>
      </c>
      <c r="N1355">
        <v>0.14000000000000001</v>
      </c>
      <c r="P1355">
        <v>20</v>
      </c>
      <c r="Q1355">
        <f>IF(P1355&gt;101,1,0)</f>
        <v>0</v>
      </c>
      <c r="R1355">
        <v>460</v>
      </c>
      <c r="S1355">
        <f>IF(R1355&gt;101,1,0)</f>
        <v>1</v>
      </c>
      <c r="T1355">
        <v>75000</v>
      </c>
      <c r="U1355">
        <f>IF(T1355&gt;1201,1,0)</f>
        <v>1</v>
      </c>
    </row>
    <row r="1356" spans="1:21" hidden="1" x14ac:dyDescent="0.35">
      <c r="A1356" t="s">
        <v>40</v>
      </c>
      <c r="B1356">
        <v>108</v>
      </c>
      <c r="C1356" s="1">
        <v>43895</v>
      </c>
      <c r="E1356">
        <v>1080</v>
      </c>
      <c r="F1356">
        <v>67.099999999999994</v>
      </c>
      <c r="G1356">
        <v>48.1</v>
      </c>
      <c r="H1356">
        <v>340000</v>
      </c>
      <c r="I1356">
        <f>IF(H1356&gt;600000,1,0)</f>
        <v>0</v>
      </c>
      <c r="J1356">
        <v>690</v>
      </c>
      <c r="K1356">
        <f>IF(J1356&gt;691,1,0)</f>
        <v>0</v>
      </c>
      <c r="L1356">
        <f>IF(M1356="+",1,0)</f>
        <v>0</v>
      </c>
      <c r="M1356" t="s">
        <v>24</v>
      </c>
      <c r="N1356">
        <v>0.24</v>
      </c>
      <c r="P1356">
        <v>650</v>
      </c>
      <c r="Q1356">
        <f>IF(P1356&gt;101,1,0)</f>
        <v>1</v>
      </c>
      <c r="R1356">
        <v>1</v>
      </c>
      <c r="S1356">
        <f>IF(R1356&gt;101,1,0)</f>
        <v>0</v>
      </c>
      <c r="T1356">
        <v>20</v>
      </c>
      <c r="U1356">
        <f>IF(T1356&gt;1201,1,0)</f>
        <v>0</v>
      </c>
    </row>
    <row r="1357" spans="1:21" hidden="1" x14ac:dyDescent="0.35">
      <c r="A1357" t="s">
        <v>40</v>
      </c>
      <c r="B1357">
        <v>108</v>
      </c>
      <c r="C1357" s="1">
        <v>43902</v>
      </c>
      <c r="E1357">
        <v>1155</v>
      </c>
      <c r="F1357">
        <v>60.4</v>
      </c>
      <c r="G1357">
        <v>49.8</v>
      </c>
      <c r="H1357">
        <v>231000</v>
      </c>
      <c r="I1357">
        <f>IF(H1357&gt;600000,1,0)</f>
        <v>0</v>
      </c>
      <c r="J1357">
        <v>80</v>
      </c>
      <c r="K1357">
        <f>IF(J1357&gt;691,1,0)</f>
        <v>0</v>
      </c>
      <c r="L1357">
        <f>IF(M1357="+",1,0)</f>
        <v>0</v>
      </c>
      <c r="M1357" t="s">
        <v>24</v>
      </c>
      <c r="N1357">
        <v>0.86</v>
      </c>
      <c r="P1357">
        <v>1010</v>
      </c>
      <c r="Q1357">
        <f>IF(P1357&gt;101,1,0)</f>
        <v>1</v>
      </c>
      <c r="R1357">
        <v>30</v>
      </c>
      <c r="S1357">
        <f>IF(R1357&gt;101,1,0)</f>
        <v>0</v>
      </c>
      <c r="T1357">
        <v>1</v>
      </c>
      <c r="U1357">
        <f>IF(T1357&gt;1201,1,0)</f>
        <v>0</v>
      </c>
    </row>
    <row r="1358" spans="1:21" hidden="1" x14ac:dyDescent="0.35">
      <c r="A1358" t="s">
        <v>40</v>
      </c>
      <c r="B1358">
        <v>108</v>
      </c>
      <c r="C1358" s="1">
        <v>43913</v>
      </c>
      <c r="E1358">
        <v>1775</v>
      </c>
      <c r="F1358">
        <v>64.3</v>
      </c>
      <c r="G1358">
        <v>49.4</v>
      </c>
      <c r="H1358">
        <v>258000</v>
      </c>
      <c r="I1358">
        <f>IF(H1358&gt;600000,1,0)</f>
        <v>0</v>
      </c>
      <c r="J1358">
        <v>80</v>
      </c>
      <c r="K1358">
        <f>IF(J1358&gt;691,1,0)</f>
        <v>0</v>
      </c>
      <c r="L1358">
        <f>IF(M1358="+",1,0)</f>
        <v>0</v>
      </c>
      <c r="M1358" t="s">
        <v>24</v>
      </c>
      <c r="N1358">
        <v>0.39</v>
      </c>
      <c r="P1358">
        <v>30</v>
      </c>
      <c r="Q1358">
        <f>IF(P1358&gt;101,1,0)</f>
        <v>0</v>
      </c>
      <c r="R1358">
        <v>130</v>
      </c>
      <c r="S1358">
        <f>IF(R1358&gt;101,1,0)</f>
        <v>1</v>
      </c>
      <c r="T1358">
        <v>20</v>
      </c>
      <c r="U1358">
        <f>IF(T1358&gt;1201,1,0)</f>
        <v>0</v>
      </c>
    </row>
    <row r="1359" spans="1:21" hidden="1" x14ac:dyDescent="0.35">
      <c r="A1359" t="s">
        <v>40</v>
      </c>
      <c r="B1359">
        <v>108</v>
      </c>
      <c r="C1359" s="1">
        <v>43927</v>
      </c>
      <c r="E1359">
        <v>1207</v>
      </c>
      <c r="F1359">
        <v>67.599999999999994</v>
      </c>
      <c r="G1359">
        <v>48.6</v>
      </c>
      <c r="H1359">
        <v>201000</v>
      </c>
      <c r="I1359">
        <f>IF(H1359&gt;600000,1,0)</f>
        <v>0</v>
      </c>
      <c r="J1359">
        <v>80</v>
      </c>
      <c r="K1359">
        <f>IF(J1359&gt;691,1,0)</f>
        <v>0</v>
      </c>
      <c r="L1359">
        <f>IF(M1359="+",1,0)</f>
        <v>0</v>
      </c>
      <c r="M1359" t="s">
        <v>24</v>
      </c>
      <c r="N1359">
        <v>0.33</v>
      </c>
      <c r="P1359">
        <v>1010</v>
      </c>
      <c r="Q1359">
        <f>IF(P1359&gt;101,1,0)</f>
        <v>1</v>
      </c>
      <c r="R1359">
        <v>1</v>
      </c>
      <c r="S1359">
        <f>IF(R1359&gt;101,1,0)</f>
        <v>0</v>
      </c>
      <c r="T1359">
        <v>1</v>
      </c>
      <c r="U1359">
        <f>IF(T1359&gt;1201,1,0)</f>
        <v>0</v>
      </c>
    </row>
    <row r="1360" spans="1:21" hidden="1" x14ac:dyDescent="0.35">
      <c r="A1360" t="s">
        <v>40</v>
      </c>
      <c r="B1360">
        <v>108</v>
      </c>
      <c r="C1360" s="1">
        <v>43937</v>
      </c>
      <c r="E1360">
        <v>1263</v>
      </c>
      <c r="F1360">
        <v>69.599999999999994</v>
      </c>
      <c r="G1360">
        <v>50.7</v>
      </c>
      <c r="H1360">
        <v>198000</v>
      </c>
      <c r="I1360">
        <f>IF(H1360&gt;600000,1,0)</f>
        <v>0</v>
      </c>
      <c r="J1360">
        <v>80</v>
      </c>
      <c r="K1360">
        <f>IF(J1360&gt;691,1,0)</f>
        <v>0</v>
      </c>
      <c r="L1360">
        <f>IF(M1360="+",1,0)</f>
        <v>0</v>
      </c>
      <c r="M1360" t="s">
        <v>24</v>
      </c>
      <c r="N1360">
        <v>0.75</v>
      </c>
      <c r="P1360">
        <v>60</v>
      </c>
      <c r="Q1360">
        <f>IF(P1360&gt;101,1,0)</f>
        <v>0</v>
      </c>
      <c r="R1360">
        <v>130</v>
      </c>
      <c r="S1360">
        <f>IF(R1360&gt;101,1,0)</f>
        <v>1</v>
      </c>
      <c r="T1360">
        <v>1</v>
      </c>
      <c r="U1360">
        <f>IF(T1360&gt;1201,1,0)</f>
        <v>0</v>
      </c>
    </row>
    <row r="1361" spans="1:21" hidden="1" x14ac:dyDescent="0.35">
      <c r="A1361" t="s">
        <v>40</v>
      </c>
      <c r="B1361">
        <v>108</v>
      </c>
      <c r="C1361" s="1">
        <v>43944</v>
      </c>
      <c r="E1361">
        <v>1200</v>
      </c>
      <c r="F1361">
        <v>69.400000000000006</v>
      </c>
      <c r="G1361">
        <v>50.6</v>
      </c>
      <c r="H1361">
        <v>182000</v>
      </c>
      <c r="I1361">
        <f>IF(H1361&gt;600000,1,0)</f>
        <v>0</v>
      </c>
      <c r="J1361">
        <v>200</v>
      </c>
      <c r="K1361">
        <f>IF(J1361&gt;691,1,0)</f>
        <v>0</v>
      </c>
      <c r="L1361">
        <f>IF(M1361="+",1,0)</f>
        <v>0</v>
      </c>
      <c r="M1361" t="s">
        <v>24</v>
      </c>
      <c r="N1361">
        <v>0.44</v>
      </c>
      <c r="P1361">
        <v>30</v>
      </c>
      <c r="Q1361">
        <f>IF(P1361&gt;101,1,0)</f>
        <v>0</v>
      </c>
      <c r="R1361">
        <v>50</v>
      </c>
      <c r="S1361">
        <f>IF(R1361&gt;101,1,0)</f>
        <v>0</v>
      </c>
      <c r="T1361">
        <v>1</v>
      </c>
      <c r="U1361">
        <f>IF(T1361&gt;1201,1,0)</f>
        <v>0</v>
      </c>
    </row>
    <row r="1362" spans="1:21" hidden="1" x14ac:dyDescent="0.35">
      <c r="A1362" t="s">
        <v>40</v>
      </c>
      <c r="B1362">
        <v>108</v>
      </c>
      <c r="C1362" s="1">
        <v>43958</v>
      </c>
      <c r="E1362">
        <v>1110</v>
      </c>
      <c r="F1362">
        <v>67.599999999999994</v>
      </c>
      <c r="G1362">
        <v>54.7</v>
      </c>
      <c r="H1362">
        <v>276000</v>
      </c>
      <c r="I1362">
        <f>IF(H1362&gt;600000,1,0)</f>
        <v>0</v>
      </c>
      <c r="J1362">
        <v>200</v>
      </c>
      <c r="K1362">
        <f>IF(J1362&gt;691,1,0)</f>
        <v>0</v>
      </c>
      <c r="L1362">
        <f>IF(M1362="+",1,0)</f>
        <v>0</v>
      </c>
      <c r="M1362" t="s">
        <v>24</v>
      </c>
      <c r="N1362">
        <v>0.77</v>
      </c>
      <c r="P1362">
        <v>20</v>
      </c>
      <c r="Q1362">
        <f>IF(P1362&gt;101,1,0)</f>
        <v>0</v>
      </c>
      <c r="R1362">
        <v>20</v>
      </c>
      <c r="S1362">
        <f>IF(R1362&gt;101,1,0)</f>
        <v>0</v>
      </c>
      <c r="T1362">
        <v>20</v>
      </c>
      <c r="U1362">
        <f>IF(T1362&gt;1201,1,0)</f>
        <v>0</v>
      </c>
    </row>
    <row r="1363" spans="1:21" hidden="1" x14ac:dyDescent="0.35">
      <c r="A1363" t="s">
        <v>40</v>
      </c>
      <c r="B1363">
        <v>108</v>
      </c>
      <c r="C1363" s="1">
        <v>43965</v>
      </c>
      <c r="E1363">
        <v>1166</v>
      </c>
      <c r="F1363">
        <v>67</v>
      </c>
      <c r="G1363">
        <v>57</v>
      </c>
      <c r="H1363">
        <v>247000</v>
      </c>
      <c r="I1363">
        <f>IF(H1363&gt;600000,1,0)</f>
        <v>0</v>
      </c>
      <c r="J1363">
        <v>790</v>
      </c>
      <c r="K1363">
        <f>IF(J1363&gt;691,1,0)</f>
        <v>1</v>
      </c>
      <c r="L1363">
        <f>IF(M1363="+",1,0)</f>
        <v>0</v>
      </c>
      <c r="M1363" t="s">
        <v>24</v>
      </c>
      <c r="N1363">
        <v>0.59</v>
      </c>
      <c r="P1363">
        <v>10</v>
      </c>
      <c r="Q1363">
        <f>IF(P1363&gt;101,1,0)</f>
        <v>0</v>
      </c>
      <c r="R1363">
        <v>20</v>
      </c>
      <c r="S1363">
        <f>IF(R1363&gt;101,1,0)</f>
        <v>0</v>
      </c>
      <c r="T1363">
        <v>1</v>
      </c>
      <c r="U1363">
        <f>IF(T1363&gt;1201,1,0)</f>
        <v>0</v>
      </c>
    </row>
    <row r="1364" spans="1:21" hidden="1" x14ac:dyDescent="0.35">
      <c r="A1364" t="s">
        <v>40</v>
      </c>
      <c r="B1364">
        <v>108</v>
      </c>
      <c r="C1364" s="1">
        <v>43976</v>
      </c>
      <c r="E1364">
        <v>1972</v>
      </c>
      <c r="F1364">
        <v>78.400000000000006</v>
      </c>
      <c r="G1364">
        <v>58.3</v>
      </c>
      <c r="H1364">
        <v>377000</v>
      </c>
      <c r="I1364">
        <f>IF(H1364&gt;600000,1,0)</f>
        <v>0</v>
      </c>
      <c r="J1364">
        <v>1300</v>
      </c>
      <c r="K1364">
        <f>IF(J1364&gt;691,1,0)</f>
        <v>1</v>
      </c>
      <c r="L1364">
        <f>IF(M1364="+",1,0)</f>
        <v>0</v>
      </c>
      <c r="M1364" t="s">
        <v>24</v>
      </c>
      <c r="N1364">
        <v>0.44</v>
      </c>
      <c r="P1364">
        <v>1</v>
      </c>
      <c r="Q1364">
        <f>IF(P1364&gt;101,1,0)</f>
        <v>0</v>
      </c>
      <c r="R1364">
        <v>1</v>
      </c>
      <c r="S1364">
        <f>IF(R1364&gt;101,1,0)</f>
        <v>0</v>
      </c>
      <c r="T1364">
        <v>1</v>
      </c>
      <c r="U1364">
        <f>IF(T1364&gt;1201,1,0)</f>
        <v>0</v>
      </c>
    </row>
    <row r="1365" spans="1:21" hidden="1" x14ac:dyDescent="0.35">
      <c r="A1365" t="s">
        <v>40</v>
      </c>
      <c r="B1365">
        <v>108</v>
      </c>
      <c r="C1365" s="1">
        <v>43986</v>
      </c>
      <c r="E1365">
        <v>998</v>
      </c>
      <c r="F1365">
        <v>74</v>
      </c>
      <c r="G1365">
        <v>57.5</v>
      </c>
      <c r="H1365">
        <v>300000</v>
      </c>
      <c r="I1365">
        <f>IF(H1365&gt;600000,1,0)</f>
        <v>0</v>
      </c>
      <c r="J1365">
        <v>200</v>
      </c>
      <c r="K1365">
        <f>IF(J1365&gt;691,1,0)</f>
        <v>0</v>
      </c>
      <c r="L1365">
        <f>IF(M1365="+",1,0)</f>
        <v>0</v>
      </c>
      <c r="M1365" t="s">
        <v>24</v>
      </c>
      <c r="N1365">
        <v>0.67</v>
      </c>
      <c r="P1365">
        <v>30</v>
      </c>
      <c r="Q1365">
        <f>IF(P1365&gt;101,1,0)</f>
        <v>0</v>
      </c>
      <c r="R1365">
        <v>10</v>
      </c>
      <c r="S1365">
        <f>IF(R1365&gt;101,1,0)</f>
        <v>0</v>
      </c>
      <c r="T1365">
        <v>20</v>
      </c>
      <c r="U1365">
        <f>IF(T1365&gt;1201,1,0)</f>
        <v>0</v>
      </c>
    </row>
    <row r="1366" spans="1:21" hidden="1" x14ac:dyDescent="0.35">
      <c r="A1366" t="s">
        <v>40</v>
      </c>
      <c r="B1366">
        <v>108</v>
      </c>
      <c r="C1366" s="1">
        <v>43997</v>
      </c>
      <c r="E1366">
        <v>1911</v>
      </c>
      <c r="F1366">
        <v>73.400000000000006</v>
      </c>
      <c r="G1366">
        <v>61</v>
      </c>
      <c r="H1366">
        <v>325000</v>
      </c>
      <c r="I1366">
        <f>IF(H1366&gt;600000,1,0)</f>
        <v>0</v>
      </c>
      <c r="J1366">
        <v>80</v>
      </c>
      <c r="K1366">
        <f>IF(J1366&gt;691,1,0)</f>
        <v>0</v>
      </c>
      <c r="L1366">
        <f>IF(M1366="+",1,0)</f>
        <v>0</v>
      </c>
      <c r="M1366" t="s">
        <v>24</v>
      </c>
      <c r="N1366">
        <v>0.71</v>
      </c>
      <c r="P1366">
        <v>1</v>
      </c>
      <c r="Q1366">
        <f>IF(P1366&gt;101,1,0)</f>
        <v>0</v>
      </c>
      <c r="R1366">
        <v>90</v>
      </c>
      <c r="S1366">
        <f>IF(R1366&gt;101,1,0)</f>
        <v>0</v>
      </c>
      <c r="T1366">
        <v>1</v>
      </c>
      <c r="U1366">
        <f>IF(T1366&gt;1201,1,0)</f>
        <v>0</v>
      </c>
    </row>
    <row r="1367" spans="1:21" hidden="1" x14ac:dyDescent="0.35">
      <c r="A1367" t="s">
        <v>40</v>
      </c>
      <c r="B1367">
        <v>108</v>
      </c>
      <c r="C1367" s="1">
        <v>44007</v>
      </c>
      <c r="E1367">
        <v>2264</v>
      </c>
      <c r="F1367">
        <v>76.3</v>
      </c>
      <c r="G1367">
        <v>61.3</v>
      </c>
      <c r="H1367">
        <v>302000</v>
      </c>
      <c r="I1367">
        <f>IF(H1367&gt;600000,1,0)</f>
        <v>0</v>
      </c>
      <c r="J1367">
        <v>790</v>
      </c>
      <c r="K1367">
        <f>IF(J1367&gt;691,1,0)</f>
        <v>1</v>
      </c>
      <c r="L1367">
        <f>IF(M1367="+",1,0)</f>
        <v>0</v>
      </c>
      <c r="M1367" t="s">
        <v>24</v>
      </c>
      <c r="N1367">
        <v>0.68</v>
      </c>
      <c r="P1367">
        <v>1</v>
      </c>
      <c r="Q1367">
        <f>IF(P1367&gt;101,1,0)</f>
        <v>0</v>
      </c>
      <c r="R1367">
        <v>1</v>
      </c>
      <c r="S1367">
        <f>IF(R1367&gt;101,1,0)</f>
        <v>0</v>
      </c>
      <c r="T1367">
        <v>1</v>
      </c>
      <c r="U1367">
        <f>IF(T1367&gt;1201,1,0)</f>
        <v>0</v>
      </c>
    </row>
    <row r="1368" spans="1:21" hidden="1" x14ac:dyDescent="0.35">
      <c r="A1368" t="s">
        <v>40</v>
      </c>
      <c r="B1368">
        <v>108</v>
      </c>
      <c r="C1368" s="1">
        <v>44013</v>
      </c>
      <c r="E1368">
        <v>0</v>
      </c>
      <c r="F1368">
        <v>77.8</v>
      </c>
      <c r="G1368">
        <v>60.4</v>
      </c>
      <c r="H1368">
        <v>362000</v>
      </c>
      <c r="I1368">
        <f>IF(H1368&gt;600000,1,0)</f>
        <v>0</v>
      </c>
      <c r="J1368">
        <v>450</v>
      </c>
      <c r="K1368">
        <f>IF(J1368&gt;691,1,0)</f>
        <v>0</v>
      </c>
      <c r="L1368">
        <f>IF(M1368="+",1,0)</f>
        <v>0</v>
      </c>
      <c r="M1368" t="s">
        <v>24</v>
      </c>
      <c r="N1368">
        <v>0.67</v>
      </c>
      <c r="P1368">
        <v>10</v>
      </c>
      <c r="Q1368">
        <f>IF(P1368&gt;101,1,0)</f>
        <v>0</v>
      </c>
      <c r="R1368">
        <v>1</v>
      </c>
      <c r="S1368">
        <f>IF(R1368&gt;101,1,0)</f>
        <v>0</v>
      </c>
      <c r="T1368">
        <v>40</v>
      </c>
      <c r="U1368">
        <f>IF(T1368&gt;1201,1,0)</f>
        <v>0</v>
      </c>
    </row>
    <row r="1369" spans="1:21" hidden="1" x14ac:dyDescent="0.35">
      <c r="A1369" t="s">
        <v>40</v>
      </c>
      <c r="B1369">
        <v>108</v>
      </c>
      <c r="C1369" s="1">
        <v>44021</v>
      </c>
      <c r="E1369">
        <v>0</v>
      </c>
      <c r="F1369">
        <v>79.099999999999994</v>
      </c>
      <c r="G1369">
        <v>59.2</v>
      </c>
      <c r="H1369">
        <v>401000</v>
      </c>
      <c r="I1369">
        <f>IF(H1369&gt;600000,1,0)</f>
        <v>0</v>
      </c>
      <c r="J1369">
        <v>790</v>
      </c>
      <c r="K1369">
        <f>IF(J1369&gt;691,1,0)</f>
        <v>1</v>
      </c>
      <c r="L1369">
        <f>IF(M1369="+",1,0)</f>
        <v>0</v>
      </c>
      <c r="M1369" t="s">
        <v>24</v>
      </c>
      <c r="N1369">
        <v>0.66</v>
      </c>
      <c r="P1369">
        <v>10</v>
      </c>
      <c r="Q1369">
        <f>IF(P1369&gt;101,1,0)</f>
        <v>0</v>
      </c>
      <c r="R1369">
        <v>10</v>
      </c>
      <c r="S1369">
        <f>IF(R1369&gt;101,1,0)</f>
        <v>0</v>
      </c>
      <c r="T1369">
        <v>1</v>
      </c>
      <c r="U1369">
        <f>IF(T1369&gt;1201,1,0)</f>
        <v>0</v>
      </c>
    </row>
    <row r="1370" spans="1:21" hidden="1" x14ac:dyDescent="0.35">
      <c r="A1370" t="s">
        <v>40</v>
      </c>
      <c r="B1370">
        <v>108</v>
      </c>
      <c r="C1370" s="1">
        <v>44035</v>
      </c>
      <c r="E1370">
        <v>0</v>
      </c>
      <c r="F1370">
        <v>78.599999999999994</v>
      </c>
      <c r="G1370">
        <v>60.9</v>
      </c>
      <c r="H1370">
        <v>403000</v>
      </c>
      <c r="I1370">
        <f>IF(H1370&gt;600000,1,0)</f>
        <v>0</v>
      </c>
      <c r="J1370">
        <v>450</v>
      </c>
      <c r="K1370">
        <f>IF(J1370&gt;691,1,0)</f>
        <v>0</v>
      </c>
      <c r="L1370">
        <f>IF(M1370="+",1,0)</f>
        <v>0</v>
      </c>
      <c r="M1370" t="s">
        <v>24</v>
      </c>
      <c r="N1370">
        <v>0.66</v>
      </c>
      <c r="P1370">
        <v>10</v>
      </c>
      <c r="Q1370">
        <f>IF(P1370&gt;101,1,0)</f>
        <v>0</v>
      </c>
      <c r="R1370">
        <v>150</v>
      </c>
      <c r="S1370">
        <f>IF(R1370&gt;101,1,0)</f>
        <v>1</v>
      </c>
      <c r="T1370">
        <v>40</v>
      </c>
      <c r="U1370">
        <f>IF(T1370&gt;1201,1,0)</f>
        <v>0</v>
      </c>
    </row>
    <row r="1371" spans="1:21" hidden="1" x14ac:dyDescent="0.35">
      <c r="A1371" t="s">
        <v>40</v>
      </c>
      <c r="B1371">
        <v>108</v>
      </c>
      <c r="C1371" s="1">
        <v>44049</v>
      </c>
      <c r="E1371">
        <v>1373</v>
      </c>
      <c r="F1371">
        <v>88</v>
      </c>
      <c r="G1371">
        <v>66.599999999999994</v>
      </c>
      <c r="H1371">
        <v>389000</v>
      </c>
      <c r="I1371">
        <f>IF(H1371&gt;600000,1,0)</f>
        <v>0</v>
      </c>
      <c r="J1371">
        <v>1700</v>
      </c>
      <c r="K1371">
        <f>IF(J1371&gt;691,1,0)</f>
        <v>1</v>
      </c>
      <c r="L1371">
        <f>IF(M1371="+",1,0)</f>
        <v>0</v>
      </c>
      <c r="M1371" t="s">
        <v>24</v>
      </c>
      <c r="N1371">
        <v>0.59</v>
      </c>
      <c r="P1371">
        <v>1</v>
      </c>
      <c r="Q1371">
        <f>IF(P1371&gt;101,1,0)</f>
        <v>0</v>
      </c>
      <c r="R1371">
        <v>30</v>
      </c>
      <c r="S1371">
        <f>IF(R1371&gt;101,1,0)</f>
        <v>0</v>
      </c>
      <c r="T1371">
        <v>1</v>
      </c>
      <c r="U1371">
        <f>IF(T1371&gt;1201,1,0)</f>
        <v>0</v>
      </c>
    </row>
    <row r="1372" spans="1:21" hidden="1" x14ac:dyDescent="0.35">
      <c r="A1372" t="s">
        <v>40</v>
      </c>
      <c r="B1372">
        <v>108</v>
      </c>
      <c r="C1372" s="1">
        <v>44060</v>
      </c>
      <c r="E1372">
        <v>1420</v>
      </c>
      <c r="F1372">
        <v>74</v>
      </c>
      <c r="G1372">
        <v>63.3</v>
      </c>
      <c r="H1372">
        <v>329000</v>
      </c>
      <c r="I1372">
        <f>IF(H1372&gt;600000,1,0)</f>
        <v>0</v>
      </c>
      <c r="J1372">
        <v>2400</v>
      </c>
      <c r="K1372">
        <f>IF(J1372&gt;691,1,0)</f>
        <v>1</v>
      </c>
      <c r="L1372">
        <f>IF(M1372="+",1,0)</f>
        <v>0</v>
      </c>
      <c r="M1372" t="s">
        <v>24</v>
      </c>
      <c r="N1372">
        <v>0.7</v>
      </c>
      <c r="P1372">
        <v>30</v>
      </c>
      <c r="Q1372">
        <f>IF(P1372&gt;101,1,0)</f>
        <v>0</v>
      </c>
      <c r="R1372">
        <v>1</v>
      </c>
      <c r="S1372">
        <f>IF(R1372&gt;101,1,0)</f>
        <v>0</v>
      </c>
      <c r="T1372">
        <v>20</v>
      </c>
      <c r="U1372">
        <f>IF(T1372&gt;1201,1,0)</f>
        <v>0</v>
      </c>
    </row>
    <row r="1373" spans="1:21" hidden="1" x14ac:dyDescent="0.35">
      <c r="A1373" t="s">
        <v>40</v>
      </c>
      <c r="B1373">
        <v>108</v>
      </c>
      <c r="C1373" s="1">
        <v>44067</v>
      </c>
      <c r="E1373">
        <v>1200</v>
      </c>
      <c r="F1373">
        <v>73.5</v>
      </c>
      <c r="G1373">
        <v>62.4</v>
      </c>
      <c r="H1373">
        <v>296000</v>
      </c>
      <c r="I1373">
        <f>IF(H1373&gt;600000,1,0)</f>
        <v>0</v>
      </c>
      <c r="J1373">
        <v>1100</v>
      </c>
      <c r="K1373">
        <f>IF(J1373&gt;691,1,0)</f>
        <v>1</v>
      </c>
      <c r="L1373">
        <f>IF(M1373="+",1,0)</f>
        <v>0</v>
      </c>
      <c r="M1373" t="s">
        <v>24</v>
      </c>
      <c r="N1373">
        <v>0.71</v>
      </c>
      <c r="P1373">
        <v>10</v>
      </c>
      <c r="Q1373">
        <f>IF(P1373&gt;101,1,0)</f>
        <v>0</v>
      </c>
      <c r="R1373">
        <v>20</v>
      </c>
      <c r="S1373">
        <f>IF(R1373&gt;101,1,0)</f>
        <v>0</v>
      </c>
      <c r="T1373">
        <v>40</v>
      </c>
      <c r="U1373">
        <f>IF(T1373&gt;1201,1,0)</f>
        <v>0</v>
      </c>
    </row>
    <row r="1374" spans="1:21" hidden="1" x14ac:dyDescent="0.35">
      <c r="A1374" t="s">
        <v>40</v>
      </c>
      <c r="B1374">
        <v>108</v>
      </c>
      <c r="C1374" s="1">
        <v>44077</v>
      </c>
      <c r="E1374">
        <v>744</v>
      </c>
      <c r="F1374">
        <v>89.8</v>
      </c>
      <c r="G1374">
        <v>73.3</v>
      </c>
      <c r="H1374">
        <v>352000</v>
      </c>
      <c r="I1374">
        <f>IF(H1374&gt;600000,1,0)</f>
        <v>0</v>
      </c>
      <c r="J1374">
        <v>200</v>
      </c>
      <c r="K1374">
        <f>IF(J1374&gt;691,1,0)</f>
        <v>0</v>
      </c>
      <c r="L1374">
        <f>IF(M1374="+",1,0)</f>
        <v>0</v>
      </c>
      <c r="M1374" t="s">
        <v>24</v>
      </c>
      <c r="N1374">
        <v>0.46</v>
      </c>
      <c r="P1374">
        <v>10</v>
      </c>
      <c r="Q1374">
        <f>IF(P1374&gt;101,1,0)</f>
        <v>0</v>
      </c>
      <c r="R1374">
        <v>50</v>
      </c>
      <c r="S1374">
        <f>IF(R1374&gt;101,1,0)</f>
        <v>0</v>
      </c>
      <c r="T1374">
        <v>20</v>
      </c>
      <c r="U1374">
        <f>IF(T1374&gt;1201,1,0)</f>
        <v>0</v>
      </c>
    </row>
    <row r="1375" spans="1:21" hidden="1" x14ac:dyDescent="0.35">
      <c r="A1375" t="s">
        <v>40</v>
      </c>
      <c r="B1375">
        <v>108</v>
      </c>
      <c r="C1375" s="1">
        <v>44088</v>
      </c>
      <c r="E1375">
        <v>835</v>
      </c>
      <c r="F1375">
        <v>84.1</v>
      </c>
      <c r="G1375">
        <v>65.099999999999994</v>
      </c>
      <c r="H1375">
        <v>394000</v>
      </c>
      <c r="I1375">
        <f>IF(H1375&gt;600000,1,0)</f>
        <v>0</v>
      </c>
      <c r="J1375">
        <v>1100</v>
      </c>
      <c r="K1375">
        <f>IF(J1375&gt;691,1,0)</f>
        <v>1</v>
      </c>
      <c r="L1375">
        <f>IF(M1375="+",1,0)</f>
        <v>0</v>
      </c>
      <c r="M1375" t="s">
        <v>24</v>
      </c>
      <c r="N1375">
        <v>0.62</v>
      </c>
      <c r="P1375">
        <v>1</v>
      </c>
      <c r="Q1375">
        <f>IF(P1375&gt;101,1,0)</f>
        <v>0</v>
      </c>
      <c r="R1375">
        <v>30</v>
      </c>
      <c r="S1375">
        <f>IF(R1375&gt;101,1,0)</f>
        <v>0</v>
      </c>
      <c r="T1375">
        <v>20</v>
      </c>
      <c r="U1375">
        <f>IF(T1375&gt;1201,1,0)</f>
        <v>0</v>
      </c>
    </row>
    <row r="1376" spans="1:21" hidden="1" x14ac:dyDescent="0.35">
      <c r="A1376" t="s">
        <v>40</v>
      </c>
      <c r="B1376">
        <v>108</v>
      </c>
      <c r="C1376" s="1">
        <v>44098</v>
      </c>
      <c r="E1376">
        <v>812</v>
      </c>
      <c r="F1376">
        <v>91.3</v>
      </c>
      <c r="G1376">
        <v>69.2</v>
      </c>
      <c r="H1376">
        <v>435000</v>
      </c>
      <c r="I1376">
        <f>IF(H1376&gt;600000,1,0)</f>
        <v>0</v>
      </c>
      <c r="J1376">
        <v>450</v>
      </c>
      <c r="K1376">
        <f>IF(J1376&gt;691,1,0)</f>
        <v>0</v>
      </c>
      <c r="L1376">
        <f>IF(M1376="+",1,0)</f>
        <v>0</v>
      </c>
      <c r="M1376" t="s">
        <v>24</v>
      </c>
      <c r="N1376">
        <v>0.51</v>
      </c>
      <c r="P1376">
        <v>1</v>
      </c>
      <c r="Q1376">
        <f>IF(P1376&gt;101,1,0)</f>
        <v>0</v>
      </c>
      <c r="R1376">
        <v>1501</v>
      </c>
      <c r="S1376">
        <f>IF(R1376&gt;101,1,0)</f>
        <v>1</v>
      </c>
      <c r="T1376">
        <v>1</v>
      </c>
      <c r="U1376">
        <f>IF(T1376&gt;1201,1,0)</f>
        <v>0</v>
      </c>
    </row>
    <row r="1377" spans="1:23" hidden="1" x14ac:dyDescent="0.35">
      <c r="A1377" t="s">
        <v>40</v>
      </c>
      <c r="B1377">
        <v>108</v>
      </c>
      <c r="C1377" s="1">
        <v>44259</v>
      </c>
      <c r="E1377">
        <v>503</v>
      </c>
      <c r="F1377">
        <v>47.3</v>
      </c>
      <c r="G1377">
        <v>49.2</v>
      </c>
      <c r="H1377">
        <v>590000</v>
      </c>
      <c r="I1377">
        <f>IF(H1377&gt;600000,1,0)</f>
        <v>0</v>
      </c>
      <c r="J1377">
        <v>80</v>
      </c>
      <c r="K1377">
        <f>IF(J1377&gt;691,1,0)</f>
        <v>0</v>
      </c>
      <c r="L1377">
        <f>IF(M1377="+",1,0)</f>
        <v>0</v>
      </c>
      <c r="M1377" t="s">
        <v>24</v>
      </c>
      <c r="N1377">
        <v>0.45</v>
      </c>
      <c r="P1377">
        <v>1010</v>
      </c>
      <c r="Q1377">
        <f>IF(P1377&gt;101,1,0)</f>
        <v>1</v>
      </c>
      <c r="R1377">
        <v>30</v>
      </c>
      <c r="S1377">
        <f>IF(R1377&gt;101,1,0)</f>
        <v>0</v>
      </c>
      <c r="T1377">
        <v>120</v>
      </c>
      <c r="U1377">
        <f>IF(T1377&gt;1201,1,0)</f>
        <v>0</v>
      </c>
      <c r="W1377">
        <v>40.799999999999997</v>
      </c>
    </row>
    <row r="1378" spans="1:23" hidden="1" x14ac:dyDescent="0.35">
      <c r="A1378" t="s">
        <v>40</v>
      </c>
      <c r="B1378">
        <v>108</v>
      </c>
      <c r="C1378" s="1">
        <v>44270</v>
      </c>
      <c r="E1378">
        <v>2050</v>
      </c>
      <c r="F1378">
        <v>62.7</v>
      </c>
      <c r="G1378">
        <v>50.8</v>
      </c>
      <c r="H1378">
        <v>505000</v>
      </c>
      <c r="I1378">
        <f>IF(H1378&gt;600000,1,0)</f>
        <v>0</v>
      </c>
      <c r="J1378">
        <v>200</v>
      </c>
      <c r="K1378">
        <f>IF(J1378&gt;691,1,0)</f>
        <v>0</v>
      </c>
      <c r="L1378">
        <f>IF(M1378="+",1,0)</f>
        <v>0</v>
      </c>
      <c r="M1378" t="s">
        <v>24</v>
      </c>
      <c r="N1378">
        <v>0.83</v>
      </c>
      <c r="P1378">
        <v>110</v>
      </c>
      <c r="Q1378">
        <f>IF(P1378&gt;101,1,0)</f>
        <v>1</v>
      </c>
      <c r="R1378">
        <v>100</v>
      </c>
      <c r="S1378">
        <f>IF(R1378&gt;101,1,0)</f>
        <v>0</v>
      </c>
      <c r="T1378">
        <v>520</v>
      </c>
      <c r="U1378">
        <f>IF(T1378&gt;1201,1,0)</f>
        <v>0</v>
      </c>
    </row>
    <row r="1379" spans="1:23" hidden="1" x14ac:dyDescent="0.35">
      <c r="A1379" t="s">
        <v>40</v>
      </c>
      <c r="B1379">
        <v>108</v>
      </c>
      <c r="C1379" s="1">
        <v>44277</v>
      </c>
      <c r="E1379">
        <v>2548</v>
      </c>
      <c r="F1379">
        <v>63</v>
      </c>
      <c r="G1379">
        <v>50.8</v>
      </c>
      <c r="H1379">
        <v>569000</v>
      </c>
      <c r="I1379">
        <f>IF(H1379&gt;600000,1,0)</f>
        <v>0</v>
      </c>
      <c r="J1379">
        <v>80</v>
      </c>
      <c r="K1379">
        <f>IF(J1379&gt;691,1,0)</f>
        <v>0</v>
      </c>
      <c r="L1379">
        <f>IF(M1379="+",1,0)</f>
        <v>0</v>
      </c>
      <c r="M1379" t="s">
        <v>24</v>
      </c>
      <c r="N1379">
        <v>0.83</v>
      </c>
      <c r="P1379">
        <v>20</v>
      </c>
      <c r="Q1379">
        <f>IF(P1379&gt;101,1,0)</f>
        <v>0</v>
      </c>
      <c r="R1379">
        <v>620</v>
      </c>
      <c r="S1379">
        <f>IF(R1379&gt;101,1,0)</f>
        <v>1</v>
      </c>
      <c r="T1379">
        <v>1300</v>
      </c>
      <c r="U1379">
        <f>IF(T1379&gt;1201,1,0)</f>
        <v>1</v>
      </c>
    </row>
    <row r="1380" spans="1:23" hidden="1" x14ac:dyDescent="0.35">
      <c r="A1380" t="s">
        <v>40</v>
      </c>
      <c r="B1380">
        <v>108</v>
      </c>
      <c r="C1380" s="1">
        <v>44292</v>
      </c>
      <c r="E1380">
        <v>3836</v>
      </c>
      <c r="F1380">
        <v>62.2</v>
      </c>
      <c r="G1380">
        <v>50.9</v>
      </c>
      <c r="H1380">
        <v>285000</v>
      </c>
      <c r="I1380">
        <f>IF(H1380&gt;600000,1,0)</f>
        <v>0</v>
      </c>
      <c r="J1380">
        <v>200</v>
      </c>
      <c r="K1380">
        <f>IF(J1380&gt;691,1,0)</f>
        <v>0</v>
      </c>
      <c r="L1380">
        <f>IF(M1380="+",1,0)</f>
        <v>0</v>
      </c>
      <c r="M1380" t="s">
        <v>24</v>
      </c>
      <c r="N1380">
        <v>0.56000000000000005</v>
      </c>
      <c r="P1380">
        <v>1010</v>
      </c>
      <c r="Q1380">
        <f>IF(P1380&gt;101,1,0)</f>
        <v>1</v>
      </c>
      <c r="R1380">
        <v>1501</v>
      </c>
      <c r="S1380">
        <f>IF(R1380&gt;101,1,0)</f>
        <v>1</v>
      </c>
      <c r="T1380">
        <v>600</v>
      </c>
      <c r="U1380">
        <f>IF(T1380&gt;1201,1,0)</f>
        <v>0</v>
      </c>
      <c r="W1380">
        <v>42.9</v>
      </c>
    </row>
    <row r="1381" spans="1:23" hidden="1" x14ac:dyDescent="0.35">
      <c r="A1381" t="s">
        <v>40</v>
      </c>
      <c r="B1381">
        <v>108</v>
      </c>
      <c r="C1381" s="1">
        <v>44300</v>
      </c>
      <c r="E1381">
        <v>2316</v>
      </c>
      <c r="F1381">
        <v>68.3</v>
      </c>
      <c r="G1381">
        <v>53.4</v>
      </c>
      <c r="H1381">
        <v>303000</v>
      </c>
      <c r="I1381">
        <f>IF(H1381&gt;600000,1,0)</f>
        <v>0</v>
      </c>
      <c r="J1381">
        <v>80</v>
      </c>
      <c r="K1381">
        <f>IF(J1381&gt;691,1,0)</f>
        <v>0</v>
      </c>
      <c r="L1381">
        <f>IF(M1381="+",1,0)</f>
        <v>0</v>
      </c>
      <c r="M1381" t="s">
        <v>24</v>
      </c>
      <c r="N1381">
        <v>0.76</v>
      </c>
      <c r="P1381">
        <v>90</v>
      </c>
      <c r="Q1381">
        <f>IF(P1381&gt;101,1,0)</f>
        <v>0</v>
      </c>
      <c r="R1381">
        <v>1</v>
      </c>
      <c r="S1381">
        <f>IF(R1381&gt;101,1,0)</f>
        <v>0</v>
      </c>
      <c r="T1381">
        <v>20</v>
      </c>
      <c r="U1381">
        <f>IF(T1381&gt;1201,1,0)</f>
        <v>0</v>
      </c>
    </row>
    <row r="1382" spans="1:23" hidden="1" x14ac:dyDescent="0.35">
      <c r="A1382" t="s">
        <v>40</v>
      </c>
      <c r="B1382">
        <v>108</v>
      </c>
      <c r="C1382" s="1">
        <v>44308</v>
      </c>
      <c r="E1382">
        <v>2424</v>
      </c>
      <c r="F1382">
        <v>65.3</v>
      </c>
      <c r="G1382">
        <v>54</v>
      </c>
      <c r="H1382">
        <v>329000</v>
      </c>
      <c r="I1382">
        <f>IF(H1382&gt;600000,1,0)</f>
        <v>0</v>
      </c>
      <c r="J1382">
        <v>80</v>
      </c>
      <c r="K1382">
        <f>IF(J1382&gt;691,1,0)</f>
        <v>0</v>
      </c>
      <c r="L1382">
        <f>IF(M1382="+",1,0)</f>
        <v>0</v>
      </c>
      <c r="M1382" t="s">
        <v>24</v>
      </c>
      <c r="N1382">
        <v>0.8</v>
      </c>
      <c r="P1382">
        <v>30</v>
      </c>
      <c r="Q1382">
        <f>IF(P1382&gt;101,1,0)</f>
        <v>0</v>
      </c>
      <c r="R1382">
        <v>10</v>
      </c>
      <c r="S1382">
        <f>IF(R1382&gt;101,1,0)</f>
        <v>0</v>
      </c>
      <c r="T1382">
        <v>1</v>
      </c>
      <c r="U1382">
        <f>IF(T1382&gt;1201,1,0)</f>
        <v>0</v>
      </c>
    </row>
    <row r="1383" spans="1:23" hidden="1" x14ac:dyDescent="0.35">
      <c r="A1383" t="s">
        <v>40</v>
      </c>
      <c r="B1383">
        <v>108</v>
      </c>
      <c r="C1383" s="1">
        <v>44319</v>
      </c>
      <c r="E1383">
        <v>3075</v>
      </c>
      <c r="F1383">
        <v>66.8</v>
      </c>
      <c r="G1383">
        <v>55.7</v>
      </c>
      <c r="H1383">
        <v>411000</v>
      </c>
      <c r="I1383">
        <f>IF(H1383&gt;600000,1,0)</f>
        <v>0</v>
      </c>
      <c r="J1383">
        <v>790</v>
      </c>
      <c r="K1383">
        <f>IF(J1383&gt;691,1,0)</f>
        <v>1</v>
      </c>
      <c r="L1383">
        <f>IF(M1383="+",1,0)</f>
        <v>0</v>
      </c>
      <c r="M1383" t="s">
        <v>24</v>
      </c>
      <c r="N1383">
        <v>0.78</v>
      </c>
      <c r="P1383">
        <v>700</v>
      </c>
      <c r="Q1383">
        <f>IF(P1383&gt;101,1,0)</f>
        <v>1</v>
      </c>
      <c r="R1383">
        <v>60</v>
      </c>
      <c r="S1383">
        <f>IF(R1383&gt;101,1,0)</f>
        <v>0</v>
      </c>
      <c r="T1383">
        <v>20</v>
      </c>
      <c r="U1383">
        <f>IF(T1383&gt;1201,1,0)</f>
        <v>0</v>
      </c>
      <c r="W1383">
        <v>46.5</v>
      </c>
    </row>
    <row r="1384" spans="1:23" hidden="1" x14ac:dyDescent="0.35">
      <c r="A1384" t="s">
        <v>40</v>
      </c>
      <c r="B1384">
        <v>108</v>
      </c>
      <c r="C1384" s="1">
        <v>44333</v>
      </c>
      <c r="E1384">
        <v>2558</v>
      </c>
      <c r="F1384">
        <v>68.7</v>
      </c>
      <c r="G1384">
        <v>58.8</v>
      </c>
      <c r="H1384">
        <v>505000</v>
      </c>
      <c r="I1384">
        <f>IF(H1384&gt;600000,1,0)</f>
        <v>0</v>
      </c>
      <c r="J1384">
        <v>180</v>
      </c>
      <c r="K1384">
        <f>IF(J1384&gt;691,1,0)</f>
        <v>0</v>
      </c>
      <c r="L1384">
        <f>IF(M1384="+",1,0)</f>
        <v>0</v>
      </c>
      <c r="M1384" t="s">
        <v>24</v>
      </c>
      <c r="N1384">
        <v>0.76</v>
      </c>
      <c r="P1384">
        <v>60</v>
      </c>
      <c r="Q1384">
        <f>IF(P1384&gt;101,1,0)</f>
        <v>0</v>
      </c>
      <c r="R1384">
        <v>70</v>
      </c>
      <c r="S1384">
        <f>IF(R1384&gt;101,1,0)</f>
        <v>0</v>
      </c>
      <c r="T1384">
        <v>120</v>
      </c>
      <c r="U1384">
        <f>IF(T1384&gt;1201,1,0)</f>
        <v>0</v>
      </c>
    </row>
    <row r="1385" spans="1:23" hidden="1" x14ac:dyDescent="0.35">
      <c r="A1385" t="s">
        <v>40</v>
      </c>
      <c r="B1385">
        <v>108</v>
      </c>
      <c r="C1385" s="1">
        <v>44343</v>
      </c>
      <c r="E1385">
        <v>1552</v>
      </c>
      <c r="F1385">
        <v>85.9</v>
      </c>
      <c r="G1385">
        <v>61.6</v>
      </c>
      <c r="H1385">
        <v>461000</v>
      </c>
      <c r="I1385">
        <f>IF(H1385&gt;600000,1,0)</f>
        <v>0</v>
      </c>
      <c r="J1385">
        <v>200</v>
      </c>
      <c r="K1385">
        <f>IF(J1385&gt;691,1,0)</f>
        <v>0</v>
      </c>
      <c r="L1385">
        <f>IF(M1385="+",1,0)</f>
        <v>0</v>
      </c>
      <c r="M1385" t="s">
        <v>24</v>
      </c>
      <c r="N1385">
        <v>0.61</v>
      </c>
      <c r="P1385">
        <v>50</v>
      </c>
      <c r="Q1385">
        <f>IF(P1385&gt;101,1,0)</f>
        <v>0</v>
      </c>
      <c r="R1385">
        <v>30</v>
      </c>
      <c r="S1385">
        <f>IF(R1385&gt;101,1,0)</f>
        <v>0</v>
      </c>
      <c r="T1385">
        <v>1</v>
      </c>
      <c r="U1385">
        <f>IF(T1385&gt;1201,1,0)</f>
        <v>0</v>
      </c>
    </row>
    <row r="1386" spans="1:23" hidden="1" x14ac:dyDescent="0.35">
      <c r="A1386" t="s">
        <v>40</v>
      </c>
      <c r="B1386">
        <v>108</v>
      </c>
      <c r="C1386" s="1">
        <v>44350</v>
      </c>
      <c r="E1386">
        <v>1459</v>
      </c>
      <c r="F1386">
        <v>84.8</v>
      </c>
      <c r="G1386">
        <v>61.6</v>
      </c>
      <c r="H1386">
        <v>517000</v>
      </c>
      <c r="I1386">
        <f>IF(H1386&gt;600000,1,0)</f>
        <v>0</v>
      </c>
      <c r="J1386">
        <v>450</v>
      </c>
      <c r="K1386">
        <f>IF(J1386&gt;691,1,0)</f>
        <v>0</v>
      </c>
      <c r="L1386">
        <f>IF(M1386="+",1,0)</f>
        <v>0</v>
      </c>
      <c r="M1386" t="s">
        <v>24</v>
      </c>
      <c r="N1386">
        <v>0.61</v>
      </c>
      <c r="P1386">
        <v>10</v>
      </c>
      <c r="Q1386">
        <f>IF(P1386&gt;101,1,0)</f>
        <v>0</v>
      </c>
      <c r="R1386">
        <v>290</v>
      </c>
      <c r="S1386">
        <f>IF(R1386&gt;101,1,0)</f>
        <v>1</v>
      </c>
      <c r="T1386">
        <v>60</v>
      </c>
      <c r="U1386">
        <f>IF(T1386&gt;1201,1,0)</f>
        <v>0</v>
      </c>
      <c r="V1386">
        <v>270</v>
      </c>
      <c r="W1386">
        <v>52.3</v>
      </c>
    </row>
    <row r="1387" spans="1:23" hidden="1" x14ac:dyDescent="0.35">
      <c r="A1387" t="s">
        <v>40</v>
      </c>
      <c r="B1387">
        <v>108</v>
      </c>
      <c r="C1387" s="1">
        <v>44361</v>
      </c>
      <c r="E1387">
        <v>1818</v>
      </c>
      <c r="F1387">
        <v>83.1</v>
      </c>
      <c r="G1387">
        <v>60.6</v>
      </c>
      <c r="H1387">
        <v>525000</v>
      </c>
      <c r="I1387">
        <f>IF(H1387&gt;600000,1,0)</f>
        <v>0</v>
      </c>
      <c r="J1387">
        <v>790</v>
      </c>
      <c r="K1387">
        <f>IF(J1387&gt;691,1,0)</f>
        <v>1</v>
      </c>
      <c r="L1387">
        <f>IF(M1387="+",1,0)</f>
        <v>0</v>
      </c>
      <c r="M1387" t="s">
        <v>24</v>
      </c>
      <c r="N1387">
        <v>0.63</v>
      </c>
      <c r="P1387">
        <v>10</v>
      </c>
      <c r="Q1387">
        <f>IF(P1387&gt;101,1,0)</f>
        <v>0</v>
      </c>
      <c r="R1387">
        <v>1</v>
      </c>
      <c r="S1387">
        <f>IF(R1387&gt;101,1,0)</f>
        <v>0</v>
      </c>
      <c r="T1387">
        <v>40</v>
      </c>
      <c r="U1387">
        <f>IF(T1387&gt;1201,1,0)</f>
        <v>0</v>
      </c>
    </row>
    <row r="1388" spans="1:23" hidden="1" x14ac:dyDescent="0.35">
      <c r="A1388" t="s">
        <v>40</v>
      </c>
      <c r="B1388">
        <v>108</v>
      </c>
      <c r="C1388" s="1">
        <v>44368</v>
      </c>
      <c r="E1388">
        <v>1808</v>
      </c>
      <c r="F1388">
        <v>81.5</v>
      </c>
      <c r="G1388">
        <v>58.7</v>
      </c>
      <c r="H1388">
        <v>666000</v>
      </c>
      <c r="I1388">
        <f>IF(H1388&gt;600000,1,0)</f>
        <v>1</v>
      </c>
      <c r="J1388">
        <v>1700</v>
      </c>
      <c r="K1388">
        <f>IF(J1388&gt;691,1,0)</f>
        <v>1</v>
      </c>
      <c r="L1388">
        <f>IF(M1388="+",1,0)</f>
        <v>0</v>
      </c>
      <c r="M1388" t="s">
        <v>24</v>
      </c>
      <c r="N1388">
        <v>0.64</v>
      </c>
      <c r="P1388">
        <v>90</v>
      </c>
      <c r="Q1388">
        <f>IF(P1388&gt;101,1,0)</f>
        <v>0</v>
      </c>
      <c r="R1388">
        <v>120</v>
      </c>
      <c r="S1388">
        <f>IF(R1388&gt;101,1,0)</f>
        <v>1</v>
      </c>
      <c r="T1388">
        <v>20</v>
      </c>
      <c r="U1388">
        <f>IF(T1388&gt;1201,1,0)</f>
        <v>0</v>
      </c>
    </row>
    <row r="1389" spans="1:23" hidden="1" x14ac:dyDescent="0.35">
      <c r="A1389" t="s">
        <v>40</v>
      </c>
      <c r="B1389">
        <v>108</v>
      </c>
      <c r="C1389" s="1">
        <v>44382</v>
      </c>
      <c r="E1389">
        <v>1617</v>
      </c>
      <c r="F1389">
        <v>82.1</v>
      </c>
      <c r="G1389">
        <v>61.7</v>
      </c>
      <c r="H1389">
        <v>579000</v>
      </c>
      <c r="I1389">
        <f>IF(H1389&gt;600000,1,0)</f>
        <v>0</v>
      </c>
      <c r="J1389">
        <v>790</v>
      </c>
      <c r="K1389">
        <f>IF(J1389&gt;691,1,0)</f>
        <v>1</v>
      </c>
      <c r="L1389">
        <f>IF(M1389="+",1,0)</f>
        <v>0</v>
      </c>
      <c r="M1389" t="s">
        <v>24</v>
      </c>
      <c r="N1389">
        <v>0.63</v>
      </c>
      <c r="P1389">
        <v>10</v>
      </c>
      <c r="Q1389">
        <f>IF(P1389&gt;101,1,0)</f>
        <v>0</v>
      </c>
      <c r="R1389">
        <v>70</v>
      </c>
      <c r="S1389">
        <f>IF(R1389&gt;101,1,0)</f>
        <v>0</v>
      </c>
      <c r="T1389">
        <v>1</v>
      </c>
      <c r="U1389">
        <f>IF(T1389&gt;1201,1,0)</f>
        <v>0</v>
      </c>
      <c r="W1389">
        <v>53</v>
      </c>
    </row>
    <row r="1390" spans="1:23" hidden="1" x14ac:dyDescent="0.35">
      <c r="A1390" t="s">
        <v>40</v>
      </c>
      <c r="B1390">
        <v>108</v>
      </c>
      <c r="C1390" s="1">
        <v>44389</v>
      </c>
      <c r="E1390">
        <v>1556</v>
      </c>
      <c r="F1390">
        <v>87.6</v>
      </c>
      <c r="G1390">
        <v>61.6</v>
      </c>
      <c r="H1390">
        <v>511000</v>
      </c>
      <c r="I1390">
        <f>IF(H1390&gt;600000,1,0)</f>
        <v>0</v>
      </c>
      <c r="J1390">
        <v>2400</v>
      </c>
      <c r="K1390">
        <f>IF(J1390&gt;691,1,0)</f>
        <v>1</v>
      </c>
      <c r="L1390">
        <f>IF(M1390="+",1,0)</f>
        <v>0</v>
      </c>
      <c r="M1390" t="s">
        <v>24</v>
      </c>
      <c r="N1390">
        <v>0.59</v>
      </c>
      <c r="P1390">
        <v>30</v>
      </c>
      <c r="Q1390">
        <f>IF(P1390&gt;101,1,0)</f>
        <v>0</v>
      </c>
      <c r="R1390">
        <v>130</v>
      </c>
      <c r="S1390">
        <f>IF(R1390&gt;101,1,0)</f>
        <v>1</v>
      </c>
      <c r="T1390">
        <v>20</v>
      </c>
      <c r="U1390">
        <f>IF(T1390&gt;1201,1,0)</f>
        <v>0</v>
      </c>
    </row>
    <row r="1391" spans="1:23" hidden="1" x14ac:dyDescent="0.35">
      <c r="A1391" t="s">
        <v>40</v>
      </c>
      <c r="B1391">
        <v>108</v>
      </c>
      <c r="C1391" s="1">
        <v>44399</v>
      </c>
      <c r="E1391">
        <v>1631</v>
      </c>
      <c r="F1391">
        <v>84.4</v>
      </c>
      <c r="G1391">
        <v>61.8</v>
      </c>
      <c r="H1391">
        <v>548000</v>
      </c>
      <c r="I1391">
        <f>IF(H1391&gt;600000,1,0)</f>
        <v>0</v>
      </c>
      <c r="J1391">
        <v>3500</v>
      </c>
      <c r="K1391">
        <f>IF(J1391&gt;691,1,0)</f>
        <v>1</v>
      </c>
      <c r="L1391">
        <f>IF(M1391="+",1,0)</f>
        <v>0</v>
      </c>
      <c r="M1391" t="s">
        <v>24</v>
      </c>
      <c r="N1391">
        <v>0.62</v>
      </c>
      <c r="P1391">
        <v>10</v>
      </c>
      <c r="Q1391">
        <f>IF(P1391&gt;101,1,0)</f>
        <v>0</v>
      </c>
      <c r="R1391">
        <v>70</v>
      </c>
      <c r="S1391">
        <f>IF(R1391&gt;101,1,0)</f>
        <v>0</v>
      </c>
      <c r="T1391">
        <v>860</v>
      </c>
      <c r="U1391">
        <f>IF(T1391&gt;1201,1,0)</f>
        <v>0</v>
      </c>
    </row>
    <row r="1392" spans="1:23" hidden="1" x14ac:dyDescent="0.35">
      <c r="A1392" t="s">
        <v>40</v>
      </c>
      <c r="B1392">
        <v>108</v>
      </c>
      <c r="C1392" s="1">
        <v>44413</v>
      </c>
      <c r="E1392">
        <v>1534</v>
      </c>
      <c r="F1392">
        <v>92.3</v>
      </c>
      <c r="G1392">
        <v>66.8</v>
      </c>
      <c r="H1392">
        <v>460000</v>
      </c>
      <c r="I1392">
        <f>IF(H1392&gt;600000,1,0)</f>
        <v>0</v>
      </c>
      <c r="J1392">
        <v>790</v>
      </c>
      <c r="K1392">
        <f>IF(J1392&gt;691,1,0)</f>
        <v>1</v>
      </c>
      <c r="L1392">
        <f>IF(M1392="+",1,0)</f>
        <v>0</v>
      </c>
      <c r="M1392" t="s">
        <v>24</v>
      </c>
      <c r="N1392">
        <v>0.56000000000000005</v>
      </c>
      <c r="P1392">
        <v>1</v>
      </c>
      <c r="Q1392">
        <f>IF(P1392&gt;101,1,0)</f>
        <v>0</v>
      </c>
      <c r="R1392">
        <v>30</v>
      </c>
      <c r="S1392">
        <f>IF(R1392&gt;101,1,0)</f>
        <v>0</v>
      </c>
      <c r="T1392">
        <v>20</v>
      </c>
      <c r="U1392">
        <f>IF(T1392&gt;1201,1,0)</f>
        <v>0</v>
      </c>
      <c r="V1392">
        <v>1</v>
      </c>
      <c r="W1392">
        <v>56.8</v>
      </c>
    </row>
    <row r="1393" spans="1:23" hidden="1" x14ac:dyDescent="0.35">
      <c r="A1393" t="s">
        <v>40</v>
      </c>
      <c r="B1393">
        <v>108</v>
      </c>
      <c r="C1393" s="1">
        <v>44420</v>
      </c>
      <c r="E1393">
        <v>1631</v>
      </c>
      <c r="F1393">
        <v>84.2</v>
      </c>
      <c r="G1393">
        <v>62.4</v>
      </c>
      <c r="H1393">
        <v>401000</v>
      </c>
      <c r="I1393">
        <f>IF(H1393&gt;600000,1,0)</f>
        <v>0</v>
      </c>
      <c r="J1393">
        <v>790</v>
      </c>
      <c r="K1393">
        <f>IF(J1393&gt;691,1,0)</f>
        <v>1</v>
      </c>
      <c r="L1393">
        <f>IF(M1393="+",1,0)</f>
        <v>0</v>
      </c>
      <c r="M1393" t="s">
        <v>24</v>
      </c>
      <c r="N1393">
        <v>0.62</v>
      </c>
      <c r="P1393">
        <v>10</v>
      </c>
      <c r="Q1393">
        <f>IF(P1393&gt;101,1,0)</f>
        <v>0</v>
      </c>
      <c r="R1393">
        <v>1</v>
      </c>
      <c r="S1393">
        <f>IF(R1393&gt;101,1,0)</f>
        <v>0</v>
      </c>
      <c r="T1393">
        <v>1</v>
      </c>
      <c r="U1393">
        <f>IF(T1393&gt;1201,1,0)</f>
        <v>0</v>
      </c>
      <c r="V1393">
        <v>1</v>
      </c>
    </row>
    <row r="1394" spans="1:23" hidden="1" x14ac:dyDescent="0.35">
      <c r="A1394" t="s">
        <v>40</v>
      </c>
      <c r="B1394">
        <v>108</v>
      </c>
      <c r="C1394" s="1">
        <v>44448</v>
      </c>
      <c r="E1394">
        <v>1152</v>
      </c>
      <c r="F1394">
        <v>90</v>
      </c>
      <c r="G1394">
        <v>66.7</v>
      </c>
      <c r="H1394">
        <v>331000</v>
      </c>
      <c r="I1394">
        <f>IF(H1394&gt;600000,1,0)</f>
        <v>0</v>
      </c>
      <c r="J1394">
        <v>80</v>
      </c>
      <c r="K1394">
        <f>IF(J1394&gt;691,1,0)</f>
        <v>0</v>
      </c>
      <c r="L1394">
        <f>IF(M1394="+",1,0)</f>
        <v>0</v>
      </c>
      <c r="M1394" t="s">
        <v>24</v>
      </c>
      <c r="N1394">
        <v>0.57999999999999996</v>
      </c>
      <c r="P1394">
        <v>10</v>
      </c>
      <c r="Q1394">
        <f>IF(P1394&gt;101,1,0)</f>
        <v>0</v>
      </c>
      <c r="R1394">
        <v>20</v>
      </c>
      <c r="S1394">
        <f>IF(R1394&gt;101,1,0)</f>
        <v>0</v>
      </c>
      <c r="T1394">
        <v>20</v>
      </c>
      <c r="U1394">
        <f>IF(T1394&gt;1201,1,0)</f>
        <v>0</v>
      </c>
      <c r="W1394">
        <v>56.2</v>
      </c>
    </row>
    <row r="1395" spans="1:23" hidden="1" x14ac:dyDescent="0.35">
      <c r="A1395" t="s">
        <v>40</v>
      </c>
      <c r="B1395">
        <v>108</v>
      </c>
      <c r="C1395" s="1">
        <v>44455</v>
      </c>
      <c r="E1395">
        <v>1019</v>
      </c>
      <c r="F1395">
        <v>87.3</v>
      </c>
      <c r="G1395">
        <v>70.8</v>
      </c>
      <c r="H1395">
        <v>210000</v>
      </c>
      <c r="I1395">
        <f>IF(H1395&gt;600000,1,0)</f>
        <v>0</v>
      </c>
      <c r="J1395">
        <v>790</v>
      </c>
      <c r="K1395">
        <f>IF(J1395&gt;691,1,0)</f>
        <v>1</v>
      </c>
      <c r="L1395">
        <f>IF(M1395="+",1,0)</f>
        <v>0</v>
      </c>
      <c r="M1395" t="s">
        <v>24</v>
      </c>
      <c r="N1395">
        <v>0.6</v>
      </c>
      <c r="P1395">
        <v>1</v>
      </c>
      <c r="Q1395">
        <f>IF(P1395&gt;101,1,0)</f>
        <v>0</v>
      </c>
      <c r="R1395">
        <v>20</v>
      </c>
      <c r="S1395">
        <f>IF(R1395&gt;101,1,0)</f>
        <v>0</v>
      </c>
      <c r="T1395">
        <v>1</v>
      </c>
      <c r="U1395">
        <f>IF(T1395&gt;1201,1,0)</f>
        <v>0</v>
      </c>
    </row>
    <row r="1396" spans="1:23" hidden="1" x14ac:dyDescent="0.35">
      <c r="A1396" t="s">
        <v>40</v>
      </c>
      <c r="B1396">
        <v>108</v>
      </c>
      <c r="C1396" s="1">
        <v>44462</v>
      </c>
      <c r="E1396">
        <v>955</v>
      </c>
      <c r="F1396">
        <v>92.4</v>
      </c>
      <c r="G1396">
        <v>72.7</v>
      </c>
      <c r="H1396">
        <v>239000</v>
      </c>
      <c r="I1396">
        <f>IF(H1396&gt;600000,1,0)</f>
        <v>0</v>
      </c>
      <c r="J1396">
        <v>2200</v>
      </c>
      <c r="K1396">
        <f>IF(J1396&gt;691,1,0)</f>
        <v>1</v>
      </c>
      <c r="L1396">
        <f>IF(M1396="+",1,0)</f>
        <v>0</v>
      </c>
      <c r="M1396" t="s">
        <v>24</v>
      </c>
      <c r="N1396">
        <v>0.56000000000000005</v>
      </c>
      <c r="P1396">
        <v>10</v>
      </c>
      <c r="Q1396">
        <f>IF(P1396&gt;101,1,0)</f>
        <v>0</v>
      </c>
      <c r="R1396">
        <v>10</v>
      </c>
      <c r="S1396">
        <f>IF(R1396&gt;101,1,0)</f>
        <v>0</v>
      </c>
      <c r="T1396">
        <v>1</v>
      </c>
      <c r="U1396">
        <f>IF(T1396&gt;1201,1,0)</f>
        <v>0</v>
      </c>
    </row>
    <row r="1397" spans="1:23" x14ac:dyDescent="0.35">
      <c r="B1397">
        <v>203</v>
      </c>
      <c r="C1397" s="1">
        <v>44543</v>
      </c>
    </row>
    <row r="1398" spans="1:23" x14ac:dyDescent="0.35">
      <c r="B1398">
        <v>203</v>
      </c>
      <c r="C1398" s="1">
        <v>44553</v>
      </c>
    </row>
    <row r="1399" spans="1:23" x14ac:dyDescent="0.35">
      <c r="B1399">
        <v>206</v>
      </c>
      <c r="C1399" s="1">
        <v>43839</v>
      </c>
    </row>
    <row r="1400" spans="1:23" x14ac:dyDescent="0.35">
      <c r="B1400">
        <v>206</v>
      </c>
      <c r="C1400" s="1">
        <v>43846</v>
      </c>
    </row>
    <row r="1401" spans="1:23" x14ac:dyDescent="0.35">
      <c r="B1401">
        <v>206</v>
      </c>
      <c r="C1401" s="1">
        <v>43853</v>
      </c>
    </row>
    <row r="1402" spans="1:23" x14ac:dyDescent="0.35">
      <c r="B1402">
        <v>206</v>
      </c>
      <c r="C1402" s="1">
        <v>43864</v>
      </c>
    </row>
    <row r="1403" spans="1:23" x14ac:dyDescent="0.35">
      <c r="B1403">
        <v>206</v>
      </c>
      <c r="C1403" s="1">
        <v>43874</v>
      </c>
    </row>
    <row r="1404" spans="1:23" x14ac:dyDescent="0.35">
      <c r="B1404">
        <v>206</v>
      </c>
      <c r="C1404" s="1">
        <v>43881</v>
      </c>
    </row>
    <row r="1405" spans="1:23" x14ac:dyDescent="0.35">
      <c r="B1405">
        <v>206</v>
      </c>
      <c r="C1405" s="1">
        <v>43895</v>
      </c>
    </row>
    <row r="1406" spans="1:23" x14ac:dyDescent="0.35">
      <c r="B1406">
        <v>206</v>
      </c>
      <c r="C1406" s="1">
        <v>43902</v>
      </c>
    </row>
    <row r="1407" spans="1:23" x14ac:dyDescent="0.35">
      <c r="B1407">
        <v>206</v>
      </c>
      <c r="C1407" s="1">
        <v>43913</v>
      </c>
    </row>
    <row r="1408" spans="1:23" x14ac:dyDescent="0.35">
      <c r="B1408">
        <v>206</v>
      </c>
      <c r="C1408" s="1">
        <v>43927</v>
      </c>
    </row>
    <row r="1409" spans="2:5" x14ac:dyDescent="0.35">
      <c r="B1409">
        <v>206</v>
      </c>
      <c r="C1409" s="1">
        <v>43937</v>
      </c>
    </row>
    <row r="1410" spans="2:5" x14ac:dyDescent="0.35">
      <c r="B1410">
        <v>206</v>
      </c>
      <c r="C1410" s="1">
        <v>43944</v>
      </c>
    </row>
    <row r="1411" spans="2:5" x14ac:dyDescent="0.35">
      <c r="B1411">
        <v>206</v>
      </c>
      <c r="C1411" s="1">
        <v>43958</v>
      </c>
    </row>
    <row r="1412" spans="2:5" x14ac:dyDescent="0.35">
      <c r="B1412">
        <v>206</v>
      </c>
      <c r="C1412" s="1">
        <v>43965</v>
      </c>
    </row>
    <row r="1413" spans="2:5" x14ac:dyDescent="0.35">
      <c r="B1413">
        <v>206</v>
      </c>
      <c r="C1413" s="1">
        <v>43976</v>
      </c>
    </row>
    <row r="1414" spans="2:5" x14ac:dyDescent="0.35">
      <c r="B1414">
        <v>206</v>
      </c>
      <c r="C1414" s="1">
        <v>43986</v>
      </c>
    </row>
    <row r="1415" spans="2:5" x14ac:dyDescent="0.35">
      <c r="B1415">
        <v>206</v>
      </c>
      <c r="C1415" s="1">
        <v>43997</v>
      </c>
    </row>
    <row r="1416" spans="2:5" x14ac:dyDescent="0.35">
      <c r="B1416">
        <v>206</v>
      </c>
      <c r="C1416" s="1">
        <v>44007</v>
      </c>
    </row>
    <row r="1417" spans="2:5" x14ac:dyDescent="0.35">
      <c r="B1417">
        <v>206</v>
      </c>
      <c r="C1417" s="1">
        <v>44013</v>
      </c>
    </row>
    <row r="1418" spans="2:5" x14ac:dyDescent="0.35">
      <c r="B1418">
        <v>206</v>
      </c>
      <c r="C1418" s="1">
        <v>44021</v>
      </c>
    </row>
    <row r="1419" spans="2:5" x14ac:dyDescent="0.35">
      <c r="B1419">
        <v>206</v>
      </c>
      <c r="C1419" s="1">
        <v>44035</v>
      </c>
    </row>
    <row r="1420" spans="2:5" x14ac:dyDescent="0.35">
      <c r="B1420">
        <v>206</v>
      </c>
      <c r="C1420" s="1">
        <v>44049</v>
      </c>
    </row>
    <row r="1421" spans="2:5" x14ac:dyDescent="0.35">
      <c r="B1421">
        <v>206</v>
      </c>
      <c r="C1421" s="1">
        <v>44203</v>
      </c>
    </row>
    <row r="1422" spans="2:5" x14ac:dyDescent="0.35">
      <c r="B1422">
        <v>206</v>
      </c>
      <c r="C1422" s="1">
        <v>44214</v>
      </c>
    </row>
    <row r="1423" spans="2:5" x14ac:dyDescent="0.35">
      <c r="B1423">
        <v>206</v>
      </c>
      <c r="C1423" s="1">
        <v>44221</v>
      </c>
    </row>
    <row r="1424" spans="2:5" x14ac:dyDescent="0.35">
      <c r="C1424" s="1">
        <v>44228</v>
      </c>
      <c r="E1424" s="1"/>
    </row>
    <row r="1425" spans="2:5" x14ac:dyDescent="0.35">
      <c r="C1425" s="1">
        <v>44228</v>
      </c>
      <c r="E1425" s="1"/>
    </row>
    <row r="1426" spans="2:5" x14ac:dyDescent="0.35">
      <c r="C1426" s="1">
        <v>44228</v>
      </c>
      <c r="E1426" s="1"/>
    </row>
    <row r="1427" spans="2:5" x14ac:dyDescent="0.35">
      <c r="B1427">
        <v>206</v>
      </c>
      <c r="C1427" s="1">
        <v>44259</v>
      </c>
    </row>
    <row r="1428" spans="2:5" x14ac:dyDescent="0.35">
      <c r="B1428">
        <v>206</v>
      </c>
      <c r="C1428" s="1">
        <v>44270</v>
      </c>
    </row>
    <row r="1429" spans="2:5" x14ac:dyDescent="0.35">
      <c r="B1429">
        <v>206</v>
      </c>
      <c r="C1429" s="1">
        <v>44277</v>
      </c>
    </row>
    <row r="1430" spans="2:5" x14ac:dyDescent="0.35">
      <c r="B1430">
        <v>206</v>
      </c>
      <c r="C1430" s="1">
        <v>44292</v>
      </c>
    </row>
    <row r="1431" spans="2:5" x14ac:dyDescent="0.35">
      <c r="B1431">
        <v>206</v>
      </c>
      <c r="C1431" s="1">
        <v>44300</v>
      </c>
    </row>
    <row r="1432" spans="2:5" x14ac:dyDescent="0.35">
      <c r="B1432">
        <v>206</v>
      </c>
      <c r="C1432" s="1">
        <v>44308</v>
      </c>
    </row>
    <row r="1433" spans="2:5" x14ac:dyDescent="0.35">
      <c r="B1433">
        <v>206</v>
      </c>
      <c r="C1433" s="1">
        <v>44319</v>
      </c>
    </row>
    <row r="1434" spans="2:5" x14ac:dyDescent="0.35">
      <c r="B1434">
        <v>206</v>
      </c>
      <c r="C1434" s="1">
        <v>44333</v>
      </c>
    </row>
    <row r="1435" spans="2:5" x14ac:dyDescent="0.35">
      <c r="B1435">
        <v>206</v>
      </c>
      <c r="C1435" s="1">
        <v>44343</v>
      </c>
    </row>
    <row r="1436" spans="2:5" x14ac:dyDescent="0.35">
      <c r="B1436">
        <v>206</v>
      </c>
      <c r="C1436" s="1">
        <v>44350</v>
      </c>
    </row>
    <row r="1437" spans="2:5" x14ac:dyDescent="0.35">
      <c r="B1437">
        <v>206</v>
      </c>
      <c r="C1437" s="1">
        <v>44361</v>
      </c>
    </row>
    <row r="1438" spans="2:5" x14ac:dyDescent="0.35">
      <c r="B1438">
        <v>206</v>
      </c>
      <c r="C1438" s="1">
        <v>44368</v>
      </c>
    </row>
    <row r="1439" spans="2:5" x14ac:dyDescent="0.35">
      <c r="B1439">
        <v>206</v>
      </c>
      <c r="C1439" s="1">
        <v>44382</v>
      </c>
    </row>
    <row r="1440" spans="2:5" x14ac:dyDescent="0.35">
      <c r="B1440">
        <v>206</v>
      </c>
      <c r="C1440" s="1">
        <v>44389</v>
      </c>
    </row>
    <row r="1441" spans="1:23" x14ac:dyDescent="0.35">
      <c r="B1441">
        <v>206</v>
      </c>
      <c r="C1441" s="1">
        <v>44399</v>
      </c>
    </row>
    <row r="1442" spans="1:23" x14ac:dyDescent="0.35">
      <c r="B1442">
        <v>207</v>
      </c>
      <c r="C1442" s="1">
        <v>43146</v>
      </c>
    </row>
    <row r="1443" spans="1:23" x14ac:dyDescent="0.35">
      <c r="B1443">
        <v>207</v>
      </c>
      <c r="C1443" s="1">
        <v>43157</v>
      </c>
    </row>
    <row r="1444" spans="1:23" x14ac:dyDescent="0.35">
      <c r="B1444">
        <v>207</v>
      </c>
      <c r="C1444" s="1">
        <v>43164</v>
      </c>
    </row>
    <row r="1445" spans="1:23" x14ac:dyDescent="0.35">
      <c r="B1445">
        <v>207</v>
      </c>
      <c r="C1445" s="1">
        <v>43174</v>
      </c>
    </row>
    <row r="1446" spans="1:23" x14ac:dyDescent="0.35">
      <c r="B1446">
        <v>207</v>
      </c>
      <c r="C1446" s="1">
        <v>43185</v>
      </c>
    </row>
    <row r="1447" spans="1:23" x14ac:dyDescent="0.35">
      <c r="A1447" s="3"/>
      <c r="B1447" s="3">
        <v>207</v>
      </c>
      <c r="C1447" s="4">
        <v>43195</v>
      </c>
      <c r="D1447" s="4"/>
      <c r="E1447" s="3"/>
      <c r="F1447" s="3"/>
      <c r="G1447" s="3"/>
      <c r="H1447" s="3"/>
      <c r="J1447" s="3"/>
      <c r="M1447" s="3"/>
      <c r="N1447" s="3"/>
      <c r="O1447" s="3"/>
      <c r="P1447" s="3"/>
      <c r="R1447" s="3"/>
      <c r="T1447" s="3"/>
      <c r="V1447" s="3"/>
      <c r="W1447" s="3"/>
    </row>
    <row r="1448" spans="1:23" x14ac:dyDescent="0.35">
      <c r="A1448" s="3"/>
      <c r="B1448" s="3">
        <v>207</v>
      </c>
      <c r="C1448" s="4">
        <v>43202</v>
      </c>
      <c r="D1448" s="4"/>
      <c r="E1448" s="3"/>
      <c r="F1448" s="3"/>
      <c r="G1448" s="3"/>
      <c r="H1448" s="3"/>
      <c r="J1448" s="3"/>
      <c r="M1448" s="3"/>
      <c r="N1448" s="3"/>
      <c r="O1448" s="3"/>
      <c r="P1448" s="3"/>
      <c r="R1448" s="3"/>
      <c r="T1448" s="3"/>
      <c r="V1448" s="3"/>
      <c r="W1448" s="3"/>
    </row>
    <row r="1449" spans="1:23" x14ac:dyDescent="0.35">
      <c r="A1449" s="3"/>
      <c r="B1449" s="3">
        <v>207</v>
      </c>
      <c r="C1449" s="4">
        <v>43213</v>
      </c>
      <c r="D1449" s="4"/>
      <c r="E1449" s="3"/>
      <c r="F1449" s="3"/>
      <c r="G1449" s="3"/>
      <c r="H1449" s="3"/>
      <c r="J1449" s="3"/>
      <c r="M1449" s="3"/>
      <c r="N1449" s="3"/>
      <c r="O1449" s="3"/>
      <c r="P1449" s="3"/>
      <c r="R1449" s="3"/>
      <c r="T1449" s="3"/>
      <c r="V1449" s="3"/>
      <c r="W1449" s="3"/>
    </row>
    <row r="1450" spans="1:23" x14ac:dyDescent="0.35">
      <c r="B1450">
        <v>207</v>
      </c>
      <c r="C1450" s="1">
        <v>43223</v>
      </c>
    </row>
    <row r="1451" spans="1:23" x14ac:dyDescent="0.35">
      <c r="B1451">
        <v>207</v>
      </c>
      <c r="C1451" s="1">
        <v>43234</v>
      </c>
    </row>
    <row r="1452" spans="1:23" x14ac:dyDescent="0.35">
      <c r="B1452">
        <v>207</v>
      </c>
      <c r="C1452" s="1">
        <v>43248</v>
      </c>
    </row>
    <row r="1453" spans="1:23" x14ac:dyDescent="0.35">
      <c r="B1453">
        <v>207</v>
      </c>
      <c r="C1453" s="1">
        <v>43255</v>
      </c>
    </row>
    <row r="1454" spans="1:23" x14ac:dyDescent="0.35">
      <c r="B1454">
        <v>207</v>
      </c>
      <c r="C1454" s="1">
        <v>43265</v>
      </c>
    </row>
    <row r="1455" spans="1:23" x14ac:dyDescent="0.35">
      <c r="B1455">
        <v>207</v>
      </c>
      <c r="C1455" s="1">
        <v>43276</v>
      </c>
    </row>
    <row r="1456" spans="1:23" x14ac:dyDescent="0.35">
      <c r="B1456">
        <v>207</v>
      </c>
      <c r="C1456" s="1">
        <v>43283</v>
      </c>
    </row>
    <row r="1457" spans="2:3" x14ac:dyDescent="0.35">
      <c r="B1457">
        <v>207</v>
      </c>
      <c r="C1457" s="1">
        <v>43293</v>
      </c>
    </row>
    <row r="1458" spans="2:3" x14ac:dyDescent="0.35">
      <c r="B1458">
        <v>207</v>
      </c>
      <c r="C1458" s="1">
        <v>43304</v>
      </c>
    </row>
    <row r="1459" spans="2:3" x14ac:dyDescent="0.35">
      <c r="B1459">
        <v>207</v>
      </c>
      <c r="C1459" s="1">
        <v>43318</v>
      </c>
    </row>
    <row r="1460" spans="2:3" x14ac:dyDescent="0.35">
      <c r="B1460">
        <v>207</v>
      </c>
      <c r="C1460" s="1">
        <v>43332</v>
      </c>
    </row>
    <row r="1461" spans="2:3" x14ac:dyDescent="0.35">
      <c r="B1461">
        <v>207</v>
      </c>
      <c r="C1461" s="1">
        <v>43339</v>
      </c>
    </row>
    <row r="1462" spans="2:3" x14ac:dyDescent="0.35">
      <c r="B1462">
        <v>207</v>
      </c>
      <c r="C1462" s="1">
        <v>43500</v>
      </c>
    </row>
    <row r="1463" spans="2:3" x14ac:dyDescent="0.35">
      <c r="B1463">
        <v>207</v>
      </c>
      <c r="C1463" s="1">
        <v>43510</v>
      </c>
    </row>
    <row r="1464" spans="2:3" x14ac:dyDescent="0.35">
      <c r="B1464">
        <v>207</v>
      </c>
      <c r="C1464" s="1">
        <v>43521</v>
      </c>
    </row>
    <row r="1465" spans="2:3" x14ac:dyDescent="0.35">
      <c r="B1465">
        <v>207</v>
      </c>
      <c r="C1465" s="1">
        <v>43528</v>
      </c>
    </row>
    <row r="1466" spans="2:3" x14ac:dyDescent="0.35">
      <c r="B1466">
        <v>207</v>
      </c>
      <c r="C1466" s="1">
        <v>43538</v>
      </c>
    </row>
    <row r="1467" spans="2:3" x14ac:dyDescent="0.35">
      <c r="B1467">
        <v>207</v>
      </c>
      <c r="C1467" s="1">
        <v>43549</v>
      </c>
    </row>
    <row r="1468" spans="2:3" x14ac:dyDescent="0.35">
      <c r="B1468">
        <v>207</v>
      </c>
      <c r="C1468" s="1">
        <v>43559</v>
      </c>
    </row>
    <row r="1469" spans="2:3" x14ac:dyDescent="0.35">
      <c r="B1469">
        <v>207</v>
      </c>
      <c r="C1469" s="1">
        <v>43570</v>
      </c>
    </row>
    <row r="1470" spans="2:3" x14ac:dyDescent="0.35">
      <c r="B1470">
        <v>207</v>
      </c>
      <c r="C1470" s="1">
        <v>43580</v>
      </c>
    </row>
    <row r="1471" spans="2:3" x14ac:dyDescent="0.35">
      <c r="B1471">
        <v>207</v>
      </c>
      <c r="C1471" s="1">
        <v>43594</v>
      </c>
    </row>
    <row r="1472" spans="2:3" x14ac:dyDescent="0.35">
      <c r="B1472">
        <v>207</v>
      </c>
      <c r="C1472" s="1">
        <v>43601</v>
      </c>
    </row>
    <row r="1473" spans="2:3" x14ac:dyDescent="0.35">
      <c r="B1473">
        <v>207</v>
      </c>
      <c r="C1473" s="1">
        <v>43612</v>
      </c>
    </row>
    <row r="1474" spans="2:3" x14ac:dyDescent="0.35">
      <c r="B1474">
        <v>207</v>
      </c>
      <c r="C1474" s="1">
        <v>43619</v>
      </c>
    </row>
    <row r="1475" spans="2:3" x14ac:dyDescent="0.35">
      <c r="B1475">
        <v>207</v>
      </c>
      <c r="C1475" s="1">
        <v>43633</v>
      </c>
    </row>
    <row r="1476" spans="2:3" x14ac:dyDescent="0.35">
      <c r="B1476">
        <v>207</v>
      </c>
      <c r="C1476" s="1">
        <v>43640</v>
      </c>
    </row>
    <row r="1477" spans="2:3" x14ac:dyDescent="0.35">
      <c r="B1477">
        <v>207</v>
      </c>
      <c r="C1477" s="1">
        <v>43682</v>
      </c>
    </row>
    <row r="1478" spans="2:3" x14ac:dyDescent="0.35">
      <c r="B1478">
        <v>207</v>
      </c>
      <c r="C1478" s="1">
        <v>43696</v>
      </c>
    </row>
    <row r="1479" spans="2:3" x14ac:dyDescent="0.35">
      <c r="B1479">
        <v>207</v>
      </c>
      <c r="C1479" s="1">
        <v>43703</v>
      </c>
    </row>
    <row r="1480" spans="2:3" x14ac:dyDescent="0.35">
      <c r="B1480">
        <v>207</v>
      </c>
      <c r="C1480" s="1">
        <v>43713</v>
      </c>
    </row>
    <row r="1481" spans="2:3" x14ac:dyDescent="0.35">
      <c r="B1481">
        <v>207</v>
      </c>
      <c r="C1481" s="1">
        <v>43874</v>
      </c>
    </row>
    <row r="1482" spans="2:3" x14ac:dyDescent="0.35">
      <c r="B1482">
        <v>207</v>
      </c>
      <c r="C1482" s="1">
        <v>43881</v>
      </c>
    </row>
    <row r="1483" spans="2:3" x14ac:dyDescent="0.35">
      <c r="B1483">
        <v>207</v>
      </c>
      <c r="C1483" s="1">
        <v>43895</v>
      </c>
    </row>
    <row r="1484" spans="2:3" x14ac:dyDescent="0.35">
      <c r="B1484">
        <v>207</v>
      </c>
      <c r="C1484" s="1">
        <v>43902</v>
      </c>
    </row>
    <row r="1485" spans="2:3" x14ac:dyDescent="0.35">
      <c r="B1485">
        <v>207</v>
      </c>
      <c r="C1485" s="1">
        <v>43913</v>
      </c>
    </row>
    <row r="1486" spans="2:3" x14ac:dyDescent="0.35">
      <c r="B1486">
        <v>207</v>
      </c>
      <c r="C1486" s="1">
        <v>43927</v>
      </c>
    </row>
    <row r="1487" spans="2:3" x14ac:dyDescent="0.35">
      <c r="B1487">
        <v>207</v>
      </c>
      <c r="C1487" s="1">
        <v>43937</v>
      </c>
    </row>
    <row r="1488" spans="2:3" x14ac:dyDescent="0.35">
      <c r="B1488">
        <v>207</v>
      </c>
      <c r="C1488" s="1">
        <v>43944</v>
      </c>
    </row>
    <row r="1489" spans="2:5" x14ac:dyDescent="0.35">
      <c r="B1489">
        <v>207</v>
      </c>
      <c r="C1489" s="1">
        <v>43958</v>
      </c>
    </row>
    <row r="1490" spans="2:5" x14ac:dyDescent="0.35">
      <c r="B1490">
        <v>207</v>
      </c>
      <c r="C1490" s="1">
        <v>43965</v>
      </c>
    </row>
    <row r="1491" spans="2:5" x14ac:dyDescent="0.35">
      <c r="B1491">
        <v>207</v>
      </c>
      <c r="C1491" s="1">
        <v>43976</v>
      </c>
    </row>
    <row r="1492" spans="2:5" x14ac:dyDescent="0.35">
      <c r="B1492">
        <v>207</v>
      </c>
      <c r="C1492" s="1">
        <v>43986</v>
      </c>
    </row>
    <row r="1493" spans="2:5" x14ac:dyDescent="0.35">
      <c r="B1493">
        <v>207</v>
      </c>
      <c r="C1493" s="1">
        <v>43997</v>
      </c>
    </row>
    <row r="1494" spans="2:5" x14ac:dyDescent="0.35">
      <c r="B1494">
        <v>207</v>
      </c>
      <c r="C1494" s="1">
        <v>44007</v>
      </c>
    </row>
    <row r="1495" spans="2:5" x14ac:dyDescent="0.35">
      <c r="B1495">
        <v>207</v>
      </c>
      <c r="C1495" s="1">
        <v>44013</v>
      </c>
    </row>
    <row r="1496" spans="2:5" x14ac:dyDescent="0.35">
      <c r="B1496">
        <v>207</v>
      </c>
      <c r="C1496" s="1">
        <v>44021</v>
      </c>
    </row>
    <row r="1497" spans="2:5" x14ac:dyDescent="0.35">
      <c r="B1497">
        <v>207</v>
      </c>
      <c r="C1497" s="1">
        <v>44035</v>
      </c>
    </row>
    <row r="1498" spans="2:5" x14ac:dyDescent="0.35">
      <c r="B1498">
        <v>207</v>
      </c>
      <c r="C1498" s="1">
        <v>44049</v>
      </c>
    </row>
    <row r="1499" spans="2:5" x14ac:dyDescent="0.35">
      <c r="B1499">
        <v>207</v>
      </c>
      <c r="C1499" s="1">
        <v>44060</v>
      </c>
    </row>
    <row r="1500" spans="2:5" x14ac:dyDescent="0.35">
      <c r="B1500">
        <v>207</v>
      </c>
      <c r="C1500" s="1">
        <v>44067</v>
      </c>
    </row>
    <row r="1501" spans="2:5" x14ac:dyDescent="0.35">
      <c r="B1501">
        <v>207</v>
      </c>
      <c r="C1501" s="1">
        <v>44077</v>
      </c>
    </row>
    <row r="1502" spans="2:5" x14ac:dyDescent="0.35">
      <c r="C1502" s="1">
        <v>44228</v>
      </c>
      <c r="E1502" s="1"/>
    </row>
    <row r="1503" spans="2:5" x14ac:dyDescent="0.35">
      <c r="C1503" s="1">
        <v>44228</v>
      </c>
      <c r="E1503" s="1"/>
    </row>
    <row r="1504" spans="2:5" x14ac:dyDescent="0.35">
      <c r="C1504" s="1">
        <v>44228</v>
      </c>
      <c r="E1504" s="1"/>
    </row>
    <row r="1505" spans="2:3" x14ac:dyDescent="0.35">
      <c r="B1505">
        <v>207</v>
      </c>
      <c r="C1505" s="1">
        <v>44259</v>
      </c>
    </row>
    <row r="1506" spans="2:3" x14ac:dyDescent="0.35">
      <c r="B1506">
        <v>207</v>
      </c>
      <c r="C1506" s="1">
        <v>44270</v>
      </c>
    </row>
    <row r="1507" spans="2:3" x14ac:dyDescent="0.35">
      <c r="B1507">
        <v>207</v>
      </c>
      <c r="C1507" s="1">
        <v>44277</v>
      </c>
    </row>
    <row r="1508" spans="2:3" x14ac:dyDescent="0.35">
      <c r="B1508">
        <v>207</v>
      </c>
      <c r="C1508" s="1">
        <v>44292</v>
      </c>
    </row>
    <row r="1509" spans="2:3" x14ac:dyDescent="0.35">
      <c r="B1509">
        <v>207</v>
      </c>
      <c r="C1509" s="1">
        <v>44300</v>
      </c>
    </row>
    <row r="1510" spans="2:3" x14ac:dyDescent="0.35">
      <c r="B1510">
        <v>207</v>
      </c>
      <c r="C1510" s="1">
        <v>44308</v>
      </c>
    </row>
    <row r="1511" spans="2:3" x14ac:dyDescent="0.35">
      <c r="B1511">
        <v>207</v>
      </c>
      <c r="C1511" s="1">
        <v>44319</v>
      </c>
    </row>
    <row r="1512" spans="2:3" x14ac:dyDescent="0.35">
      <c r="B1512">
        <v>207</v>
      </c>
      <c r="C1512" s="1">
        <v>44334</v>
      </c>
    </row>
    <row r="1513" spans="2:3" x14ac:dyDescent="0.35">
      <c r="B1513">
        <v>207</v>
      </c>
      <c r="C1513" s="1">
        <v>44343</v>
      </c>
    </row>
    <row r="1514" spans="2:3" x14ac:dyDescent="0.35">
      <c r="B1514">
        <v>207</v>
      </c>
      <c r="C1514" s="1">
        <v>44350</v>
      </c>
    </row>
    <row r="1515" spans="2:3" x14ac:dyDescent="0.35">
      <c r="B1515">
        <v>207</v>
      </c>
      <c r="C1515" s="1">
        <v>44361</v>
      </c>
    </row>
    <row r="1516" spans="2:3" x14ac:dyDescent="0.35">
      <c r="B1516">
        <v>207</v>
      </c>
      <c r="C1516" s="1">
        <v>44368</v>
      </c>
    </row>
    <row r="1517" spans="2:3" x14ac:dyDescent="0.35">
      <c r="B1517">
        <v>207</v>
      </c>
      <c r="C1517" s="1">
        <v>44382</v>
      </c>
    </row>
    <row r="1518" spans="2:3" x14ac:dyDescent="0.35">
      <c r="B1518">
        <v>207</v>
      </c>
      <c r="C1518" s="1">
        <v>44389</v>
      </c>
    </row>
    <row r="1519" spans="2:3" x14ac:dyDescent="0.35">
      <c r="B1519">
        <v>207</v>
      </c>
      <c r="C1519" s="1">
        <v>44399</v>
      </c>
    </row>
    <row r="1520" spans="2:3" x14ac:dyDescent="0.35">
      <c r="B1520">
        <v>207</v>
      </c>
      <c r="C1520" s="1">
        <v>44413</v>
      </c>
    </row>
    <row r="1521" spans="1:22" x14ac:dyDescent="0.35">
      <c r="B1521">
        <v>207</v>
      </c>
      <c r="C1521" s="1">
        <v>44420</v>
      </c>
    </row>
    <row r="1522" spans="1:22" x14ac:dyDescent="0.35">
      <c r="C1522" s="1">
        <v>44228</v>
      </c>
      <c r="E1522" s="1"/>
    </row>
    <row r="1523" spans="1:22" x14ac:dyDescent="0.35">
      <c r="C1523" s="1">
        <v>44228</v>
      </c>
      <c r="E1523" s="1"/>
    </row>
    <row r="1524" spans="1:22" x14ac:dyDescent="0.35">
      <c r="C1524" s="1">
        <v>44228</v>
      </c>
      <c r="E1524" s="1"/>
    </row>
    <row r="1525" spans="1:22" hidden="1" x14ac:dyDescent="0.35">
      <c r="A1525" t="s">
        <v>41</v>
      </c>
      <c r="C1525" s="1">
        <v>44228</v>
      </c>
      <c r="E1525" s="1"/>
      <c r="F1525">
        <v>73.400000000000006</v>
      </c>
      <c r="G1525">
        <v>55.9</v>
      </c>
      <c r="H1525">
        <v>479000</v>
      </c>
      <c r="I1525">
        <f>IF(H1525&gt;600000,1,0)</f>
        <v>0</v>
      </c>
      <c r="J1525">
        <v>0</v>
      </c>
      <c r="K1525">
        <f>IF(J1525&gt;691,1,0)</f>
        <v>0</v>
      </c>
      <c r="N1525">
        <v>0.71</v>
      </c>
      <c r="P1525">
        <v>20</v>
      </c>
      <c r="Q1525">
        <f>IF(P1525&gt;101,1,0)</f>
        <v>0</v>
      </c>
      <c r="R1525">
        <v>1</v>
      </c>
      <c r="S1525">
        <f>IF(R1525&gt;101,1,0)</f>
        <v>0</v>
      </c>
      <c r="T1525">
        <v>1</v>
      </c>
      <c r="U1525">
        <f>IF(T1525&gt;1201,1,0)</f>
        <v>0</v>
      </c>
    </row>
    <row r="1526" spans="1:22" hidden="1" x14ac:dyDescent="0.35">
      <c r="A1526" t="s">
        <v>41</v>
      </c>
      <c r="C1526" s="1">
        <v>44228</v>
      </c>
      <c r="E1526" s="1"/>
      <c r="F1526">
        <v>69.8</v>
      </c>
      <c r="G1526">
        <v>53.7</v>
      </c>
      <c r="H1526">
        <v>382000</v>
      </c>
      <c r="I1526">
        <f>IF(H1526&gt;600000,1,0)</f>
        <v>0</v>
      </c>
      <c r="J1526">
        <v>0</v>
      </c>
      <c r="K1526">
        <f>IF(J1526&gt;691,1,0)</f>
        <v>0</v>
      </c>
      <c r="N1526">
        <v>0.74</v>
      </c>
      <c r="P1526">
        <v>530</v>
      </c>
      <c r="Q1526">
        <f>IF(P1526&gt;101,1,0)</f>
        <v>1</v>
      </c>
      <c r="R1526">
        <v>1</v>
      </c>
      <c r="S1526">
        <f>IF(R1526&gt;101,1,0)</f>
        <v>0</v>
      </c>
      <c r="T1526">
        <v>1</v>
      </c>
      <c r="U1526">
        <f>IF(T1526&gt;1201,1,0)</f>
        <v>0</v>
      </c>
      <c r="V1526">
        <v>45.7</v>
      </c>
    </row>
    <row r="1527" spans="1:22" hidden="1" x14ac:dyDescent="0.35">
      <c r="A1527" t="s">
        <v>41</v>
      </c>
      <c r="C1527" s="1">
        <v>44228</v>
      </c>
      <c r="E1527" s="1"/>
      <c r="F1527">
        <v>71.900000000000006</v>
      </c>
      <c r="G1527">
        <v>55.8</v>
      </c>
      <c r="H1527">
        <v>303000</v>
      </c>
      <c r="I1527">
        <f>IF(H1527&gt;600000,1,0)</f>
        <v>0</v>
      </c>
      <c r="J1527">
        <v>200</v>
      </c>
      <c r="K1527">
        <f>IF(J1527&gt;691,1,0)</f>
        <v>0</v>
      </c>
      <c r="N1527">
        <v>0.72</v>
      </c>
      <c r="P1527">
        <v>1</v>
      </c>
      <c r="Q1527">
        <f>IF(P1527&gt;101,1,0)</f>
        <v>0</v>
      </c>
      <c r="R1527">
        <v>1</v>
      </c>
      <c r="S1527">
        <f>IF(R1527&gt;101,1,0)</f>
        <v>0</v>
      </c>
      <c r="T1527">
        <v>1</v>
      </c>
      <c r="U1527">
        <f>IF(T1527&gt;1201,1,0)</f>
        <v>0</v>
      </c>
    </row>
    <row r="1528" spans="1:22" hidden="1" x14ac:dyDescent="0.35">
      <c r="A1528" t="s">
        <v>42</v>
      </c>
      <c r="B1528">
        <v>214</v>
      </c>
      <c r="C1528" s="1">
        <v>43108</v>
      </c>
      <c r="E1528">
        <v>2135</v>
      </c>
      <c r="F1528">
        <v>63.5</v>
      </c>
      <c r="G1528">
        <v>48.6</v>
      </c>
      <c r="H1528">
        <v>585000</v>
      </c>
      <c r="I1528">
        <f>IF(H1528&gt;600000,1,0)</f>
        <v>0</v>
      </c>
      <c r="J1528">
        <v>80</v>
      </c>
      <c r="K1528">
        <f>IF(J1528&gt;691,1,0)</f>
        <v>0</v>
      </c>
      <c r="L1528">
        <f>IF(M1528="+",1,0)</f>
        <v>0</v>
      </c>
      <c r="M1528" t="s">
        <v>24</v>
      </c>
      <c r="N1528">
        <v>1.03</v>
      </c>
      <c r="P1528">
        <v>20</v>
      </c>
      <c r="Q1528">
        <f>IF(P1528&gt;101,1,0)</f>
        <v>0</v>
      </c>
      <c r="R1528">
        <v>10</v>
      </c>
      <c r="S1528">
        <f>IF(R1528&gt;101,1,0)</f>
        <v>0</v>
      </c>
      <c r="T1528">
        <v>1600</v>
      </c>
      <c r="U1528">
        <f>IF(T1528&gt;1201,1,0)</f>
        <v>1</v>
      </c>
    </row>
    <row r="1529" spans="1:22" hidden="1" x14ac:dyDescent="0.35">
      <c r="A1529" t="s">
        <v>42</v>
      </c>
      <c r="B1529">
        <v>214</v>
      </c>
      <c r="C1529" s="1">
        <v>43118</v>
      </c>
      <c r="E1529">
        <v>2615</v>
      </c>
      <c r="F1529">
        <v>64.8</v>
      </c>
      <c r="G1529">
        <v>49.7</v>
      </c>
      <c r="H1529">
        <v>557000</v>
      </c>
      <c r="I1529">
        <f>IF(H1529&gt;600000,1,0)</f>
        <v>0</v>
      </c>
      <c r="J1529">
        <v>80</v>
      </c>
      <c r="K1529">
        <f>IF(J1529&gt;691,1,0)</f>
        <v>0</v>
      </c>
      <c r="L1529">
        <f>IF(M1529="+",1,0)</f>
        <v>0</v>
      </c>
      <c r="M1529" t="s">
        <v>24</v>
      </c>
      <c r="N1529">
        <v>1.0900000000000001</v>
      </c>
      <c r="P1529">
        <v>2000</v>
      </c>
      <c r="Q1529">
        <f>IF(P1529&gt;101,1,0)</f>
        <v>1</v>
      </c>
      <c r="R1529">
        <v>1</v>
      </c>
      <c r="S1529">
        <f>IF(R1529&gt;101,1,0)</f>
        <v>0</v>
      </c>
      <c r="T1529">
        <v>1200</v>
      </c>
      <c r="U1529">
        <f>IF(T1529&gt;1201,1,0)</f>
        <v>0</v>
      </c>
    </row>
    <row r="1530" spans="1:22" hidden="1" x14ac:dyDescent="0.35">
      <c r="A1530" t="s">
        <v>42</v>
      </c>
      <c r="B1530">
        <v>214</v>
      </c>
      <c r="C1530" s="1">
        <v>43125</v>
      </c>
      <c r="E1530">
        <v>2563</v>
      </c>
      <c r="F1530">
        <v>65.2</v>
      </c>
      <c r="G1530">
        <v>50</v>
      </c>
      <c r="H1530">
        <v>600000</v>
      </c>
      <c r="I1530">
        <f>IF(H1530&gt;600000,1,0)</f>
        <v>0</v>
      </c>
      <c r="J1530">
        <v>80</v>
      </c>
      <c r="K1530">
        <f>IF(J1530&gt;691,1,0)</f>
        <v>0</v>
      </c>
      <c r="L1530">
        <f>IF(M1530="+",1,0)</f>
        <v>0</v>
      </c>
      <c r="M1530" t="s">
        <v>24</v>
      </c>
      <c r="N1530">
        <v>1.26</v>
      </c>
      <c r="P1530">
        <v>1</v>
      </c>
      <c r="Q1530">
        <f>IF(P1530&gt;101,1,0)</f>
        <v>0</v>
      </c>
      <c r="R1530">
        <v>1501</v>
      </c>
      <c r="S1530">
        <f>IF(R1530&gt;101,1,0)</f>
        <v>1</v>
      </c>
      <c r="T1530">
        <v>20</v>
      </c>
      <c r="U1530">
        <f>IF(T1530&gt;1201,1,0)</f>
        <v>0</v>
      </c>
    </row>
    <row r="1531" spans="1:22" hidden="1" x14ac:dyDescent="0.35">
      <c r="A1531" t="s">
        <v>42</v>
      </c>
      <c r="B1531">
        <v>214</v>
      </c>
      <c r="C1531" s="1">
        <v>43136</v>
      </c>
      <c r="E1531">
        <v>2065</v>
      </c>
      <c r="F1531">
        <v>63.4</v>
      </c>
      <c r="G1531">
        <v>52.2</v>
      </c>
      <c r="H1531">
        <v>605000</v>
      </c>
      <c r="I1531">
        <f>IF(H1531&gt;600000,1,0)</f>
        <v>1</v>
      </c>
      <c r="J1531">
        <v>80</v>
      </c>
      <c r="K1531">
        <f>IF(J1531&gt;691,1,0)</f>
        <v>0</v>
      </c>
      <c r="L1531">
        <f>IF(M1531="+",1,0)</f>
        <v>0</v>
      </c>
      <c r="M1531" t="s">
        <v>24</v>
      </c>
      <c r="N1531">
        <v>1.47</v>
      </c>
      <c r="P1531">
        <v>1</v>
      </c>
      <c r="Q1531">
        <f>IF(P1531&gt;101,1,0)</f>
        <v>0</v>
      </c>
      <c r="R1531">
        <v>1</v>
      </c>
      <c r="S1531">
        <f>IF(R1531&gt;101,1,0)</f>
        <v>0</v>
      </c>
      <c r="T1531">
        <v>40</v>
      </c>
      <c r="U1531">
        <f>IF(T1531&gt;1201,1,0)</f>
        <v>0</v>
      </c>
    </row>
    <row r="1532" spans="1:22" hidden="1" x14ac:dyDescent="0.35">
      <c r="A1532" t="s">
        <v>42</v>
      </c>
      <c r="B1532">
        <v>214</v>
      </c>
      <c r="C1532" s="1">
        <v>43146</v>
      </c>
      <c r="E1532">
        <v>2574</v>
      </c>
      <c r="F1532">
        <v>68.099999999999994</v>
      </c>
      <c r="G1532">
        <v>53.1</v>
      </c>
      <c r="H1532">
        <v>531000</v>
      </c>
      <c r="I1532">
        <f>IF(H1532&gt;600000,1,0)</f>
        <v>0</v>
      </c>
      <c r="J1532">
        <v>80</v>
      </c>
      <c r="K1532">
        <f>IF(J1532&gt;691,1,0)</f>
        <v>0</v>
      </c>
      <c r="L1532">
        <f>IF(M1532="+",1,0)</f>
        <v>0</v>
      </c>
      <c r="M1532" t="s">
        <v>24</v>
      </c>
      <c r="N1532">
        <v>1.47</v>
      </c>
      <c r="P1532">
        <v>1</v>
      </c>
      <c r="Q1532">
        <f>IF(P1532&gt;101,1,0)</f>
        <v>0</v>
      </c>
      <c r="R1532">
        <v>1</v>
      </c>
      <c r="S1532">
        <f>IF(R1532&gt;101,1,0)</f>
        <v>0</v>
      </c>
      <c r="T1532">
        <v>1</v>
      </c>
      <c r="U1532">
        <f>IF(T1532&gt;1201,1,0)</f>
        <v>0</v>
      </c>
    </row>
    <row r="1533" spans="1:22" hidden="1" x14ac:dyDescent="0.35">
      <c r="A1533" t="s">
        <v>42</v>
      </c>
      <c r="B1533">
        <v>214</v>
      </c>
      <c r="C1533" s="1">
        <v>43157</v>
      </c>
      <c r="E1533">
        <v>2173</v>
      </c>
      <c r="F1533">
        <v>67.900000000000006</v>
      </c>
      <c r="G1533">
        <v>54.7</v>
      </c>
      <c r="H1533">
        <v>423000</v>
      </c>
      <c r="I1533">
        <f>IF(H1533&gt;600000,1,0)</f>
        <v>0</v>
      </c>
      <c r="K1533">
        <f>IF(J1533&gt;691,1,0)</f>
        <v>0</v>
      </c>
      <c r="L1533">
        <f>IF(M1533="+",1,0)</f>
        <v>0</v>
      </c>
      <c r="M1533" t="s">
        <v>24</v>
      </c>
      <c r="N1533">
        <v>1.47</v>
      </c>
      <c r="P1533">
        <v>20</v>
      </c>
      <c r="Q1533">
        <f>IF(P1533&gt;101,1,0)</f>
        <v>0</v>
      </c>
      <c r="R1533">
        <v>1</v>
      </c>
      <c r="S1533">
        <f>IF(R1533&gt;101,1,0)</f>
        <v>0</v>
      </c>
      <c r="T1533">
        <v>1600</v>
      </c>
      <c r="U1533">
        <f>IF(T1533&gt;1201,1,0)</f>
        <v>1</v>
      </c>
    </row>
    <row r="1534" spans="1:22" hidden="1" x14ac:dyDescent="0.35">
      <c r="A1534" t="s">
        <v>42</v>
      </c>
      <c r="B1534">
        <v>214</v>
      </c>
      <c r="C1534" s="1">
        <v>43164</v>
      </c>
      <c r="E1534">
        <v>2162</v>
      </c>
      <c r="F1534">
        <v>68.3</v>
      </c>
      <c r="G1534">
        <v>55.2</v>
      </c>
      <c r="H1534">
        <v>445000</v>
      </c>
      <c r="I1534">
        <f>IF(H1534&gt;600000,1,0)</f>
        <v>0</v>
      </c>
      <c r="J1534">
        <v>80</v>
      </c>
      <c r="K1534">
        <f>IF(J1534&gt;691,1,0)</f>
        <v>0</v>
      </c>
      <c r="L1534">
        <f>IF(M1534="+",1,0)</f>
        <v>0</v>
      </c>
      <c r="M1534" t="s">
        <v>24</v>
      </c>
      <c r="N1534">
        <v>1.05</v>
      </c>
      <c r="P1534">
        <v>1</v>
      </c>
      <c r="Q1534">
        <f>IF(P1534&gt;101,1,0)</f>
        <v>0</v>
      </c>
      <c r="R1534">
        <v>1</v>
      </c>
      <c r="S1534">
        <f>IF(R1534&gt;101,1,0)</f>
        <v>0</v>
      </c>
      <c r="T1534">
        <v>1</v>
      </c>
      <c r="U1534">
        <f>IF(T1534&gt;1201,1,0)</f>
        <v>0</v>
      </c>
    </row>
    <row r="1535" spans="1:22" hidden="1" x14ac:dyDescent="0.35">
      <c r="A1535" t="s">
        <v>42</v>
      </c>
      <c r="B1535">
        <v>214</v>
      </c>
      <c r="C1535" s="1">
        <v>43174</v>
      </c>
      <c r="E1535">
        <v>2809</v>
      </c>
      <c r="F1535">
        <v>69.400000000000006</v>
      </c>
      <c r="G1535">
        <v>54.1</v>
      </c>
      <c r="H1535">
        <v>506000</v>
      </c>
      <c r="I1535">
        <f>IF(H1535&gt;600000,1,0)</f>
        <v>0</v>
      </c>
      <c r="J1535">
        <v>80</v>
      </c>
      <c r="K1535">
        <f>IF(J1535&gt;691,1,0)</f>
        <v>0</v>
      </c>
      <c r="L1535">
        <f>IF(M1535="+",1,0)</f>
        <v>0</v>
      </c>
      <c r="M1535" t="s">
        <v>24</v>
      </c>
      <c r="N1535">
        <v>1.44</v>
      </c>
      <c r="P1535">
        <v>40</v>
      </c>
      <c r="Q1535">
        <f>IF(P1535&gt;101,1,0)</f>
        <v>0</v>
      </c>
      <c r="R1535">
        <v>10</v>
      </c>
      <c r="S1535">
        <f>IF(R1535&gt;101,1,0)</f>
        <v>0</v>
      </c>
      <c r="T1535">
        <v>40</v>
      </c>
      <c r="U1535">
        <f>IF(T1535&gt;1201,1,0)</f>
        <v>0</v>
      </c>
    </row>
    <row r="1536" spans="1:22" hidden="1" x14ac:dyDescent="0.35">
      <c r="A1536" t="s">
        <v>42</v>
      </c>
      <c r="B1536">
        <v>214</v>
      </c>
      <c r="C1536" s="1">
        <v>43185</v>
      </c>
      <c r="E1536">
        <v>2109</v>
      </c>
      <c r="F1536">
        <v>71.3</v>
      </c>
      <c r="G1536">
        <v>56.4</v>
      </c>
      <c r="H1536">
        <v>468000</v>
      </c>
      <c r="I1536">
        <f>IF(H1536&gt;600000,1,0)</f>
        <v>0</v>
      </c>
      <c r="J1536">
        <v>80</v>
      </c>
      <c r="K1536">
        <f>IF(J1536&gt;691,1,0)</f>
        <v>0</v>
      </c>
      <c r="L1536">
        <f>IF(M1536="+",1,0)</f>
        <v>0</v>
      </c>
      <c r="M1536" t="s">
        <v>24</v>
      </c>
      <c r="N1536">
        <v>1.01</v>
      </c>
      <c r="P1536">
        <v>40</v>
      </c>
      <c r="Q1536">
        <f>IF(P1536&gt;101,1,0)</f>
        <v>0</v>
      </c>
      <c r="R1536">
        <v>1</v>
      </c>
      <c r="S1536">
        <f>IF(R1536&gt;101,1,0)</f>
        <v>0</v>
      </c>
      <c r="T1536">
        <v>20</v>
      </c>
      <c r="U1536">
        <f>IF(T1536&gt;1201,1,0)</f>
        <v>0</v>
      </c>
    </row>
    <row r="1537" spans="1:21" hidden="1" x14ac:dyDescent="0.35">
      <c r="A1537" t="s">
        <v>42</v>
      </c>
      <c r="B1537">
        <v>214</v>
      </c>
      <c r="C1537" s="1">
        <v>43195</v>
      </c>
      <c r="E1537">
        <v>2754</v>
      </c>
      <c r="F1537">
        <v>72.3</v>
      </c>
      <c r="G1537">
        <v>55.1</v>
      </c>
      <c r="H1537">
        <v>319000</v>
      </c>
      <c r="I1537">
        <f>IF(H1537&gt;600000,1,0)</f>
        <v>0</v>
      </c>
      <c r="J1537">
        <v>80</v>
      </c>
      <c r="K1537">
        <f>IF(J1537&gt;691,1,0)</f>
        <v>0</v>
      </c>
      <c r="L1537">
        <f>IF(M1537="+",1,0)</f>
        <v>0</v>
      </c>
      <c r="M1537" t="s">
        <v>24</v>
      </c>
      <c r="N1537">
        <v>0.79</v>
      </c>
      <c r="P1537">
        <v>1</v>
      </c>
      <c r="Q1537">
        <f>IF(P1537&gt;101,1,0)</f>
        <v>0</v>
      </c>
      <c r="R1537">
        <v>10</v>
      </c>
      <c r="S1537">
        <f>IF(R1537&gt;101,1,0)</f>
        <v>0</v>
      </c>
      <c r="T1537">
        <v>1</v>
      </c>
      <c r="U1537">
        <f>IF(T1537&gt;1201,1,0)</f>
        <v>0</v>
      </c>
    </row>
    <row r="1538" spans="1:21" hidden="1" x14ac:dyDescent="0.35">
      <c r="A1538" t="s">
        <v>42</v>
      </c>
      <c r="B1538">
        <v>214</v>
      </c>
      <c r="C1538" s="1">
        <v>43202</v>
      </c>
      <c r="E1538">
        <v>1543</v>
      </c>
      <c r="F1538">
        <v>72.400000000000006</v>
      </c>
      <c r="G1538">
        <v>56.3</v>
      </c>
      <c r="H1538">
        <v>336000</v>
      </c>
      <c r="I1538">
        <f>IF(H1538&gt;600000,1,0)</f>
        <v>0</v>
      </c>
      <c r="J1538">
        <v>200</v>
      </c>
      <c r="K1538">
        <f>IF(J1538&gt;691,1,0)</f>
        <v>0</v>
      </c>
      <c r="L1538">
        <f>IF(M1538="+",1,0)</f>
        <v>0</v>
      </c>
      <c r="M1538" t="s">
        <v>24</v>
      </c>
      <c r="N1538">
        <v>1.23</v>
      </c>
      <c r="P1538">
        <v>40</v>
      </c>
      <c r="Q1538">
        <f>IF(P1538&gt;101,1,0)</f>
        <v>0</v>
      </c>
      <c r="R1538">
        <v>1</v>
      </c>
      <c r="S1538">
        <f>IF(R1538&gt;101,1,0)</f>
        <v>0</v>
      </c>
      <c r="T1538">
        <v>1</v>
      </c>
      <c r="U1538">
        <f>IF(T1538&gt;1201,1,0)</f>
        <v>0</v>
      </c>
    </row>
    <row r="1539" spans="1:21" hidden="1" x14ac:dyDescent="0.35">
      <c r="A1539" t="s">
        <v>42</v>
      </c>
      <c r="B1539">
        <v>214</v>
      </c>
      <c r="C1539" s="1">
        <v>43213</v>
      </c>
      <c r="E1539">
        <v>2430</v>
      </c>
      <c r="F1539">
        <v>73.400000000000006</v>
      </c>
      <c r="G1539">
        <v>55.1</v>
      </c>
      <c r="H1539">
        <v>520000</v>
      </c>
      <c r="I1539">
        <f>IF(H1539&gt;600000,1,0)</f>
        <v>0</v>
      </c>
      <c r="J1539">
        <v>80</v>
      </c>
      <c r="K1539">
        <f>IF(J1539&gt;691,1,0)</f>
        <v>0</v>
      </c>
      <c r="L1539">
        <f>IF(M1539="+",1,0)</f>
        <v>0</v>
      </c>
      <c r="M1539" t="s">
        <v>24</v>
      </c>
      <c r="N1539">
        <v>1.3</v>
      </c>
      <c r="P1539">
        <v>60</v>
      </c>
      <c r="Q1539">
        <f>IF(P1539&gt;101,1,0)</f>
        <v>0</v>
      </c>
      <c r="R1539">
        <v>1</v>
      </c>
      <c r="S1539">
        <f>IF(R1539&gt;101,1,0)</f>
        <v>0</v>
      </c>
      <c r="T1539">
        <v>1</v>
      </c>
      <c r="U1539">
        <f>IF(T1539&gt;1201,1,0)</f>
        <v>0</v>
      </c>
    </row>
    <row r="1540" spans="1:21" hidden="1" x14ac:dyDescent="0.35">
      <c r="A1540" t="s">
        <v>42</v>
      </c>
      <c r="B1540">
        <v>214</v>
      </c>
      <c r="C1540" s="1">
        <v>43223</v>
      </c>
      <c r="E1540">
        <v>1486</v>
      </c>
      <c r="F1540">
        <v>85.1</v>
      </c>
      <c r="G1540">
        <v>57.7</v>
      </c>
      <c r="H1540">
        <v>484000</v>
      </c>
      <c r="I1540">
        <f>IF(H1540&gt;600000,1,0)</f>
        <v>0</v>
      </c>
      <c r="J1540">
        <v>450</v>
      </c>
      <c r="K1540">
        <f>IF(J1540&gt;691,1,0)</f>
        <v>0</v>
      </c>
      <c r="L1540">
        <f>IF(M1540="+",1,0)</f>
        <v>0</v>
      </c>
      <c r="M1540" t="s">
        <v>24</v>
      </c>
      <c r="N1540">
        <v>0.75</v>
      </c>
      <c r="P1540">
        <v>1</v>
      </c>
      <c r="Q1540">
        <f>IF(P1540&gt;101,1,0)</f>
        <v>0</v>
      </c>
      <c r="R1540">
        <v>1</v>
      </c>
      <c r="S1540">
        <f>IF(R1540&gt;101,1,0)</f>
        <v>0</v>
      </c>
      <c r="T1540">
        <v>1</v>
      </c>
      <c r="U1540">
        <f>IF(T1540&gt;1201,1,0)</f>
        <v>0</v>
      </c>
    </row>
    <row r="1541" spans="1:21" hidden="1" x14ac:dyDescent="0.35">
      <c r="A1541" t="s">
        <v>42</v>
      </c>
      <c r="B1541">
        <v>214</v>
      </c>
      <c r="C1541" s="1">
        <v>43234</v>
      </c>
      <c r="E1541">
        <v>1938</v>
      </c>
      <c r="F1541">
        <v>82.8</v>
      </c>
      <c r="G1541">
        <v>61.3</v>
      </c>
      <c r="H1541">
        <v>416000</v>
      </c>
      <c r="I1541">
        <f>IF(H1541&gt;600000,1,0)</f>
        <v>0</v>
      </c>
      <c r="J1541">
        <v>450</v>
      </c>
      <c r="K1541">
        <f>IF(J1541&gt;691,1,0)</f>
        <v>0</v>
      </c>
      <c r="L1541">
        <f>IF(M1541="+",1,0)</f>
        <v>0</v>
      </c>
      <c r="M1541" t="s">
        <v>24</v>
      </c>
      <c r="N1541">
        <v>1.21</v>
      </c>
      <c r="P1541">
        <v>1</v>
      </c>
      <c r="Q1541">
        <f>IF(P1541&gt;101,1,0)</f>
        <v>0</v>
      </c>
      <c r="R1541">
        <v>1</v>
      </c>
      <c r="S1541">
        <f>IF(R1541&gt;101,1,0)</f>
        <v>0</v>
      </c>
      <c r="T1541">
        <v>1</v>
      </c>
      <c r="U1541">
        <f>IF(T1541&gt;1201,1,0)</f>
        <v>0</v>
      </c>
    </row>
    <row r="1542" spans="1:21" hidden="1" x14ac:dyDescent="0.35">
      <c r="A1542" t="s">
        <v>42</v>
      </c>
      <c r="B1542">
        <v>214</v>
      </c>
      <c r="C1542" s="1">
        <v>43248</v>
      </c>
      <c r="E1542">
        <v>1576</v>
      </c>
      <c r="F1542">
        <v>84.4</v>
      </c>
      <c r="G1542">
        <v>61.5</v>
      </c>
      <c r="H1542">
        <v>465000</v>
      </c>
      <c r="I1542">
        <f>IF(H1542&gt;600000,1,0)</f>
        <v>0</v>
      </c>
      <c r="K1542">
        <f>IF(J1542&gt;691,1,0)</f>
        <v>0</v>
      </c>
      <c r="L1542">
        <f>IF(M1542="+",1,0)</f>
        <v>0</v>
      </c>
      <c r="M1542" t="s">
        <v>24</v>
      </c>
      <c r="N1542">
        <v>0.83</v>
      </c>
      <c r="P1542">
        <v>1</v>
      </c>
      <c r="Q1542">
        <f>IF(P1542&gt;101,1,0)</f>
        <v>0</v>
      </c>
      <c r="R1542">
        <v>1</v>
      </c>
      <c r="S1542">
        <f>IF(R1542&gt;101,1,0)</f>
        <v>0</v>
      </c>
      <c r="T1542">
        <v>20</v>
      </c>
      <c r="U1542">
        <f>IF(T1542&gt;1201,1,0)</f>
        <v>0</v>
      </c>
    </row>
    <row r="1543" spans="1:21" hidden="1" x14ac:dyDescent="0.35">
      <c r="A1543" t="s">
        <v>42</v>
      </c>
      <c r="B1543">
        <v>214</v>
      </c>
      <c r="C1543" s="1">
        <v>43255</v>
      </c>
      <c r="E1543">
        <v>1531</v>
      </c>
      <c r="F1543">
        <v>81.5</v>
      </c>
      <c r="G1543">
        <v>60.7</v>
      </c>
      <c r="H1543">
        <v>611000</v>
      </c>
      <c r="I1543">
        <f>IF(H1543&gt;600000,1,0)</f>
        <v>1</v>
      </c>
      <c r="J1543">
        <v>450</v>
      </c>
      <c r="K1543">
        <f>IF(J1543&gt;691,1,0)</f>
        <v>0</v>
      </c>
      <c r="L1543">
        <f>IF(M1543="+",1,0)</f>
        <v>0</v>
      </c>
      <c r="M1543" t="s">
        <v>24</v>
      </c>
      <c r="N1543">
        <v>1.23</v>
      </c>
      <c r="P1543">
        <v>20</v>
      </c>
      <c r="Q1543">
        <f>IF(P1543&gt;101,1,0)</f>
        <v>0</v>
      </c>
      <c r="R1543">
        <v>40</v>
      </c>
      <c r="S1543">
        <f>IF(R1543&gt;101,1,0)</f>
        <v>0</v>
      </c>
      <c r="T1543">
        <v>60</v>
      </c>
      <c r="U1543">
        <f>IF(T1543&gt;1201,1,0)</f>
        <v>0</v>
      </c>
    </row>
    <row r="1544" spans="1:21" hidden="1" x14ac:dyDescent="0.35">
      <c r="A1544" t="s">
        <v>42</v>
      </c>
      <c r="B1544">
        <v>214</v>
      </c>
      <c r="C1544" s="1">
        <v>43265</v>
      </c>
      <c r="E1544">
        <v>1531</v>
      </c>
      <c r="F1544">
        <v>87.5</v>
      </c>
      <c r="G1544">
        <v>61.2</v>
      </c>
      <c r="H1544">
        <v>490000</v>
      </c>
      <c r="I1544">
        <f>IF(H1544&gt;600000,1,0)</f>
        <v>0</v>
      </c>
      <c r="J1544">
        <v>410</v>
      </c>
      <c r="K1544">
        <f>IF(J1544&gt;691,1,0)</f>
        <v>0</v>
      </c>
      <c r="L1544">
        <f>IF(M1544="+",1,0)</f>
        <v>0</v>
      </c>
      <c r="M1544" t="s">
        <v>24</v>
      </c>
      <c r="N1544">
        <v>1.1399999999999999</v>
      </c>
      <c r="P1544">
        <v>1</v>
      </c>
      <c r="Q1544">
        <f>IF(P1544&gt;101,1,0)</f>
        <v>0</v>
      </c>
      <c r="R1544">
        <v>100</v>
      </c>
      <c r="S1544">
        <f>IF(R1544&gt;101,1,0)</f>
        <v>0</v>
      </c>
      <c r="T1544">
        <v>100</v>
      </c>
      <c r="U1544">
        <f>IF(T1544&gt;1201,1,0)</f>
        <v>0</v>
      </c>
    </row>
    <row r="1545" spans="1:21" hidden="1" x14ac:dyDescent="0.35">
      <c r="A1545" t="s">
        <v>42</v>
      </c>
      <c r="B1545">
        <v>214</v>
      </c>
      <c r="C1545" s="1">
        <v>43276</v>
      </c>
      <c r="E1545">
        <v>1184</v>
      </c>
      <c r="F1545">
        <v>83.4</v>
      </c>
      <c r="G1545">
        <v>61.3</v>
      </c>
      <c r="H1545">
        <v>458000</v>
      </c>
      <c r="I1545">
        <f>IF(H1545&gt;600000,1,0)</f>
        <v>0</v>
      </c>
      <c r="J1545">
        <v>3500</v>
      </c>
      <c r="K1545">
        <f>IF(J1545&gt;691,1,0)</f>
        <v>1</v>
      </c>
      <c r="L1545">
        <f>IF(M1545="+",1,0)</f>
        <v>0</v>
      </c>
      <c r="M1545" t="s">
        <v>24</v>
      </c>
      <c r="N1545">
        <v>1.2</v>
      </c>
      <c r="P1545">
        <v>20</v>
      </c>
      <c r="Q1545">
        <f>IF(P1545&gt;101,1,0)</f>
        <v>0</v>
      </c>
      <c r="R1545">
        <v>50</v>
      </c>
      <c r="S1545">
        <f>IF(R1545&gt;101,1,0)</f>
        <v>0</v>
      </c>
      <c r="T1545">
        <v>40</v>
      </c>
      <c r="U1545">
        <f>IF(T1545&gt;1201,1,0)</f>
        <v>0</v>
      </c>
    </row>
    <row r="1546" spans="1:21" hidden="1" x14ac:dyDescent="0.35">
      <c r="A1546" t="s">
        <v>42</v>
      </c>
      <c r="B1546">
        <v>214</v>
      </c>
      <c r="C1546" s="1">
        <v>43283</v>
      </c>
      <c r="E1546">
        <v>959</v>
      </c>
      <c r="F1546">
        <v>76</v>
      </c>
      <c r="G1546">
        <v>62.3</v>
      </c>
      <c r="H1546">
        <v>805000</v>
      </c>
      <c r="I1546">
        <f>IF(H1546&gt;600000,1,0)</f>
        <v>1</v>
      </c>
      <c r="J1546">
        <v>180</v>
      </c>
      <c r="K1546">
        <f>IF(J1546&gt;691,1,0)</f>
        <v>0</v>
      </c>
      <c r="L1546">
        <f>IF(M1546="+",1,0)</f>
        <v>0</v>
      </c>
      <c r="M1546" t="s">
        <v>24</v>
      </c>
      <c r="N1546">
        <v>0.43</v>
      </c>
      <c r="P1546">
        <v>1</v>
      </c>
      <c r="Q1546">
        <f>IF(P1546&gt;101,1,0)</f>
        <v>0</v>
      </c>
      <c r="R1546">
        <v>1</v>
      </c>
      <c r="S1546">
        <f>IF(R1546&gt;101,1,0)</f>
        <v>0</v>
      </c>
      <c r="T1546">
        <v>40</v>
      </c>
      <c r="U1546">
        <f>IF(T1546&gt;1201,1,0)</f>
        <v>0</v>
      </c>
    </row>
    <row r="1547" spans="1:21" hidden="1" x14ac:dyDescent="0.35">
      <c r="A1547" t="s">
        <v>42</v>
      </c>
      <c r="B1547">
        <v>214</v>
      </c>
      <c r="C1547" s="1">
        <v>43293</v>
      </c>
      <c r="E1547">
        <v>951</v>
      </c>
      <c r="F1547">
        <v>78.400000000000006</v>
      </c>
      <c r="G1547">
        <v>65.2</v>
      </c>
      <c r="H1547">
        <v>889000</v>
      </c>
      <c r="I1547">
        <f>IF(H1547&gt;600000,1,0)</f>
        <v>1</v>
      </c>
      <c r="J1547">
        <v>610</v>
      </c>
      <c r="K1547">
        <f>IF(J1547&gt;691,1,0)</f>
        <v>0</v>
      </c>
      <c r="L1547">
        <f>IF(M1547="+",1,0)</f>
        <v>0</v>
      </c>
      <c r="M1547" t="s">
        <v>24</v>
      </c>
      <c r="N1547">
        <v>0.59</v>
      </c>
      <c r="P1547">
        <v>1</v>
      </c>
      <c r="Q1547">
        <f>IF(P1547&gt;101,1,0)</f>
        <v>0</v>
      </c>
      <c r="R1547">
        <v>10</v>
      </c>
      <c r="S1547">
        <f>IF(R1547&gt;101,1,0)</f>
        <v>0</v>
      </c>
      <c r="T1547">
        <v>200</v>
      </c>
      <c r="U1547">
        <f>IF(T1547&gt;1201,1,0)</f>
        <v>0</v>
      </c>
    </row>
    <row r="1548" spans="1:21" hidden="1" x14ac:dyDescent="0.35">
      <c r="A1548" t="s">
        <v>42</v>
      </c>
      <c r="B1548">
        <v>214</v>
      </c>
      <c r="C1548" s="1">
        <v>43433</v>
      </c>
      <c r="E1548">
        <v>1747</v>
      </c>
      <c r="F1548">
        <v>70.2</v>
      </c>
      <c r="G1548">
        <v>46.2</v>
      </c>
      <c r="H1548">
        <v>416000</v>
      </c>
      <c r="I1548">
        <f>IF(H1548&gt;600000,1,0)</f>
        <v>0</v>
      </c>
      <c r="K1548">
        <f>IF(J1548&gt;691,1,0)</f>
        <v>0</v>
      </c>
      <c r="L1548">
        <f>IF(M1548="+",1,0)</f>
        <v>0</v>
      </c>
      <c r="M1548" t="s">
        <v>24</v>
      </c>
      <c r="N1548">
        <v>0.87</v>
      </c>
      <c r="P1548">
        <v>160</v>
      </c>
      <c r="Q1548">
        <f>IF(P1548&gt;101,1,0)</f>
        <v>1</v>
      </c>
      <c r="R1548">
        <v>30</v>
      </c>
      <c r="S1548">
        <f>IF(R1548&gt;101,1,0)</f>
        <v>0</v>
      </c>
      <c r="T1548">
        <v>60</v>
      </c>
      <c r="U1548">
        <f>IF(T1548&gt;1201,1,0)</f>
        <v>0</v>
      </c>
    </row>
    <row r="1549" spans="1:21" hidden="1" x14ac:dyDescent="0.35">
      <c r="A1549" t="s">
        <v>42</v>
      </c>
      <c r="B1549">
        <v>214</v>
      </c>
      <c r="C1549" s="1">
        <v>43437</v>
      </c>
      <c r="E1549">
        <v>1498</v>
      </c>
      <c r="F1549">
        <v>67</v>
      </c>
      <c r="G1549">
        <v>49.6</v>
      </c>
      <c r="H1549">
        <v>500000</v>
      </c>
      <c r="I1549">
        <f>IF(H1549&gt;600000,1,0)</f>
        <v>0</v>
      </c>
      <c r="J1549">
        <v>80</v>
      </c>
      <c r="K1549">
        <f>IF(J1549&gt;691,1,0)</f>
        <v>0</v>
      </c>
      <c r="L1549">
        <f>IF(M1549="+",1,0)</f>
        <v>0</v>
      </c>
      <c r="M1549" t="s">
        <v>24</v>
      </c>
      <c r="N1549">
        <v>0.27</v>
      </c>
      <c r="P1549">
        <v>60</v>
      </c>
      <c r="Q1549">
        <f>IF(P1549&gt;101,1,0)</f>
        <v>0</v>
      </c>
      <c r="R1549">
        <v>1</v>
      </c>
      <c r="S1549">
        <f>IF(R1549&gt;101,1,0)</f>
        <v>0</v>
      </c>
      <c r="T1549">
        <v>40</v>
      </c>
      <c r="U1549">
        <f>IF(T1549&gt;1201,1,0)</f>
        <v>0</v>
      </c>
    </row>
    <row r="1550" spans="1:21" hidden="1" x14ac:dyDescent="0.35">
      <c r="A1550" t="s">
        <v>42</v>
      </c>
      <c r="B1550">
        <v>214</v>
      </c>
      <c r="C1550" s="1">
        <v>43447</v>
      </c>
      <c r="E1550">
        <v>2219</v>
      </c>
      <c r="F1550">
        <v>67.3</v>
      </c>
      <c r="G1550">
        <v>49.6</v>
      </c>
      <c r="H1550">
        <v>629000</v>
      </c>
      <c r="I1550">
        <f>IF(H1550&gt;600000,1,0)</f>
        <v>1</v>
      </c>
      <c r="J1550">
        <v>200</v>
      </c>
      <c r="K1550">
        <f>IF(J1550&gt;691,1,0)</f>
        <v>0</v>
      </c>
      <c r="L1550">
        <f>IF(M1550="+",1,0)</f>
        <v>0</v>
      </c>
      <c r="M1550" t="s">
        <v>24</v>
      </c>
      <c r="N1550">
        <v>0.57999999999999996</v>
      </c>
      <c r="P1550">
        <v>20</v>
      </c>
      <c r="Q1550">
        <f>IF(P1550&gt;101,1,0)</f>
        <v>0</v>
      </c>
      <c r="R1550">
        <v>180</v>
      </c>
      <c r="S1550">
        <f>IF(R1550&gt;101,1,0)</f>
        <v>1</v>
      </c>
      <c r="T1550">
        <v>160</v>
      </c>
      <c r="U1550">
        <f>IF(T1550&gt;1201,1,0)</f>
        <v>0</v>
      </c>
    </row>
    <row r="1551" spans="1:21" hidden="1" x14ac:dyDescent="0.35">
      <c r="A1551" t="s">
        <v>42</v>
      </c>
      <c r="B1551">
        <v>214</v>
      </c>
      <c r="C1551" s="1">
        <v>43454</v>
      </c>
      <c r="E1551">
        <v>2477</v>
      </c>
      <c r="F1551">
        <v>67.2</v>
      </c>
      <c r="G1551">
        <v>50.3</v>
      </c>
      <c r="H1551">
        <v>710000</v>
      </c>
      <c r="I1551">
        <f>IF(H1551&gt;600000,1,0)</f>
        <v>1</v>
      </c>
      <c r="J1551">
        <v>200</v>
      </c>
      <c r="K1551">
        <f>IF(J1551&gt;691,1,0)</f>
        <v>0</v>
      </c>
      <c r="L1551">
        <f>IF(M1551="+",1,0)</f>
        <v>0</v>
      </c>
      <c r="M1551" t="s">
        <v>24</v>
      </c>
      <c r="N1551">
        <v>0.51</v>
      </c>
      <c r="P1551">
        <v>1</v>
      </c>
      <c r="Q1551">
        <f>IF(P1551&gt;101,1,0)</f>
        <v>0</v>
      </c>
      <c r="R1551">
        <v>70</v>
      </c>
      <c r="S1551">
        <f>IF(R1551&gt;101,1,0)</f>
        <v>0</v>
      </c>
      <c r="T1551">
        <v>180</v>
      </c>
      <c r="U1551">
        <f>IF(T1551&gt;1201,1,0)</f>
        <v>0</v>
      </c>
    </row>
    <row r="1552" spans="1:21" hidden="1" x14ac:dyDescent="0.35">
      <c r="A1552" t="s">
        <v>42</v>
      </c>
      <c r="B1552">
        <v>214</v>
      </c>
      <c r="C1552" s="1">
        <v>43468</v>
      </c>
      <c r="E1552">
        <v>2164</v>
      </c>
      <c r="F1552">
        <v>70.2</v>
      </c>
      <c r="G1552">
        <v>52.2</v>
      </c>
      <c r="H1552">
        <v>638000</v>
      </c>
      <c r="I1552">
        <f>IF(H1552&gt;600000,1,0)</f>
        <v>1</v>
      </c>
      <c r="J1552">
        <v>80</v>
      </c>
      <c r="K1552">
        <f>IF(J1552&gt;691,1,0)</f>
        <v>0</v>
      </c>
      <c r="L1552">
        <f>IF(M1552="+",1,0)</f>
        <v>0</v>
      </c>
      <c r="M1552" t="s">
        <v>24</v>
      </c>
      <c r="N1552">
        <v>0.78</v>
      </c>
      <c r="P1552">
        <v>1</v>
      </c>
      <c r="Q1552">
        <f>IF(P1552&gt;101,1,0)</f>
        <v>0</v>
      </c>
      <c r="R1552">
        <v>10</v>
      </c>
      <c r="S1552">
        <f>IF(R1552&gt;101,1,0)</f>
        <v>0</v>
      </c>
      <c r="T1552">
        <v>1</v>
      </c>
      <c r="U1552">
        <f>IF(T1552&gt;1201,1,0)</f>
        <v>0</v>
      </c>
    </row>
    <row r="1553" spans="1:21" hidden="1" x14ac:dyDescent="0.35">
      <c r="A1553" t="s">
        <v>42</v>
      </c>
      <c r="B1553">
        <v>214</v>
      </c>
      <c r="C1553" s="1">
        <v>43479</v>
      </c>
      <c r="E1553">
        <v>1833</v>
      </c>
      <c r="F1553">
        <v>69.7</v>
      </c>
      <c r="G1553">
        <v>54.5</v>
      </c>
      <c r="H1553">
        <v>710000</v>
      </c>
      <c r="I1553">
        <f>IF(H1553&gt;600000,1,0)</f>
        <v>1</v>
      </c>
      <c r="J1553">
        <v>80</v>
      </c>
      <c r="K1553">
        <f>IF(J1553&gt;691,1,0)</f>
        <v>0</v>
      </c>
      <c r="L1553">
        <f>IF(M1553="+",1,0)</f>
        <v>0</v>
      </c>
      <c r="M1553" t="s">
        <v>24</v>
      </c>
      <c r="N1553">
        <v>0.68</v>
      </c>
      <c r="P1553">
        <v>1</v>
      </c>
      <c r="Q1553">
        <f>IF(P1553&gt;101,1,0)</f>
        <v>0</v>
      </c>
      <c r="R1553">
        <v>1501</v>
      </c>
      <c r="S1553">
        <f>IF(R1553&gt;101,1,0)</f>
        <v>1</v>
      </c>
      <c r="T1553">
        <v>200</v>
      </c>
      <c r="U1553">
        <f>IF(T1553&gt;1201,1,0)</f>
        <v>0</v>
      </c>
    </row>
    <row r="1554" spans="1:21" hidden="1" x14ac:dyDescent="0.35">
      <c r="A1554" t="s">
        <v>42</v>
      </c>
      <c r="B1554">
        <v>214</v>
      </c>
      <c r="C1554" s="1">
        <v>43489</v>
      </c>
      <c r="E1554">
        <v>406</v>
      </c>
      <c r="F1554">
        <v>77.099999999999994</v>
      </c>
      <c r="G1554">
        <v>55.1</v>
      </c>
      <c r="H1554">
        <v>961000</v>
      </c>
      <c r="I1554">
        <f>IF(H1554&gt;600000,1,0)</f>
        <v>1</v>
      </c>
      <c r="J1554">
        <v>200</v>
      </c>
      <c r="K1554">
        <f>IF(J1554&gt;691,1,0)</f>
        <v>0</v>
      </c>
      <c r="L1554">
        <f>IF(M1554="+",1,0)</f>
        <v>0</v>
      </c>
      <c r="M1554" t="s">
        <v>24</v>
      </c>
      <c r="N1554">
        <v>0.67</v>
      </c>
      <c r="P1554">
        <v>100</v>
      </c>
      <c r="Q1554">
        <f>IF(P1554&gt;101,1,0)</f>
        <v>0</v>
      </c>
      <c r="R1554">
        <v>10</v>
      </c>
      <c r="S1554">
        <f>IF(R1554&gt;101,1,0)</f>
        <v>0</v>
      </c>
      <c r="T1554">
        <v>20</v>
      </c>
      <c r="U1554">
        <f>IF(T1554&gt;1201,1,0)</f>
        <v>0</v>
      </c>
    </row>
    <row r="1555" spans="1:21" hidden="1" x14ac:dyDescent="0.35">
      <c r="A1555" t="s">
        <v>42</v>
      </c>
      <c r="B1555">
        <v>214</v>
      </c>
      <c r="C1555" s="1">
        <v>43503</v>
      </c>
      <c r="E1555">
        <v>1334</v>
      </c>
      <c r="F1555">
        <v>73.400000000000006</v>
      </c>
      <c r="G1555">
        <v>55.2</v>
      </c>
      <c r="H1555">
        <v>473000</v>
      </c>
      <c r="I1555">
        <f>IF(H1555&gt;600000,1,0)</f>
        <v>0</v>
      </c>
      <c r="J1555">
        <v>80</v>
      </c>
      <c r="K1555">
        <f>IF(J1555&gt;691,1,0)</f>
        <v>0</v>
      </c>
      <c r="L1555">
        <f>IF(M1555="+",1,0)</f>
        <v>0</v>
      </c>
      <c r="M1555" t="s">
        <v>24</v>
      </c>
      <c r="N1555">
        <v>0.87</v>
      </c>
      <c r="P1555">
        <v>1</v>
      </c>
      <c r="Q1555">
        <f>IF(P1555&gt;101,1,0)</f>
        <v>0</v>
      </c>
      <c r="R1555">
        <v>1</v>
      </c>
      <c r="S1555">
        <f>IF(R1555&gt;101,1,0)</f>
        <v>0</v>
      </c>
      <c r="T1555">
        <v>60</v>
      </c>
      <c r="U1555">
        <f>IF(T1555&gt;1201,1,0)</f>
        <v>0</v>
      </c>
    </row>
    <row r="1556" spans="1:21" hidden="1" x14ac:dyDescent="0.35">
      <c r="A1556" t="s">
        <v>42</v>
      </c>
      <c r="B1556">
        <v>214</v>
      </c>
      <c r="C1556" s="1">
        <v>43510</v>
      </c>
      <c r="E1556">
        <v>2308</v>
      </c>
      <c r="F1556">
        <v>72.8</v>
      </c>
      <c r="G1556">
        <v>56</v>
      </c>
      <c r="H1556">
        <v>514000</v>
      </c>
      <c r="I1556">
        <f>IF(H1556&gt;600000,1,0)</f>
        <v>0</v>
      </c>
      <c r="J1556">
        <v>80</v>
      </c>
      <c r="K1556">
        <f>IF(J1556&gt;691,1,0)</f>
        <v>0</v>
      </c>
      <c r="L1556">
        <f>IF(M1556="+",1,0)</f>
        <v>0</v>
      </c>
      <c r="M1556" t="s">
        <v>24</v>
      </c>
      <c r="N1556">
        <v>1.07</v>
      </c>
      <c r="P1556">
        <v>1</v>
      </c>
      <c r="Q1556">
        <f>IF(P1556&gt;101,1,0)</f>
        <v>0</v>
      </c>
      <c r="R1556">
        <v>1</v>
      </c>
      <c r="S1556">
        <f>IF(R1556&gt;101,1,0)</f>
        <v>0</v>
      </c>
      <c r="T1556">
        <v>20</v>
      </c>
      <c r="U1556">
        <f>IF(T1556&gt;1201,1,0)</f>
        <v>0</v>
      </c>
    </row>
    <row r="1557" spans="1:21" hidden="1" x14ac:dyDescent="0.35">
      <c r="A1557" t="s">
        <v>42</v>
      </c>
      <c r="B1557">
        <v>214</v>
      </c>
      <c r="C1557" s="1">
        <v>43521</v>
      </c>
      <c r="E1557">
        <v>1911</v>
      </c>
      <c r="F1557">
        <v>70.3</v>
      </c>
      <c r="G1557">
        <v>57</v>
      </c>
      <c r="H1557">
        <v>545000</v>
      </c>
      <c r="I1557">
        <f>IF(H1557&gt;600000,1,0)</f>
        <v>0</v>
      </c>
      <c r="K1557">
        <f>IF(J1557&gt;691,1,0)</f>
        <v>0</v>
      </c>
      <c r="L1557">
        <f>IF(M1557="+",1,0)</f>
        <v>0</v>
      </c>
      <c r="M1557" t="s">
        <v>24</v>
      </c>
      <c r="N1557">
        <v>1.01</v>
      </c>
      <c r="P1557">
        <v>1</v>
      </c>
      <c r="Q1557">
        <f>IF(P1557&gt;101,1,0)</f>
        <v>0</v>
      </c>
      <c r="R1557">
        <v>20</v>
      </c>
      <c r="S1557">
        <f>IF(R1557&gt;101,1,0)</f>
        <v>0</v>
      </c>
      <c r="T1557">
        <v>100</v>
      </c>
      <c r="U1557">
        <f>IF(T1557&gt;1201,1,0)</f>
        <v>0</v>
      </c>
    </row>
    <row r="1558" spans="1:21" hidden="1" x14ac:dyDescent="0.35">
      <c r="A1558" t="s">
        <v>42</v>
      </c>
      <c r="B1558">
        <v>214</v>
      </c>
      <c r="C1558" s="1">
        <v>43528</v>
      </c>
      <c r="E1558">
        <v>1857</v>
      </c>
      <c r="F1558">
        <v>71.599999999999994</v>
      </c>
      <c r="G1558">
        <v>57.2</v>
      </c>
      <c r="H1558">
        <v>593000</v>
      </c>
      <c r="I1558">
        <f>IF(H1558&gt;600000,1,0)</f>
        <v>0</v>
      </c>
      <c r="J1558">
        <v>80</v>
      </c>
      <c r="K1558">
        <f>IF(J1558&gt;691,1,0)</f>
        <v>0</v>
      </c>
      <c r="L1558">
        <f>IF(M1558="+",1,0)</f>
        <v>0</v>
      </c>
      <c r="M1558" t="s">
        <v>24</v>
      </c>
      <c r="N1558">
        <v>0.89</v>
      </c>
      <c r="P1558">
        <v>1</v>
      </c>
      <c r="Q1558">
        <f>IF(P1558&gt;101,1,0)</f>
        <v>0</v>
      </c>
      <c r="R1558">
        <v>1</v>
      </c>
      <c r="S1558">
        <f>IF(R1558&gt;101,1,0)</f>
        <v>0</v>
      </c>
      <c r="T1558">
        <v>20</v>
      </c>
      <c r="U1558">
        <f>IF(T1558&gt;1201,1,0)</f>
        <v>0</v>
      </c>
    </row>
    <row r="1559" spans="1:21" hidden="1" x14ac:dyDescent="0.35">
      <c r="A1559" t="s">
        <v>42</v>
      </c>
      <c r="B1559">
        <v>214</v>
      </c>
      <c r="C1559" s="1">
        <v>43538</v>
      </c>
      <c r="E1559">
        <v>1164</v>
      </c>
      <c r="F1559">
        <v>77.599999999999994</v>
      </c>
      <c r="G1559">
        <v>60</v>
      </c>
      <c r="H1559">
        <v>483000</v>
      </c>
      <c r="I1559">
        <f>IF(H1559&gt;600000,1,0)</f>
        <v>0</v>
      </c>
      <c r="J1559">
        <v>200</v>
      </c>
      <c r="K1559">
        <f>IF(J1559&gt;691,1,0)</f>
        <v>0</v>
      </c>
      <c r="L1559">
        <f>IF(M1559="+",1,0)</f>
        <v>0</v>
      </c>
      <c r="M1559" t="s">
        <v>24</v>
      </c>
      <c r="N1559">
        <v>0.98</v>
      </c>
      <c r="P1559">
        <v>1</v>
      </c>
      <c r="Q1559">
        <f>IF(P1559&gt;101,1,0)</f>
        <v>0</v>
      </c>
      <c r="R1559">
        <v>1</v>
      </c>
      <c r="S1559">
        <f>IF(R1559&gt;101,1,0)</f>
        <v>0</v>
      </c>
      <c r="T1559">
        <v>1</v>
      </c>
      <c r="U1559">
        <f>IF(T1559&gt;1201,1,0)</f>
        <v>0</v>
      </c>
    </row>
    <row r="1560" spans="1:21" hidden="1" x14ac:dyDescent="0.35">
      <c r="A1560" t="s">
        <v>42</v>
      </c>
      <c r="B1560">
        <v>214</v>
      </c>
      <c r="C1560" s="1">
        <v>43549</v>
      </c>
      <c r="E1560">
        <v>1753</v>
      </c>
      <c r="F1560">
        <v>77.3</v>
      </c>
      <c r="G1560">
        <v>59</v>
      </c>
      <c r="H1560">
        <v>525000</v>
      </c>
      <c r="I1560">
        <f>IF(H1560&gt;600000,1,0)</f>
        <v>0</v>
      </c>
      <c r="J1560">
        <v>200</v>
      </c>
      <c r="K1560">
        <f>IF(J1560&gt;691,1,0)</f>
        <v>0</v>
      </c>
      <c r="L1560">
        <f>IF(M1560="+",1,0)</f>
        <v>0</v>
      </c>
      <c r="M1560" t="s">
        <v>24</v>
      </c>
      <c r="N1560">
        <v>0.76</v>
      </c>
      <c r="P1560">
        <v>2000</v>
      </c>
      <c r="Q1560">
        <f>IF(P1560&gt;101,1,0)</f>
        <v>1</v>
      </c>
      <c r="R1560">
        <v>30</v>
      </c>
      <c r="S1560">
        <f>IF(R1560&gt;101,1,0)</f>
        <v>0</v>
      </c>
      <c r="T1560">
        <v>1</v>
      </c>
      <c r="U1560">
        <f>IF(T1560&gt;1201,1,0)</f>
        <v>0</v>
      </c>
    </row>
    <row r="1561" spans="1:21" hidden="1" x14ac:dyDescent="0.35">
      <c r="A1561" t="s">
        <v>42</v>
      </c>
      <c r="B1561">
        <v>214</v>
      </c>
      <c r="C1561" s="1">
        <v>43559</v>
      </c>
      <c r="E1561">
        <v>2367</v>
      </c>
      <c r="F1561">
        <v>80.2</v>
      </c>
      <c r="G1561">
        <v>59</v>
      </c>
      <c r="H1561">
        <v>520000</v>
      </c>
      <c r="I1561">
        <f>IF(H1561&gt;600000,1,0)</f>
        <v>0</v>
      </c>
      <c r="J1561">
        <v>200</v>
      </c>
      <c r="K1561">
        <f>IF(J1561&gt;691,1,0)</f>
        <v>0</v>
      </c>
      <c r="L1561">
        <f>IF(M1561="+",1,0)</f>
        <v>0</v>
      </c>
      <c r="M1561" t="s">
        <v>24</v>
      </c>
      <c r="N1561">
        <v>0.84</v>
      </c>
      <c r="P1561">
        <v>20</v>
      </c>
      <c r="Q1561">
        <f>IF(P1561&gt;101,1,0)</f>
        <v>0</v>
      </c>
      <c r="R1561">
        <v>1</v>
      </c>
      <c r="S1561">
        <f>IF(R1561&gt;101,1,0)</f>
        <v>0</v>
      </c>
      <c r="T1561">
        <v>20</v>
      </c>
      <c r="U1561">
        <f>IF(T1561&gt;1201,1,0)</f>
        <v>0</v>
      </c>
    </row>
    <row r="1562" spans="1:21" hidden="1" x14ac:dyDescent="0.35">
      <c r="A1562" t="s">
        <v>42</v>
      </c>
      <c r="B1562">
        <v>214</v>
      </c>
      <c r="C1562" s="1">
        <v>43570</v>
      </c>
      <c r="E1562">
        <v>1839</v>
      </c>
      <c r="F1562">
        <v>76</v>
      </c>
      <c r="G1562">
        <v>60.1</v>
      </c>
      <c r="H1562">
        <v>402000</v>
      </c>
      <c r="I1562">
        <f>IF(H1562&gt;600000,1,0)</f>
        <v>0</v>
      </c>
      <c r="J1562">
        <v>80</v>
      </c>
      <c r="K1562">
        <f>IF(J1562&gt;691,1,0)</f>
        <v>0</v>
      </c>
      <c r="L1562">
        <f>IF(M1562="+",1,0)</f>
        <v>0</v>
      </c>
      <c r="M1562" t="s">
        <v>24</v>
      </c>
      <c r="N1562">
        <v>1.25</v>
      </c>
      <c r="P1562">
        <v>20</v>
      </c>
      <c r="Q1562">
        <f>IF(P1562&gt;101,1,0)</f>
        <v>0</v>
      </c>
      <c r="R1562">
        <v>10</v>
      </c>
      <c r="S1562">
        <f>IF(R1562&gt;101,1,0)</f>
        <v>0</v>
      </c>
      <c r="T1562">
        <v>40</v>
      </c>
      <c r="U1562">
        <f>IF(T1562&gt;1201,1,0)</f>
        <v>0</v>
      </c>
    </row>
    <row r="1563" spans="1:21" hidden="1" x14ac:dyDescent="0.35">
      <c r="A1563" t="s">
        <v>42</v>
      </c>
      <c r="B1563">
        <v>214</v>
      </c>
      <c r="C1563" s="1">
        <v>43580</v>
      </c>
      <c r="E1563">
        <v>1973</v>
      </c>
      <c r="F1563">
        <v>77.7</v>
      </c>
      <c r="G1563">
        <v>62.6</v>
      </c>
      <c r="H1563">
        <v>560000</v>
      </c>
      <c r="I1563">
        <f>IF(H1563&gt;600000,1,0)</f>
        <v>0</v>
      </c>
      <c r="K1563">
        <f>IF(J1563&gt;691,1,0)</f>
        <v>0</v>
      </c>
      <c r="L1563">
        <f>IF(M1563="+",1,0)</f>
        <v>0</v>
      </c>
      <c r="M1563" t="s">
        <v>24</v>
      </c>
      <c r="N1563">
        <v>0.75</v>
      </c>
      <c r="P1563">
        <v>1</v>
      </c>
      <c r="Q1563">
        <f>IF(P1563&gt;101,1,0)</f>
        <v>0</v>
      </c>
      <c r="R1563">
        <v>1</v>
      </c>
      <c r="S1563">
        <f>IF(R1563&gt;101,1,0)</f>
        <v>0</v>
      </c>
      <c r="T1563">
        <v>2000</v>
      </c>
      <c r="U1563">
        <f>IF(T1563&gt;1201,1,0)</f>
        <v>1</v>
      </c>
    </row>
    <row r="1564" spans="1:21" hidden="1" x14ac:dyDescent="0.35">
      <c r="A1564" t="s">
        <v>42</v>
      </c>
      <c r="B1564">
        <v>214</v>
      </c>
      <c r="C1564" s="1">
        <v>43594</v>
      </c>
      <c r="E1564">
        <v>2118</v>
      </c>
      <c r="F1564">
        <v>82.1</v>
      </c>
      <c r="G1564">
        <v>61.9</v>
      </c>
      <c r="H1564">
        <v>536000</v>
      </c>
      <c r="I1564">
        <f>IF(H1564&gt;600000,1,0)</f>
        <v>0</v>
      </c>
      <c r="J1564">
        <v>80</v>
      </c>
      <c r="K1564">
        <f>IF(J1564&gt;691,1,0)</f>
        <v>0</v>
      </c>
      <c r="L1564">
        <f>IF(M1564="+",1,0)</f>
        <v>0</v>
      </c>
      <c r="M1564" t="s">
        <v>24</v>
      </c>
      <c r="N1564">
        <v>1.22</v>
      </c>
      <c r="P1564">
        <v>1</v>
      </c>
      <c r="Q1564">
        <f>IF(P1564&gt;101,1,0)</f>
        <v>0</v>
      </c>
      <c r="R1564">
        <v>1</v>
      </c>
      <c r="S1564">
        <f>IF(R1564&gt;101,1,0)</f>
        <v>0</v>
      </c>
      <c r="T1564">
        <v>20</v>
      </c>
      <c r="U1564">
        <f>IF(T1564&gt;1201,1,0)</f>
        <v>0</v>
      </c>
    </row>
    <row r="1565" spans="1:21" hidden="1" x14ac:dyDescent="0.35">
      <c r="A1565" t="s">
        <v>42</v>
      </c>
      <c r="B1565">
        <v>214</v>
      </c>
      <c r="C1565" s="1">
        <v>43601</v>
      </c>
      <c r="E1565">
        <v>2027</v>
      </c>
      <c r="F1565">
        <v>83.1</v>
      </c>
      <c r="G1565">
        <v>64</v>
      </c>
      <c r="H1565">
        <v>501000</v>
      </c>
      <c r="I1565">
        <f>IF(H1565&gt;600000,1,0)</f>
        <v>0</v>
      </c>
      <c r="J1565">
        <v>80</v>
      </c>
      <c r="K1565">
        <f>IF(J1565&gt;691,1,0)</f>
        <v>0</v>
      </c>
      <c r="L1565">
        <f>IF(M1565="+",1,0)</f>
        <v>0</v>
      </c>
      <c r="M1565" t="s">
        <v>24</v>
      </c>
      <c r="N1565">
        <v>1.2</v>
      </c>
      <c r="P1565">
        <v>1</v>
      </c>
      <c r="Q1565">
        <f>IF(P1565&gt;101,1,0)</f>
        <v>0</v>
      </c>
      <c r="R1565">
        <v>140</v>
      </c>
      <c r="S1565">
        <f>IF(R1565&gt;101,1,0)</f>
        <v>1</v>
      </c>
      <c r="T1565">
        <v>1000</v>
      </c>
      <c r="U1565">
        <f>IF(T1565&gt;1201,1,0)</f>
        <v>0</v>
      </c>
    </row>
    <row r="1566" spans="1:21" hidden="1" x14ac:dyDescent="0.35">
      <c r="A1566" t="s">
        <v>42</v>
      </c>
      <c r="B1566">
        <v>214</v>
      </c>
      <c r="C1566" s="1">
        <v>43612</v>
      </c>
      <c r="E1566">
        <v>1585</v>
      </c>
      <c r="F1566">
        <v>82.3</v>
      </c>
      <c r="G1566">
        <v>63.8</v>
      </c>
      <c r="H1566">
        <v>525000</v>
      </c>
      <c r="I1566">
        <f>IF(H1566&gt;600000,1,0)</f>
        <v>0</v>
      </c>
      <c r="K1566">
        <f>IF(J1566&gt;691,1,0)</f>
        <v>0</v>
      </c>
      <c r="L1566">
        <f>IF(M1566="+",1,0)</f>
        <v>0</v>
      </c>
      <c r="M1566" t="s">
        <v>24</v>
      </c>
      <c r="N1566">
        <v>0.84</v>
      </c>
      <c r="P1566">
        <v>1</v>
      </c>
      <c r="Q1566">
        <f>IF(P1566&gt;101,1,0)</f>
        <v>0</v>
      </c>
      <c r="R1566">
        <v>1</v>
      </c>
      <c r="S1566">
        <f>IF(R1566&gt;101,1,0)</f>
        <v>0</v>
      </c>
      <c r="T1566">
        <v>1</v>
      </c>
      <c r="U1566">
        <f>IF(T1566&gt;1201,1,0)</f>
        <v>0</v>
      </c>
    </row>
    <row r="1567" spans="1:21" hidden="1" x14ac:dyDescent="0.35">
      <c r="A1567" t="s">
        <v>42</v>
      </c>
      <c r="B1567">
        <v>214</v>
      </c>
      <c r="C1567" s="1">
        <v>43619</v>
      </c>
      <c r="E1567">
        <v>1501</v>
      </c>
      <c r="F1567">
        <v>81.900000000000006</v>
      </c>
      <c r="G1567">
        <v>62.6</v>
      </c>
      <c r="H1567">
        <v>511000</v>
      </c>
      <c r="I1567">
        <f>IF(H1567&gt;600000,1,0)</f>
        <v>0</v>
      </c>
      <c r="J1567">
        <v>80</v>
      </c>
      <c r="K1567">
        <f>IF(J1567&gt;691,1,0)</f>
        <v>0</v>
      </c>
      <c r="L1567">
        <f>IF(M1567="+",1,0)</f>
        <v>0</v>
      </c>
      <c r="M1567" t="s">
        <v>24</v>
      </c>
      <c r="N1567">
        <v>0.81</v>
      </c>
      <c r="P1567">
        <v>1</v>
      </c>
      <c r="Q1567">
        <f>IF(P1567&gt;101,1,0)</f>
        <v>0</v>
      </c>
      <c r="R1567">
        <v>1</v>
      </c>
      <c r="S1567">
        <f>IF(R1567&gt;101,1,0)</f>
        <v>0</v>
      </c>
      <c r="T1567">
        <v>100</v>
      </c>
      <c r="U1567">
        <f>IF(T1567&gt;1201,1,0)</f>
        <v>0</v>
      </c>
    </row>
    <row r="1568" spans="1:21" hidden="1" x14ac:dyDescent="0.35">
      <c r="A1568" t="s">
        <v>42</v>
      </c>
      <c r="B1568">
        <v>214</v>
      </c>
      <c r="C1568" s="1">
        <v>43633</v>
      </c>
      <c r="E1568">
        <v>1193</v>
      </c>
      <c r="F1568">
        <v>83.2</v>
      </c>
      <c r="G1568">
        <v>61.5</v>
      </c>
      <c r="H1568">
        <v>491000</v>
      </c>
      <c r="I1568">
        <f>IF(H1568&gt;600000,1,0)</f>
        <v>0</v>
      </c>
      <c r="J1568">
        <v>80</v>
      </c>
      <c r="K1568">
        <f>IF(J1568&gt;691,1,0)</f>
        <v>0</v>
      </c>
      <c r="L1568">
        <f>IF(M1568="+",1,0)</f>
        <v>0</v>
      </c>
      <c r="M1568" t="s">
        <v>24</v>
      </c>
      <c r="N1568">
        <v>0.89</v>
      </c>
      <c r="P1568">
        <v>1</v>
      </c>
      <c r="Q1568">
        <f>IF(P1568&gt;101,1,0)</f>
        <v>0</v>
      </c>
      <c r="R1568">
        <v>1</v>
      </c>
      <c r="S1568">
        <f>IF(R1568&gt;101,1,0)</f>
        <v>0</v>
      </c>
      <c r="T1568">
        <v>1</v>
      </c>
      <c r="U1568">
        <f>IF(T1568&gt;1201,1,0)</f>
        <v>0</v>
      </c>
    </row>
    <row r="1569" spans="1:21" hidden="1" x14ac:dyDescent="0.35">
      <c r="A1569" t="s">
        <v>42</v>
      </c>
      <c r="B1569">
        <v>214</v>
      </c>
      <c r="C1569" s="1">
        <v>43640</v>
      </c>
      <c r="E1569">
        <v>1123</v>
      </c>
      <c r="F1569">
        <v>78.400000000000006</v>
      </c>
      <c r="G1569">
        <v>59.3</v>
      </c>
      <c r="H1569">
        <v>542000</v>
      </c>
      <c r="I1569">
        <f>IF(H1569&gt;600000,1,0)</f>
        <v>0</v>
      </c>
      <c r="J1569">
        <v>200</v>
      </c>
      <c r="K1569">
        <f>IF(J1569&gt;691,1,0)</f>
        <v>0</v>
      </c>
      <c r="L1569">
        <f>IF(M1569="+",1,0)</f>
        <v>0</v>
      </c>
      <c r="M1569" t="s">
        <v>24</v>
      </c>
      <c r="N1569">
        <v>0.52</v>
      </c>
      <c r="P1569">
        <v>1</v>
      </c>
      <c r="Q1569">
        <f>IF(P1569&gt;101,1,0)</f>
        <v>0</v>
      </c>
      <c r="R1569">
        <v>10</v>
      </c>
      <c r="S1569">
        <f>IF(R1569&gt;101,1,0)</f>
        <v>0</v>
      </c>
      <c r="T1569">
        <v>300</v>
      </c>
      <c r="U1569">
        <f>IF(T1569&gt;1201,1,0)</f>
        <v>0</v>
      </c>
    </row>
    <row r="1570" spans="1:21" hidden="1" x14ac:dyDescent="0.35">
      <c r="A1570" t="s">
        <v>42</v>
      </c>
      <c r="B1570">
        <v>214</v>
      </c>
      <c r="C1570" s="1">
        <v>43790</v>
      </c>
      <c r="E1570">
        <v>1513</v>
      </c>
      <c r="F1570">
        <v>71.8</v>
      </c>
      <c r="G1570">
        <v>49.2</v>
      </c>
      <c r="H1570">
        <v>574000</v>
      </c>
      <c r="I1570">
        <f>IF(H1570&gt;600000,1,0)</f>
        <v>0</v>
      </c>
      <c r="K1570">
        <f>IF(J1570&gt;691,1,0)</f>
        <v>0</v>
      </c>
      <c r="L1570">
        <f>IF(M1570="+",1,0)</f>
        <v>0</v>
      </c>
      <c r="M1570" t="s">
        <v>24</v>
      </c>
      <c r="N1570">
        <v>0.37</v>
      </c>
      <c r="P1570">
        <v>20</v>
      </c>
      <c r="Q1570">
        <f>IF(P1570&gt;101,1,0)</f>
        <v>0</v>
      </c>
      <c r="R1570">
        <v>1</v>
      </c>
      <c r="S1570">
        <f>IF(R1570&gt;101,1,0)</f>
        <v>0</v>
      </c>
      <c r="T1570">
        <v>1</v>
      </c>
      <c r="U1570">
        <f>IF(T1570&gt;1201,1,0)</f>
        <v>0</v>
      </c>
    </row>
    <row r="1571" spans="1:21" hidden="1" x14ac:dyDescent="0.35">
      <c r="A1571" t="s">
        <v>42</v>
      </c>
      <c r="B1571">
        <v>214</v>
      </c>
      <c r="C1571" s="1">
        <v>43797</v>
      </c>
      <c r="E1571">
        <v>2353</v>
      </c>
      <c r="F1571">
        <v>67.5</v>
      </c>
      <c r="G1571">
        <v>48.4</v>
      </c>
      <c r="H1571">
        <v>905000</v>
      </c>
      <c r="I1571">
        <f>IF(H1571&gt;600000,1,0)</f>
        <v>1</v>
      </c>
      <c r="K1571">
        <f>IF(J1571&gt;691,1,0)</f>
        <v>0</v>
      </c>
      <c r="L1571">
        <f>IF(M1571="+",1,0)</f>
        <v>0</v>
      </c>
      <c r="M1571" t="s">
        <v>24</v>
      </c>
      <c r="N1571">
        <v>0.48</v>
      </c>
      <c r="P1571">
        <v>10</v>
      </c>
      <c r="Q1571">
        <f>IF(P1571&gt;101,1,0)</f>
        <v>0</v>
      </c>
      <c r="R1571">
        <v>30</v>
      </c>
      <c r="S1571">
        <f>IF(R1571&gt;101,1,0)</f>
        <v>0</v>
      </c>
      <c r="U1571">
        <f>IF(T1571&gt;1201,1,0)</f>
        <v>0</v>
      </c>
    </row>
    <row r="1572" spans="1:21" hidden="1" x14ac:dyDescent="0.35">
      <c r="A1572" t="s">
        <v>42</v>
      </c>
      <c r="B1572">
        <v>214</v>
      </c>
      <c r="C1572" s="1">
        <v>43804</v>
      </c>
      <c r="E1572">
        <v>2369</v>
      </c>
      <c r="F1572">
        <v>68.7</v>
      </c>
      <c r="G1572">
        <v>49.7</v>
      </c>
      <c r="H1572">
        <v>481000</v>
      </c>
      <c r="I1572">
        <f>IF(H1572&gt;600000,1,0)</f>
        <v>0</v>
      </c>
      <c r="J1572">
        <v>80</v>
      </c>
      <c r="K1572">
        <f>IF(J1572&gt;691,1,0)</f>
        <v>0</v>
      </c>
      <c r="L1572">
        <f>IF(M1572="+",1,0)</f>
        <v>0</v>
      </c>
      <c r="M1572" t="s">
        <v>24</v>
      </c>
      <c r="N1572">
        <v>0.69</v>
      </c>
      <c r="P1572">
        <v>1</v>
      </c>
      <c r="Q1572">
        <f>IF(P1572&gt;101,1,0)</f>
        <v>0</v>
      </c>
      <c r="R1572">
        <v>1</v>
      </c>
      <c r="S1572">
        <f>IF(R1572&gt;101,1,0)</f>
        <v>0</v>
      </c>
      <c r="T1572">
        <v>1</v>
      </c>
      <c r="U1572">
        <f>IF(T1572&gt;1201,1,0)</f>
        <v>0</v>
      </c>
    </row>
    <row r="1573" spans="1:21" hidden="1" x14ac:dyDescent="0.35">
      <c r="A1573" t="s">
        <v>42</v>
      </c>
      <c r="B1573">
        <v>214</v>
      </c>
      <c r="C1573" s="1">
        <v>43811</v>
      </c>
      <c r="E1573">
        <v>2339</v>
      </c>
      <c r="F1573">
        <v>69.599999999999994</v>
      </c>
      <c r="G1573">
        <v>49.9</v>
      </c>
      <c r="H1573">
        <v>676000</v>
      </c>
      <c r="I1573">
        <f>IF(H1573&gt;600000,1,0)</f>
        <v>1</v>
      </c>
      <c r="J1573">
        <v>200</v>
      </c>
      <c r="K1573">
        <f>IF(J1573&gt;691,1,0)</f>
        <v>0</v>
      </c>
      <c r="L1573">
        <f>IF(M1573="+",1,0)</f>
        <v>0</v>
      </c>
      <c r="M1573" t="s">
        <v>24</v>
      </c>
      <c r="N1573">
        <v>0.68</v>
      </c>
      <c r="P1573">
        <v>20</v>
      </c>
      <c r="Q1573">
        <f>IF(P1573&gt;101,1,0)</f>
        <v>0</v>
      </c>
      <c r="R1573">
        <v>1</v>
      </c>
      <c r="S1573">
        <f>IF(R1573&gt;101,1,0)</f>
        <v>0</v>
      </c>
      <c r="T1573">
        <v>120</v>
      </c>
      <c r="U1573">
        <f>IF(T1573&gt;1201,1,0)</f>
        <v>0</v>
      </c>
    </row>
    <row r="1574" spans="1:21" hidden="1" x14ac:dyDescent="0.35">
      <c r="A1574" t="s">
        <v>42</v>
      </c>
      <c r="B1574">
        <v>214</v>
      </c>
      <c r="C1574" s="1">
        <v>43818</v>
      </c>
      <c r="E1574">
        <v>2375</v>
      </c>
      <c r="F1574">
        <v>66.8</v>
      </c>
      <c r="G1574">
        <v>49.5</v>
      </c>
      <c r="H1574">
        <v>380000</v>
      </c>
      <c r="I1574">
        <f>IF(H1574&gt;600000,1,0)</f>
        <v>0</v>
      </c>
      <c r="J1574">
        <v>80</v>
      </c>
      <c r="K1574">
        <f>IF(J1574&gt;691,1,0)</f>
        <v>0</v>
      </c>
      <c r="L1574">
        <f>IF(M1574="+",1,0)</f>
        <v>0</v>
      </c>
      <c r="M1574" t="s">
        <v>24</v>
      </c>
      <c r="N1574">
        <v>0.78</v>
      </c>
      <c r="P1574">
        <v>10</v>
      </c>
      <c r="Q1574">
        <f>IF(P1574&gt;101,1,0)</f>
        <v>0</v>
      </c>
      <c r="R1574">
        <v>1</v>
      </c>
      <c r="S1574">
        <f>IF(R1574&gt;101,1,0)</f>
        <v>0</v>
      </c>
      <c r="T1574">
        <v>20</v>
      </c>
      <c r="U1574">
        <f>IF(T1574&gt;1201,1,0)</f>
        <v>0</v>
      </c>
    </row>
    <row r="1575" spans="1:21" hidden="1" x14ac:dyDescent="0.35">
      <c r="A1575" t="s">
        <v>42</v>
      </c>
      <c r="B1575">
        <v>214</v>
      </c>
      <c r="C1575" s="1">
        <v>43836</v>
      </c>
      <c r="E1575">
        <v>1803</v>
      </c>
      <c r="F1575">
        <v>67.5</v>
      </c>
      <c r="G1575">
        <v>51.7</v>
      </c>
      <c r="H1575">
        <v>232000</v>
      </c>
      <c r="I1575">
        <f>IF(H1575&gt;600000,1,0)</f>
        <v>0</v>
      </c>
      <c r="J1575">
        <v>80</v>
      </c>
      <c r="K1575">
        <f>IF(J1575&gt;691,1,0)</f>
        <v>0</v>
      </c>
      <c r="L1575">
        <f>IF(M1575="+",1,0)</f>
        <v>0</v>
      </c>
      <c r="M1575" t="s">
        <v>24</v>
      </c>
      <c r="N1575">
        <v>0.77</v>
      </c>
      <c r="P1575">
        <v>20</v>
      </c>
      <c r="Q1575">
        <f>IF(P1575&gt;101,1,0)</f>
        <v>0</v>
      </c>
      <c r="R1575">
        <v>1</v>
      </c>
      <c r="S1575">
        <f>IF(R1575&gt;101,1,0)</f>
        <v>0</v>
      </c>
      <c r="T1575">
        <v>1</v>
      </c>
      <c r="U1575">
        <f>IF(T1575&gt;1201,1,0)</f>
        <v>0</v>
      </c>
    </row>
    <row r="1576" spans="1:21" hidden="1" x14ac:dyDescent="0.35">
      <c r="A1576" t="s">
        <v>42</v>
      </c>
      <c r="B1576">
        <v>214</v>
      </c>
      <c r="C1576" s="1">
        <v>43846</v>
      </c>
      <c r="E1576">
        <v>2196</v>
      </c>
      <c r="F1576">
        <v>70.7</v>
      </c>
      <c r="G1576">
        <v>52.5</v>
      </c>
      <c r="H1576">
        <v>240000</v>
      </c>
      <c r="I1576">
        <f>IF(H1576&gt;600000,1,0)</f>
        <v>0</v>
      </c>
      <c r="J1576">
        <v>80</v>
      </c>
      <c r="K1576">
        <f>IF(J1576&gt;691,1,0)</f>
        <v>0</v>
      </c>
      <c r="L1576">
        <f>IF(M1576="+",1,0)</f>
        <v>0</v>
      </c>
      <c r="M1576" t="s">
        <v>24</v>
      </c>
      <c r="N1576">
        <v>0.74</v>
      </c>
      <c r="P1576">
        <v>1</v>
      </c>
      <c r="Q1576">
        <f>IF(P1576&gt;101,1,0)</f>
        <v>0</v>
      </c>
      <c r="R1576">
        <v>50</v>
      </c>
      <c r="S1576">
        <f>IF(R1576&gt;101,1,0)</f>
        <v>0</v>
      </c>
      <c r="T1576">
        <v>1</v>
      </c>
      <c r="U1576">
        <f>IF(T1576&gt;1201,1,0)</f>
        <v>0</v>
      </c>
    </row>
    <row r="1577" spans="1:21" hidden="1" x14ac:dyDescent="0.35">
      <c r="A1577" t="s">
        <v>42</v>
      </c>
      <c r="B1577">
        <v>214</v>
      </c>
      <c r="C1577" s="1">
        <v>43853</v>
      </c>
      <c r="E1577">
        <v>2094</v>
      </c>
      <c r="F1577">
        <v>71.400000000000006</v>
      </c>
      <c r="G1577">
        <v>52.9</v>
      </c>
      <c r="H1577">
        <v>296000</v>
      </c>
      <c r="I1577">
        <f>IF(H1577&gt;600000,1,0)</f>
        <v>0</v>
      </c>
      <c r="J1577">
        <v>80</v>
      </c>
      <c r="K1577">
        <f>IF(J1577&gt;691,1,0)</f>
        <v>0</v>
      </c>
      <c r="L1577">
        <f>IF(M1577="+",1,0)</f>
        <v>0</v>
      </c>
      <c r="M1577" t="s">
        <v>24</v>
      </c>
      <c r="N1577">
        <v>0.73</v>
      </c>
      <c r="P1577">
        <v>30</v>
      </c>
      <c r="Q1577">
        <f>IF(P1577&gt;101,1,0)</f>
        <v>0</v>
      </c>
      <c r="R1577">
        <v>160</v>
      </c>
      <c r="S1577">
        <f>IF(R1577&gt;101,1,0)</f>
        <v>1</v>
      </c>
      <c r="T1577">
        <v>1</v>
      </c>
      <c r="U1577">
        <f>IF(T1577&gt;1201,1,0)</f>
        <v>0</v>
      </c>
    </row>
    <row r="1578" spans="1:21" hidden="1" x14ac:dyDescent="0.35">
      <c r="A1578" t="s">
        <v>42</v>
      </c>
      <c r="B1578">
        <v>214</v>
      </c>
      <c r="C1578" s="1">
        <v>43864</v>
      </c>
      <c r="E1578">
        <v>1687</v>
      </c>
      <c r="F1578">
        <v>67.5</v>
      </c>
      <c r="G1578">
        <v>53.2</v>
      </c>
      <c r="H1578">
        <v>338000</v>
      </c>
      <c r="I1578">
        <f>IF(H1578&gt;600000,1,0)</f>
        <v>0</v>
      </c>
      <c r="J1578">
        <v>80</v>
      </c>
      <c r="K1578">
        <f>IF(J1578&gt;691,1,0)</f>
        <v>0</v>
      </c>
      <c r="L1578">
        <f>IF(M1578="+",1,0)</f>
        <v>0</v>
      </c>
      <c r="M1578" t="s">
        <v>24</v>
      </c>
      <c r="N1578">
        <v>0.77</v>
      </c>
      <c r="P1578">
        <v>10</v>
      </c>
      <c r="Q1578">
        <f>IF(P1578&gt;101,1,0)</f>
        <v>0</v>
      </c>
      <c r="R1578">
        <v>30</v>
      </c>
      <c r="S1578">
        <f>IF(R1578&gt;101,1,0)</f>
        <v>0</v>
      </c>
      <c r="T1578">
        <v>1</v>
      </c>
      <c r="U1578">
        <f>IF(T1578&gt;1201,1,0)</f>
        <v>0</v>
      </c>
    </row>
    <row r="1579" spans="1:21" hidden="1" x14ac:dyDescent="0.35">
      <c r="A1579" t="s">
        <v>42</v>
      </c>
      <c r="B1579">
        <v>214</v>
      </c>
      <c r="C1579" s="1">
        <v>43874</v>
      </c>
      <c r="E1579">
        <v>1988</v>
      </c>
      <c r="F1579">
        <v>69.2</v>
      </c>
      <c r="G1579">
        <v>54.4</v>
      </c>
      <c r="H1579">
        <v>244000</v>
      </c>
      <c r="I1579">
        <f>IF(H1579&gt;600000,1,0)</f>
        <v>0</v>
      </c>
      <c r="J1579">
        <v>200</v>
      </c>
      <c r="K1579">
        <f>IF(J1579&gt;691,1,0)</f>
        <v>0</v>
      </c>
      <c r="L1579">
        <f>IF(M1579="+",1,0)</f>
        <v>0</v>
      </c>
      <c r="M1579" t="s">
        <v>24</v>
      </c>
      <c r="N1579">
        <v>0.75</v>
      </c>
      <c r="P1579">
        <v>70</v>
      </c>
      <c r="Q1579">
        <f>IF(P1579&gt;101,1,0)</f>
        <v>0</v>
      </c>
      <c r="R1579">
        <v>40</v>
      </c>
      <c r="S1579">
        <f>IF(R1579&gt;101,1,0)</f>
        <v>0</v>
      </c>
      <c r="T1579">
        <v>300</v>
      </c>
      <c r="U1579">
        <f>IF(T1579&gt;1201,1,0)</f>
        <v>0</v>
      </c>
    </row>
    <row r="1580" spans="1:21" hidden="1" x14ac:dyDescent="0.35">
      <c r="A1580" t="s">
        <v>42</v>
      </c>
      <c r="B1580">
        <v>214</v>
      </c>
      <c r="C1580" s="1">
        <v>43881</v>
      </c>
      <c r="E1580">
        <v>1964</v>
      </c>
      <c r="F1580">
        <v>66.7</v>
      </c>
      <c r="G1580">
        <v>55.8</v>
      </c>
      <c r="H1580">
        <v>425000</v>
      </c>
      <c r="I1580">
        <f>IF(H1580&gt;600000,1,0)</f>
        <v>0</v>
      </c>
      <c r="J1580">
        <v>410</v>
      </c>
      <c r="K1580">
        <f>IF(J1580&gt;691,1,0)</f>
        <v>0</v>
      </c>
      <c r="L1580">
        <f>IF(M1580="+",1,0)</f>
        <v>0</v>
      </c>
      <c r="M1580" t="s">
        <v>24</v>
      </c>
      <c r="N1580">
        <v>0.78</v>
      </c>
      <c r="P1580">
        <v>20</v>
      </c>
      <c r="Q1580">
        <f>IF(P1580&gt;101,1,0)</f>
        <v>0</v>
      </c>
      <c r="R1580">
        <v>140</v>
      </c>
      <c r="S1580">
        <f>IF(R1580&gt;101,1,0)</f>
        <v>1</v>
      </c>
      <c r="T1580">
        <v>1</v>
      </c>
      <c r="U1580">
        <f>IF(T1580&gt;1201,1,0)</f>
        <v>0</v>
      </c>
    </row>
    <row r="1581" spans="1:21" hidden="1" x14ac:dyDescent="0.35">
      <c r="A1581" t="s">
        <v>42</v>
      </c>
      <c r="B1581">
        <v>214</v>
      </c>
      <c r="C1581" s="1">
        <v>43895</v>
      </c>
      <c r="E1581">
        <v>1780</v>
      </c>
      <c r="F1581">
        <v>73.900000000000006</v>
      </c>
      <c r="G1581">
        <v>58.1</v>
      </c>
      <c r="H1581">
        <v>354000</v>
      </c>
      <c r="I1581">
        <f>IF(H1581&gt;600000,1,0)</f>
        <v>0</v>
      </c>
      <c r="J1581">
        <v>80</v>
      </c>
      <c r="K1581">
        <f>IF(J1581&gt;691,1,0)</f>
        <v>0</v>
      </c>
      <c r="L1581">
        <f>IF(M1581="+",1,0)</f>
        <v>0</v>
      </c>
      <c r="M1581" t="s">
        <v>24</v>
      </c>
      <c r="N1581">
        <v>0.7</v>
      </c>
      <c r="P1581">
        <v>1</v>
      </c>
      <c r="Q1581">
        <f>IF(P1581&gt;101,1,0)</f>
        <v>0</v>
      </c>
      <c r="R1581">
        <v>30</v>
      </c>
      <c r="S1581">
        <f>IF(R1581&gt;101,1,0)</f>
        <v>0</v>
      </c>
      <c r="T1581">
        <v>240</v>
      </c>
      <c r="U1581">
        <f>IF(T1581&gt;1201,1,0)</f>
        <v>0</v>
      </c>
    </row>
    <row r="1582" spans="1:21" hidden="1" x14ac:dyDescent="0.35">
      <c r="A1582" t="s">
        <v>42</v>
      </c>
      <c r="B1582">
        <v>214</v>
      </c>
      <c r="C1582" s="1">
        <v>43902</v>
      </c>
      <c r="E1582">
        <v>1777</v>
      </c>
      <c r="F1582">
        <v>72.2</v>
      </c>
      <c r="G1582">
        <v>58</v>
      </c>
      <c r="H1582">
        <v>320000</v>
      </c>
      <c r="I1582">
        <f>IF(H1582&gt;600000,1,0)</f>
        <v>0</v>
      </c>
      <c r="J1582">
        <v>200</v>
      </c>
      <c r="K1582">
        <f>IF(J1582&gt;691,1,0)</f>
        <v>0</v>
      </c>
      <c r="L1582">
        <f>IF(M1582="+",1,0)</f>
        <v>0</v>
      </c>
      <c r="M1582" t="s">
        <v>24</v>
      </c>
      <c r="N1582">
        <v>0.72</v>
      </c>
      <c r="P1582">
        <v>10</v>
      </c>
      <c r="Q1582">
        <f>IF(P1582&gt;101,1,0)</f>
        <v>0</v>
      </c>
      <c r="R1582">
        <v>50</v>
      </c>
      <c r="S1582">
        <f>IF(R1582&gt;101,1,0)</f>
        <v>0</v>
      </c>
      <c r="T1582">
        <v>1</v>
      </c>
      <c r="U1582">
        <f>IF(T1582&gt;1201,1,0)</f>
        <v>0</v>
      </c>
    </row>
    <row r="1583" spans="1:21" hidden="1" x14ac:dyDescent="0.35">
      <c r="A1583" t="s">
        <v>42</v>
      </c>
      <c r="B1583">
        <v>214</v>
      </c>
      <c r="C1583" s="1">
        <v>43913</v>
      </c>
      <c r="E1583">
        <v>1708</v>
      </c>
      <c r="F1583">
        <v>76.900000000000006</v>
      </c>
      <c r="G1583">
        <v>57.8</v>
      </c>
      <c r="H1583">
        <v>272000</v>
      </c>
      <c r="I1583">
        <f>IF(H1583&gt;600000,1,0)</f>
        <v>0</v>
      </c>
      <c r="J1583">
        <v>200</v>
      </c>
      <c r="K1583">
        <f>IF(J1583&gt;691,1,0)</f>
        <v>0</v>
      </c>
      <c r="L1583">
        <f>IF(M1583="+",1,0)</f>
        <v>0</v>
      </c>
      <c r="M1583" t="s">
        <v>24</v>
      </c>
      <c r="N1583">
        <v>0.68</v>
      </c>
      <c r="P1583">
        <v>220</v>
      </c>
      <c r="Q1583">
        <f>IF(P1583&gt;101,1,0)</f>
        <v>1</v>
      </c>
      <c r="R1583">
        <v>50</v>
      </c>
      <c r="S1583">
        <f>IF(R1583&gt;101,1,0)</f>
        <v>0</v>
      </c>
      <c r="T1583">
        <v>40</v>
      </c>
      <c r="U1583">
        <f>IF(T1583&gt;1201,1,0)</f>
        <v>0</v>
      </c>
    </row>
    <row r="1584" spans="1:21" hidden="1" x14ac:dyDescent="0.35">
      <c r="A1584" t="s">
        <v>42</v>
      </c>
      <c r="B1584">
        <v>214</v>
      </c>
      <c r="C1584" s="1">
        <v>43927</v>
      </c>
      <c r="E1584">
        <v>1636</v>
      </c>
      <c r="F1584">
        <v>74.5</v>
      </c>
      <c r="G1584">
        <v>59.6</v>
      </c>
      <c r="H1584">
        <v>397000</v>
      </c>
      <c r="I1584">
        <f>IF(H1584&gt;600000,1,0)</f>
        <v>0</v>
      </c>
      <c r="J1584">
        <v>80</v>
      </c>
      <c r="K1584">
        <f>IF(J1584&gt;691,1,0)</f>
        <v>0</v>
      </c>
      <c r="L1584">
        <f>IF(M1584="+",1,0)</f>
        <v>0</v>
      </c>
      <c r="M1584" t="s">
        <v>24</v>
      </c>
      <c r="N1584">
        <v>0.7</v>
      </c>
      <c r="P1584">
        <v>1</v>
      </c>
      <c r="Q1584">
        <f>IF(P1584&gt;101,1,0)</f>
        <v>0</v>
      </c>
      <c r="R1584">
        <v>90</v>
      </c>
      <c r="S1584">
        <f>IF(R1584&gt;101,1,0)</f>
        <v>0</v>
      </c>
      <c r="T1584">
        <v>1</v>
      </c>
      <c r="U1584">
        <f>IF(T1584&gt;1201,1,0)</f>
        <v>0</v>
      </c>
    </row>
    <row r="1585" spans="1:21" hidden="1" x14ac:dyDescent="0.35">
      <c r="A1585" t="s">
        <v>42</v>
      </c>
      <c r="B1585">
        <v>214</v>
      </c>
      <c r="C1585" s="1">
        <v>43937</v>
      </c>
      <c r="E1585">
        <v>1923</v>
      </c>
      <c r="F1585">
        <v>80.5</v>
      </c>
      <c r="G1585">
        <v>59.4</v>
      </c>
      <c r="H1585">
        <v>321000</v>
      </c>
      <c r="I1585">
        <f>IF(H1585&gt;600000,1,0)</f>
        <v>0</v>
      </c>
      <c r="J1585">
        <v>200</v>
      </c>
      <c r="K1585">
        <f>IF(J1585&gt;691,1,0)</f>
        <v>0</v>
      </c>
      <c r="L1585">
        <f>IF(M1585="+",1,0)</f>
        <v>0</v>
      </c>
      <c r="M1585" t="s">
        <v>24</v>
      </c>
      <c r="N1585">
        <v>0.65</v>
      </c>
      <c r="P1585">
        <v>40</v>
      </c>
      <c r="Q1585">
        <f>IF(P1585&gt;101,1,0)</f>
        <v>0</v>
      </c>
      <c r="R1585">
        <v>20</v>
      </c>
      <c r="S1585">
        <f>IF(R1585&gt;101,1,0)</f>
        <v>0</v>
      </c>
      <c r="T1585">
        <v>40</v>
      </c>
      <c r="U1585">
        <f>IF(T1585&gt;1201,1,0)</f>
        <v>0</v>
      </c>
    </row>
    <row r="1586" spans="1:21" hidden="1" x14ac:dyDescent="0.35">
      <c r="A1586" t="s">
        <v>42</v>
      </c>
      <c r="B1586">
        <v>214</v>
      </c>
      <c r="C1586" s="1">
        <v>43944</v>
      </c>
      <c r="E1586">
        <v>1827</v>
      </c>
      <c r="F1586">
        <v>83.1</v>
      </c>
      <c r="G1586">
        <v>59.7</v>
      </c>
      <c r="H1586">
        <v>416000</v>
      </c>
      <c r="I1586">
        <f>IF(H1586&gt;600000,1,0)</f>
        <v>0</v>
      </c>
      <c r="J1586">
        <v>200</v>
      </c>
      <c r="K1586">
        <f>IF(J1586&gt;691,1,0)</f>
        <v>0</v>
      </c>
      <c r="L1586">
        <f>IF(M1586="+",1,0)</f>
        <v>0</v>
      </c>
      <c r="M1586" t="s">
        <v>24</v>
      </c>
      <c r="N1586">
        <v>0.63</v>
      </c>
      <c r="P1586">
        <v>40</v>
      </c>
      <c r="Q1586">
        <f>IF(P1586&gt;101,1,0)</f>
        <v>0</v>
      </c>
      <c r="R1586">
        <v>20</v>
      </c>
      <c r="S1586">
        <f>IF(R1586&gt;101,1,0)</f>
        <v>0</v>
      </c>
      <c r="T1586">
        <v>1</v>
      </c>
      <c r="U1586">
        <f>IF(T1586&gt;1201,1,0)</f>
        <v>0</v>
      </c>
    </row>
    <row r="1587" spans="1:21" hidden="1" x14ac:dyDescent="0.35">
      <c r="A1587" t="s">
        <v>42</v>
      </c>
      <c r="B1587">
        <v>214</v>
      </c>
      <c r="C1587" s="1">
        <v>43958</v>
      </c>
      <c r="E1587">
        <v>1881</v>
      </c>
      <c r="F1587">
        <v>78.7</v>
      </c>
      <c r="G1587">
        <v>60.2</v>
      </c>
      <c r="H1587">
        <v>392000</v>
      </c>
      <c r="I1587">
        <f>IF(H1587&gt;600000,1,0)</f>
        <v>0</v>
      </c>
      <c r="J1587">
        <v>200</v>
      </c>
      <c r="K1587">
        <f>IF(J1587&gt;691,1,0)</f>
        <v>0</v>
      </c>
      <c r="L1587">
        <f>IF(M1587="+",1,0)</f>
        <v>0</v>
      </c>
      <c r="M1587" t="s">
        <v>24</v>
      </c>
      <c r="N1587">
        <v>0.66</v>
      </c>
      <c r="P1587">
        <v>1</v>
      </c>
      <c r="Q1587">
        <f>IF(P1587&gt;101,1,0)</f>
        <v>0</v>
      </c>
      <c r="R1587">
        <v>280</v>
      </c>
      <c r="S1587">
        <f>IF(R1587&gt;101,1,0)</f>
        <v>1</v>
      </c>
      <c r="T1587">
        <v>60</v>
      </c>
      <c r="U1587">
        <f>IF(T1587&gt;1201,1,0)</f>
        <v>0</v>
      </c>
    </row>
    <row r="1588" spans="1:21" hidden="1" x14ac:dyDescent="0.35">
      <c r="A1588" t="s">
        <v>42</v>
      </c>
      <c r="B1588">
        <v>214</v>
      </c>
      <c r="C1588" s="1">
        <v>43965</v>
      </c>
      <c r="E1588">
        <v>1762</v>
      </c>
      <c r="F1588">
        <v>84</v>
      </c>
      <c r="G1588">
        <v>62.9</v>
      </c>
      <c r="H1588">
        <v>556000</v>
      </c>
      <c r="I1588">
        <f>IF(H1588&gt;600000,1,0)</f>
        <v>0</v>
      </c>
      <c r="J1588">
        <v>80</v>
      </c>
      <c r="K1588">
        <f>IF(J1588&gt;691,1,0)</f>
        <v>0</v>
      </c>
      <c r="L1588">
        <f>IF(M1588="+",1,0)</f>
        <v>0</v>
      </c>
      <c r="M1588" t="s">
        <v>24</v>
      </c>
      <c r="N1588">
        <v>0.62</v>
      </c>
      <c r="P1588">
        <v>10</v>
      </c>
      <c r="Q1588">
        <f>IF(P1588&gt;101,1,0)</f>
        <v>0</v>
      </c>
      <c r="R1588">
        <v>20</v>
      </c>
      <c r="S1588">
        <f>IF(R1588&gt;101,1,0)</f>
        <v>0</v>
      </c>
      <c r="T1588">
        <v>1</v>
      </c>
      <c r="U1588">
        <f>IF(T1588&gt;1201,1,0)</f>
        <v>0</v>
      </c>
    </row>
    <row r="1589" spans="1:21" hidden="1" x14ac:dyDescent="0.35">
      <c r="A1589" t="s">
        <v>42</v>
      </c>
      <c r="B1589">
        <v>214</v>
      </c>
      <c r="C1589" s="1">
        <v>43976</v>
      </c>
      <c r="E1589">
        <v>1161</v>
      </c>
      <c r="F1589">
        <v>86.3</v>
      </c>
      <c r="G1589">
        <v>63.2</v>
      </c>
      <c r="H1589">
        <v>481000</v>
      </c>
      <c r="I1589">
        <f>IF(H1589&gt;600000,1,0)</f>
        <v>0</v>
      </c>
      <c r="J1589">
        <v>450</v>
      </c>
      <c r="K1589">
        <f>IF(J1589&gt;691,1,0)</f>
        <v>0</v>
      </c>
      <c r="L1589">
        <f>IF(M1589="+",1,0)</f>
        <v>0</v>
      </c>
      <c r="M1589" t="s">
        <v>24</v>
      </c>
      <c r="N1589">
        <v>0.6</v>
      </c>
      <c r="P1589">
        <v>40</v>
      </c>
      <c r="Q1589">
        <f>IF(P1589&gt;101,1,0)</f>
        <v>0</v>
      </c>
      <c r="R1589">
        <v>70</v>
      </c>
      <c r="S1589">
        <f>IF(R1589&gt;101,1,0)</f>
        <v>0</v>
      </c>
      <c r="T1589">
        <v>120</v>
      </c>
      <c r="U1589">
        <f>IF(T1589&gt;1201,1,0)</f>
        <v>0</v>
      </c>
    </row>
    <row r="1590" spans="1:21" hidden="1" x14ac:dyDescent="0.35">
      <c r="A1590" t="s">
        <v>42</v>
      </c>
      <c r="B1590">
        <v>214</v>
      </c>
      <c r="C1590" s="1">
        <v>43986</v>
      </c>
      <c r="E1590">
        <v>1450</v>
      </c>
      <c r="F1590">
        <v>82.7</v>
      </c>
      <c r="G1590">
        <v>62.3</v>
      </c>
      <c r="H1590">
        <v>379000</v>
      </c>
      <c r="I1590">
        <f>IF(H1590&gt;600000,1,0)</f>
        <v>0</v>
      </c>
      <c r="J1590">
        <v>200</v>
      </c>
      <c r="K1590">
        <f>IF(J1590&gt;691,1,0)</f>
        <v>0</v>
      </c>
      <c r="L1590">
        <f>IF(M1590="+",1,0)</f>
        <v>0</v>
      </c>
      <c r="M1590" t="s">
        <v>24</v>
      </c>
      <c r="N1590">
        <v>0.63</v>
      </c>
      <c r="P1590">
        <v>30</v>
      </c>
      <c r="Q1590">
        <f>IF(P1590&gt;101,1,0)</f>
        <v>0</v>
      </c>
      <c r="R1590">
        <v>340</v>
      </c>
      <c r="S1590">
        <f>IF(R1590&gt;101,1,0)</f>
        <v>1</v>
      </c>
      <c r="T1590">
        <v>520</v>
      </c>
      <c r="U1590">
        <f>IF(T1590&gt;1201,1,0)</f>
        <v>0</v>
      </c>
    </row>
    <row r="1591" spans="1:21" hidden="1" x14ac:dyDescent="0.35">
      <c r="A1591" t="s">
        <v>42</v>
      </c>
      <c r="B1591">
        <v>214</v>
      </c>
      <c r="C1591" s="1">
        <v>43997</v>
      </c>
      <c r="E1591">
        <v>957</v>
      </c>
      <c r="F1591">
        <v>84.9</v>
      </c>
      <c r="G1591">
        <v>64.2</v>
      </c>
      <c r="H1591">
        <v>311000</v>
      </c>
      <c r="I1591">
        <f>IF(H1591&gt;600000,1,0)</f>
        <v>0</v>
      </c>
      <c r="J1591">
        <v>450</v>
      </c>
      <c r="K1591">
        <f>IF(J1591&gt;691,1,0)</f>
        <v>0</v>
      </c>
      <c r="L1591">
        <f>IF(M1591="+",1,0)</f>
        <v>0</v>
      </c>
      <c r="M1591" t="s">
        <v>24</v>
      </c>
      <c r="N1591">
        <v>0.61</v>
      </c>
      <c r="P1591">
        <v>30</v>
      </c>
      <c r="Q1591">
        <f>IF(P1591&gt;101,1,0)</f>
        <v>0</v>
      </c>
      <c r="R1591">
        <v>10</v>
      </c>
      <c r="S1591">
        <f>IF(R1591&gt;101,1,0)</f>
        <v>0</v>
      </c>
      <c r="T1591">
        <v>1</v>
      </c>
      <c r="U1591">
        <f>IF(T1591&gt;1201,1,0)</f>
        <v>0</v>
      </c>
    </row>
    <row r="1592" spans="1:21" hidden="1" x14ac:dyDescent="0.35">
      <c r="A1592" t="s">
        <v>42</v>
      </c>
      <c r="B1592">
        <v>214</v>
      </c>
      <c r="C1592" s="1">
        <v>44007</v>
      </c>
      <c r="E1592">
        <v>1085</v>
      </c>
      <c r="F1592">
        <v>83.3</v>
      </c>
      <c r="G1592">
        <v>62.2</v>
      </c>
      <c r="H1592">
        <v>301000</v>
      </c>
      <c r="I1592">
        <f>IF(H1592&gt;600000,1,0)</f>
        <v>0</v>
      </c>
      <c r="J1592">
        <v>1700</v>
      </c>
      <c r="K1592">
        <f>IF(J1592&gt;691,1,0)</f>
        <v>1</v>
      </c>
      <c r="L1592">
        <f>IF(M1592="+",1,0)</f>
        <v>0</v>
      </c>
      <c r="M1592" t="s">
        <v>24</v>
      </c>
      <c r="N1592">
        <v>0.62</v>
      </c>
      <c r="P1592">
        <v>60</v>
      </c>
      <c r="Q1592">
        <f>IF(P1592&gt;101,1,0)</f>
        <v>0</v>
      </c>
      <c r="R1592">
        <v>30</v>
      </c>
      <c r="S1592">
        <f>IF(R1592&gt;101,1,0)</f>
        <v>0</v>
      </c>
      <c r="T1592">
        <v>240</v>
      </c>
      <c r="U1592">
        <f>IF(T1592&gt;1201,1,0)</f>
        <v>0</v>
      </c>
    </row>
    <row r="1593" spans="1:21" hidden="1" x14ac:dyDescent="0.35">
      <c r="A1593" t="s">
        <v>42</v>
      </c>
      <c r="B1593">
        <v>214</v>
      </c>
      <c r="C1593" s="1">
        <v>44013</v>
      </c>
      <c r="E1593">
        <v>0</v>
      </c>
      <c r="F1593">
        <v>81.900000000000006</v>
      </c>
      <c r="G1593">
        <v>62.7</v>
      </c>
      <c r="H1593">
        <v>388000</v>
      </c>
      <c r="I1593">
        <f>IF(H1593&gt;600000,1,0)</f>
        <v>0</v>
      </c>
      <c r="J1593">
        <v>200</v>
      </c>
      <c r="K1593">
        <f>IF(J1593&gt;691,1,0)</f>
        <v>0</v>
      </c>
      <c r="L1593">
        <f>IF(M1593="+",1,0)</f>
        <v>0</v>
      </c>
      <c r="M1593" t="s">
        <v>24</v>
      </c>
      <c r="N1593">
        <v>0.63</v>
      </c>
      <c r="P1593">
        <v>10</v>
      </c>
      <c r="Q1593">
        <f>IF(P1593&gt;101,1,0)</f>
        <v>0</v>
      </c>
      <c r="R1593">
        <v>1501</v>
      </c>
      <c r="S1593">
        <f>IF(R1593&gt;101,1,0)</f>
        <v>1</v>
      </c>
      <c r="T1593">
        <v>600</v>
      </c>
      <c r="U1593">
        <f>IF(T1593&gt;1201,1,0)</f>
        <v>0</v>
      </c>
    </row>
    <row r="1594" spans="1:21" hidden="1" x14ac:dyDescent="0.35">
      <c r="A1594" t="s">
        <v>42</v>
      </c>
      <c r="B1594">
        <v>214</v>
      </c>
      <c r="C1594" s="1">
        <v>44021</v>
      </c>
      <c r="E1594">
        <v>0</v>
      </c>
      <c r="F1594">
        <v>86</v>
      </c>
      <c r="G1594">
        <v>64.7</v>
      </c>
      <c r="H1594">
        <v>319000</v>
      </c>
      <c r="I1594">
        <f>IF(H1594&gt;600000,1,0)</f>
        <v>0</v>
      </c>
      <c r="J1594">
        <v>180</v>
      </c>
      <c r="K1594">
        <f>IF(J1594&gt;691,1,0)</f>
        <v>0</v>
      </c>
      <c r="L1594">
        <f>IF(M1594="+",1,0)</f>
        <v>0</v>
      </c>
      <c r="M1594" t="s">
        <v>24</v>
      </c>
      <c r="N1594">
        <v>0.6</v>
      </c>
      <c r="P1594">
        <v>120</v>
      </c>
      <c r="Q1594">
        <f>IF(P1594&gt;101,1,0)</f>
        <v>1</v>
      </c>
      <c r="R1594">
        <v>1</v>
      </c>
      <c r="S1594">
        <f>IF(R1594&gt;101,1,0)</f>
        <v>0</v>
      </c>
      <c r="T1594">
        <v>20</v>
      </c>
      <c r="U1594">
        <f>IF(T1594&gt;1201,1,0)</f>
        <v>0</v>
      </c>
    </row>
    <row r="1595" spans="1:21" hidden="1" x14ac:dyDescent="0.35">
      <c r="A1595" t="s">
        <v>42</v>
      </c>
      <c r="B1595">
        <v>214</v>
      </c>
      <c r="C1595" s="1">
        <v>44035</v>
      </c>
      <c r="E1595">
        <v>0</v>
      </c>
      <c r="F1595">
        <v>86.1</v>
      </c>
      <c r="G1595">
        <v>63.1</v>
      </c>
      <c r="H1595">
        <v>686000</v>
      </c>
      <c r="I1595">
        <f>IF(H1595&gt;600000,1,0)</f>
        <v>1</v>
      </c>
      <c r="J1595">
        <v>200</v>
      </c>
      <c r="K1595">
        <f>IF(J1595&gt;691,1,0)</f>
        <v>0</v>
      </c>
      <c r="L1595">
        <f>IF(M1595="+",1,0)</f>
        <v>0</v>
      </c>
      <c r="M1595" t="s">
        <v>24</v>
      </c>
      <c r="N1595">
        <v>0.39</v>
      </c>
      <c r="P1595">
        <v>330</v>
      </c>
      <c r="Q1595">
        <f>IF(P1595&gt;101,1,0)</f>
        <v>1</v>
      </c>
      <c r="R1595">
        <v>1</v>
      </c>
      <c r="S1595">
        <f>IF(R1595&gt;101,1,0)</f>
        <v>0</v>
      </c>
      <c r="T1595">
        <v>1</v>
      </c>
      <c r="U1595">
        <f>IF(T1595&gt;1201,1,0)</f>
        <v>0</v>
      </c>
    </row>
    <row r="1596" spans="1:21" hidden="1" x14ac:dyDescent="0.35">
      <c r="A1596" t="s">
        <v>42</v>
      </c>
      <c r="B1596">
        <v>214</v>
      </c>
      <c r="C1596" s="1">
        <v>44154</v>
      </c>
      <c r="E1596">
        <v>2000</v>
      </c>
      <c r="F1596">
        <v>65.900000000000006</v>
      </c>
      <c r="G1596">
        <v>46.4</v>
      </c>
      <c r="H1596">
        <v>511000</v>
      </c>
      <c r="I1596">
        <f>IF(H1596&gt;600000,1,0)</f>
        <v>0</v>
      </c>
      <c r="J1596">
        <v>80</v>
      </c>
      <c r="K1596">
        <f>IF(J1596&gt;691,1,0)</f>
        <v>0</v>
      </c>
      <c r="L1596">
        <f>IF(M1596="+",1,0)</f>
        <v>0</v>
      </c>
      <c r="M1596" t="s">
        <v>24</v>
      </c>
      <c r="N1596">
        <v>0.56999999999999995</v>
      </c>
      <c r="P1596">
        <v>1</v>
      </c>
      <c r="Q1596">
        <f>IF(P1596&gt;101,1,0)</f>
        <v>0</v>
      </c>
      <c r="R1596">
        <v>1</v>
      </c>
      <c r="S1596">
        <f>IF(R1596&gt;101,1,0)</f>
        <v>0</v>
      </c>
      <c r="T1596">
        <v>60</v>
      </c>
      <c r="U1596">
        <f>IF(T1596&gt;1201,1,0)</f>
        <v>0</v>
      </c>
    </row>
    <row r="1597" spans="1:21" hidden="1" x14ac:dyDescent="0.35">
      <c r="A1597" t="s">
        <v>42</v>
      </c>
      <c r="B1597">
        <v>214</v>
      </c>
      <c r="C1597" s="1">
        <v>44161</v>
      </c>
      <c r="E1597">
        <v>1982</v>
      </c>
      <c r="F1597">
        <v>66.7</v>
      </c>
      <c r="G1597">
        <v>47.7</v>
      </c>
      <c r="H1597">
        <v>425000</v>
      </c>
      <c r="I1597">
        <f>IF(H1597&gt;600000,1,0)</f>
        <v>0</v>
      </c>
      <c r="K1597">
        <f>IF(J1597&gt;691,1,0)</f>
        <v>0</v>
      </c>
      <c r="L1597">
        <f>IF(M1597="+",1,0)</f>
        <v>0</v>
      </c>
      <c r="M1597" t="s">
        <v>24</v>
      </c>
      <c r="P1597">
        <v>1</v>
      </c>
      <c r="Q1597">
        <f>IF(P1597&gt;101,1,0)</f>
        <v>0</v>
      </c>
      <c r="R1597">
        <v>1</v>
      </c>
      <c r="S1597">
        <f>IF(R1597&gt;101,1,0)</f>
        <v>0</v>
      </c>
      <c r="T1597">
        <v>1</v>
      </c>
      <c r="U1597">
        <f>IF(T1597&gt;1201,1,0)</f>
        <v>0</v>
      </c>
    </row>
    <row r="1598" spans="1:21" hidden="1" x14ac:dyDescent="0.35">
      <c r="A1598" t="s">
        <v>42</v>
      </c>
      <c r="B1598">
        <v>214</v>
      </c>
      <c r="C1598" s="1">
        <v>44168</v>
      </c>
      <c r="E1598">
        <v>2425</v>
      </c>
      <c r="F1598">
        <v>68.5</v>
      </c>
      <c r="G1598">
        <v>48.7</v>
      </c>
      <c r="H1598">
        <v>331000</v>
      </c>
      <c r="I1598">
        <f>IF(H1598&gt;600000,1,0)</f>
        <v>0</v>
      </c>
      <c r="J1598">
        <v>80</v>
      </c>
      <c r="K1598">
        <f>IF(J1598&gt;691,1,0)</f>
        <v>0</v>
      </c>
      <c r="L1598">
        <f>IF(M1598="+",1,0)</f>
        <v>0</v>
      </c>
      <c r="M1598" t="s">
        <v>24</v>
      </c>
      <c r="N1598">
        <v>0.76</v>
      </c>
      <c r="P1598">
        <v>1</v>
      </c>
      <c r="Q1598">
        <f>IF(P1598&gt;101,1,0)</f>
        <v>0</v>
      </c>
      <c r="R1598">
        <v>10</v>
      </c>
      <c r="S1598">
        <f>IF(R1598&gt;101,1,0)</f>
        <v>0</v>
      </c>
      <c r="T1598">
        <v>20</v>
      </c>
      <c r="U1598">
        <f>IF(T1598&gt;1201,1,0)</f>
        <v>0</v>
      </c>
    </row>
    <row r="1599" spans="1:21" hidden="1" x14ac:dyDescent="0.35">
      <c r="A1599" t="s">
        <v>42</v>
      </c>
      <c r="B1599">
        <v>214</v>
      </c>
      <c r="C1599" s="1">
        <v>44175</v>
      </c>
      <c r="E1599">
        <v>2654</v>
      </c>
      <c r="F1599">
        <v>67.099999999999994</v>
      </c>
      <c r="G1599">
        <v>50.9</v>
      </c>
      <c r="H1599">
        <v>436000</v>
      </c>
      <c r="I1599">
        <f>IF(H1599&gt;600000,1,0)</f>
        <v>0</v>
      </c>
      <c r="J1599">
        <v>80</v>
      </c>
      <c r="K1599">
        <f>IF(J1599&gt;691,1,0)</f>
        <v>0</v>
      </c>
      <c r="L1599">
        <f>IF(M1599="+",1,0)</f>
        <v>0</v>
      </c>
      <c r="M1599" t="s">
        <v>24</v>
      </c>
      <c r="N1599">
        <v>0.76</v>
      </c>
      <c r="P1599">
        <v>140</v>
      </c>
      <c r="Q1599">
        <f>IF(P1599&gt;101,1,0)</f>
        <v>1</v>
      </c>
      <c r="R1599">
        <v>80</v>
      </c>
      <c r="S1599">
        <f>IF(R1599&gt;101,1,0)</f>
        <v>0</v>
      </c>
      <c r="T1599">
        <v>1</v>
      </c>
      <c r="U1599">
        <f>IF(T1599&gt;1201,1,0)</f>
        <v>0</v>
      </c>
    </row>
    <row r="1600" spans="1:21" hidden="1" x14ac:dyDescent="0.35">
      <c r="A1600" t="s">
        <v>42</v>
      </c>
      <c r="B1600">
        <v>214</v>
      </c>
      <c r="C1600" s="1">
        <v>44186</v>
      </c>
      <c r="E1600">
        <v>2208</v>
      </c>
      <c r="F1600">
        <v>64.2</v>
      </c>
      <c r="G1600">
        <v>50.1</v>
      </c>
      <c r="H1600">
        <v>487000</v>
      </c>
      <c r="I1600">
        <f>IF(H1600&gt;600000,1,0)</f>
        <v>0</v>
      </c>
      <c r="J1600">
        <v>80</v>
      </c>
      <c r="K1600">
        <f>IF(J1600&gt;691,1,0)</f>
        <v>0</v>
      </c>
      <c r="L1600">
        <f>IF(M1600="+",1,0)</f>
        <v>0</v>
      </c>
      <c r="M1600" t="s">
        <v>24</v>
      </c>
      <c r="N1600">
        <v>0.75</v>
      </c>
      <c r="P1600">
        <v>680</v>
      </c>
      <c r="Q1600">
        <f>IF(P1600&gt;101,1,0)</f>
        <v>1</v>
      </c>
      <c r="R1600">
        <v>50</v>
      </c>
      <c r="S1600">
        <f>IF(R1600&gt;101,1,0)</f>
        <v>0</v>
      </c>
      <c r="T1600">
        <v>1</v>
      </c>
      <c r="U1600">
        <f>IF(T1600&gt;1201,1,0)</f>
        <v>0</v>
      </c>
    </row>
    <row r="1601" spans="1:23" hidden="1" x14ac:dyDescent="0.35">
      <c r="A1601" t="s">
        <v>42</v>
      </c>
      <c r="B1601">
        <v>214</v>
      </c>
      <c r="C1601" s="1">
        <v>44203</v>
      </c>
      <c r="E1601">
        <v>2458</v>
      </c>
      <c r="F1601">
        <v>69</v>
      </c>
      <c r="G1601">
        <v>54.1</v>
      </c>
      <c r="H1601">
        <v>486000</v>
      </c>
      <c r="I1601">
        <f>IF(H1601&gt;600000,1,0)</f>
        <v>0</v>
      </c>
      <c r="J1601">
        <v>80</v>
      </c>
      <c r="K1601">
        <f>IF(J1601&gt;691,1,0)</f>
        <v>0</v>
      </c>
      <c r="L1601">
        <f>IF(M1601="+",1,0)</f>
        <v>0</v>
      </c>
      <c r="M1601" t="s">
        <v>24</v>
      </c>
      <c r="N1601">
        <v>0.75</v>
      </c>
      <c r="P1601">
        <v>10</v>
      </c>
      <c r="Q1601">
        <f>IF(P1601&gt;101,1,0)</f>
        <v>0</v>
      </c>
      <c r="R1601">
        <v>1</v>
      </c>
      <c r="S1601">
        <f>IF(R1601&gt;101,1,0)</f>
        <v>0</v>
      </c>
      <c r="T1601">
        <v>1</v>
      </c>
      <c r="U1601">
        <f>IF(T1601&gt;1201,1,0)</f>
        <v>0</v>
      </c>
      <c r="W1601">
        <v>45.7</v>
      </c>
    </row>
    <row r="1602" spans="1:23" hidden="1" x14ac:dyDescent="0.35">
      <c r="A1602" t="s">
        <v>42</v>
      </c>
      <c r="B1602">
        <v>214</v>
      </c>
      <c r="C1602" s="1">
        <v>44214</v>
      </c>
      <c r="E1602">
        <v>1947</v>
      </c>
      <c r="F1602">
        <v>70.2</v>
      </c>
      <c r="G1602">
        <v>53.9</v>
      </c>
      <c r="H1602">
        <v>380000</v>
      </c>
      <c r="I1602">
        <f>IF(H1602&gt;600000,1,0)</f>
        <v>0</v>
      </c>
      <c r="J1602">
        <v>80</v>
      </c>
      <c r="K1602">
        <f>IF(J1602&gt;691,1,0)</f>
        <v>0</v>
      </c>
      <c r="L1602">
        <f>IF(M1602="+",1,0)</f>
        <v>0</v>
      </c>
      <c r="M1602" t="s">
        <v>24</v>
      </c>
      <c r="N1602">
        <v>0.74</v>
      </c>
      <c r="P1602">
        <v>20</v>
      </c>
      <c r="Q1602">
        <f>IF(P1602&gt;101,1,0)</f>
        <v>0</v>
      </c>
      <c r="R1602">
        <v>1</v>
      </c>
      <c r="S1602">
        <f>IF(R1602&gt;101,1,0)</f>
        <v>0</v>
      </c>
      <c r="T1602">
        <v>0</v>
      </c>
      <c r="U1602">
        <f>IF(T1602&gt;1201,1,0)</f>
        <v>0</v>
      </c>
    </row>
    <row r="1603" spans="1:23" hidden="1" x14ac:dyDescent="0.35">
      <c r="A1603" t="s">
        <v>42</v>
      </c>
      <c r="B1603">
        <v>214</v>
      </c>
      <c r="C1603" s="1">
        <v>44221</v>
      </c>
      <c r="E1603">
        <v>1985</v>
      </c>
      <c r="F1603">
        <v>71.2</v>
      </c>
      <c r="G1603">
        <v>54.1</v>
      </c>
      <c r="H1603">
        <v>288000</v>
      </c>
      <c r="I1603">
        <f>IF(H1603&gt;600000,1,0)</f>
        <v>0</v>
      </c>
      <c r="J1603">
        <v>80</v>
      </c>
      <c r="K1603">
        <f>IF(J1603&gt;691,1,0)</f>
        <v>0</v>
      </c>
      <c r="L1603">
        <f>IF(M1603="+",1,0)</f>
        <v>0</v>
      </c>
      <c r="M1603" t="s">
        <v>24</v>
      </c>
      <c r="N1603">
        <v>0.73</v>
      </c>
      <c r="P1603">
        <v>1</v>
      </c>
      <c r="Q1603">
        <f>IF(P1603&gt;101,1,0)</f>
        <v>0</v>
      </c>
      <c r="R1603">
        <v>10</v>
      </c>
      <c r="S1603">
        <f>IF(R1603&gt;101,1,0)</f>
        <v>0</v>
      </c>
      <c r="T1603">
        <v>1</v>
      </c>
      <c r="U1603">
        <f>IF(T1603&gt;1201,1,0)</f>
        <v>0</v>
      </c>
    </row>
    <row r="1604" spans="1:23" hidden="1" x14ac:dyDescent="0.35">
      <c r="A1604" t="s">
        <v>42</v>
      </c>
      <c r="B1604">
        <v>214</v>
      </c>
      <c r="C1604" s="1">
        <v>44259</v>
      </c>
      <c r="E1604">
        <v>2138</v>
      </c>
      <c r="F1604">
        <v>73.8</v>
      </c>
      <c r="G1604">
        <v>56.1</v>
      </c>
      <c r="H1604">
        <v>409000</v>
      </c>
      <c r="I1604">
        <f>IF(H1604&gt;600000,1,0)</f>
        <v>0</v>
      </c>
      <c r="J1604">
        <v>450</v>
      </c>
      <c r="K1604">
        <f>IF(J1604&gt;691,1,0)</f>
        <v>0</v>
      </c>
      <c r="L1604">
        <f>IF(M1604="+",1,0)</f>
        <v>0</v>
      </c>
      <c r="M1604" t="s">
        <v>24</v>
      </c>
      <c r="N1604">
        <v>0.7</v>
      </c>
      <c r="P1604">
        <v>60</v>
      </c>
      <c r="Q1604">
        <f>IF(P1604&gt;101,1,0)</f>
        <v>0</v>
      </c>
      <c r="R1604">
        <v>1</v>
      </c>
      <c r="S1604">
        <f>IF(R1604&gt;101,1,0)</f>
        <v>0</v>
      </c>
      <c r="T1604">
        <v>20</v>
      </c>
      <c r="U1604">
        <f>IF(T1604&gt;1201,1,0)</f>
        <v>0</v>
      </c>
      <c r="W1604">
        <v>47.2</v>
      </c>
    </row>
    <row r="1605" spans="1:23" hidden="1" x14ac:dyDescent="0.35">
      <c r="A1605" t="s">
        <v>42</v>
      </c>
      <c r="B1605">
        <v>214</v>
      </c>
      <c r="C1605" s="1">
        <v>44270</v>
      </c>
      <c r="E1605">
        <v>1741</v>
      </c>
      <c r="F1605">
        <v>73.5</v>
      </c>
      <c r="G1605">
        <v>58.1</v>
      </c>
      <c r="H1605">
        <v>424000</v>
      </c>
      <c r="I1605">
        <f>IF(H1605&gt;600000,1,0)</f>
        <v>0</v>
      </c>
      <c r="J1605">
        <v>80</v>
      </c>
      <c r="K1605">
        <f>IF(J1605&gt;691,1,0)</f>
        <v>0</v>
      </c>
      <c r="L1605">
        <f>IF(M1605="+",1,0)</f>
        <v>0</v>
      </c>
      <c r="M1605" t="s">
        <v>24</v>
      </c>
      <c r="N1605">
        <v>0.71</v>
      </c>
      <c r="P1605">
        <v>70</v>
      </c>
      <c r="Q1605">
        <f>IF(P1605&gt;101,1,0)</f>
        <v>0</v>
      </c>
      <c r="R1605">
        <v>1</v>
      </c>
      <c r="S1605">
        <f>IF(R1605&gt;101,1,0)</f>
        <v>0</v>
      </c>
      <c r="T1605">
        <v>20</v>
      </c>
      <c r="U1605">
        <f>IF(T1605&gt;1201,1,0)</f>
        <v>0</v>
      </c>
    </row>
    <row r="1606" spans="1:23" hidden="1" x14ac:dyDescent="0.35">
      <c r="A1606" t="s">
        <v>42</v>
      </c>
      <c r="B1606">
        <v>214</v>
      </c>
      <c r="C1606" s="1">
        <v>44277</v>
      </c>
      <c r="E1606">
        <v>1800</v>
      </c>
      <c r="F1606">
        <v>73.2</v>
      </c>
      <c r="G1606">
        <v>58.5</v>
      </c>
      <c r="H1606">
        <v>361000</v>
      </c>
      <c r="I1606">
        <f>IF(H1606&gt;600000,1,0)</f>
        <v>0</v>
      </c>
      <c r="J1606">
        <v>80</v>
      </c>
      <c r="K1606">
        <f>IF(J1606&gt;691,1,0)</f>
        <v>0</v>
      </c>
      <c r="L1606">
        <f>IF(M1606="+",1,0)</f>
        <v>0</v>
      </c>
      <c r="M1606" t="s">
        <v>24</v>
      </c>
      <c r="N1606">
        <v>0.71</v>
      </c>
      <c r="P1606">
        <v>40</v>
      </c>
      <c r="Q1606">
        <f>IF(P1606&gt;101,1,0)</f>
        <v>0</v>
      </c>
      <c r="R1606">
        <v>1</v>
      </c>
      <c r="S1606">
        <f>IF(R1606&gt;101,1,0)</f>
        <v>0</v>
      </c>
      <c r="T1606">
        <v>1</v>
      </c>
      <c r="U1606">
        <f>IF(T1606&gt;1201,1,0)</f>
        <v>0</v>
      </c>
    </row>
    <row r="1607" spans="1:23" hidden="1" x14ac:dyDescent="0.35">
      <c r="A1607" t="s">
        <v>42</v>
      </c>
      <c r="B1607">
        <v>214</v>
      </c>
      <c r="C1607" s="1">
        <v>44292</v>
      </c>
      <c r="E1607">
        <v>2009</v>
      </c>
      <c r="F1607">
        <v>75.900000000000006</v>
      </c>
      <c r="G1607">
        <v>57.2</v>
      </c>
      <c r="H1607">
        <v>467000</v>
      </c>
      <c r="I1607">
        <f>IF(H1607&gt;600000,1,0)</f>
        <v>0</v>
      </c>
      <c r="J1607">
        <v>80</v>
      </c>
      <c r="K1607">
        <f>IF(J1607&gt;691,1,0)</f>
        <v>0</v>
      </c>
      <c r="L1607">
        <f>IF(M1607="+",1,0)</f>
        <v>0</v>
      </c>
      <c r="M1607" t="s">
        <v>24</v>
      </c>
      <c r="N1607">
        <v>0.69</v>
      </c>
      <c r="P1607">
        <v>40</v>
      </c>
      <c r="Q1607">
        <f>IF(P1607&gt;101,1,0)</f>
        <v>0</v>
      </c>
      <c r="R1607">
        <v>10</v>
      </c>
      <c r="S1607">
        <f>IF(R1607&gt;101,1,0)</f>
        <v>0</v>
      </c>
      <c r="T1607">
        <v>1</v>
      </c>
      <c r="U1607">
        <f>IF(T1607&gt;1201,1,0)</f>
        <v>0</v>
      </c>
      <c r="W1607">
        <v>48.4</v>
      </c>
    </row>
    <row r="1608" spans="1:23" hidden="1" x14ac:dyDescent="0.35">
      <c r="A1608" t="s">
        <v>42</v>
      </c>
      <c r="B1608">
        <v>214</v>
      </c>
      <c r="C1608" s="1">
        <v>44300</v>
      </c>
      <c r="E1608">
        <v>1405</v>
      </c>
      <c r="F1608">
        <v>74</v>
      </c>
      <c r="G1608">
        <v>61.2</v>
      </c>
      <c r="H1608">
        <v>302000</v>
      </c>
      <c r="I1608">
        <f>IF(H1608&gt;600000,1,0)</f>
        <v>0</v>
      </c>
      <c r="J1608">
        <v>180</v>
      </c>
      <c r="K1608">
        <f>IF(J1608&gt;691,1,0)</f>
        <v>0</v>
      </c>
      <c r="L1608">
        <f>IF(M1608="+",1,0)</f>
        <v>0</v>
      </c>
      <c r="M1608" t="s">
        <v>24</v>
      </c>
      <c r="N1608">
        <v>0.7</v>
      </c>
      <c r="P1608">
        <v>40</v>
      </c>
      <c r="Q1608">
        <f>IF(P1608&gt;101,1,0)</f>
        <v>0</v>
      </c>
      <c r="R1608">
        <v>10</v>
      </c>
      <c r="S1608">
        <f>IF(R1608&gt;101,1,0)</f>
        <v>0</v>
      </c>
      <c r="T1608">
        <v>1</v>
      </c>
      <c r="U1608">
        <f>IF(T1608&gt;1201,1,0)</f>
        <v>0</v>
      </c>
    </row>
    <row r="1609" spans="1:23" hidden="1" x14ac:dyDescent="0.35">
      <c r="A1609" t="s">
        <v>42</v>
      </c>
      <c r="B1609">
        <v>214</v>
      </c>
      <c r="C1609" s="1">
        <v>44308</v>
      </c>
      <c r="E1609">
        <v>1307</v>
      </c>
      <c r="F1609">
        <v>74.3</v>
      </c>
      <c r="G1609">
        <v>61.6</v>
      </c>
      <c r="H1609">
        <v>350000</v>
      </c>
      <c r="I1609">
        <f>IF(H1609&gt;600000,1,0)</f>
        <v>0</v>
      </c>
      <c r="J1609">
        <v>80</v>
      </c>
      <c r="K1609">
        <f>IF(J1609&gt;691,1,0)</f>
        <v>0</v>
      </c>
      <c r="L1609">
        <f>IF(M1609="+",1,0)</f>
        <v>0</v>
      </c>
      <c r="M1609" t="s">
        <v>24</v>
      </c>
      <c r="N1609">
        <v>0.7</v>
      </c>
      <c r="P1609">
        <v>20</v>
      </c>
      <c r="Q1609">
        <f>IF(P1609&gt;101,1,0)</f>
        <v>0</v>
      </c>
      <c r="R1609">
        <v>100</v>
      </c>
      <c r="S1609">
        <f>IF(R1609&gt;101,1,0)</f>
        <v>0</v>
      </c>
      <c r="T1609">
        <v>40</v>
      </c>
      <c r="U1609">
        <f>IF(T1609&gt;1201,1,0)</f>
        <v>0</v>
      </c>
    </row>
    <row r="1610" spans="1:23" hidden="1" x14ac:dyDescent="0.35">
      <c r="A1610" t="s">
        <v>42</v>
      </c>
      <c r="B1610">
        <v>214</v>
      </c>
      <c r="C1610" s="1">
        <v>44319</v>
      </c>
      <c r="E1610">
        <v>1669</v>
      </c>
      <c r="F1610">
        <v>79.5</v>
      </c>
      <c r="G1610">
        <v>62.1</v>
      </c>
      <c r="H1610">
        <v>508000</v>
      </c>
      <c r="I1610">
        <f>IF(H1610&gt;600000,1,0)</f>
        <v>0</v>
      </c>
      <c r="J1610">
        <v>790</v>
      </c>
      <c r="K1610">
        <f>IF(J1610&gt;691,1,0)</f>
        <v>1</v>
      </c>
      <c r="L1610">
        <f>IF(M1610="+",1,0)</f>
        <v>0</v>
      </c>
      <c r="M1610" t="s">
        <v>24</v>
      </c>
      <c r="N1610">
        <v>0.65</v>
      </c>
      <c r="P1610">
        <v>10</v>
      </c>
      <c r="Q1610">
        <f>IF(P1610&gt;101,1,0)</f>
        <v>0</v>
      </c>
      <c r="R1610">
        <v>130</v>
      </c>
      <c r="S1610">
        <f>IF(R1610&gt;101,1,0)</f>
        <v>1</v>
      </c>
      <c r="T1610">
        <v>1</v>
      </c>
      <c r="U1610">
        <f>IF(T1610&gt;1201,1,0)</f>
        <v>0</v>
      </c>
      <c r="W1610">
        <v>52.3</v>
      </c>
    </row>
    <row r="1611" spans="1:23" hidden="1" x14ac:dyDescent="0.35">
      <c r="A1611" t="s">
        <v>42</v>
      </c>
      <c r="B1611">
        <v>214</v>
      </c>
      <c r="C1611" s="1">
        <v>44333</v>
      </c>
      <c r="E1611">
        <v>1582</v>
      </c>
      <c r="F1611">
        <v>82.9</v>
      </c>
      <c r="G1611">
        <v>63.3</v>
      </c>
      <c r="H1611">
        <v>458000</v>
      </c>
      <c r="I1611">
        <f>IF(H1611&gt;600000,1,0)</f>
        <v>0</v>
      </c>
      <c r="J1611">
        <v>80</v>
      </c>
      <c r="K1611">
        <f>IF(J1611&gt;691,1,0)</f>
        <v>0</v>
      </c>
      <c r="L1611">
        <f>IF(M1611="+",1,0)</f>
        <v>0</v>
      </c>
      <c r="M1611" t="s">
        <v>24</v>
      </c>
      <c r="N1611">
        <v>0.63</v>
      </c>
      <c r="P1611">
        <v>10</v>
      </c>
      <c r="Q1611">
        <f>IF(P1611&gt;101,1,0)</f>
        <v>0</v>
      </c>
      <c r="R1611">
        <v>160</v>
      </c>
      <c r="S1611">
        <f>IF(R1611&gt;101,1,0)</f>
        <v>1</v>
      </c>
      <c r="T1611">
        <v>20</v>
      </c>
      <c r="U1611">
        <f>IF(T1611&gt;1201,1,0)</f>
        <v>0</v>
      </c>
    </row>
    <row r="1612" spans="1:23" hidden="1" x14ac:dyDescent="0.35">
      <c r="A1612" t="s">
        <v>42</v>
      </c>
      <c r="B1612">
        <v>214</v>
      </c>
      <c r="C1612" s="1">
        <v>44343</v>
      </c>
      <c r="E1612">
        <v>1048</v>
      </c>
      <c r="F1612">
        <v>87.6</v>
      </c>
      <c r="G1612">
        <v>65.099999999999994</v>
      </c>
      <c r="H1612">
        <v>493000</v>
      </c>
      <c r="I1612">
        <f>IF(H1612&gt;600000,1,0)</f>
        <v>0</v>
      </c>
      <c r="J1612">
        <v>450</v>
      </c>
      <c r="K1612">
        <f>IF(J1612&gt;691,1,0)</f>
        <v>0</v>
      </c>
      <c r="L1612">
        <f>IF(M1612="+",1,0)</f>
        <v>0</v>
      </c>
      <c r="M1612" t="s">
        <v>24</v>
      </c>
      <c r="N1612">
        <v>0.59</v>
      </c>
      <c r="P1612">
        <v>1</v>
      </c>
      <c r="Q1612">
        <f>IF(P1612&gt;101,1,0)</f>
        <v>0</v>
      </c>
      <c r="R1612">
        <v>50</v>
      </c>
      <c r="S1612">
        <f>IF(R1612&gt;101,1,0)</f>
        <v>0</v>
      </c>
      <c r="T1612">
        <v>1</v>
      </c>
      <c r="U1612">
        <f>IF(T1612&gt;1201,1,0)</f>
        <v>0</v>
      </c>
    </row>
    <row r="1613" spans="1:23" hidden="1" x14ac:dyDescent="0.35">
      <c r="A1613" t="s">
        <v>42</v>
      </c>
      <c r="B1613">
        <v>214</v>
      </c>
      <c r="C1613" s="1">
        <v>44350</v>
      </c>
      <c r="E1613">
        <v>968</v>
      </c>
      <c r="F1613">
        <v>90</v>
      </c>
      <c r="G1613">
        <v>64.599999999999994</v>
      </c>
      <c r="H1613">
        <v>302000</v>
      </c>
      <c r="I1613">
        <f>IF(H1613&gt;600000,1,0)</f>
        <v>0</v>
      </c>
      <c r="J1613">
        <v>80</v>
      </c>
      <c r="K1613">
        <f>IF(J1613&gt;691,1,0)</f>
        <v>0</v>
      </c>
      <c r="L1613">
        <f>IF(M1613="+",1,0)</f>
        <v>0</v>
      </c>
      <c r="M1613" t="s">
        <v>24</v>
      </c>
      <c r="N1613">
        <v>0.57999999999999996</v>
      </c>
      <c r="P1613">
        <v>10</v>
      </c>
      <c r="Q1613">
        <f>IF(P1613&gt;101,1,0)</f>
        <v>0</v>
      </c>
      <c r="R1613">
        <v>60</v>
      </c>
      <c r="S1613">
        <f>IF(R1613&gt;101,1,0)</f>
        <v>0</v>
      </c>
      <c r="T1613">
        <v>1</v>
      </c>
      <c r="U1613">
        <f>IF(T1613&gt;1201,1,0)</f>
        <v>0</v>
      </c>
      <c r="V1613">
        <v>10</v>
      </c>
      <c r="W1613">
        <v>54.7</v>
      </c>
    </row>
    <row r="1614" spans="1:23" hidden="1" x14ac:dyDescent="0.35">
      <c r="A1614" t="s">
        <v>42</v>
      </c>
      <c r="B1614">
        <v>214</v>
      </c>
      <c r="C1614" s="1">
        <v>44361</v>
      </c>
      <c r="E1614">
        <v>831</v>
      </c>
      <c r="F1614">
        <v>78.5</v>
      </c>
      <c r="G1614">
        <v>60.6</v>
      </c>
      <c r="H1614">
        <v>369000</v>
      </c>
      <c r="I1614">
        <f>IF(H1614&gt;600000,1,0)</f>
        <v>0</v>
      </c>
      <c r="J1614">
        <v>1700</v>
      </c>
      <c r="K1614">
        <f>IF(J1614&gt;691,1,0)</f>
        <v>1</v>
      </c>
      <c r="L1614">
        <f>IF(M1614="+",1,0)</f>
        <v>0</v>
      </c>
      <c r="M1614" t="s">
        <v>24</v>
      </c>
      <c r="N1614">
        <v>0.56999999999999995</v>
      </c>
      <c r="P1614">
        <v>1</v>
      </c>
      <c r="Q1614">
        <f>IF(P1614&gt;101,1,0)</f>
        <v>0</v>
      </c>
      <c r="R1614">
        <v>10</v>
      </c>
      <c r="S1614">
        <f>IF(R1614&gt;101,1,0)</f>
        <v>0</v>
      </c>
      <c r="T1614">
        <v>1</v>
      </c>
      <c r="U1614">
        <f>IF(T1614&gt;1201,1,0)</f>
        <v>0</v>
      </c>
    </row>
    <row r="1615" spans="1:23" hidden="1" x14ac:dyDescent="0.35">
      <c r="A1615" t="s">
        <v>42</v>
      </c>
      <c r="B1615">
        <v>214</v>
      </c>
      <c r="C1615" s="1">
        <v>44368</v>
      </c>
      <c r="E1615">
        <v>965</v>
      </c>
      <c r="F1615">
        <v>83.4</v>
      </c>
      <c r="G1615">
        <v>62.8</v>
      </c>
      <c r="H1615">
        <v>395000</v>
      </c>
      <c r="I1615">
        <f>IF(H1615&gt;600000,1,0)</f>
        <v>0</v>
      </c>
      <c r="J1615">
        <v>790</v>
      </c>
      <c r="K1615">
        <f>IF(J1615&gt;691,1,0)</f>
        <v>1</v>
      </c>
      <c r="L1615">
        <f>IF(M1615="+",1,0)</f>
        <v>0</v>
      </c>
      <c r="M1615" t="s">
        <v>24</v>
      </c>
      <c r="N1615">
        <v>0.62</v>
      </c>
      <c r="P1615">
        <v>1</v>
      </c>
      <c r="Q1615">
        <f>IF(P1615&gt;101,1,0)</f>
        <v>0</v>
      </c>
      <c r="R1615">
        <v>100</v>
      </c>
      <c r="S1615">
        <f>IF(R1615&gt;101,1,0)</f>
        <v>0</v>
      </c>
      <c r="T1615">
        <v>40</v>
      </c>
      <c r="U1615">
        <f>IF(T1615&gt;1201,1,0)</f>
        <v>0</v>
      </c>
    </row>
    <row r="1616" spans="1:23" hidden="1" x14ac:dyDescent="0.35">
      <c r="A1616" t="s">
        <v>42</v>
      </c>
      <c r="B1616">
        <v>214</v>
      </c>
      <c r="C1616" s="1">
        <v>44382</v>
      </c>
      <c r="E1616">
        <v>713</v>
      </c>
      <c r="F1616">
        <v>92.1</v>
      </c>
      <c r="G1616">
        <v>65.7</v>
      </c>
      <c r="H1616">
        <v>309000</v>
      </c>
      <c r="I1616">
        <f>IF(H1616&gt;600000,1,0)</f>
        <v>0</v>
      </c>
      <c r="J1616">
        <v>410</v>
      </c>
      <c r="K1616">
        <f>IF(J1616&gt;691,1,0)</f>
        <v>0</v>
      </c>
      <c r="L1616">
        <f>IF(M1616="+",1,0)</f>
        <v>0</v>
      </c>
      <c r="M1616" t="s">
        <v>24</v>
      </c>
      <c r="N1616">
        <v>0.34</v>
      </c>
      <c r="P1616">
        <v>10</v>
      </c>
      <c r="Q1616">
        <f>IF(P1616&gt;101,1,0)</f>
        <v>0</v>
      </c>
      <c r="R1616">
        <v>10</v>
      </c>
      <c r="S1616">
        <f>IF(R1616&gt;101,1,0)</f>
        <v>0</v>
      </c>
      <c r="T1616">
        <v>20</v>
      </c>
      <c r="U1616">
        <f>IF(T1616&gt;1201,1,0)</f>
        <v>0</v>
      </c>
      <c r="W1616">
        <v>56.4</v>
      </c>
    </row>
    <row r="1617" spans="1:23" hidden="1" x14ac:dyDescent="0.35">
      <c r="A1617" t="s">
        <v>42</v>
      </c>
      <c r="B1617">
        <v>214</v>
      </c>
      <c r="C1617" s="1">
        <v>44389</v>
      </c>
      <c r="E1617">
        <v>694</v>
      </c>
      <c r="F1617">
        <v>92.7</v>
      </c>
      <c r="G1617">
        <v>64.7</v>
      </c>
      <c r="H1617">
        <v>426000</v>
      </c>
      <c r="I1617">
        <f>IF(H1617&gt;600000,1,0)</f>
        <v>0</v>
      </c>
      <c r="J1617">
        <v>80</v>
      </c>
      <c r="K1617">
        <f>IF(J1617&gt;691,1,0)</f>
        <v>0</v>
      </c>
      <c r="L1617">
        <f>IF(M1617="+",1,0)</f>
        <v>0</v>
      </c>
      <c r="M1617" t="s">
        <v>24</v>
      </c>
      <c r="N1617">
        <v>0.56000000000000005</v>
      </c>
      <c r="P1617">
        <v>1</v>
      </c>
      <c r="Q1617">
        <f>IF(P1617&gt;101,1,0)</f>
        <v>0</v>
      </c>
      <c r="R1617">
        <v>1</v>
      </c>
      <c r="S1617">
        <f>IF(R1617&gt;101,1,0)</f>
        <v>0</v>
      </c>
      <c r="T1617">
        <v>20</v>
      </c>
      <c r="U1617">
        <f>IF(T1617&gt;1201,1,0)</f>
        <v>0</v>
      </c>
    </row>
    <row r="1618" spans="1:23" hidden="1" x14ac:dyDescent="0.35">
      <c r="A1618" t="s">
        <v>42</v>
      </c>
      <c r="B1618">
        <v>214</v>
      </c>
      <c r="C1618" s="1">
        <v>44399</v>
      </c>
      <c r="E1618">
        <v>679</v>
      </c>
      <c r="F1618">
        <v>86.3</v>
      </c>
      <c r="G1618">
        <v>64.099999999999994</v>
      </c>
      <c r="H1618">
        <v>546000</v>
      </c>
      <c r="I1618">
        <f>IF(H1618&gt;600000,1,0)</f>
        <v>0</v>
      </c>
      <c r="J1618">
        <v>450</v>
      </c>
      <c r="K1618">
        <f>IF(J1618&gt;691,1,0)</f>
        <v>0</v>
      </c>
      <c r="L1618">
        <f>IF(M1618="+",1,0)</f>
        <v>0</v>
      </c>
      <c r="M1618" t="s">
        <v>24</v>
      </c>
      <c r="N1618">
        <v>0.4</v>
      </c>
      <c r="P1618">
        <v>1</v>
      </c>
      <c r="Q1618">
        <f>IF(P1618&gt;101,1,0)</f>
        <v>0</v>
      </c>
      <c r="R1618">
        <v>20</v>
      </c>
      <c r="S1618">
        <f>IF(R1618&gt;101,1,0)</f>
        <v>0</v>
      </c>
      <c r="T1618">
        <v>1</v>
      </c>
      <c r="U1618">
        <f>IF(T1618&gt;1201,1,0)</f>
        <v>0</v>
      </c>
    </row>
    <row r="1619" spans="1:23" hidden="1" x14ac:dyDescent="0.35">
      <c r="A1619" t="s">
        <v>42</v>
      </c>
      <c r="B1619">
        <v>214</v>
      </c>
      <c r="C1619" s="1">
        <v>44518</v>
      </c>
      <c r="E1619">
        <v>422</v>
      </c>
      <c r="F1619">
        <v>58</v>
      </c>
      <c r="G1619">
        <v>49.1</v>
      </c>
      <c r="H1619">
        <v>271000</v>
      </c>
      <c r="I1619">
        <f>IF(H1619&gt;600000,1,0)</f>
        <v>0</v>
      </c>
      <c r="J1619">
        <v>2400</v>
      </c>
      <c r="K1619">
        <f>IF(J1619&gt;691,1,0)</f>
        <v>1</v>
      </c>
      <c r="L1619">
        <f>IF(M1619="+",1,0)</f>
        <v>0</v>
      </c>
      <c r="M1619" t="s">
        <v>24</v>
      </c>
      <c r="N1619">
        <v>0.71</v>
      </c>
      <c r="P1619">
        <v>10</v>
      </c>
      <c r="Q1619">
        <f>IF(P1619&gt;101,1,0)</f>
        <v>0</v>
      </c>
      <c r="R1619">
        <v>30</v>
      </c>
      <c r="S1619">
        <f>IF(R1619&gt;101,1,0)</f>
        <v>0</v>
      </c>
      <c r="T1619">
        <v>20</v>
      </c>
      <c r="U1619">
        <f>IF(T1619&gt;1201,1,0)</f>
        <v>0</v>
      </c>
    </row>
    <row r="1620" spans="1:23" hidden="1" x14ac:dyDescent="0.35">
      <c r="A1620" t="s">
        <v>42</v>
      </c>
      <c r="B1620">
        <v>214</v>
      </c>
      <c r="C1620" s="1">
        <v>44525</v>
      </c>
      <c r="E1620">
        <v>1941</v>
      </c>
      <c r="F1620">
        <v>64.099999999999994</v>
      </c>
      <c r="G1620">
        <v>49.3</v>
      </c>
      <c r="H1620">
        <v>443000</v>
      </c>
      <c r="I1620">
        <f>IF(H1620&gt;600000,1,0)</f>
        <v>0</v>
      </c>
      <c r="J1620">
        <v>690</v>
      </c>
      <c r="K1620">
        <f>IF(J1620&gt;691,1,0)</f>
        <v>0</v>
      </c>
      <c r="L1620">
        <f>IF(M1620="+",1,0)</f>
        <v>0</v>
      </c>
      <c r="M1620" t="s">
        <v>24</v>
      </c>
      <c r="N1620">
        <v>0.81</v>
      </c>
      <c r="P1620">
        <v>30</v>
      </c>
      <c r="Q1620">
        <f>IF(P1620&gt;101,1,0)</f>
        <v>0</v>
      </c>
      <c r="R1620">
        <v>100</v>
      </c>
      <c r="S1620">
        <f>IF(R1620&gt;101,1,0)</f>
        <v>0</v>
      </c>
      <c r="T1620">
        <v>400</v>
      </c>
      <c r="U1620">
        <f>IF(T1620&gt;1201,1,0)</f>
        <v>0</v>
      </c>
    </row>
    <row r="1621" spans="1:23" hidden="1" x14ac:dyDescent="0.35">
      <c r="A1621" t="s">
        <v>42</v>
      </c>
      <c r="B1621">
        <v>214</v>
      </c>
      <c r="C1621" s="1">
        <v>44536</v>
      </c>
      <c r="E1621">
        <v>2000</v>
      </c>
      <c r="F1621">
        <v>68.2</v>
      </c>
      <c r="G1621">
        <v>50.6</v>
      </c>
      <c r="H1621">
        <v>312000</v>
      </c>
      <c r="I1621">
        <f>IF(H1621&gt;600000,1,0)</f>
        <v>0</v>
      </c>
      <c r="J1621">
        <v>80</v>
      </c>
      <c r="K1621">
        <f>IF(J1621&gt;691,1,0)</f>
        <v>0</v>
      </c>
      <c r="L1621">
        <f>IF(M1621="+",1,0)</f>
        <v>0</v>
      </c>
      <c r="M1621" t="s">
        <v>24</v>
      </c>
      <c r="N1621">
        <v>0.76</v>
      </c>
      <c r="P1621">
        <v>20</v>
      </c>
      <c r="Q1621">
        <f>IF(P1621&gt;101,1,0)</f>
        <v>0</v>
      </c>
      <c r="R1621">
        <v>1</v>
      </c>
      <c r="S1621">
        <f>IF(R1621&gt;101,1,0)</f>
        <v>0</v>
      </c>
      <c r="T1621">
        <v>1</v>
      </c>
      <c r="U1621">
        <f>IF(T1621&gt;1201,1,0)</f>
        <v>0</v>
      </c>
      <c r="W1621">
        <v>43.2</v>
      </c>
    </row>
    <row r="1622" spans="1:23" hidden="1" x14ac:dyDescent="0.35">
      <c r="A1622" t="s">
        <v>42</v>
      </c>
      <c r="B1622">
        <v>214</v>
      </c>
      <c r="C1622" s="1">
        <v>44543</v>
      </c>
      <c r="E1622">
        <v>2065</v>
      </c>
      <c r="F1622">
        <v>68.5</v>
      </c>
      <c r="G1622">
        <v>51.4</v>
      </c>
      <c r="H1622">
        <v>403000</v>
      </c>
      <c r="I1622">
        <f>IF(H1622&gt;600000,1,0)</f>
        <v>0</v>
      </c>
      <c r="J1622">
        <v>450</v>
      </c>
      <c r="K1622">
        <f>IF(J1622&gt;691,1,0)</f>
        <v>0</v>
      </c>
      <c r="L1622">
        <f>IF(M1622="+",1,0)</f>
        <v>0</v>
      </c>
      <c r="M1622" t="s">
        <v>24</v>
      </c>
      <c r="N1622">
        <v>0.76</v>
      </c>
      <c r="P1622">
        <v>20</v>
      </c>
      <c r="Q1622">
        <f>IF(P1622&gt;101,1,0)</f>
        <v>0</v>
      </c>
      <c r="R1622">
        <v>1</v>
      </c>
      <c r="S1622">
        <f>IF(R1622&gt;101,1,0)</f>
        <v>0</v>
      </c>
      <c r="T1622">
        <v>1</v>
      </c>
      <c r="U1622">
        <f>IF(T1622&gt;1201,1,0)</f>
        <v>0</v>
      </c>
    </row>
    <row r="1623" spans="1:23" hidden="1" x14ac:dyDescent="0.35">
      <c r="A1623" t="s">
        <v>42</v>
      </c>
      <c r="B1623">
        <v>214</v>
      </c>
      <c r="C1623" s="1">
        <v>44553</v>
      </c>
      <c r="E1623">
        <v>2452</v>
      </c>
      <c r="F1623">
        <v>67.099999999999994</v>
      </c>
      <c r="G1623">
        <v>51.3</v>
      </c>
      <c r="H1623">
        <v>421000</v>
      </c>
      <c r="I1623">
        <f>IF(H1623&gt;600000,1,0)</f>
        <v>0</v>
      </c>
      <c r="J1623">
        <v>200</v>
      </c>
      <c r="K1623">
        <f>IF(J1623&gt;691,1,0)</f>
        <v>0</v>
      </c>
      <c r="L1623">
        <f>IF(M1623="+",1,0)</f>
        <v>0</v>
      </c>
      <c r="M1623" t="s">
        <v>24</v>
      </c>
      <c r="N1623">
        <v>0.77</v>
      </c>
      <c r="P1623">
        <v>10</v>
      </c>
      <c r="Q1623">
        <f>IF(P1623&gt;101,1,0)</f>
        <v>0</v>
      </c>
      <c r="R1623">
        <v>1</v>
      </c>
      <c r="S1623">
        <f>IF(R1623&gt;101,1,0)</f>
        <v>0</v>
      </c>
      <c r="T1623">
        <v>1</v>
      </c>
      <c r="U1623">
        <f>IF(T1623&gt;1201,1,0)</f>
        <v>0</v>
      </c>
    </row>
    <row r="1624" spans="1:23" x14ac:dyDescent="0.35">
      <c r="B1624">
        <v>205</v>
      </c>
      <c r="C1624" s="1">
        <v>43174</v>
      </c>
    </row>
    <row r="1625" spans="1:23" x14ac:dyDescent="0.35">
      <c r="B1625">
        <v>205</v>
      </c>
      <c r="C1625" s="1">
        <v>43185</v>
      </c>
    </row>
    <row r="1626" spans="1:23" x14ac:dyDescent="0.35">
      <c r="B1626">
        <v>205</v>
      </c>
      <c r="C1626" s="1">
        <v>43195</v>
      </c>
    </row>
    <row r="1627" spans="1:23" x14ac:dyDescent="0.35">
      <c r="B1627">
        <v>205</v>
      </c>
      <c r="C1627" s="1">
        <v>43202</v>
      </c>
    </row>
    <row r="1628" spans="1:23" x14ac:dyDescent="0.35">
      <c r="B1628">
        <v>205</v>
      </c>
      <c r="C1628" s="1">
        <v>43213</v>
      </c>
    </row>
    <row r="1629" spans="1:23" x14ac:dyDescent="0.35">
      <c r="B1629">
        <v>205</v>
      </c>
      <c r="C1629" s="1">
        <v>43223</v>
      </c>
    </row>
    <row r="1630" spans="1:23" x14ac:dyDescent="0.35">
      <c r="B1630">
        <v>205</v>
      </c>
      <c r="C1630" s="1">
        <v>43234</v>
      </c>
    </row>
    <row r="1631" spans="1:23" x14ac:dyDescent="0.35">
      <c r="B1631">
        <v>205</v>
      </c>
      <c r="C1631" s="1">
        <v>43248</v>
      </c>
    </row>
    <row r="1632" spans="1:23" x14ac:dyDescent="0.35">
      <c r="B1632">
        <v>205</v>
      </c>
      <c r="C1632" s="1">
        <v>43255</v>
      </c>
    </row>
    <row r="1633" spans="2:3" x14ac:dyDescent="0.35">
      <c r="B1633">
        <v>205</v>
      </c>
      <c r="C1633" s="1">
        <v>43265</v>
      </c>
    </row>
    <row r="1634" spans="2:3" x14ac:dyDescent="0.35">
      <c r="B1634">
        <v>205</v>
      </c>
      <c r="C1634" s="1">
        <v>43276</v>
      </c>
    </row>
    <row r="1635" spans="2:3" x14ac:dyDescent="0.35">
      <c r="B1635">
        <v>205</v>
      </c>
      <c r="C1635" s="1">
        <v>43283</v>
      </c>
    </row>
    <row r="1636" spans="2:3" x14ac:dyDescent="0.35">
      <c r="B1636">
        <v>205</v>
      </c>
      <c r="C1636" s="1">
        <v>43293</v>
      </c>
    </row>
    <row r="1637" spans="2:3" x14ac:dyDescent="0.35">
      <c r="B1637">
        <v>205</v>
      </c>
      <c r="C1637" s="1">
        <v>43304</v>
      </c>
    </row>
    <row r="1638" spans="2:3" x14ac:dyDescent="0.35">
      <c r="B1638">
        <v>205</v>
      </c>
      <c r="C1638" s="1">
        <v>43318</v>
      </c>
    </row>
    <row r="1639" spans="2:3" x14ac:dyDescent="0.35">
      <c r="B1639">
        <v>205</v>
      </c>
      <c r="C1639" s="1">
        <v>43332</v>
      </c>
    </row>
    <row r="1640" spans="2:3" x14ac:dyDescent="0.35">
      <c r="B1640">
        <v>205</v>
      </c>
      <c r="C1640" s="1">
        <v>43339</v>
      </c>
    </row>
    <row r="1641" spans="2:3" x14ac:dyDescent="0.35">
      <c r="B1641">
        <v>205</v>
      </c>
      <c r="C1641" s="1">
        <v>43349</v>
      </c>
    </row>
    <row r="1642" spans="2:3" x14ac:dyDescent="0.35">
      <c r="B1642">
        <v>205</v>
      </c>
      <c r="C1642" s="1">
        <v>43360</v>
      </c>
    </row>
    <row r="1643" spans="2:3" x14ac:dyDescent="0.35">
      <c r="B1643">
        <v>205</v>
      </c>
      <c r="C1643" s="1">
        <v>43369</v>
      </c>
    </row>
    <row r="1644" spans="2:3" x14ac:dyDescent="0.35">
      <c r="B1644">
        <v>205</v>
      </c>
      <c r="C1644" s="1">
        <v>43377</v>
      </c>
    </row>
    <row r="1645" spans="2:3" x14ac:dyDescent="0.35">
      <c r="B1645">
        <v>205</v>
      </c>
      <c r="C1645" s="1">
        <v>43538</v>
      </c>
    </row>
    <row r="1646" spans="2:3" x14ac:dyDescent="0.35">
      <c r="B1646">
        <v>205</v>
      </c>
      <c r="C1646" s="1">
        <v>43549</v>
      </c>
    </row>
    <row r="1647" spans="2:3" x14ac:dyDescent="0.35">
      <c r="B1647">
        <v>205</v>
      </c>
      <c r="C1647" s="1">
        <v>43559</v>
      </c>
    </row>
    <row r="1648" spans="2:3" x14ac:dyDescent="0.35">
      <c r="B1648">
        <v>205</v>
      </c>
      <c r="C1648" s="1">
        <v>43570</v>
      </c>
    </row>
    <row r="1649" spans="2:3" x14ac:dyDescent="0.35">
      <c r="B1649">
        <v>205</v>
      </c>
      <c r="C1649" s="1">
        <v>43580</v>
      </c>
    </row>
    <row r="1650" spans="2:3" x14ac:dyDescent="0.35">
      <c r="B1650">
        <v>205</v>
      </c>
      <c r="C1650" s="1">
        <v>43594</v>
      </c>
    </row>
    <row r="1651" spans="2:3" x14ac:dyDescent="0.35">
      <c r="B1651">
        <v>205</v>
      </c>
      <c r="C1651" s="1">
        <v>43601</v>
      </c>
    </row>
    <row r="1652" spans="2:3" x14ac:dyDescent="0.35">
      <c r="B1652">
        <v>205</v>
      </c>
      <c r="C1652" s="1">
        <v>43612</v>
      </c>
    </row>
    <row r="1653" spans="2:3" x14ac:dyDescent="0.35">
      <c r="B1653">
        <v>205</v>
      </c>
      <c r="C1653" s="1">
        <v>43619</v>
      </c>
    </row>
    <row r="1654" spans="2:3" x14ac:dyDescent="0.35">
      <c r="B1654">
        <v>205</v>
      </c>
      <c r="C1654" s="1">
        <v>43633</v>
      </c>
    </row>
    <row r="1655" spans="2:3" x14ac:dyDescent="0.35">
      <c r="B1655">
        <v>205</v>
      </c>
      <c r="C1655" s="1">
        <v>43640</v>
      </c>
    </row>
    <row r="1656" spans="2:3" x14ac:dyDescent="0.35">
      <c r="B1656">
        <v>205</v>
      </c>
      <c r="C1656" s="1">
        <v>43682</v>
      </c>
    </row>
    <row r="1657" spans="2:3" x14ac:dyDescent="0.35">
      <c r="B1657">
        <v>205</v>
      </c>
      <c r="C1657" s="1">
        <v>43696</v>
      </c>
    </row>
    <row r="1658" spans="2:3" x14ac:dyDescent="0.35">
      <c r="B1658">
        <v>205</v>
      </c>
      <c r="C1658" s="1">
        <v>43703</v>
      </c>
    </row>
    <row r="1659" spans="2:3" x14ac:dyDescent="0.35">
      <c r="B1659">
        <v>205</v>
      </c>
      <c r="C1659" s="1">
        <v>43713</v>
      </c>
    </row>
    <row r="1660" spans="2:3" x14ac:dyDescent="0.35">
      <c r="B1660">
        <v>205</v>
      </c>
      <c r="C1660" s="1">
        <v>43720</v>
      </c>
    </row>
    <row r="1661" spans="2:3" x14ac:dyDescent="0.35">
      <c r="B1661">
        <v>205</v>
      </c>
      <c r="C1661" s="1">
        <v>43734</v>
      </c>
    </row>
    <row r="1662" spans="2:3" x14ac:dyDescent="0.35">
      <c r="B1662">
        <v>205</v>
      </c>
      <c r="C1662" s="1">
        <v>43902</v>
      </c>
    </row>
    <row r="1663" spans="2:3" x14ac:dyDescent="0.35">
      <c r="B1663">
        <v>205</v>
      </c>
      <c r="C1663" s="1">
        <v>43913</v>
      </c>
    </row>
    <row r="1664" spans="2:3" x14ac:dyDescent="0.35">
      <c r="B1664">
        <v>205</v>
      </c>
      <c r="C1664" s="1">
        <v>43927</v>
      </c>
    </row>
    <row r="1665" spans="2:3" x14ac:dyDescent="0.35">
      <c r="B1665">
        <v>205</v>
      </c>
      <c r="C1665" s="1">
        <v>43937</v>
      </c>
    </row>
    <row r="1666" spans="2:3" x14ac:dyDescent="0.35">
      <c r="B1666">
        <v>205</v>
      </c>
      <c r="C1666" s="1">
        <v>43944</v>
      </c>
    </row>
    <row r="1667" spans="2:3" x14ac:dyDescent="0.35">
      <c r="B1667">
        <v>205</v>
      </c>
      <c r="C1667" s="1">
        <v>43958</v>
      </c>
    </row>
    <row r="1668" spans="2:3" x14ac:dyDescent="0.35">
      <c r="B1668">
        <v>205</v>
      </c>
      <c r="C1668" s="1">
        <v>43965</v>
      </c>
    </row>
    <row r="1669" spans="2:3" x14ac:dyDescent="0.35">
      <c r="B1669">
        <v>205</v>
      </c>
      <c r="C1669" s="1">
        <v>43976</v>
      </c>
    </row>
    <row r="1670" spans="2:3" x14ac:dyDescent="0.35">
      <c r="B1670">
        <v>205</v>
      </c>
      <c r="C1670" s="1">
        <v>43986</v>
      </c>
    </row>
    <row r="1671" spans="2:3" x14ac:dyDescent="0.35">
      <c r="B1671">
        <v>205</v>
      </c>
      <c r="C1671" s="1">
        <v>43997</v>
      </c>
    </row>
    <row r="1672" spans="2:3" x14ac:dyDescent="0.35">
      <c r="B1672">
        <v>205</v>
      </c>
      <c r="C1672" s="1">
        <v>44007</v>
      </c>
    </row>
    <row r="1673" spans="2:3" x14ac:dyDescent="0.35">
      <c r="B1673">
        <v>205</v>
      </c>
      <c r="C1673" s="1">
        <v>44013</v>
      </c>
    </row>
    <row r="1674" spans="2:3" x14ac:dyDescent="0.35">
      <c r="B1674">
        <v>205</v>
      </c>
      <c r="C1674" s="1">
        <v>44021</v>
      </c>
    </row>
    <row r="1675" spans="2:3" x14ac:dyDescent="0.35">
      <c r="B1675">
        <v>205</v>
      </c>
      <c r="C1675" s="1">
        <v>44035</v>
      </c>
    </row>
    <row r="1676" spans="2:3" x14ac:dyDescent="0.35">
      <c r="B1676">
        <v>205</v>
      </c>
      <c r="C1676" s="1">
        <v>44049</v>
      </c>
    </row>
    <row r="1677" spans="2:3" x14ac:dyDescent="0.35">
      <c r="B1677">
        <v>205</v>
      </c>
      <c r="C1677" s="1">
        <v>44060</v>
      </c>
    </row>
    <row r="1678" spans="2:3" x14ac:dyDescent="0.35">
      <c r="B1678">
        <v>205</v>
      </c>
      <c r="C1678" s="1">
        <v>44067</v>
      </c>
    </row>
    <row r="1679" spans="2:3" x14ac:dyDescent="0.35">
      <c r="B1679">
        <v>205</v>
      </c>
      <c r="C1679" s="1">
        <v>44077</v>
      </c>
    </row>
    <row r="1680" spans="2:3" x14ac:dyDescent="0.35">
      <c r="B1680">
        <v>205</v>
      </c>
      <c r="C1680" s="1">
        <v>44091</v>
      </c>
    </row>
    <row r="1681" spans="2:3" x14ac:dyDescent="0.35">
      <c r="B1681">
        <v>205</v>
      </c>
      <c r="C1681" s="1">
        <v>44098</v>
      </c>
    </row>
    <row r="1682" spans="2:3" x14ac:dyDescent="0.35">
      <c r="B1682">
        <v>205</v>
      </c>
      <c r="C1682" s="1">
        <v>44112</v>
      </c>
    </row>
    <row r="1683" spans="2:3" x14ac:dyDescent="0.35">
      <c r="B1683">
        <v>205</v>
      </c>
      <c r="C1683" s="1">
        <v>44270</v>
      </c>
    </row>
    <row r="1684" spans="2:3" x14ac:dyDescent="0.35">
      <c r="B1684">
        <v>205</v>
      </c>
      <c r="C1684" s="1">
        <v>44277</v>
      </c>
    </row>
    <row r="1685" spans="2:3" x14ac:dyDescent="0.35">
      <c r="B1685">
        <v>205</v>
      </c>
      <c r="C1685" s="1">
        <v>44292</v>
      </c>
    </row>
    <row r="1686" spans="2:3" x14ac:dyDescent="0.35">
      <c r="B1686">
        <v>205</v>
      </c>
      <c r="C1686" s="1">
        <v>44300</v>
      </c>
    </row>
    <row r="1687" spans="2:3" x14ac:dyDescent="0.35">
      <c r="B1687">
        <v>205</v>
      </c>
      <c r="C1687" s="1">
        <v>44308</v>
      </c>
    </row>
    <row r="1688" spans="2:3" x14ac:dyDescent="0.35">
      <c r="B1688">
        <v>205</v>
      </c>
      <c r="C1688" s="1">
        <v>44319</v>
      </c>
    </row>
    <row r="1689" spans="2:3" x14ac:dyDescent="0.35">
      <c r="B1689">
        <v>205</v>
      </c>
      <c r="C1689" s="1">
        <v>44334</v>
      </c>
    </row>
    <row r="1690" spans="2:3" x14ac:dyDescent="0.35">
      <c r="B1690">
        <v>205</v>
      </c>
      <c r="C1690" s="1">
        <v>44343</v>
      </c>
    </row>
    <row r="1691" spans="2:3" x14ac:dyDescent="0.35">
      <c r="B1691">
        <v>205</v>
      </c>
      <c r="C1691" s="1">
        <v>44350</v>
      </c>
    </row>
    <row r="1692" spans="2:3" x14ac:dyDescent="0.35">
      <c r="B1692">
        <v>205</v>
      </c>
      <c r="C1692" s="1">
        <v>44361</v>
      </c>
    </row>
    <row r="1693" spans="2:3" x14ac:dyDescent="0.35">
      <c r="B1693">
        <v>205</v>
      </c>
      <c r="C1693" s="1">
        <v>44368</v>
      </c>
    </row>
    <row r="1694" spans="2:3" x14ac:dyDescent="0.35">
      <c r="B1694">
        <v>205</v>
      </c>
      <c r="C1694" s="1">
        <v>44382</v>
      </c>
    </row>
    <row r="1695" spans="2:3" x14ac:dyDescent="0.35">
      <c r="B1695">
        <v>205</v>
      </c>
      <c r="C1695" s="1">
        <v>44389</v>
      </c>
    </row>
    <row r="1696" spans="2:3" x14ac:dyDescent="0.35">
      <c r="B1696">
        <v>205</v>
      </c>
      <c r="C1696" s="1">
        <v>44399</v>
      </c>
    </row>
    <row r="1697" spans="1:21" x14ac:dyDescent="0.35">
      <c r="B1697">
        <v>205</v>
      </c>
      <c r="C1697" s="1">
        <v>44413</v>
      </c>
    </row>
    <row r="1698" spans="1:21" x14ac:dyDescent="0.35">
      <c r="B1698">
        <v>205</v>
      </c>
      <c r="C1698" s="1">
        <v>44420</v>
      </c>
    </row>
    <row r="1699" spans="1:21" x14ac:dyDescent="0.35">
      <c r="B1699">
        <v>205</v>
      </c>
      <c r="C1699" s="1">
        <v>44448</v>
      </c>
    </row>
    <row r="1700" spans="1:21" x14ac:dyDescent="0.35">
      <c r="B1700">
        <v>205</v>
      </c>
      <c r="C1700" s="1">
        <v>44455</v>
      </c>
    </row>
    <row r="1701" spans="1:21" x14ac:dyDescent="0.35">
      <c r="B1701">
        <v>205</v>
      </c>
      <c r="C1701" s="1">
        <v>44462</v>
      </c>
    </row>
    <row r="1702" spans="1:21" x14ac:dyDescent="0.35">
      <c r="B1702">
        <v>205</v>
      </c>
      <c r="C1702" s="1">
        <v>44476</v>
      </c>
    </row>
    <row r="1703" spans="1:21" hidden="1" x14ac:dyDescent="0.35">
      <c r="A1703" t="s">
        <v>43</v>
      </c>
      <c r="B1703">
        <v>216</v>
      </c>
      <c r="C1703" s="1">
        <v>43430</v>
      </c>
      <c r="E1703">
        <v>550</v>
      </c>
      <c r="F1703">
        <v>70.5</v>
      </c>
      <c r="G1703">
        <v>45.7</v>
      </c>
      <c r="H1703">
        <v>942000</v>
      </c>
      <c r="I1703">
        <f>IF(H1703&gt;600000,1,0)</f>
        <v>1</v>
      </c>
      <c r="K1703">
        <f>IF(J1703&gt;691,1,0)</f>
        <v>0</v>
      </c>
      <c r="L1703">
        <f>IF(M1703="+",1,0)</f>
        <v>0</v>
      </c>
      <c r="M1703" t="s">
        <v>24</v>
      </c>
      <c r="N1703">
        <v>0.35</v>
      </c>
      <c r="P1703">
        <v>60</v>
      </c>
      <c r="Q1703">
        <f>IF(P1703&gt;101,1,0)</f>
        <v>0</v>
      </c>
      <c r="R1703">
        <v>20</v>
      </c>
      <c r="S1703">
        <f>IF(R1703&gt;101,1,0)</f>
        <v>0</v>
      </c>
      <c r="T1703">
        <v>40</v>
      </c>
      <c r="U1703">
        <f>IF(T1703&gt;1201,1,0)</f>
        <v>0</v>
      </c>
    </row>
    <row r="1704" spans="1:21" hidden="1" x14ac:dyDescent="0.35">
      <c r="A1704" t="s">
        <v>43</v>
      </c>
      <c r="B1704">
        <v>216</v>
      </c>
      <c r="C1704" s="1">
        <v>43437</v>
      </c>
      <c r="E1704">
        <v>1168</v>
      </c>
      <c r="F1704">
        <v>69.099999999999994</v>
      </c>
      <c r="G1704">
        <v>47.4</v>
      </c>
      <c r="H1704">
        <v>84000</v>
      </c>
      <c r="I1704">
        <f>IF(H1704&gt;600000,1,0)</f>
        <v>0</v>
      </c>
      <c r="J1704">
        <v>80</v>
      </c>
      <c r="K1704">
        <f>IF(J1704&gt;691,1,0)</f>
        <v>0</v>
      </c>
      <c r="L1704">
        <f>IF(M1704="+",1,0)</f>
        <v>0</v>
      </c>
      <c r="M1704" t="s">
        <v>24</v>
      </c>
      <c r="N1704">
        <v>0.86</v>
      </c>
      <c r="P1704">
        <v>60</v>
      </c>
      <c r="Q1704">
        <f>IF(P1704&gt;101,1,0)</f>
        <v>0</v>
      </c>
      <c r="R1704">
        <v>10</v>
      </c>
      <c r="S1704">
        <f>IF(R1704&gt;101,1,0)</f>
        <v>0</v>
      </c>
      <c r="T1704">
        <v>100</v>
      </c>
      <c r="U1704">
        <f>IF(T1704&gt;1201,1,0)</f>
        <v>0</v>
      </c>
    </row>
    <row r="1705" spans="1:21" hidden="1" x14ac:dyDescent="0.35">
      <c r="A1705" t="s">
        <v>43</v>
      </c>
      <c r="B1705">
        <v>216</v>
      </c>
      <c r="C1705" s="1">
        <v>43447</v>
      </c>
      <c r="E1705">
        <v>1789</v>
      </c>
      <c r="F1705">
        <v>70.8</v>
      </c>
      <c r="G1705">
        <v>48.3</v>
      </c>
      <c r="H1705">
        <v>286000</v>
      </c>
      <c r="I1705">
        <f>IF(H1705&gt;600000,1,0)</f>
        <v>0</v>
      </c>
      <c r="J1705">
        <v>80</v>
      </c>
      <c r="K1705">
        <f>IF(J1705&gt;691,1,0)</f>
        <v>0</v>
      </c>
      <c r="L1705">
        <f>IF(M1705="+",1,0)</f>
        <v>0</v>
      </c>
      <c r="M1705" t="s">
        <v>24</v>
      </c>
      <c r="N1705">
        <v>1.01</v>
      </c>
      <c r="P1705">
        <v>40</v>
      </c>
      <c r="Q1705">
        <f>IF(P1705&gt;101,1,0)</f>
        <v>0</v>
      </c>
      <c r="R1705">
        <v>1140</v>
      </c>
      <c r="S1705">
        <f>IF(R1705&gt;101,1,0)</f>
        <v>1</v>
      </c>
      <c r="T1705">
        <v>240</v>
      </c>
      <c r="U1705">
        <f>IF(T1705&gt;1201,1,0)</f>
        <v>0</v>
      </c>
    </row>
    <row r="1706" spans="1:21" hidden="1" x14ac:dyDescent="0.35">
      <c r="A1706" t="s">
        <v>43</v>
      </c>
      <c r="B1706">
        <v>216</v>
      </c>
      <c r="C1706" s="1">
        <v>43454</v>
      </c>
      <c r="E1706">
        <v>1901</v>
      </c>
      <c r="F1706">
        <v>70.5</v>
      </c>
      <c r="G1706">
        <v>49</v>
      </c>
      <c r="H1706">
        <v>215000</v>
      </c>
      <c r="I1706">
        <f>IF(H1706&gt;600000,1,0)</f>
        <v>0</v>
      </c>
      <c r="J1706">
        <v>690</v>
      </c>
      <c r="K1706">
        <f>IF(J1706&gt;691,1,0)</f>
        <v>0</v>
      </c>
      <c r="L1706">
        <f>IF(M1706="+",1,0)</f>
        <v>0</v>
      </c>
      <c r="M1706" t="s">
        <v>24</v>
      </c>
      <c r="N1706">
        <v>1.26</v>
      </c>
      <c r="P1706">
        <v>1</v>
      </c>
      <c r="Q1706">
        <f>IF(P1706&gt;101,1,0)</f>
        <v>0</v>
      </c>
      <c r="R1706">
        <v>70</v>
      </c>
      <c r="S1706">
        <f>IF(R1706&gt;101,1,0)</f>
        <v>0</v>
      </c>
      <c r="T1706">
        <v>1600</v>
      </c>
      <c r="U1706">
        <f>IF(T1706&gt;1201,1,0)</f>
        <v>1</v>
      </c>
    </row>
    <row r="1707" spans="1:21" hidden="1" x14ac:dyDescent="0.35">
      <c r="A1707" t="s">
        <v>43</v>
      </c>
      <c r="B1707">
        <v>216</v>
      </c>
      <c r="C1707" s="1">
        <v>43468</v>
      </c>
      <c r="E1707">
        <v>1836</v>
      </c>
      <c r="F1707">
        <v>74.400000000000006</v>
      </c>
      <c r="G1707">
        <v>51.4</v>
      </c>
      <c r="H1707">
        <v>123000</v>
      </c>
      <c r="I1707">
        <f>IF(H1707&gt;600000,1,0)</f>
        <v>0</v>
      </c>
      <c r="J1707">
        <v>80</v>
      </c>
      <c r="K1707">
        <f>IF(J1707&gt;691,1,0)</f>
        <v>0</v>
      </c>
      <c r="L1707">
        <f>IF(M1707="+",1,0)</f>
        <v>0</v>
      </c>
      <c r="M1707" t="s">
        <v>24</v>
      </c>
      <c r="N1707">
        <v>1.35</v>
      </c>
      <c r="P1707">
        <v>1</v>
      </c>
      <c r="Q1707">
        <f>IF(P1707&gt;101,1,0)</f>
        <v>0</v>
      </c>
      <c r="R1707">
        <v>1</v>
      </c>
      <c r="S1707">
        <f>IF(R1707&gt;101,1,0)</f>
        <v>0</v>
      </c>
      <c r="T1707">
        <v>140</v>
      </c>
      <c r="U1707">
        <f>IF(T1707&gt;1201,1,0)</f>
        <v>0</v>
      </c>
    </row>
    <row r="1708" spans="1:21" hidden="1" x14ac:dyDescent="0.35">
      <c r="A1708" t="s">
        <v>43</v>
      </c>
      <c r="B1708">
        <v>216</v>
      </c>
      <c r="C1708" s="1">
        <v>43479</v>
      </c>
      <c r="E1708">
        <v>1482</v>
      </c>
      <c r="F1708">
        <v>74.2</v>
      </c>
      <c r="G1708">
        <v>53.1</v>
      </c>
      <c r="H1708">
        <v>136000</v>
      </c>
      <c r="I1708">
        <f>IF(H1708&gt;600000,1,0)</f>
        <v>0</v>
      </c>
      <c r="J1708">
        <v>200</v>
      </c>
      <c r="K1708">
        <f>IF(J1708&gt;691,1,0)</f>
        <v>0</v>
      </c>
      <c r="L1708">
        <f>IF(M1708="+",1,0)</f>
        <v>0</v>
      </c>
      <c r="M1708" t="s">
        <v>24</v>
      </c>
      <c r="N1708">
        <v>1.33</v>
      </c>
      <c r="P1708">
        <v>200</v>
      </c>
      <c r="Q1708">
        <f>IF(P1708&gt;101,1,0)</f>
        <v>1</v>
      </c>
      <c r="R1708">
        <v>1</v>
      </c>
      <c r="S1708">
        <f>IF(R1708&gt;101,1,0)</f>
        <v>0</v>
      </c>
      <c r="T1708">
        <v>400</v>
      </c>
      <c r="U1708">
        <f>IF(T1708&gt;1201,1,0)</f>
        <v>0</v>
      </c>
    </row>
    <row r="1709" spans="1:21" hidden="1" x14ac:dyDescent="0.35">
      <c r="A1709" t="s">
        <v>43</v>
      </c>
      <c r="B1709">
        <v>216</v>
      </c>
      <c r="C1709" s="1">
        <v>43489</v>
      </c>
      <c r="E1709">
        <v>1689</v>
      </c>
      <c r="F1709">
        <v>74.7</v>
      </c>
      <c r="G1709">
        <v>54.7</v>
      </c>
      <c r="H1709">
        <v>297000</v>
      </c>
      <c r="I1709">
        <f>IF(H1709&gt;600000,1,0)</f>
        <v>0</v>
      </c>
      <c r="J1709">
        <v>80</v>
      </c>
      <c r="K1709">
        <f>IF(J1709&gt;691,1,0)</f>
        <v>0</v>
      </c>
      <c r="L1709">
        <f>IF(M1709="+",1,0)</f>
        <v>0</v>
      </c>
      <c r="M1709" t="s">
        <v>24</v>
      </c>
      <c r="N1709">
        <v>1.34</v>
      </c>
      <c r="P1709">
        <v>1</v>
      </c>
      <c r="Q1709">
        <f>IF(P1709&gt;101,1,0)</f>
        <v>0</v>
      </c>
      <c r="R1709">
        <v>1</v>
      </c>
      <c r="S1709">
        <f>IF(R1709&gt;101,1,0)</f>
        <v>0</v>
      </c>
      <c r="T1709">
        <v>380</v>
      </c>
      <c r="U1709">
        <f>IF(T1709&gt;1201,1,0)</f>
        <v>0</v>
      </c>
    </row>
    <row r="1710" spans="1:21" hidden="1" x14ac:dyDescent="0.35">
      <c r="A1710" t="s">
        <v>43</v>
      </c>
      <c r="B1710">
        <v>216</v>
      </c>
      <c r="C1710" s="1">
        <v>43500</v>
      </c>
      <c r="E1710">
        <v>1353</v>
      </c>
      <c r="F1710">
        <v>80.599999999999994</v>
      </c>
      <c r="G1710">
        <v>56</v>
      </c>
      <c r="H1710">
        <v>280000</v>
      </c>
      <c r="I1710">
        <f>IF(H1710&gt;600000,1,0)</f>
        <v>0</v>
      </c>
      <c r="J1710">
        <v>80</v>
      </c>
      <c r="K1710">
        <f>IF(J1710&gt;691,1,0)</f>
        <v>0</v>
      </c>
      <c r="L1710">
        <f>IF(M1710="+",1,0)</f>
        <v>0</v>
      </c>
      <c r="M1710" t="s">
        <v>24</v>
      </c>
      <c r="N1710">
        <v>1.24</v>
      </c>
      <c r="P1710">
        <v>1</v>
      </c>
      <c r="Q1710">
        <f>IF(P1710&gt;101,1,0)</f>
        <v>0</v>
      </c>
      <c r="R1710">
        <v>1</v>
      </c>
      <c r="S1710">
        <f>IF(R1710&gt;101,1,0)</f>
        <v>0</v>
      </c>
      <c r="T1710">
        <v>720</v>
      </c>
      <c r="U1710">
        <f>IF(T1710&gt;1201,1,0)</f>
        <v>0</v>
      </c>
    </row>
    <row r="1711" spans="1:21" hidden="1" x14ac:dyDescent="0.35">
      <c r="A1711" t="s">
        <v>43</v>
      </c>
      <c r="B1711">
        <v>216</v>
      </c>
      <c r="C1711" s="1">
        <v>43510</v>
      </c>
      <c r="E1711">
        <v>1604</v>
      </c>
      <c r="F1711">
        <v>77.2</v>
      </c>
      <c r="G1711">
        <v>57.4</v>
      </c>
      <c r="H1711">
        <v>267000</v>
      </c>
      <c r="I1711">
        <f>IF(H1711&gt;600000,1,0)</f>
        <v>0</v>
      </c>
      <c r="J1711">
        <v>80</v>
      </c>
      <c r="K1711">
        <f>IF(J1711&gt;691,1,0)</f>
        <v>0</v>
      </c>
      <c r="L1711">
        <f>IF(M1711="+",1,0)</f>
        <v>0</v>
      </c>
      <c r="M1711" t="s">
        <v>24</v>
      </c>
      <c r="N1711">
        <v>1.3</v>
      </c>
      <c r="P1711">
        <v>20</v>
      </c>
      <c r="Q1711">
        <f>IF(P1711&gt;101,1,0)</f>
        <v>0</v>
      </c>
      <c r="R1711">
        <v>20</v>
      </c>
      <c r="S1711">
        <f>IF(R1711&gt;101,1,0)</f>
        <v>0</v>
      </c>
      <c r="T1711">
        <v>40</v>
      </c>
      <c r="U1711">
        <f>IF(T1711&gt;1201,1,0)</f>
        <v>0</v>
      </c>
    </row>
    <row r="1712" spans="1:21" hidden="1" x14ac:dyDescent="0.35">
      <c r="A1712" t="s">
        <v>43</v>
      </c>
      <c r="B1712">
        <v>216</v>
      </c>
      <c r="C1712" s="1">
        <v>43521</v>
      </c>
      <c r="E1712">
        <v>1173</v>
      </c>
      <c r="F1712">
        <v>80.599999999999994</v>
      </c>
      <c r="G1712">
        <v>58.2</v>
      </c>
      <c r="H1712">
        <v>254000</v>
      </c>
      <c r="I1712">
        <f>IF(H1712&gt;600000,1,0)</f>
        <v>0</v>
      </c>
      <c r="K1712">
        <f>IF(J1712&gt;691,1,0)</f>
        <v>0</v>
      </c>
      <c r="L1712">
        <f>IF(M1712="+",1,0)</f>
        <v>0</v>
      </c>
      <c r="M1712" t="s">
        <v>24</v>
      </c>
      <c r="N1712">
        <v>1.24</v>
      </c>
      <c r="P1712">
        <v>60</v>
      </c>
      <c r="Q1712">
        <f>IF(P1712&gt;101,1,0)</f>
        <v>0</v>
      </c>
      <c r="R1712">
        <v>1</v>
      </c>
      <c r="S1712">
        <f>IF(R1712&gt;101,1,0)</f>
        <v>0</v>
      </c>
      <c r="T1712">
        <v>320</v>
      </c>
      <c r="U1712">
        <f>IF(T1712&gt;1201,1,0)</f>
        <v>0</v>
      </c>
    </row>
    <row r="1713" spans="1:21" hidden="1" x14ac:dyDescent="0.35">
      <c r="A1713" t="s">
        <v>43</v>
      </c>
      <c r="B1713">
        <v>216</v>
      </c>
      <c r="C1713" s="1">
        <v>43528</v>
      </c>
      <c r="E1713">
        <v>1018</v>
      </c>
      <c r="F1713">
        <v>81.900000000000006</v>
      </c>
      <c r="G1713">
        <v>59.7</v>
      </c>
      <c r="H1713">
        <v>261000</v>
      </c>
      <c r="I1713">
        <f>IF(H1713&gt;600000,1,0)</f>
        <v>0</v>
      </c>
      <c r="J1713">
        <v>80</v>
      </c>
      <c r="K1713">
        <f>IF(J1713&gt;691,1,0)</f>
        <v>0</v>
      </c>
      <c r="L1713">
        <f>IF(M1713="+",1,0)</f>
        <v>0</v>
      </c>
      <c r="M1713" t="s">
        <v>24</v>
      </c>
      <c r="N1713">
        <v>1.22</v>
      </c>
      <c r="P1713">
        <v>80</v>
      </c>
      <c r="Q1713">
        <f>IF(P1713&gt;101,1,0)</f>
        <v>0</v>
      </c>
      <c r="R1713">
        <v>1</v>
      </c>
      <c r="S1713">
        <f>IF(R1713&gt;101,1,0)</f>
        <v>0</v>
      </c>
      <c r="T1713">
        <v>140</v>
      </c>
      <c r="U1713">
        <f>IF(T1713&gt;1201,1,0)</f>
        <v>0</v>
      </c>
    </row>
    <row r="1714" spans="1:21" hidden="1" x14ac:dyDescent="0.35">
      <c r="A1714" t="s">
        <v>43</v>
      </c>
      <c r="B1714">
        <v>216</v>
      </c>
      <c r="C1714" s="1">
        <v>43538</v>
      </c>
      <c r="E1714">
        <v>1137</v>
      </c>
      <c r="F1714">
        <v>88.7</v>
      </c>
      <c r="G1714">
        <v>62.1</v>
      </c>
      <c r="H1714">
        <v>574000</v>
      </c>
      <c r="I1714">
        <f>IF(H1714&gt;600000,1,0)</f>
        <v>0</v>
      </c>
      <c r="J1714">
        <v>80</v>
      </c>
      <c r="K1714">
        <f>IF(J1714&gt;691,1,0)</f>
        <v>0</v>
      </c>
      <c r="L1714">
        <f>IF(M1714="+",1,0)</f>
        <v>0</v>
      </c>
      <c r="M1714" t="s">
        <v>24</v>
      </c>
      <c r="N1714">
        <v>1.1299999999999999</v>
      </c>
      <c r="P1714">
        <v>1</v>
      </c>
      <c r="Q1714">
        <f>IF(P1714&gt;101,1,0)</f>
        <v>0</v>
      </c>
      <c r="R1714">
        <v>550</v>
      </c>
      <c r="S1714">
        <f>IF(R1714&gt;101,1,0)</f>
        <v>1</v>
      </c>
      <c r="T1714">
        <v>1300</v>
      </c>
      <c r="U1714">
        <f>IF(T1714&gt;1201,1,0)</f>
        <v>1</v>
      </c>
    </row>
    <row r="1715" spans="1:21" hidden="1" x14ac:dyDescent="0.35">
      <c r="A1715" t="s">
        <v>43</v>
      </c>
      <c r="B1715">
        <v>216</v>
      </c>
      <c r="C1715" s="1">
        <v>43549</v>
      </c>
      <c r="E1715">
        <v>1088</v>
      </c>
      <c r="F1715">
        <v>85.7</v>
      </c>
      <c r="G1715">
        <v>63.2</v>
      </c>
      <c r="H1715">
        <v>321000</v>
      </c>
      <c r="I1715">
        <f>IF(H1715&gt;600000,1,0)</f>
        <v>0</v>
      </c>
      <c r="J1715">
        <v>790</v>
      </c>
      <c r="K1715">
        <f>IF(J1715&gt;691,1,0)</f>
        <v>1</v>
      </c>
      <c r="L1715">
        <f>IF(M1715="+",1,0)</f>
        <v>0</v>
      </c>
      <c r="M1715" t="s">
        <v>24</v>
      </c>
      <c r="N1715">
        <v>1.17</v>
      </c>
      <c r="P1715">
        <v>40</v>
      </c>
      <c r="Q1715">
        <f>IF(P1715&gt;101,1,0)</f>
        <v>0</v>
      </c>
      <c r="R1715">
        <v>1</v>
      </c>
      <c r="S1715">
        <f>IF(R1715&gt;101,1,0)</f>
        <v>0</v>
      </c>
      <c r="T1715">
        <v>460</v>
      </c>
      <c r="U1715">
        <f>IF(T1715&gt;1201,1,0)</f>
        <v>0</v>
      </c>
    </row>
    <row r="1716" spans="1:21" hidden="1" x14ac:dyDescent="0.35">
      <c r="A1716" t="s">
        <v>43</v>
      </c>
      <c r="B1716">
        <v>216</v>
      </c>
      <c r="C1716" s="1">
        <v>43559</v>
      </c>
      <c r="E1716">
        <v>990</v>
      </c>
      <c r="F1716">
        <v>89</v>
      </c>
      <c r="G1716">
        <v>63.5</v>
      </c>
      <c r="H1716">
        <v>636000</v>
      </c>
      <c r="I1716">
        <f>IF(H1716&gt;600000,1,0)</f>
        <v>1</v>
      </c>
      <c r="J1716">
        <v>200</v>
      </c>
      <c r="K1716">
        <f>IF(J1716&gt;691,1,0)</f>
        <v>0</v>
      </c>
      <c r="L1716">
        <f>IF(M1716="+",1,0)</f>
        <v>0</v>
      </c>
      <c r="M1716" t="s">
        <v>24</v>
      </c>
      <c r="N1716">
        <v>0.42</v>
      </c>
      <c r="P1716">
        <v>20</v>
      </c>
      <c r="Q1716">
        <f>IF(P1716&gt;101,1,0)</f>
        <v>0</v>
      </c>
      <c r="R1716">
        <v>1</v>
      </c>
      <c r="S1716">
        <f>IF(R1716&gt;101,1,0)</f>
        <v>0</v>
      </c>
      <c r="T1716">
        <v>600</v>
      </c>
      <c r="U1716">
        <f>IF(T1716&gt;1201,1,0)</f>
        <v>0</v>
      </c>
    </row>
    <row r="1717" spans="1:21" hidden="1" x14ac:dyDescent="0.35">
      <c r="A1717" t="s">
        <v>43</v>
      </c>
      <c r="B1717">
        <v>216</v>
      </c>
      <c r="C1717" s="1">
        <v>43570</v>
      </c>
      <c r="E1717">
        <v>951</v>
      </c>
      <c r="F1717">
        <v>85.3</v>
      </c>
      <c r="G1717">
        <v>63.6</v>
      </c>
      <c r="H1717">
        <v>507000</v>
      </c>
      <c r="I1717">
        <f>IF(H1717&gt;600000,1,0)</f>
        <v>0</v>
      </c>
      <c r="J1717">
        <v>200</v>
      </c>
      <c r="K1717">
        <f>IF(J1717&gt;691,1,0)</f>
        <v>0</v>
      </c>
      <c r="L1717">
        <f>IF(M1717="+",1,0)</f>
        <v>0</v>
      </c>
      <c r="M1717" t="s">
        <v>24</v>
      </c>
      <c r="N1717">
        <v>0.75</v>
      </c>
      <c r="P1717">
        <v>20</v>
      </c>
      <c r="Q1717">
        <f>IF(P1717&gt;101,1,0)</f>
        <v>0</v>
      </c>
      <c r="R1717">
        <v>30</v>
      </c>
      <c r="S1717">
        <f>IF(R1717&gt;101,1,0)</f>
        <v>0</v>
      </c>
      <c r="T1717">
        <v>200</v>
      </c>
      <c r="U1717">
        <f>IF(T1717&gt;1201,1,0)</f>
        <v>0</v>
      </c>
    </row>
    <row r="1718" spans="1:21" hidden="1" x14ac:dyDescent="0.35">
      <c r="A1718" t="s">
        <v>43</v>
      </c>
      <c r="B1718">
        <v>216</v>
      </c>
      <c r="C1718" s="1">
        <v>43580</v>
      </c>
      <c r="E1718">
        <v>847</v>
      </c>
      <c r="F1718">
        <v>85.9</v>
      </c>
      <c r="G1718">
        <v>66.8</v>
      </c>
      <c r="H1718">
        <v>613000</v>
      </c>
      <c r="I1718">
        <f>IF(H1718&gt;600000,1,0)</f>
        <v>1</v>
      </c>
      <c r="K1718">
        <f>IF(J1718&gt;691,1,0)</f>
        <v>0</v>
      </c>
      <c r="L1718">
        <f>IF(M1718="+",1,0)</f>
        <v>0</v>
      </c>
      <c r="M1718" t="s">
        <v>24</v>
      </c>
      <c r="N1718">
        <v>0.49</v>
      </c>
      <c r="P1718">
        <v>40</v>
      </c>
      <c r="Q1718">
        <f>IF(P1718&gt;101,1,0)</f>
        <v>0</v>
      </c>
      <c r="R1718">
        <v>1</v>
      </c>
      <c r="S1718">
        <f>IF(R1718&gt;101,1,0)</f>
        <v>0</v>
      </c>
      <c r="T1718">
        <v>140</v>
      </c>
      <c r="U1718">
        <f>IF(T1718&gt;1201,1,0)</f>
        <v>0</v>
      </c>
    </row>
    <row r="1719" spans="1:21" hidden="1" x14ac:dyDescent="0.35">
      <c r="A1719" t="s">
        <v>43</v>
      </c>
      <c r="B1719">
        <v>216</v>
      </c>
      <c r="C1719" s="1">
        <v>43594</v>
      </c>
      <c r="E1719">
        <v>715</v>
      </c>
      <c r="F1719">
        <v>93.6</v>
      </c>
      <c r="G1719">
        <v>67.7</v>
      </c>
      <c r="H1719">
        <v>464000</v>
      </c>
      <c r="I1719">
        <f>IF(H1719&gt;600000,1,0)</f>
        <v>0</v>
      </c>
      <c r="J1719">
        <v>450</v>
      </c>
      <c r="K1719">
        <f>IF(J1719&gt;691,1,0)</f>
        <v>0</v>
      </c>
      <c r="L1719">
        <f>IF(M1719="+",1,0)</f>
        <v>0</v>
      </c>
      <c r="M1719" t="s">
        <v>24</v>
      </c>
      <c r="N1719">
        <v>0.54</v>
      </c>
      <c r="P1719">
        <v>20</v>
      </c>
      <c r="Q1719">
        <f>IF(P1719&gt;101,1,0)</f>
        <v>0</v>
      </c>
      <c r="R1719">
        <v>1</v>
      </c>
      <c r="S1719">
        <f>IF(R1719&gt;101,1,0)</f>
        <v>0</v>
      </c>
      <c r="T1719">
        <v>17000</v>
      </c>
      <c r="U1719">
        <f>IF(T1719&gt;1201,1,0)</f>
        <v>1</v>
      </c>
    </row>
    <row r="1720" spans="1:21" hidden="1" x14ac:dyDescent="0.35">
      <c r="A1720" t="s">
        <v>43</v>
      </c>
      <c r="B1720">
        <v>216</v>
      </c>
      <c r="C1720" s="1">
        <v>43601</v>
      </c>
      <c r="E1720">
        <v>647</v>
      </c>
      <c r="F1720">
        <v>92.6</v>
      </c>
      <c r="G1720">
        <v>67.599999999999994</v>
      </c>
      <c r="H1720">
        <v>476000</v>
      </c>
      <c r="I1720">
        <f>IF(H1720&gt;600000,1,0)</f>
        <v>0</v>
      </c>
      <c r="J1720">
        <v>1300</v>
      </c>
      <c r="K1720">
        <f>IF(J1720&gt;691,1,0)</f>
        <v>1</v>
      </c>
      <c r="L1720">
        <f>IF(M1720="+",1,0)</f>
        <v>0</v>
      </c>
      <c r="M1720" t="s">
        <v>24</v>
      </c>
      <c r="N1720">
        <v>0.89</v>
      </c>
      <c r="P1720">
        <v>40</v>
      </c>
      <c r="Q1720">
        <f>IF(P1720&gt;101,1,0)</f>
        <v>0</v>
      </c>
      <c r="R1720">
        <v>10</v>
      </c>
      <c r="S1720">
        <f>IF(R1720&gt;101,1,0)</f>
        <v>0</v>
      </c>
      <c r="T1720">
        <v>4600</v>
      </c>
      <c r="U1720">
        <f>IF(T1720&gt;1201,1,0)</f>
        <v>1</v>
      </c>
    </row>
    <row r="1721" spans="1:21" hidden="1" x14ac:dyDescent="0.35">
      <c r="A1721" t="s">
        <v>43</v>
      </c>
      <c r="B1721">
        <v>216</v>
      </c>
      <c r="C1721" s="1">
        <v>43612</v>
      </c>
      <c r="E1721">
        <v>501</v>
      </c>
      <c r="F1721">
        <v>95.6</v>
      </c>
      <c r="G1721">
        <v>65.3</v>
      </c>
      <c r="H1721">
        <v>646000</v>
      </c>
      <c r="I1721">
        <f>IF(H1721&gt;600000,1,0)</f>
        <v>1</v>
      </c>
      <c r="K1721">
        <f>IF(J1721&gt;691,1,0)</f>
        <v>0</v>
      </c>
      <c r="L1721">
        <f>IF(M1721="+",1,0)</f>
        <v>0</v>
      </c>
      <c r="M1721" t="s">
        <v>24</v>
      </c>
      <c r="N1721">
        <v>0.38</v>
      </c>
      <c r="P1721">
        <v>1</v>
      </c>
      <c r="Q1721">
        <f>IF(P1721&gt;101,1,0)</f>
        <v>0</v>
      </c>
      <c r="R1721">
        <v>1</v>
      </c>
      <c r="S1721">
        <f>IF(R1721&gt;101,1,0)</f>
        <v>0</v>
      </c>
      <c r="T1721">
        <v>660</v>
      </c>
      <c r="U1721">
        <f>IF(T1721&gt;1201,1,0)</f>
        <v>0</v>
      </c>
    </row>
    <row r="1722" spans="1:21" hidden="1" x14ac:dyDescent="0.35">
      <c r="A1722" t="s">
        <v>43</v>
      </c>
      <c r="B1722">
        <v>216</v>
      </c>
      <c r="C1722" s="1">
        <v>43619</v>
      </c>
      <c r="E1722">
        <v>696</v>
      </c>
      <c r="F1722">
        <v>89.1</v>
      </c>
      <c r="G1722">
        <v>61.5</v>
      </c>
      <c r="H1722">
        <v>315000</v>
      </c>
      <c r="I1722">
        <f>IF(H1722&gt;600000,1,0)</f>
        <v>0</v>
      </c>
      <c r="J1722">
        <v>80</v>
      </c>
      <c r="K1722">
        <f>IF(J1722&gt;691,1,0)</f>
        <v>0</v>
      </c>
      <c r="L1722">
        <f>IF(M1722="+",1,0)</f>
        <v>0</v>
      </c>
      <c r="M1722" t="s">
        <v>24</v>
      </c>
      <c r="N1722">
        <v>0.54</v>
      </c>
      <c r="P1722">
        <v>1</v>
      </c>
      <c r="Q1722">
        <f>IF(P1722&gt;101,1,0)</f>
        <v>0</v>
      </c>
      <c r="R1722">
        <v>1</v>
      </c>
      <c r="S1722">
        <f>IF(R1722&gt;101,1,0)</f>
        <v>0</v>
      </c>
      <c r="T1722">
        <v>120</v>
      </c>
      <c r="U1722">
        <f>IF(T1722&gt;1201,1,0)</f>
        <v>0</v>
      </c>
    </row>
    <row r="1723" spans="1:21" hidden="1" x14ac:dyDescent="0.35">
      <c r="A1723" t="s">
        <v>43</v>
      </c>
      <c r="B1723">
        <v>216</v>
      </c>
      <c r="C1723" s="1">
        <v>43633</v>
      </c>
      <c r="E1723">
        <v>523</v>
      </c>
      <c r="F1723">
        <v>93.2</v>
      </c>
      <c r="G1723">
        <v>63.7</v>
      </c>
      <c r="H1723">
        <v>648000</v>
      </c>
      <c r="I1723">
        <f>IF(H1723&gt;600000,1,0)</f>
        <v>1</v>
      </c>
      <c r="J1723">
        <v>450</v>
      </c>
      <c r="K1723">
        <f>IF(J1723&gt;691,1,0)</f>
        <v>0</v>
      </c>
      <c r="L1723">
        <f>IF(M1723="+",1,0)</f>
        <v>0</v>
      </c>
      <c r="M1723" t="s">
        <v>24</v>
      </c>
      <c r="N1723">
        <v>0.26</v>
      </c>
      <c r="P1723">
        <v>1</v>
      </c>
      <c r="Q1723">
        <f>IF(P1723&gt;101,1,0)</f>
        <v>0</v>
      </c>
      <c r="R1723">
        <v>1</v>
      </c>
      <c r="S1723">
        <f>IF(R1723&gt;101,1,0)</f>
        <v>0</v>
      </c>
      <c r="T1723">
        <v>2000</v>
      </c>
      <c r="U1723">
        <f>IF(T1723&gt;1201,1,0)</f>
        <v>1</v>
      </c>
    </row>
    <row r="1724" spans="1:21" hidden="1" x14ac:dyDescent="0.35">
      <c r="A1724" t="s">
        <v>43</v>
      </c>
      <c r="B1724">
        <v>216</v>
      </c>
      <c r="C1724" s="1">
        <v>43640</v>
      </c>
      <c r="E1724">
        <v>575</v>
      </c>
      <c r="F1724">
        <v>88.5</v>
      </c>
      <c r="G1724">
        <v>62.6</v>
      </c>
      <c r="H1724">
        <v>730000</v>
      </c>
      <c r="I1724">
        <f>IF(H1724&gt;600000,1,0)</f>
        <v>1</v>
      </c>
      <c r="J1724">
        <v>450</v>
      </c>
      <c r="K1724">
        <f>IF(J1724&gt;691,1,0)</f>
        <v>0</v>
      </c>
      <c r="L1724">
        <f>IF(M1724="+",1,0)</f>
        <v>0</v>
      </c>
      <c r="M1724" t="s">
        <v>24</v>
      </c>
      <c r="N1724">
        <v>0.36</v>
      </c>
      <c r="P1724">
        <v>1</v>
      </c>
      <c r="Q1724">
        <f>IF(P1724&gt;101,1,0)</f>
        <v>0</v>
      </c>
      <c r="R1724">
        <v>10</v>
      </c>
      <c r="S1724">
        <f>IF(R1724&gt;101,1,0)</f>
        <v>0</v>
      </c>
      <c r="T1724">
        <v>140</v>
      </c>
      <c r="U1724">
        <f>IF(T1724&gt;1201,1,0)</f>
        <v>0</v>
      </c>
    </row>
    <row r="1725" spans="1:21" hidden="1" x14ac:dyDescent="0.35">
      <c r="A1725" t="s">
        <v>43</v>
      </c>
      <c r="B1725">
        <v>216</v>
      </c>
      <c r="C1725" s="1">
        <v>43783</v>
      </c>
      <c r="E1725">
        <v>384</v>
      </c>
      <c r="F1725">
        <v>65.8</v>
      </c>
      <c r="G1725">
        <v>49.8</v>
      </c>
      <c r="H1725">
        <v>511000</v>
      </c>
      <c r="I1725">
        <f>IF(H1725&gt;600000,1,0)</f>
        <v>0</v>
      </c>
      <c r="J1725">
        <v>2200</v>
      </c>
      <c r="K1725">
        <f>IF(J1725&gt;691,1,0)</f>
        <v>1</v>
      </c>
      <c r="L1725">
        <f>IF(M1725="+",1,0)</f>
        <v>0</v>
      </c>
      <c r="M1725" t="s">
        <v>24</v>
      </c>
      <c r="N1725">
        <v>0.79</v>
      </c>
      <c r="P1725">
        <v>1</v>
      </c>
      <c r="Q1725">
        <f>IF(P1725&gt;101,1,0)</f>
        <v>0</v>
      </c>
      <c r="R1725">
        <v>100</v>
      </c>
      <c r="S1725">
        <f>IF(R1725&gt;101,1,0)</f>
        <v>0</v>
      </c>
      <c r="T1725">
        <v>280</v>
      </c>
      <c r="U1725">
        <f>IF(T1725&gt;1201,1,0)</f>
        <v>0</v>
      </c>
    </row>
    <row r="1726" spans="1:21" hidden="1" x14ac:dyDescent="0.35">
      <c r="A1726" t="s">
        <v>43</v>
      </c>
      <c r="B1726">
        <v>216</v>
      </c>
      <c r="C1726" s="1">
        <v>43790</v>
      </c>
      <c r="E1726">
        <v>209</v>
      </c>
      <c r="F1726">
        <v>65.400000000000006</v>
      </c>
      <c r="G1726">
        <v>48.1</v>
      </c>
      <c r="H1726">
        <v>644000</v>
      </c>
      <c r="I1726">
        <f>IF(H1726&gt;600000,1,0)</f>
        <v>1</v>
      </c>
      <c r="K1726">
        <f>IF(J1726&gt;691,1,0)</f>
        <v>0</v>
      </c>
      <c r="L1726">
        <f>IF(M1726="+",1,0)</f>
        <v>0</v>
      </c>
      <c r="M1726" t="s">
        <v>24</v>
      </c>
      <c r="N1726">
        <v>0.8</v>
      </c>
      <c r="P1726">
        <v>40</v>
      </c>
      <c r="Q1726">
        <f>IF(P1726&gt;101,1,0)</f>
        <v>0</v>
      </c>
      <c r="R1726">
        <v>30</v>
      </c>
      <c r="S1726">
        <f>IF(R1726&gt;101,1,0)</f>
        <v>0</v>
      </c>
      <c r="T1726">
        <v>40</v>
      </c>
      <c r="U1726">
        <f>IF(T1726&gt;1201,1,0)</f>
        <v>0</v>
      </c>
    </row>
    <row r="1727" spans="1:21" hidden="1" x14ac:dyDescent="0.35">
      <c r="A1727" t="s">
        <v>43</v>
      </c>
      <c r="B1727">
        <v>216</v>
      </c>
      <c r="C1727" s="1">
        <v>43797</v>
      </c>
      <c r="E1727">
        <v>1248</v>
      </c>
      <c r="F1727">
        <v>69.400000000000006</v>
      </c>
      <c r="G1727">
        <v>47.6</v>
      </c>
      <c r="H1727">
        <v>469000</v>
      </c>
      <c r="I1727">
        <f>IF(H1727&gt;600000,1,0)</f>
        <v>0</v>
      </c>
      <c r="K1727">
        <f>IF(J1727&gt;691,1,0)</f>
        <v>0</v>
      </c>
      <c r="L1727">
        <f>IF(M1727="+",1,0)</f>
        <v>0</v>
      </c>
      <c r="M1727" t="s">
        <v>24</v>
      </c>
      <c r="N1727">
        <v>0.75</v>
      </c>
      <c r="P1727">
        <v>20</v>
      </c>
      <c r="Q1727">
        <f>IF(P1727&gt;101,1,0)</f>
        <v>0</v>
      </c>
      <c r="R1727">
        <v>10</v>
      </c>
      <c r="S1727">
        <f>IF(R1727&gt;101,1,0)</f>
        <v>0</v>
      </c>
      <c r="U1727">
        <f>IF(T1727&gt;1201,1,0)</f>
        <v>0</v>
      </c>
    </row>
    <row r="1728" spans="1:21" hidden="1" x14ac:dyDescent="0.35">
      <c r="A1728" t="s">
        <v>43</v>
      </c>
      <c r="B1728">
        <v>216</v>
      </c>
      <c r="C1728" s="1">
        <v>43804</v>
      </c>
      <c r="E1728">
        <v>1388</v>
      </c>
      <c r="F1728">
        <v>69.2</v>
      </c>
      <c r="G1728">
        <v>49.4</v>
      </c>
      <c r="H1728">
        <v>490000</v>
      </c>
      <c r="I1728">
        <f>IF(H1728&gt;600000,1,0)</f>
        <v>0</v>
      </c>
      <c r="J1728">
        <v>200</v>
      </c>
      <c r="K1728">
        <f>IF(J1728&gt;691,1,0)</f>
        <v>0</v>
      </c>
      <c r="L1728">
        <f>IF(M1728="+",1,0)</f>
        <v>0</v>
      </c>
      <c r="M1728" t="s">
        <v>24</v>
      </c>
      <c r="N1728">
        <v>0.75</v>
      </c>
      <c r="P1728">
        <v>10</v>
      </c>
      <c r="Q1728">
        <f>IF(P1728&gt;101,1,0)</f>
        <v>0</v>
      </c>
      <c r="R1728">
        <v>10</v>
      </c>
      <c r="S1728">
        <f>IF(R1728&gt;101,1,0)</f>
        <v>0</v>
      </c>
      <c r="T1728">
        <v>60</v>
      </c>
      <c r="U1728">
        <f>IF(T1728&gt;1201,1,0)</f>
        <v>0</v>
      </c>
    </row>
    <row r="1729" spans="1:21" hidden="1" x14ac:dyDescent="0.35">
      <c r="A1729" t="s">
        <v>43</v>
      </c>
      <c r="B1729">
        <v>216</v>
      </c>
      <c r="C1729" s="1">
        <v>43811</v>
      </c>
      <c r="E1729">
        <v>1795</v>
      </c>
      <c r="F1729">
        <v>67.599999999999994</v>
      </c>
      <c r="G1729">
        <v>49.5</v>
      </c>
      <c r="H1729">
        <v>448000</v>
      </c>
      <c r="I1729">
        <f>IF(H1729&gt;600000,1,0)</f>
        <v>0</v>
      </c>
      <c r="J1729">
        <v>80</v>
      </c>
      <c r="K1729">
        <f>IF(J1729&gt;691,1,0)</f>
        <v>0</v>
      </c>
      <c r="L1729">
        <f>IF(M1729="+",1,0)</f>
        <v>0</v>
      </c>
      <c r="M1729" t="s">
        <v>24</v>
      </c>
      <c r="N1729">
        <v>0.77</v>
      </c>
      <c r="P1729">
        <v>1</v>
      </c>
      <c r="Q1729">
        <f>IF(P1729&gt;101,1,0)</f>
        <v>0</v>
      </c>
      <c r="R1729">
        <v>40</v>
      </c>
      <c r="S1729">
        <f>IF(R1729&gt;101,1,0)</f>
        <v>0</v>
      </c>
      <c r="T1729">
        <v>60</v>
      </c>
      <c r="U1729">
        <f>IF(T1729&gt;1201,1,0)</f>
        <v>0</v>
      </c>
    </row>
    <row r="1730" spans="1:21" hidden="1" x14ac:dyDescent="0.35">
      <c r="A1730" t="s">
        <v>43</v>
      </c>
      <c r="B1730">
        <v>216</v>
      </c>
      <c r="C1730" s="1">
        <v>43818</v>
      </c>
      <c r="E1730">
        <v>1888</v>
      </c>
      <c r="F1730">
        <v>62.4</v>
      </c>
      <c r="G1730">
        <v>48.6</v>
      </c>
      <c r="H1730">
        <v>209000</v>
      </c>
      <c r="I1730">
        <f>IF(H1730&gt;600000,1,0)</f>
        <v>0</v>
      </c>
      <c r="J1730">
        <v>80</v>
      </c>
      <c r="K1730">
        <f>IF(J1730&gt;691,1,0)</f>
        <v>0</v>
      </c>
      <c r="L1730">
        <f>IF(M1730="+",1,0)</f>
        <v>0</v>
      </c>
      <c r="M1730" t="s">
        <v>24</v>
      </c>
      <c r="N1730">
        <v>0.83</v>
      </c>
      <c r="P1730">
        <v>30</v>
      </c>
      <c r="Q1730">
        <f>IF(P1730&gt;101,1,0)</f>
        <v>0</v>
      </c>
      <c r="R1730">
        <v>40</v>
      </c>
      <c r="S1730">
        <f>IF(R1730&gt;101,1,0)</f>
        <v>0</v>
      </c>
      <c r="T1730">
        <v>20</v>
      </c>
      <c r="U1730">
        <f>IF(T1730&gt;1201,1,0)</f>
        <v>0</v>
      </c>
    </row>
    <row r="1731" spans="1:21" hidden="1" x14ac:dyDescent="0.35">
      <c r="A1731" t="s">
        <v>43</v>
      </c>
      <c r="B1731">
        <v>216</v>
      </c>
      <c r="C1731" s="1">
        <v>43836</v>
      </c>
      <c r="E1731">
        <v>1488</v>
      </c>
      <c r="F1731">
        <v>69.5</v>
      </c>
      <c r="G1731">
        <v>51.3</v>
      </c>
      <c r="H1731">
        <v>522000</v>
      </c>
      <c r="I1731">
        <f>IF(H1731&gt;600000,1,0)</f>
        <v>0</v>
      </c>
      <c r="J1731">
        <v>410</v>
      </c>
      <c r="K1731">
        <f>IF(J1731&gt;691,1,0)</f>
        <v>0</v>
      </c>
      <c r="L1731">
        <f>IF(M1731="+",1,0)</f>
        <v>0</v>
      </c>
      <c r="M1731" t="s">
        <v>24</v>
      </c>
      <c r="N1731">
        <v>0.75</v>
      </c>
      <c r="P1731">
        <v>60</v>
      </c>
      <c r="Q1731">
        <f>IF(P1731&gt;101,1,0)</f>
        <v>0</v>
      </c>
      <c r="R1731">
        <v>1</v>
      </c>
      <c r="S1731">
        <f>IF(R1731&gt;101,1,0)</f>
        <v>0</v>
      </c>
      <c r="T1731">
        <v>40</v>
      </c>
      <c r="U1731">
        <f>IF(T1731&gt;1201,1,0)</f>
        <v>0</v>
      </c>
    </row>
    <row r="1732" spans="1:21" hidden="1" x14ac:dyDescent="0.35">
      <c r="A1732" t="s">
        <v>43</v>
      </c>
      <c r="B1732">
        <v>216</v>
      </c>
      <c r="C1732" s="1">
        <v>43846</v>
      </c>
      <c r="E1732">
        <v>1833</v>
      </c>
      <c r="F1732">
        <v>73</v>
      </c>
      <c r="G1732">
        <v>52.3</v>
      </c>
      <c r="H1732">
        <v>390000</v>
      </c>
      <c r="I1732">
        <f>IF(H1732&gt;600000,1,0)</f>
        <v>0</v>
      </c>
      <c r="J1732">
        <v>80</v>
      </c>
      <c r="K1732">
        <f>IF(J1732&gt;691,1,0)</f>
        <v>0</v>
      </c>
      <c r="L1732">
        <f>IF(M1732="+",1,0)</f>
        <v>0</v>
      </c>
      <c r="M1732" t="s">
        <v>24</v>
      </c>
      <c r="N1732">
        <v>0.71</v>
      </c>
      <c r="P1732">
        <v>20</v>
      </c>
      <c r="Q1732">
        <f>IF(P1732&gt;101,1,0)</f>
        <v>0</v>
      </c>
      <c r="R1732">
        <v>1</v>
      </c>
      <c r="S1732">
        <f>IF(R1732&gt;101,1,0)</f>
        <v>0</v>
      </c>
      <c r="T1732">
        <v>80</v>
      </c>
      <c r="U1732">
        <f>IF(T1732&gt;1201,1,0)</f>
        <v>0</v>
      </c>
    </row>
    <row r="1733" spans="1:21" hidden="1" x14ac:dyDescent="0.35">
      <c r="A1733" t="s">
        <v>43</v>
      </c>
      <c r="B1733">
        <v>216</v>
      </c>
      <c r="C1733" s="1">
        <v>43853</v>
      </c>
      <c r="E1733">
        <v>1764</v>
      </c>
      <c r="F1733">
        <v>72.3</v>
      </c>
      <c r="G1733">
        <v>53.7</v>
      </c>
      <c r="H1733">
        <v>475000</v>
      </c>
      <c r="I1733">
        <f>IF(H1733&gt;600000,1,0)</f>
        <v>0</v>
      </c>
      <c r="J1733">
        <v>80</v>
      </c>
      <c r="K1733">
        <f>IF(J1733&gt;691,1,0)</f>
        <v>0</v>
      </c>
      <c r="L1733">
        <f>IF(M1733="+",1,0)</f>
        <v>0</v>
      </c>
      <c r="M1733" t="s">
        <v>24</v>
      </c>
      <c r="N1733">
        <v>0.72</v>
      </c>
      <c r="P1733">
        <v>60</v>
      </c>
      <c r="Q1733">
        <f>IF(P1733&gt;101,1,0)</f>
        <v>0</v>
      </c>
      <c r="R1733">
        <v>1501</v>
      </c>
      <c r="S1733">
        <f>IF(R1733&gt;101,1,0)</f>
        <v>1</v>
      </c>
      <c r="T1733">
        <v>460</v>
      </c>
      <c r="U1733">
        <f>IF(T1733&gt;1201,1,0)</f>
        <v>0</v>
      </c>
    </row>
    <row r="1734" spans="1:21" hidden="1" x14ac:dyDescent="0.35">
      <c r="A1734" t="s">
        <v>43</v>
      </c>
      <c r="B1734">
        <v>216</v>
      </c>
      <c r="C1734" s="1">
        <v>43864</v>
      </c>
      <c r="E1734">
        <v>1391</v>
      </c>
      <c r="F1734">
        <v>72.3</v>
      </c>
      <c r="G1734">
        <v>53.4</v>
      </c>
      <c r="H1734">
        <v>409000</v>
      </c>
      <c r="I1734">
        <f>IF(H1734&gt;600000,1,0)</f>
        <v>0</v>
      </c>
      <c r="J1734">
        <v>80</v>
      </c>
      <c r="K1734">
        <f>IF(J1734&gt;691,1,0)</f>
        <v>0</v>
      </c>
      <c r="L1734">
        <f>IF(M1734="+",1,0)</f>
        <v>0</v>
      </c>
      <c r="M1734" t="s">
        <v>24</v>
      </c>
      <c r="N1734">
        <v>0.72</v>
      </c>
      <c r="P1734">
        <v>10</v>
      </c>
      <c r="Q1734">
        <f>IF(P1734&gt;101,1,0)</f>
        <v>0</v>
      </c>
      <c r="R1734">
        <v>10</v>
      </c>
      <c r="S1734">
        <f>IF(R1734&gt;101,1,0)</f>
        <v>0</v>
      </c>
      <c r="T1734">
        <v>520</v>
      </c>
      <c r="U1734">
        <f>IF(T1734&gt;1201,1,0)</f>
        <v>0</v>
      </c>
    </row>
    <row r="1735" spans="1:21" hidden="1" x14ac:dyDescent="0.35">
      <c r="A1735" t="s">
        <v>43</v>
      </c>
      <c r="B1735">
        <v>216</v>
      </c>
      <c r="C1735" s="1">
        <v>43874</v>
      </c>
      <c r="E1735">
        <v>1650</v>
      </c>
      <c r="F1735">
        <v>75.400000000000006</v>
      </c>
      <c r="G1735">
        <v>54.6</v>
      </c>
      <c r="H1735">
        <v>307000</v>
      </c>
      <c r="I1735">
        <f>IF(H1735&gt;600000,1,0)</f>
        <v>0</v>
      </c>
      <c r="J1735">
        <v>200</v>
      </c>
      <c r="K1735">
        <f>IF(J1735&gt;691,1,0)</f>
        <v>0</v>
      </c>
      <c r="L1735">
        <f>IF(M1735="+",1,0)</f>
        <v>0</v>
      </c>
      <c r="M1735" t="s">
        <v>24</v>
      </c>
      <c r="N1735">
        <v>0.69</v>
      </c>
      <c r="P1735">
        <v>70</v>
      </c>
      <c r="Q1735">
        <f>IF(P1735&gt;101,1,0)</f>
        <v>0</v>
      </c>
      <c r="R1735">
        <v>40</v>
      </c>
      <c r="S1735">
        <f>IF(R1735&gt;101,1,0)</f>
        <v>0</v>
      </c>
      <c r="T1735">
        <v>440</v>
      </c>
      <c r="U1735">
        <f>IF(T1735&gt;1201,1,0)</f>
        <v>0</v>
      </c>
    </row>
    <row r="1736" spans="1:21" hidden="1" x14ac:dyDescent="0.35">
      <c r="A1736" t="s">
        <v>43</v>
      </c>
      <c r="B1736">
        <v>216</v>
      </c>
      <c r="C1736" s="1">
        <v>43881</v>
      </c>
      <c r="E1736">
        <v>1633</v>
      </c>
      <c r="F1736">
        <v>71.3</v>
      </c>
      <c r="G1736">
        <v>56.3</v>
      </c>
      <c r="H1736">
        <v>464000</v>
      </c>
      <c r="I1736">
        <f>IF(H1736&gt;600000,1,0)</f>
        <v>0</v>
      </c>
      <c r="J1736">
        <v>80</v>
      </c>
      <c r="K1736">
        <f>IF(J1736&gt;691,1,0)</f>
        <v>0</v>
      </c>
      <c r="L1736">
        <f>IF(M1736="+",1,0)</f>
        <v>0</v>
      </c>
      <c r="M1736" t="s">
        <v>24</v>
      </c>
      <c r="N1736">
        <v>0.73</v>
      </c>
      <c r="P1736">
        <v>1</v>
      </c>
      <c r="Q1736">
        <f>IF(P1736&gt;101,1,0)</f>
        <v>0</v>
      </c>
      <c r="R1736">
        <v>70</v>
      </c>
      <c r="S1736">
        <f>IF(R1736&gt;101,1,0)</f>
        <v>0</v>
      </c>
      <c r="T1736">
        <v>400</v>
      </c>
      <c r="U1736">
        <f>IF(T1736&gt;1201,1,0)</f>
        <v>0</v>
      </c>
    </row>
    <row r="1737" spans="1:21" hidden="1" x14ac:dyDescent="0.35">
      <c r="A1737" t="s">
        <v>43</v>
      </c>
      <c r="B1737">
        <v>216</v>
      </c>
      <c r="C1737" s="1">
        <v>43895</v>
      </c>
      <c r="E1737">
        <v>1425</v>
      </c>
      <c r="F1737">
        <v>76.8</v>
      </c>
      <c r="G1737">
        <v>59</v>
      </c>
      <c r="H1737">
        <v>424000</v>
      </c>
      <c r="I1737">
        <f>IF(H1737&gt;600000,1,0)</f>
        <v>0</v>
      </c>
      <c r="J1737">
        <v>80</v>
      </c>
      <c r="K1737">
        <f>IF(J1737&gt;691,1,0)</f>
        <v>0</v>
      </c>
      <c r="L1737">
        <f>IF(M1737="+",1,0)</f>
        <v>0</v>
      </c>
      <c r="M1737" t="s">
        <v>24</v>
      </c>
      <c r="N1737">
        <v>0.68</v>
      </c>
      <c r="P1737">
        <v>50</v>
      </c>
      <c r="Q1737">
        <f>IF(P1737&gt;101,1,0)</f>
        <v>0</v>
      </c>
      <c r="R1737">
        <v>20</v>
      </c>
      <c r="S1737">
        <f>IF(R1737&gt;101,1,0)</f>
        <v>0</v>
      </c>
      <c r="T1737">
        <v>140</v>
      </c>
      <c r="U1737">
        <f>IF(T1737&gt;1201,1,0)</f>
        <v>0</v>
      </c>
    </row>
    <row r="1738" spans="1:21" hidden="1" x14ac:dyDescent="0.35">
      <c r="A1738" t="s">
        <v>43</v>
      </c>
      <c r="B1738">
        <v>216</v>
      </c>
      <c r="C1738" s="1">
        <v>43902</v>
      </c>
      <c r="E1738">
        <v>1342</v>
      </c>
      <c r="F1738">
        <v>76.7</v>
      </c>
      <c r="G1738">
        <v>59.7</v>
      </c>
      <c r="H1738">
        <v>411000</v>
      </c>
      <c r="I1738">
        <f>IF(H1738&gt;600000,1,0)</f>
        <v>0</v>
      </c>
      <c r="J1738">
        <v>80</v>
      </c>
      <c r="K1738">
        <f>IF(J1738&gt;691,1,0)</f>
        <v>0</v>
      </c>
      <c r="L1738">
        <f>IF(M1738="+",1,0)</f>
        <v>0</v>
      </c>
      <c r="M1738" t="s">
        <v>24</v>
      </c>
      <c r="N1738">
        <v>0.68</v>
      </c>
      <c r="P1738">
        <v>10</v>
      </c>
      <c r="Q1738">
        <f>IF(P1738&gt;101,1,0)</f>
        <v>0</v>
      </c>
      <c r="R1738">
        <v>20</v>
      </c>
      <c r="S1738">
        <f>IF(R1738&gt;101,1,0)</f>
        <v>0</v>
      </c>
      <c r="T1738">
        <v>1400</v>
      </c>
      <c r="U1738">
        <f>IF(T1738&gt;1201,1,0)</f>
        <v>1</v>
      </c>
    </row>
    <row r="1739" spans="1:21" hidden="1" x14ac:dyDescent="0.35">
      <c r="A1739" t="s">
        <v>43</v>
      </c>
      <c r="B1739">
        <v>216</v>
      </c>
      <c r="C1739" s="1">
        <v>43913</v>
      </c>
      <c r="E1739">
        <v>1322</v>
      </c>
      <c r="F1739">
        <v>80.8</v>
      </c>
      <c r="G1739">
        <v>59.9</v>
      </c>
      <c r="H1739">
        <v>464000</v>
      </c>
      <c r="I1739">
        <f>IF(H1739&gt;600000,1,0)</f>
        <v>0</v>
      </c>
      <c r="J1739">
        <v>80</v>
      </c>
      <c r="K1739">
        <f>IF(J1739&gt;691,1,0)</f>
        <v>0</v>
      </c>
      <c r="L1739">
        <f>IF(M1739="+",1,0)</f>
        <v>0</v>
      </c>
      <c r="M1739" t="s">
        <v>24</v>
      </c>
      <c r="N1739">
        <v>0.64</v>
      </c>
      <c r="P1739">
        <v>20</v>
      </c>
      <c r="Q1739">
        <f>IF(P1739&gt;101,1,0)</f>
        <v>0</v>
      </c>
      <c r="R1739">
        <v>80</v>
      </c>
      <c r="S1739">
        <f>IF(R1739&gt;101,1,0)</f>
        <v>0</v>
      </c>
      <c r="T1739">
        <v>80</v>
      </c>
      <c r="U1739">
        <f>IF(T1739&gt;1201,1,0)</f>
        <v>0</v>
      </c>
    </row>
    <row r="1740" spans="1:21" hidden="1" x14ac:dyDescent="0.35">
      <c r="A1740" t="s">
        <v>43</v>
      </c>
      <c r="B1740">
        <v>216</v>
      </c>
      <c r="C1740" s="1">
        <v>43927</v>
      </c>
      <c r="E1740">
        <v>1043</v>
      </c>
      <c r="F1740">
        <v>82.3</v>
      </c>
      <c r="G1740">
        <v>65.2</v>
      </c>
      <c r="H1740">
        <v>693000</v>
      </c>
      <c r="I1740">
        <f>IF(H1740&gt;600000,1,0)</f>
        <v>1</v>
      </c>
      <c r="J1740">
        <v>200</v>
      </c>
      <c r="K1740">
        <f>IF(J1740&gt;691,1,0)</f>
        <v>0</v>
      </c>
      <c r="L1740">
        <f>IF(M1740="+",1,0)</f>
        <v>0</v>
      </c>
      <c r="M1740" t="s">
        <v>24</v>
      </c>
      <c r="N1740">
        <v>0.26</v>
      </c>
      <c r="P1740">
        <v>10</v>
      </c>
      <c r="Q1740">
        <f>IF(P1740&gt;101,1,0)</f>
        <v>0</v>
      </c>
      <c r="R1740">
        <v>1</v>
      </c>
      <c r="S1740">
        <f>IF(R1740&gt;101,1,0)</f>
        <v>0</v>
      </c>
      <c r="T1740">
        <v>60</v>
      </c>
      <c r="U1740">
        <f>IF(T1740&gt;1201,1,0)</f>
        <v>0</v>
      </c>
    </row>
    <row r="1741" spans="1:21" hidden="1" x14ac:dyDescent="0.35">
      <c r="A1741" t="s">
        <v>43</v>
      </c>
      <c r="B1741">
        <v>216</v>
      </c>
      <c r="C1741" s="1">
        <v>43937</v>
      </c>
      <c r="E1741">
        <v>1029</v>
      </c>
      <c r="F1741">
        <v>79.900000000000006</v>
      </c>
      <c r="G1741">
        <v>67.3</v>
      </c>
      <c r="H1741">
        <v>508000</v>
      </c>
      <c r="I1741">
        <f>IF(H1741&gt;600000,1,0)</f>
        <v>0</v>
      </c>
      <c r="J1741">
        <v>80</v>
      </c>
      <c r="K1741">
        <f>IF(J1741&gt;691,1,0)</f>
        <v>0</v>
      </c>
      <c r="L1741">
        <f>IF(M1741="+",1,0)</f>
        <v>0</v>
      </c>
      <c r="M1741" t="s">
        <v>24</v>
      </c>
      <c r="N1741">
        <v>0.39</v>
      </c>
      <c r="P1741">
        <v>50</v>
      </c>
      <c r="Q1741">
        <f>IF(P1741&gt;101,1,0)</f>
        <v>0</v>
      </c>
      <c r="R1741">
        <v>20</v>
      </c>
      <c r="S1741">
        <f>IF(R1741&gt;101,1,0)</f>
        <v>0</v>
      </c>
      <c r="T1741">
        <v>220</v>
      </c>
      <c r="U1741">
        <f>IF(T1741&gt;1201,1,0)</f>
        <v>0</v>
      </c>
    </row>
    <row r="1742" spans="1:21" hidden="1" x14ac:dyDescent="0.35">
      <c r="A1742" t="s">
        <v>43</v>
      </c>
      <c r="B1742">
        <v>216</v>
      </c>
      <c r="C1742" s="1">
        <v>43944</v>
      </c>
      <c r="E1742">
        <v>932</v>
      </c>
      <c r="F1742">
        <v>82.2</v>
      </c>
      <c r="G1742">
        <v>68.3</v>
      </c>
      <c r="H1742">
        <v>488000</v>
      </c>
      <c r="I1742">
        <f>IF(H1742&gt;600000,1,0)</f>
        <v>0</v>
      </c>
      <c r="J1742">
        <v>80</v>
      </c>
      <c r="K1742">
        <f>IF(J1742&gt;691,1,0)</f>
        <v>0</v>
      </c>
      <c r="L1742">
        <f>IF(M1742="+",1,0)</f>
        <v>0</v>
      </c>
      <c r="M1742" t="s">
        <v>24</v>
      </c>
      <c r="N1742">
        <v>0.3</v>
      </c>
      <c r="P1742">
        <v>40</v>
      </c>
      <c r="Q1742">
        <f>IF(P1742&gt;101,1,0)</f>
        <v>0</v>
      </c>
      <c r="R1742">
        <v>20</v>
      </c>
      <c r="S1742">
        <f>IF(R1742&gt;101,1,0)</f>
        <v>0</v>
      </c>
      <c r="T1742">
        <v>380</v>
      </c>
      <c r="U1742">
        <f>IF(T1742&gt;1201,1,0)</f>
        <v>0</v>
      </c>
    </row>
    <row r="1743" spans="1:21" hidden="1" x14ac:dyDescent="0.35">
      <c r="A1743" t="s">
        <v>43</v>
      </c>
      <c r="B1743">
        <v>216</v>
      </c>
      <c r="C1743" s="1">
        <v>43958</v>
      </c>
      <c r="E1743">
        <v>946</v>
      </c>
      <c r="F1743">
        <v>86.6</v>
      </c>
      <c r="G1743">
        <v>62.4</v>
      </c>
      <c r="H1743">
        <v>433000</v>
      </c>
      <c r="I1743">
        <f>IF(H1743&gt;600000,1,0)</f>
        <v>0</v>
      </c>
      <c r="J1743">
        <v>200</v>
      </c>
      <c r="K1743">
        <f>IF(J1743&gt;691,1,0)</f>
        <v>0</v>
      </c>
      <c r="L1743">
        <f>IF(M1743="+",1,0)</f>
        <v>0</v>
      </c>
      <c r="M1743" t="s">
        <v>24</v>
      </c>
      <c r="N1743">
        <v>0.48</v>
      </c>
      <c r="P1743">
        <v>40</v>
      </c>
      <c r="Q1743">
        <f>IF(P1743&gt;101,1,0)</f>
        <v>0</v>
      </c>
      <c r="R1743">
        <v>20</v>
      </c>
      <c r="S1743">
        <f>IF(R1743&gt;101,1,0)</f>
        <v>0</v>
      </c>
      <c r="T1743">
        <v>1</v>
      </c>
      <c r="U1743">
        <f>IF(T1743&gt;1201,1,0)</f>
        <v>0</v>
      </c>
    </row>
    <row r="1744" spans="1:21" hidden="1" x14ac:dyDescent="0.35">
      <c r="A1744" t="s">
        <v>43</v>
      </c>
      <c r="B1744">
        <v>216</v>
      </c>
      <c r="C1744" s="1">
        <v>43965</v>
      </c>
      <c r="E1744">
        <v>728</v>
      </c>
      <c r="F1744">
        <v>92.3</v>
      </c>
      <c r="G1744">
        <v>67.3</v>
      </c>
      <c r="H1744">
        <v>529000</v>
      </c>
      <c r="I1744">
        <f>IF(H1744&gt;600000,1,0)</f>
        <v>0</v>
      </c>
      <c r="J1744">
        <v>200</v>
      </c>
      <c r="K1744">
        <f>IF(J1744&gt;691,1,0)</f>
        <v>0</v>
      </c>
      <c r="L1744">
        <f>IF(M1744="+",1,0)</f>
        <v>0</v>
      </c>
      <c r="M1744" t="s">
        <v>24</v>
      </c>
      <c r="N1744">
        <v>0.53</v>
      </c>
      <c r="P1744">
        <v>1</v>
      </c>
      <c r="Q1744">
        <f>IF(P1744&gt;101,1,0)</f>
        <v>0</v>
      </c>
      <c r="R1744">
        <v>30</v>
      </c>
      <c r="S1744">
        <f>IF(R1744&gt;101,1,0)</f>
        <v>0</v>
      </c>
      <c r="T1744">
        <v>1</v>
      </c>
      <c r="U1744">
        <f>IF(T1744&gt;1201,1,0)</f>
        <v>0</v>
      </c>
    </row>
    <row r="1745" spans="1:23" hidden="1" x14ac:dyDescent="0.35">
      <c r="A1745" t="s">
        <v>43</v>
      </c>
      <c r="B1745">
        <v>216</v>
      </c>
      <c r="C1745" s="1">
        <v>43976</v>
      </c>
      <c r="E1745">
        <v>790</v>
      </c>
      <c r="F1745">
        <v>92.2</v>
      </c>
      <c r="G1745">
        <v>62.1</v>
      </c>
      <c r="H1745">
        <v>349000</v>
      </c>
      <c r="I1745">
        <f>IF(H1745&gt;600000,1,0)</f>
        <v>0</v>
      </c>
      <c r="J1745">
        <v>80</v>
      </c>
      <c r="K1745">
        <f>IF(J1745&gt;691,1,0)</f>
        <v>0</v>
      </c>
      <c r="L1745">
        <f>IF(M1745="+",1,0)</f>
        <v>0</v>
      </c>
      <c r="M1745" t="s">
        <v>24</v>
      </c>
      <c r="N1745">
        <v>0.34</v>
      </c>
      <c r="P1745">
        <v>20</v>
      </c>
      <c r="Q1745">
        <f>IF(P1745&gt;101,1,0)</f>
        <v>0</v>
      </c>
      <c r="R1745">
        <v>10</v>
      </c>
      <c r="S1745">
        <f>IF(R1745&gt;101,1,0)</f>
        <v>0</v>
      </c>
      <c r="T1745">
        <v>1</v>
      </c>
      <c r="U1745">
        <f>IF(T1745&gt;1201,1,0)</f>
        <v>0</v>
      </c>
    </row>
    <row r="1746" spans="1:23" hidden="1" x14ac:dyDescent="0.35">
      <c r="A1746" t="s">
        <v>43</v>
      </c>
      <c r="B1746">
        <v>216</v>
      </c>
      <c r="C1746" s="1">
        <v>43986</v>
      </c>
      <c r="E1746">
        <v>847</v>
      </c>
      <c r="F1746">
        <v>85.7</v>
      </c>
      <c r="G1746">
        <v>65.599999999999994</v>
      </c>
      <c r="H1746">
        <v>261000</v>
      </c>
      <c r="I1746">
        <f>IF(H1746&gt;600000,1,0)</f>
        <v>0</v>
      </c>
      <c r="J1746">
        <v>200</v>
      </c>
      <c r="K1746">
        <f>IF(J1746&gt;691,1,0)</f>
        <v>0</v>
      </c>
      <c r="L1746">
        <f>IF(M1746="+",1,0)</f>
        <v>0</v>
      </c>
      <c r="M1746" t="s">
        <v>24</v>
      </c>
      <c r="N1746">
        <v>0.61</v>
      </c>
      <c r="P1746">
        <v>10</v>
      </c>
      <c r="Q1746">
        <f>IF(P1746&gt;101,1,0)</f>
        <v>0</v>
      </c>
      <c r="R1746">
        <v>450</v>
      </c>
      <c r="S1746">
        <f>IF(R1746&gt;101,1,0)</f>
        <v>1</v>
      </c>
      <c r="T1746">
        <v>260</v>
      </c>
      <c r="U1746">
        <f>IF(T1746&gt;1201,1,0)</f>
        <v>0</v>
      </c>
    </row>
    <row r="1747" spans="1:23" hidden="1" x14ac:dyDescent="0.35">
      <c r="A1747" t="s">
        <v>43</v>
      </c>
      <c r="B1747">
        <v>216</v>
      </c>
      <c r="C1747" s="1">
        <v>43997</v>
      </c>
      <c r="E1747">
        <v>523</v>
      </c>
      <c r="F1747">
        <v>91</v>
      </c>
      <c r="G1747">
        <v>66.900000000000006</v>
      </c>
      <c r="H1747">
        <v>416000</v>
      </c>
      <c r="I1747">
        <f>IF(H1747&gt;600000,1,0)</f>
        <v>0</v>
      </c>
      <c r="J1747">
        <v>450</v>
      </c>
      <c r="K1747">
        <f>IF(J1747&gt;691,1,0)</f>
        <v>0</v>
      </c>
      <c r="L1747">
        <f>IF(M1747="+",1,0)</f>
        <v>0</v>
      </c>
      <c r="M1747" t="s">
        <v>24</v>
      </c>
      <c r="N1747">
        <v>0.28000000000000003</v>
      </c>
      <c r="P1747">
        <v>1</v>
      </c>
      <c r="Q1747">
        <f>IF(P1747&gt;101,1,0)</f>
        <v>0</v>
      </c>
      <c r="R1747">
        <v>1</v>
      </c>
      <c r="S1747">
        <f>IF(R1747&gt;101,1,0)</f>
        <v>0</v>
      </c>
      <c r="T1747">
        <v>40</v>
      </c>
      <c r="U1747">
        <f>IF(T1747&gt;1201,1,0)</f>
        <v>0</v>
      </c>
    </row>
    <row r="1748" spans="1:23" hidden="1" x14ac:dyDescent="0.35">
      <c r="A1748" t="s">
        <v>43</v>
      </c>
      <c r="B1748">
        <v>216</v>
      </c>
      <c r="C1748" s="1">
        <v>44007</v>
      </c>
      <c r="E1748">
        <v>499</v>
      </c>
      <c r="F1748">
        <v>94.8</v>
      </c>
      <c r="G1748">
        <v>65.3</v>
      </c>
      <c r="H1748">
        <v>561000</v>
      </c>
      <c r="I1748">
        <f>IF(H1748&gt;600000,1,0)</f>
        <v>0</v>
      </c>
      <c r="J1748">
        <v>200</v>
      </c>
      <c r="K1748">
        <f>IF(J1748&gt;691,1,0)</f>
        <v>0</v>
      </c>
      <c r="L1748">
        <f>IF(M1748="+",1,0)</f>
        <v>0</v>
      </c>
      <c r="M1748" t="s">
        <v>24</v>
      </c>
      <c r="N1748">
        <v>0.38</v>
      </c>
      <c r="P1748">
        <v>1</v>
      </c>
      <c r="Q1748">
        <f>IF(P1748&gt;101,1,0)</f>
        <v>0</v>
      </c>
      <c r="R1748">
        <v>80</v>
      </c>
      <c r="S1748">
        <f>IF(R1748&gt;101,1,0)</f>
        <v>0</v>
      </c>
      <c r="T1748">
        <v>260</v>
      </c>
      <c r="U1748">
        <f>IF(T1748&gt;1201,1,0)</f>
        <v>0</v>
      </c>
    </row>
    <row r="1749" spans="1:23" hidden="1" x14ac:dyDescent="0.35">
      <c r="A1749" t="s">
        <v>43</v>
      </c>
      <c r="B1749">
        <v>216</v>
      </c>
      <c r="C1749" s="1">
        <v>44013</v>
      </c>
      <c r="E1749">
        <v>0</v>
      </c>
      <c r="F1749">
        <v>89.6</v>
      </c>
      <c r="G1749">
        <v>66.099999999999994</v>
      </c>
      <c r="H1749">
        <v>477000</v>
      </c>
      <c r="I1749">
        <f>IF(H1749&gt;600000,1,0)</f>
        <v>0</v>
      </c>
      <c r="J1749">
        <v>200</v>
      </c>
      <c r="K1749">
        <f>IF(J1749&gt;691,1,0)</f>
        <v>0</v>
      </c>
      <c r="L1749">
        <f>IF(M1749="+",1,0)</f>
        <v>0</v>
      </c>
      <c r="M1749" t="s">
        <v>24</v>
      </c>
      <c r="N1749">
        <v>0.49</v>
      </c>
      <c r="P1749">
        <v>1</v>
      </c>
      <c r="Q1749">
        <f>IF(P1749&gt;101,1,0)</f>
        <v>0</v>
      </c>
      <c r="R1749">
        <v>800</v>
      </c>
      <c r="S1749">
        <f>IF(R1749&gt;101,1,0)</f>
        <v>1</v>
      </c>
      <c r="T1749">
        <v>180</v>
      </c>
      <c r="U1749">
        <f>IF(T1749&gt;1201,1,0)</f>
        <v>0</v>
      </c>
    </row>
    <row r="1750" spans="1:23" hidden="1" x14ac:dyDescent="0.35">
      <c r="A1750" t="s">
        <v>43</v>
      </c>
      <c r="B1750">
        <v>216</v>
      </c>
      <c r="C1750" s="1">
        <v>44021</v>
      </c>
      <c r="E1750">
        <v>0</v>
      </c>
      <c r="F1750">
        <v>87.7</v>
      </c>
      <c r="G1750">
        <v>61.6</v>
      </c>
      <c r="H1750">
        <v>496000</v>
      </c>
      <c r="I1750">
        <f>IF(H1750&gt;600000,1,0)</f>
        <v>0</v>
      </c>
      <c r="J1750">
        <v>450</v>
      </c>
      <c r="K1750">
        <f>IF(J1750&gt;691,1,0)</f>
        <v>0</v>
      </c>
      <c r="L1750">
        <f>IF(M1750="+",1,0)</f>
        <v>0</v>
      </c>
      <c r="M1750" t="s">
        <v>24</v>
      </c>
      <c r="N1750">
        <v>0.28999999999999998</v>
      </c>
      <c r="P1750">
        <v>40</v>
      </c>
      <c r="Q1750">
        <f>IF(P1750&gt;101,1,0)</f>
        <v>0</v>
      </c>
      <c r="R1750">
        <v>920</v>
      </c>
      <c r="S1750">
        <f>IF(R1750&gt;101,1,0)</f>
        <v>1</v>
      </c>
      <c r="T1750">
        <v>10000</v>
      </c>
      <c r="U1750">
        <f>IF(T1750&gt;1201,1,0)</f>
        <v>1</v>
      </c>
    </row>
    <row r="1751" spans="1:23" hidden="1" x14ac:dyDescent="0.35">
      <c r="A1751" t="s">
        <v>43</v>
      </c>
      <c r="B1751">
        <v>216</v>
      </c>
      <c r="C1751" s="1">
        <v>44154</v>
      </c>
      <c r="E1751">
        <v>373</v>
      </c>
      <c r="F1751">
        <v>66.599999999999994</v>
      </c>
      <c r="G1751">
        <v>50.1</v>
      </c>
      <c r="H1751">
        <v>574000</v>
      </c>
      <c r="I1751">
        <f>IF(H1751&gt;600000,1,0)</f>
        <v>0</v>
      </c>
      <c r="J1751">
        <v>790</v>
      </c>
      <c r="K1751">
        <f>IF(J1751&gt;691,1,0)</f>
        <v>1</v>
      </c>
      <c r="L1751">
        <f>IF(M1751="+",1,0)</f>
        <v>0</v>
      </c>
      <c r="M1751" t="s">
        <v>24</v>
      </c>
      <c r="N1751">
        <v>0.78</v>
      </c>
      <c r="P1751">
        <v>20</v>
      </c>
      <c r="Q1751">
        <f>IF(P1751&gt;101,1,0)</f>
        <v>0</v>
      </c>
      <c r="R1751">
        <v>10</v>
      </c>
      <c r="S1751">
        <f>IF(R1751&gt;101,1,0)</f>
        <v>0</v>
      </c>
      <c r="T1751">
        <v>100</v>
      </c>
      <c r="U1751">
        <f>IF(T1751&gt;1201,1,0)</f>
        <v>0</v>
      </c>
    </row>
    <row r="1752" spans="1:23" hidden="1" x14ac:dyDescent="0.35">
      <c r="A1752" t="s">
        <v>43</v>
      </c>
      <c r="B1752">
        <v>216</v>
      </c>
      <c r="C1752" s="1">
        <v>44161</v>
      </c>
      <c r="E1752">
        <v>999</v>
      </c>
      <c r="F1752">
        <v>69</v>
      </c>
      <c r="G1752">
        <v>48.7</v>
      </c>
      <c r="H1752">
        <v>241000</v>
      </c>
      <c r="I1752">
        <f>IF(H1752&gt;600000,1,0)</f>
        <v>0</v>
      </c>
      <c r="K1752">
        <f>IF(J1752&gt;691,1,0)</f>
        <v>0</v>
      </c>
      <c r="L1752">
        <f>IF(M1752="+",1,0)</f>
        <v>0</v>
      </c>
      <c r="M1752" t="s">
        <v>24</v>
      </c>
      <c r="P1752">
        <v>40</v>
      </c>
      <c r="Q1752">
        <f>IF(P1752&gt;101,1,0)</f>
        <v>0</v>
      </c>
      <c r="R1752">
        <v>30</v>
      </c>
      <c r="S1752">
        <f>IF(R1752&gt;101,1,0)</f>
        <v>0</v>
      </c>
      <c r="T1752">
        <v>1</v>
      </c>
      <c r="U1752">
        <f>IF(T1752&gt;1201,1,0)</f>
        <v>0</v>
      </c>
    </row>
    <row r="1753" spans="1:23" hidden="1" x14ac:dyDescent="0.35">
      <c r="A1753" t="s">
        <v>43</v>
      </c>
      <c r="B1753">
        <v>216</v>
      </c>
      <c r="C1753" s="1">
        <v>44168</v>
      </c>
      <c r="E1753">
        <v>1901</v>
      </c>
      <c r="F1753">
        <v>64.5</v>
      </c>
      <c r="G1753">
        <v>48.7</v>
      </c>
      <c r="H1753">
        <v>306000</v>
      </c>
      <c r="I1753">
        <f>IF(H1753&gt;600000,1,0)</f>
        <v>0</v>
      </c>
      <c r="J1753">
        <v>80</v>
      </c>
      <c r="K1753">
        <f>IF(J1753&gt;691,1,0)</f>
        <v>0</v>
      </c>
      <c r="L1753">
        <f>IF(M1753="+",1,0)</f>
        <v>0</v>
      </c>
      <c r="M1753" t="s">
        <v>24</v>
      </c>
      <c r="N1753">
        <v>0.81</v>
      </c>
      <c r="P1753">
        <v>1</v>
      </c>
      <c r="Q1753">
        <f>IF(P1753&gt;101,1,0)</f>
        <v>0</v>
      </c>
      <c r="R1753">
        <v>1</v>
      </c>
      <c r="S1753">
        <f>IF(R1753&gt;101,1,0)</f>
        <v>0</v>
      </c>
      <c r="T1753">
        <v>60</v>
      </c>
      <c r="U1753">
        <f>IF(T1753&gt;1201,1,0)</f>
        <v>0</v>
      </c>
    </row>
    <row r="1754" spans="1:23" hidden="1" x14ac:dyDescent="0.35">
      <c r="A1754" t="s">
        <v>43</v>
      </c>
      <c r="B1754">
        <v>216</v>
      </c>
      <c r="C1754" s="1">
        <v>44175</v>
      </c>
      <c r="E1754">
        <v>2057</v>
      </c>
      <c r="F1754">
        <v>65.7</v>
      </c>
      <c r="G1754">
        <v>49.7</v>
      </c>
      <c r="H1754">
        <v>438000</v>
      </c>
      <c r="I1754">
        <f>IF(H1754&gt;600000,1,0)</f>
        <v>0</v>
      </c>
      <c r="J1754">
        <v>200</v>
      </c>
      <c r="K1754">
        <f>IF(J1754&gt;691,1,0)</f>
        <v>0</v>
      </c>
      <c r="L1754">
        <f>IF(M1754="+",1,0)</f>
        <v>0</v>
      </c>
      <c r="M1754" t="s">
        <v>24</v>
      </c>
      <c r="N1754">
        <v>0.79</v>
      </c>
      <c r="P1754">
        <v>1</v>
      </c>
      <c r="Q1754">
        <f>IF(P1754&gt;101,1,0)</f>
        <v>0</v>
      </c>
      <c r="R1754">
        <v>10</v>
      </c>
      <c r="S1754">
        <f>IF(R1754&gt;101,1,0)</f>
        <v>0</v>
      </c>
      <c r="T1754">
        <v>80</v>
      </c>
      <c r="U1754">
        <f>IF(T1754&gt;1201,1,0)</f>
        <v>0</v>
      </c>
    </row>
    <row r="1755" spans="1:23" hidden="1" x14ac:dyDescent="0.35">
      <c r="A1755" t="s">
        <v>43</v>
      </c>
      <c r="B1755">
        <v>216</v>
      </c>
      <c r="C1755" s="1">
        <v>44186</v>
      </c>
      <c r="E1755">
        <v>1661</v>
      </c>
      <c r="F1755">
        <v>67.5</v>
      </c>
      <c r="G1755">
        <v>51.2</v>
      </c>
      <c r="H1755">
        <v>458000</v>
      </c>
      <c r="I1755">
        <f>IF(H1755&gt;600000,1,0)</f>
        <v>0</v>
      </c>
      <c r="J1755">
        <v>80</v>
      </c>
      <c r="K1755">
        <f>IF(J1755&gt;691,1,0)</f>
        <v>0</v>
      </c>
      <c r="L1755">
        <f>IF(M1755="+",1,0)</f>
        <v>0</v>
      </c>
      <c r="M1755" t="s">
        <v>24</v>
      </c>
      <c r="N1755">
        <v>0.77</v>
      </c>
      <c r="P1755">
        <v>280</v>
      </c>
      <c r="Q1755">
        <f>IF(P1755&gt;101,1,0)</f>
        <v>1</v>
      </c>
      <c r="R1755">
        <v>1</v>
      </c>
      <c r="S1755">
        <f>IF(R1755&gt;101,1,0)</f>
        <v>0</v>
      </c>
      <c r="T1755">
        <v>160</v>
      </c>
      <c r="U1755">
        <f>IF(T1755&gt;1201,1,0)</f>
        <v>0</v>
      </c>
    </row>
    <row r="1756" spans="1:23" hidden="1" x14ac:dyDescent="0.35">
      <c r="A1756" t="s">
        <v>43</v>
      </c>
      <c r="B1756">
        <v>216</v>
      </c>
      <c r="C1756" s="1">
        <v>44203</v>
      </c>
      <c r="E1756">
        <v>2088</v>
      </c>
      <c r="F1756">
        <v>69.3</v>
      </c>
      <c r="G1756">
        <v>54.2</v>
      </c>
      <c r="H1756">
        <v>358000</v>
      </c>
      <c r="I1756">
        <f>IF(H1756&gt;600000,1,0)</f>
        <v>0</v>
      </c>
      <c r="J1756">
        <v>80</v>
      </c>
      <c r="K1756">
        <f>IF(J1756&gt;691,1,0)</f>
        <v>0</v>
      </c>
      <c r="L1756">
        <f>IF(M1756="+",1,0)</f>
        <v>0</v>
      </c>
      <c r="M1756" t="s">
        <v>24</v>
      </c>
      <c r="N1756">
        <v>0.75</v>
      </c>
      <c r="P1756">
        <v>160</v>
      </c>
      <c r="Q1756">
        <f>IF(P1756&gt;101,1,0)</f>
        <v>1</v>
      </c>
      <c r="R1756">
        <v>10</v>
      </c>
      <c r="S1756">
        <f>IF(R1756&gt;101,1,0)</f>
        <v>0</v>
      </c>
      <c r="T1756">
        <v>260</v>
      </c>
      <c r="U1756">
        <f>IF(T1756&gt;1201,1,0)</f>
        <v>0</v>
      </c>
      <c r="W1756">
        <v>45.7</v>
      </c>
    </row>
    <row r="1757" spans="1:23" hidden="1" x14ac:dyDescent="0.35">
      <c r="A1757" t="s">
        <v>43</v>
      </c>
      <c r="B1757">
        <v>216</v>
      </c>
      <c r="C1757" s="1">
        <v>44214</v>
      </c>
      <c r="E1757">
        <v>1562</v>
      </c>
      <c r="F1757">
        <v>69.599999999999994</v>
      </c>
      <c r="G1757">
        <v>55.1</v>
      </c>
      <c r="H1757">
        <v>247000</v>
      </c>
      <c r="I1757">
        <f>IF(H1757&gt;600000,1,0)</f>
        <v>0</v>
      </c>
      <c r="J1757">
        <v>80</v>
      </c>
      <c r="K1757">
        <f>IF(J1757&gt;691,1,0)</f>
        <v>0</v>
      </c>
      <c r="L1757">
        <f>IF(M1757="+",1,0)</f>
        <v>0</v>
      </c>
      <c r="M1757" t="s">
        <v>24</v>
      </c>
      <c r="N1757">
        <v>0.75</v>
      </c>
      <c r="P1757">
        <v>30</v>
      </c>
      <c r="Q1757">
        <f>IF(P1757&gt;101,1,0)</f>
        <v>0</v>
      </c>
      <c r="R1757">
        <v>1</v>
      </c>
      <c r="S1757">
        <f>IF(R1757&gt;101,1,0)</f>
        <v>0</v>
      </c>
      <c r="T1757">
        <v>0</v>
      </c>
      <c r="U1757">
        <f>IF(T1757&gt;1201,1,0)</f>
        <v>0</v>
      </c>
    </row>
    <row r="1758" spans="1:23" hidden="1" x14ac:dyDescent="0.35">
      <c r="A1758" t="s">
        <v>43</v>
      </c>
      <c r="B1758">
        <v>216</v>
      </c>
      <c r="C1758" s="1">
        <v>44221</v>
      </c>
      <c r="E1758">
        <v>1542</v>
      </c>
      <c r="F1758">
        <v>71.599999999999994</v>
      </c>
      <c r="G1758">
        <v>55.1</v>
      </c>
      <c r="H1758">
        <v>355000</v>
      </c>
      <c r="I1758">
        <f>IF(H1758&gt;600000,1,0)</f>
        <v>0</v>
      </c>
      <c r="J1758">
        <v>80</v>
      </c>
      <c r="K1758">
        <f>IF(J1758&gt;691,1,0)</f>
        <v>0</v>
      </c>
      <c r="L1758">
        <f>IF(M1758="+",1,0)</f>
        <v>0</v>
      </c>
      <c r="M1758" t="s">
        <v>24</v>
      </c>
      <c r="N1758">
        <v>0.73</v>
      </c>
      <c r="P1758">
        <v>1</v>
      </c>
      <c r="Q1758">
        <f>IF(P1758&gt;101,1,0)</f>
        <v>0</v>
      </c>
      <c r="R1758">
        <v>1</v>
      </c>
      <c r="S1758">
        <f>IF(R1758&gt;101,1,0)</f>
        <v>0</v>
      </c>
      <c r="T1758">
        <v>20</v>
      </c>
      <c r="U1758">
        <f>IF(T1758&gt;1201,1,0)</f>
        <v>0</v>
      </c>
    </row>
    <row r="1759" spans="1:23" hidden="1" x14ac:dyDescent="0.35">
      <c r="A1759" t="s">
        <v>44</v>
      </c>
      <c r="C1759" s="1">
        <v>44228</v>
      </c>
      <c r="E1759" s="1"/>
      <c r="F1759">
        <v>72</v>
      </c>
      <c r="G1759">
        <v>57.6</v>
      </c>
      <c r="H1759">
        <v>343000</v>
      </c>
      <c r="I1759">
        <f>IF(H1759&gt;600000,1,0)</f>
        <v>0</v>
      </c>
      <c r="J1759">
        <v>200</v>
      </c>
      <c r="K1759">
        <f>IF(J1759&gt;691,1,0)</f>
        <v>0</v>
      </c>
      <c r="N1759">
        <v>0.72</v>
      </c>
      <c r="P1759">
        <v>60</v>
      </c>
      <c r="Q1759">
        <f>IF(P1759&gt;101,1,0)</f>
        <v>0</v>
      </c>
      <c r="R1759">
        <v>1</v>
      </c>
      <c r="S1759">
        <f>IF(R1759&gt;101,1,0)</f>
        <v>0</v>
      </c>
      <c r="T1759">
        <v>20</v>
      </c>
      <c r="U1759">
        <f>IF(T1759&gt;1201,1,0)</f>
        <v>0</v>
      </c>
    </row>
    <row r="1760" spans="1:23" hidden="1" x14ac:dyDescent="0.35">
      <c r="A1760" t="s">
        <v>44</v>
      </c>
      <c r="C1760" s="1">
        <v>44228</v>
      </c>
      <c r="E1760" s="1"/>
      <c r="F1760">
        <v>71</v>
      </c>
      <c r="G1760">
        <v>57.2</v>
      </c>
      <c r="H1760">
        <v>240000</v>
      </c>
      <c r="I1760">
        <f>IF(H1760&gt;600000,1,0)</f>
        <v>0</v>
      </c>
      <c r="J1760">
        <v>0</v>
      </c>
      <c r="K1760">
        <f>IF(J1760&gt;691,1,0)</f>
        <v>0</v>
      </c>
      <c r="N1760">
        <v>0.73</v>
      </c>
      <c r="P1760">
        <v>20</v>
      </c>
      <c r="Q1760">
        <f>IF(P1760&gt;101,1,0)</f>
        <v>0</v>
      </c>
      <c r="R1760">
        <v>1</v>
      </c>
      <c r="S1760">
        <f>IF(R1760&gt;101,1,0)</f>
        <v>0</v>
      </c>
      <c r="T1760">
        <v>240</v>
      </c>
      <c r="U1760">
        <f>IF(T1760&gt;1201,1,0)</f>
        <v>0</v>
      </c>
    </row>
    <row r="1761" spans="1:23" hidden="1" x14ac:dyDescent="0.35">
      <c r="A1761" t="s">
        <v>44</v>
      </c>
      <c r="C1761" s="1">
        <v>44228</v>
      </c>
      <c r="E1761" s="1"/>
      <c r="F1761">
        <v>71</v>
      </c>
      <c r="G1761">
        <v>55.8</v>
      </c>
      <c r="H1761">
        <v>419000</v>
      </c>
      <c r="I1761">
        <f>IF(H1761&gt;600000,1,0)</f>
        <v>0</v>
      </c>
      <c r="J1761">
        <v>200</v>
      </c>
      <c r="K1761">
        <f>IF(J1761&gt;691,1,0)</f>
        <v>0</v>
      </c>
      <c r="N1761">
        <v>0.73</v>
      </c>
      <c r="P1761">
        <v>60</v>
      </c>
      <c r="Q1761">
        <f>IF(P1761&gt;101,1,0)</f>
        <v>0</v>
      </c>
      <c r="R1761">
        <v>1</v>
      </c>
      <c r="S1761">
        <f>IF(R1761&gt;101,1,0)</f>
        <v>0</v>
      </c>
      <c r="T1761">
        <v>1</v>
      </c>
      <c r="U1761">
        <f>IF(T1761&gt;1201,1,0)</f>
        <v>0</v>
      </c>
      <c r="V1761">
        <v>47.2</v>
      </c>
    </row>
    <row r="1762" spans="1:23" hidden="1" x14ac:dyDescent="0.35">
      <c r="A1762" t="s">
        <v>43</v>
      </c>
      <c r="B1762">
        <v>216</v>
      </c>
      <c r="C1762" s="1">
        <v>44259</v>
      </c>
      <c r="E1762">
        <v>1650</v>
      </c>
      <c r="F1762">
        <v>74.400000000000006</v>
      </c>
      <c r="G1762">
        <v>59.2</v>
      </c>
      <c r="H1762">
        <v>195000</v>
      </c>
      <c r="I1762">
        <f>IF(H1762&gt;600000,1,0)</f>
        <v>0</v>
      </c>
      <c r="J1762">
        <v>200</v>
      </c>
      <c r="K1762">
        <f>IF(J1762&gt;691,1,0)</f>
        <v>0</v>
      </c>
      <c r="L1762">
        <f>IF(M1762="+",1,0)</f>
        <v>0</v>
      </c>
      <c r="M1762" t="s">
        <v>24</v>
      </c>
      <c r="N1762">
        <v>0.7</v>
      </c>
      <c r="P1762">
        <v>10</v>
      </c>
      <c r="Q1762">
        <f>IF(P1762&gt;101,1,0)</f>
        <v>0</v>
      </c>
      <c r="R1762">
        <v>1</v>
      </c>
      <c r="S1762">
        <f>IF(R1762&gt;101,1,0)</f>
        <v>0</v>
      </c>
      <c r="T1762">
        <v>200</v>
      </c>
      <c r="U1762">
        <f>IF(T1762&gt;1201,1,0)</f>
        <v>0</v>
      </c>
      <c r="W1762">
        <v>49.7</v>
      </c>
    </row>
    <row r="1763" spans="1:23" hidden="1" x14ac:dyDescent="0.35">
      <c r="A1763" t="s">
        <v>43</v>
      </c>
      <c r="B1763">
        <v>216</v>
      </c>
      <c r="C1763" s="1">
        <v>44270</v>
      </c>
      <c r="E1763">
        <v>1290</v>
      </c>
      <c r="F1763">
        <v>78</v>
      </c>
      <c r="G1763">
        <v>60.8</v>
      </c>
      <c r="H1763">
        <v>245000</v>
      </c>
      <c r="I1763">
        <f>IF(H1763&gt;600000,1,0)</f>
        <v>0</v>
      </c>
      <c r="J1763">
        <v>80</v>
      </c>
      <c r="K1763">
        <f>IF(J1763&gt;691,1,0)</f>
        <v>0</v>
      </c>
      <c r="L1763">
        <f>IF(M1763="+",1,0)</f>
        <v>0</v>
      </c>
      <c r="M1763" t="s">
        <v>24</v>
      </c>
      <c r="N1763">
        <v>0.67</v>
      </c>
      <c r="P1763">
        <v>890</v>
      </c>
      <c r="Q1763">
        <f>IF(P1763&gt;101,1,0)</f>
        <v>1</v>
      </c>
      <c r="R1763">
        <v>20</v>
      </c>
      <c r="S1763">
        <f>IF(R1763&gt;101,1,0)</f>
        <v>0</v>
      </c>
      <c r="T1763">
        <v>60</v>
      </c>
      <c r="U1763">
        <f>IF(T1763&gt;1201,1,0)</f>
        <v>0</v>
      </c>
    </row>
    <row r="1764" spans="1:23" hidden="1" x14ac:dyDescent="0.35">
      <c r="A1764" t="s">
        <v>43</v>
      </c>
      <c r="B1764">
        <v>216</v>
      </c>
      <c r="C1764" s="1">
        <v>44277</v>
      </c>
      <c r="E1764">
        <v>1348</v>
      </c>
      <c r="F1764">
        <v>75.400000000000006</v>
      </c>
      <c r="G1764">
        <v>59.3</v>
      </c>
      <c r="H1764">
        <v>287000</v>
      </c>
      <c r="I1764">
        <f>IF(H1764&gt;600000,1,0)</f>
        <v>0</v>
      </c>
      <c r="J1764">
        <v>80</v>
      </c>
      <c r="K1764">
        <f>IF(J1764&gt;691,1,0)</f>
        <v>0</v>
      </c>
      <c r="L1764">
        <f>IF(M1764="+",1,0)</f>
        <v>0</v>
      </c>
      <c r="M1764" t="s">
        <v>24</v>
      </c>
      <c r="N1764">
        <v>0.69</v>
      </c>
      <c r="P1764">
        <v>1010</v>
      </c>
      <c r="Q1764">
        <f>IF(P1764&gt;101,1,0)</f>
        <v>1</v>
      </c>
      <c r="R1764">
        <v>30</v>
      </c>
      <c r="S1764">
        <f>IF(R1764&gt;101,1,0)</f>
        <v>0</v>
      </c>
      <c r="T1764">
        <v>20</v>
      </c>
      <c r="U1764">
        <f>IF(T1764&gt;1201,1,0)</f>
        <v>0</v>
      </c>
    </row>
    <row r="1765" spans="1:23" hidden="1" x14ac:dyDescent="0.35">
      <c r="A1765" t="s">
        <v>43</v>
      </c>
      <c r="B1765">
        <v>216</v>
      </c>
      <c r="C1765" s="1">
        <v>44292</v>
      </c>
      <c r="E1765">
        <v>1282</v>
      </c>
      <c r="F1765">
        <v>83</v>
      </c>
      <c r="G1765">
        <v>62.3</v>
      </c>
      <c r="H1765">
        <v>271000</v>
      </c>
      <c r="I1765">
        <f>IF(H1765&gt;600000,1,0)</f>
        <v>0</v>
      </c>
      <c r="J1765">
        <v>80</v>
      </c>
      <c r="K1765">
        <f>IF(J1765&gt;691,1,0)</f>
        <v>0</v>
      </c>
      <c r="L1765">
        <f>IF(M1765="+",1,0)</f>
        <v>0</v>
      </c>
      <c r="M1765" t="s">
        <v>24</v>
      </c>
      <c r="N1765">
        <v>0.39</v>
      </c>
      <c r="P1765">
        <v>600</v>
      </c>
      <c r="Q1765">
        <f>IF(P1765&gt;101,1,0)</f>
        <v>1</v>
      </c>
      <c r="R1765">
        <v>1</v>
      </c>
      <c r="S1765">
        <f>IF(R1765&gt;101,1,0)</f>
        <v>0</v>
      </c>
      <c r="T1765">
        <v>20</v>
      </c>
      <c r="U1765">
        <f>IF(T1765&gt;1201,1,0)</f>
        <v>0</v>
      </c>
      <c r="W1765">
        <v>52.4</v>
      </c>
    </row>
    <row r="1766" spans="1:23" hidden="1" x14ac:dyDescent="0.35">
      <c r="A1766" t="s">
        <v>43</v>
      </c>
      <c r="B1766">
        <v>216</v>
      </c>
      <c r="C1766" s="1">
        <v>44300</v>
      </c>
      <c r="E1766">
        <v>582</v>
      </c>
      <c r="F1766">
        <v>85.8</v>
      </c>
      <c r="G1766">
        <v>65.099999999999994</v>
      </c>
      <c r="H1766">
        <v>314000</v>
      </c>
      <c r="I1766">
        <f>IF(H1766&gt;600000,1,0)</f>
        <v>0</v>
      </c>
      <c r="J1766">
        <v>80</v>
      </c>
      <c r="K1766">
        <f>IF(J1766&gt;691,1,0)</f>
        <v>0</v>
      </c>
      <c r="L1766">
        <f>IF(M1766="+",1,0)</f>
        <v>0</v>
      </c>
      <c r="M1766" t="s">
        <v>24</v>
      </c>
      <c r="N1766">
        <v>0.47</v>
      </c>
      <c r="P1766">
        <v>1010</v>
      </c>
      <c r="Q1766">
        <f>IF(P1766&gt;101,1,0)</f>
        <v>1</v>
      </c>
      <c r="R1766">
        <v>20</v>
      </c>
      <c r="S1766">
        <f>IF(R1766&gt;101,1,0)</f>
        <v>0</v>
      </c>
      <c r="T1766">
        <v>1</v>
      </c>
      <c r="U1766">
        <f>IF(T1766&gt;1201,1,0)</f>
        <v>0</v>
      </c>
    </row>
    <row r="1767" spans="1:23" hidden="1" x14ac:dyDescent="0.35">
      <c r="A1767" t="s">
        <v>43</v>
      </c>
      <c r="B1767">
        <v>216</v>
      </c>
      <c r="C1767" s="1">
        <v>44308</v>
      </c>
      <c r="E1767">
        <v>635</v>
      </c>
      <c r="F1767">
        <v>78</v>
      </c>
      <c r="G1767">
        <v>64.2</v>
      </c>
      <c r="H1767">
        <v>200000</v>
      </c>
      <c r="I1767">
        <f>IF(H1767&gt;600000,1,0)</f>
        <v>0</v>
      </c>
      <c r="J1767">
        <v>80</v>
      </c>
      <c r="K1767">
        <f>IF(J1767&gt;691,1,0)</f>
        <v>0</v>
      </c>
      <c r="L1767">
        <f>IF(M1767="+",1,0)</f>
        <v>0</v>
      </c>
      <c r="M1767" t="s">
        <v>24</v>
      </c>
      <c r="N1767">
        <v>0.67</v>
      </c>
      <c r="P1767">
        <v>10</v>
      </c>
      <c r="Q1767">
        <f>IF(P1767&gt;101,1,0)</f>
        <v>0</v>
      </c>
      <c r="R1767">
        <v>1</v>
      </c>
      <c r="S1767">
        <f>IF(R1767&gt;101,1,0)</f>
        <v>0</v>
      </c>
      <c r="T1767">
        <v>40</v>
      </c>
      <c r="U1767">
        <f>IF(T1767&gt;1201,1,0)</f>
        <v>0</v>
      </c>
    </row>
    <row r="1768" spans="1:23" hidden="1" x14ac:dyDescent="0.35">
      <c r="A1768" t="s">
        <v>43</v>
      </c>
      <c r="B1768">
        <v>216</v>
      </c>
      <c r="C1768" s="1">
        <v>44319</v>
      </c>
      <c r="E1768">
        <v>1103</v>
      </c>
      <c r="F1768">
        <v>88.7</v>
      </c>
      <c r="G1768">
        <v>65.900000000000006</v>
      </c>
      <c r="H1768">
        <v>280000</v>
      </c>
      <c r="I1768">
        <f>IF(H1768&gt;600000,1,0)</f>
        <v>0</v>
      </c>
      <c r="J1768">
        <v>80</v>
      </c>
      <c r="K1768">
        <f>IF(J1768&gt;691,1,0)</f>
        <v>0</v>
      </c>
      <c r="L1768">
        <f>IF(M1768="+",1,0)</f>
        <v>0</v>
      </c>
      <c r="M1768" t="s">
        <v>24</v>
      </c>
      <c r="N1768">
        <v>0.56999999999999995</v>
      </c>
      <c r="P1768">
        <v>1</v>
      </c>
      <c r="Q1768">
        <f>IF(P1768&gt;101,1,0)</f>
        <v>0</v>
      </c>
      <c r="R1768">
        <v>10</v>
      </c>
      <c r="S1768">
        <f>IF(R1768&gt;101,1,0)</f>
        <v>0</v>
      </c>
      <c r="T1768">
        <v>1</v>
      </c>
      <c r="U1768">
        <f>IF(T1768&gt;1201,1,0)</f>
        <v>0</v>
      </c>
      <c r="W1768">
        <v>55.6</v>
      </c>
    </row>
    <row r="1769" spans="1:23" hidden="1" x14ac:dyDescent="0.35">
      <c r="A1769" t="s">
        <v>43</v>
      </c>
      <c r="B1769">
        <v>216</v>
      </c>
      <c r="C1769" s="1">
        <v>44333</v>
      </c>
      <c r="E1769">
        <v>814</v>
      </c>
      <c r="F1769">
        <v>91</v>
      </c>
      <c r="G1769">
        <v>69.2</v>
      </c>
      <c r="H1769">
        <v>236000</v>
      </c>
      <c r="I1769">
        <f>IF(H1769&gt;600000,1,0)</f>
        <v>0</v>
      </c>
      <c r="J1769">
        <v>80</v>
      </c>
      <c r="K1769">
        <f>IF(J1769&gt;691,1,0)</f>
        <v>0</v>
      </c>
      <c r="L1769">
        <f>IF(M1769="+",1,0)</f>
        <v>0</v>
      </c>
      <c r="M1769" t="s">
        <v>24</v>
      </c>
      <c r="N1769">
        <v>0.38</v>
      </c>
      <c r="P1769">
        <v>10</v>
      </c>
      <c r="Q1769">
        <f>IF(P1769&gt;101,1,0)</f>
        <v>0</v>
      </c>
      <c r="R1769">
        <v>1</v>
      </c>
      <c r="S1769">
        <f>IF(R1769&gt;101,1,0)</f>
        <v>0</v>
      </c>
      <c r="T1769">
        <v>20</v>
      </c>
      <c r="U1769">
        <f>IF(T1769&gt;1201,1,0)</f>
        <v>0</v>
      </c>
    </row>
    <row r="1770" spans="1:23" hidden="1" x14ac:dyDescent="0.35">
      <c r="A1770" t="s">
        <v>43</v>
      </c>
      <c r="B1770">
        <v>216</v>
      </c>
      <c r="C1770" s="1">
        <v>44343</v>
      </c>
      <c r="E1770">
        <v>822</v>
      </c>
      <c r="F1770">
        <v>93.5</v>
      </c>
      <c r="G1770">
        <v>68.7</v>
      </c>
      <c r="H1770">
        <v>346000</v>
      </c>
      <c r="I1770">
        <f>IF(H1770&gt;600000,1,0)</f>
        <v>0</v>
      </c>
      <c r="J1770">
        <v>200</v>
      </c>
      <c r="K1770">
        <f>IF(J1770&gt;691,1,0)</f>
        <v>0</v>
      </c>
      <c r="L1770">
        <f>IF(M1770="+",1,0)</f>
        <v>0</v>
      </c>
      <c r="M1770" t="s">
        <v>24</v>
      </c>
      <c r="N1770">
        <v>0.56000000000000005</v>
      </c>
      <c r="P1770">
        <v>1</v>
      </c>
      <c r="Q1770">
        <f>IF(P1770&gt;101,1,0)</f>
        <v>0</v>
      </c>
      <c r="R1770">
        <v>1</v>
      </c>
      <c r="S1770">
        <f>IF(R1770&gt;101,1,0)</f>
        <v>0</v>
      </c>
      <c r="T1770">
        <v>480</v>
      </c>
      <c r="U1770">
        <f>IF(T1770&gt;1201,1,0)</f>
        <v>0</v>
      </c>
    </row>
    <row r="1771" spans="1:23" hidden="1" x14ac:dyDescent="0.35">
      <c r="A1771" t="s">
        <v>43</v>
      </c>
      <c r="B1771">
        <v>216</v>
      </c>
      <c r="C1771" s="1">
        <v>44350</v>
      </c>
      <c r="E1771">
        <v>625</v>
      </c>
      <c r="F1771">
        <v>93.2</v>
      </c>
      <c r="G1771">
        <v>68.3</v>
      </c>
      <c r="H1771">
        <v>235000</v>
      </c>
      <c r="I1771">
        <f>IF(H1771&gt;600000,1,0)</f>
        <v>0</v>
      </c>
      <c r="J1771">
        <v>80</v>
      </c>
      <c r="K1771">
        <f>IF(J1771&gt;691,1,0)</f>
        <v>0</v>
      </c>
      <c r="L1771">
        <f>IF(M1771="+",1,0)</f>
        <v>0</v>
      </c>
      <c r="M1771" t="s">
        <v>24</v>
      </c>
      <c r="N1771">
        <v>0.37</v>
      </c>
      <c r="P1771">
        <v>10</v>
      </c>
      <c r="Q1771">
        <f>IF(P1771&gt;101,1,0)</f>
        <v>0</v>
      </c>
      <c r="R1771">
        <v>10</v>
      </c>
      <c r="S1771">
        <f>IF(R1771&gt;101,1,0)</f>
        <v>0</v>
      </c>
      <c r="T1771">
        <v>160</v>
      </c>
      <c r="U1771">
        <f>IF(T1771&gt;1201,1,0)</f>
        <v>0</v>
      </c>
      <c r="V1771">
        <v>1</v>
      </c>
      <c r="W1771">
        <v>57.5</v>
      </c>
    </row>
    <row r="1772" spans="1:23" hidden="1" x14ac:dyDescent="0.35">
      <c r="A1772" t="s">
        <v>43</v>
      </c>
      <c r="B1772">
        <v>216</v>
      </c>
      <c r="C1772" s="1">
        <v>44361</v>
      </c>
      <c r="E1772">
        <v>523</v>
      </c>
      <c r="F1772">
        <v>92.3</v>
      </c>
      <c r="G1772">
        <v>63.9</v>
      </c>
      <c r="H1772">
        <v>262000</v>
      </c>
      <c r="I1772">
        <f>IF(H1772&gt;600000,1,0)</f>
        <v>0</v>
      </c>
      <c r="J1772">
        <v>80</v>
      </c>
      <c r="K1772">
        <f>IF(J1772&gt;691,1,0)</f>
        <v>0</v>
      </c>
      <c r="L1772">
        <f>IF(M1772="+",1,0)</f>
        <v>0</v>
      </c>
      <c r="M1772" t="s">
        <v>24</v>
      </c>
      <c r="N1772">
        <v>0.44</v>
      </c>
      <c r="P1772">
        <v>20</v>
      </c>
      <c r="Q1772">
        <f>IF(P1772&gt;101,1,0)</f>
        <v>0</v>
      </c>
      <c r="R1772">
        <v>10</v>
      </c>
      <c r="S1772">
        <f>IF(R1772&gt;101,1,0)</f>
        <v>0</v>
      </c>
      <c r="T1772">
        <v>360</v>
      </c>
      <c r="U1772">
        <f>IF(T1772&gt;1201,1,0)</f>
        <v>0</v>
      </c>
    </row>
    <row r="1773" spans="1:23" hidden="1" x14ac:dyDescent="0.35">
      <c r="A1773" t="s">
        <v>43</v>
      </c>
      <c r="B1773">
        <v>216</v>
      </c>
      <c r="C1773" s="1">
        <v>44368</v>
      </c>
      <c r="E1773">
        <v>632</v>
      </c>
      <c r="F1773">
        <v>86.5</v>
      </c>
      <c r="G1773">
        <v>60.9</v>
      </c>
      <c r="H1773">
        <v>172000</v>
      </c>
      <c r="I1773">
        <f>IF(H1773&gt;600000,1,0)</f>
        <v>0</v>
      </c>
      <c r="J1773">
        <v>790</v>
      </c>
      <c r="K1773">
        <f>IF(J1773&gt;691,1,0)</f>
        <v>1</v>
      </c>
      <c r="L1773">
        <f>IF(M1773="+",1,0)</f>
        <v>0</v>
      </c>
      <c r="M1773" t="s">
        <v>24</v>
      </c>
      <c r="N1773">
        <v>0.6</v>
      </c>
      <c r="P1773">
        <v>1</v>
      </c>
      <c r="Q1773">
        <f>IF(P1773&gt;101,1,0)</f>
        <v>0</v>
      </c>
      <c r="R1773">
        <v>10</v>
      </c>
      <c r="S1773">
        <f>IF(R1773&gt;101,1,0)</f>
        <v>0</v>
      </c>
      <c r="T1773">
        <v>400</v>
      </c>
      <c r="U1773">
        <f>IF(T1773&gt;1201,1,0)</f>
        <v>0</v>
      </c>
    </row>
    <row r="1774" spans="1:23" hidden="1" x14ac:dyDescent="0.35">
      <c r="A1774" t="s">
        <v>43</v>
      </c>
      <c r="B1774">
        <v>216</v>
      </c>
      <c r="C1774" s="1">
        <v>44382</v>
      </c>
      <c r="E1774">
        <v>458</v>
      </c>
      <c r="F1774">
        <v>93.5</v>
      </c>
      <c r="G1774">
        <v>64.599999999999994</v>
      </c>
      <c r="H1774">
        <v>235000</v>
      </c>
      <c r="I1774">
        <f>IF(H1774&gt;600000,1,0)</f>
        <v>0</v>
      </c>
      <c r="J1774">
        <v>450</v>
      </c>
      <c r="K1774">
        <f>IF(J1774&gt;691,1,0)</f>
        <v>0</v>
      </c>
      <c r="L1774">
        <f>IF(M1774="+",1,0)</f>
        <v>0</v>
      </c>
      <c r="M1774" t="s">
        <v>24</v>
      </c>
      <c r="N1774">
        <v>0</v>
      </c>
      <c r="P1774">
        <v>1</v>
      </c>
      <c r="Q1774">
        <f>IF(P1774&gt;101,1,0)</f>
        <v>0</v>
      </c>
      <c r="R1774">
        <v>50</v>
      </c>
      <c r="S1774">
        <f>IF(R1774&gt;101,1,0)</f>
        <v>0</v>
      </c>
      <c r="T1774">
        <v>600</v>
      </c>
      <c r="U1774">
        <f>IF(T1774&gt;1201,1,0)</f>
        <v>0</v>
      </c>
      <c r="W1774">
        <v>55.6</v>
      </c>
    </row>
    <row r="1775" spans="1:23" hidden="1" x14ac:dyDescent="0.35">
      <c r="A1775" t="s">
        <v>43</v>
      </c>
      <c r="B1775">
        <v>216</v>
      </c>
      <c r="C1775" s="1">
        <v>44389</v>
      </c>
      <c r="E1775">
        <v>662</v>
      </c>
      <c r="F1775">
        <v>102.3</v>
      </c>
      <c r="G1775">
        <v>66.5</v>
      </c>
      <c r="H1775">
        <v>360000</v>
      </c>
      <c r="I1775">
        <f>IF(H1775&gt;600000,1,0)</f>
        <v>0</v>
      </c>
      <c r="J1775">
        <v>80</v>
      </c>
      <c r="K1775">
        <f>IF(J1775&gt;691,1,0)</f>
        <v>0</v>
      </c>
      <c r="L1775">
        <f>IF(M1775="+",1,0)</f>
        <v>0</v>
      </c>
      <c r="M1775" t="s">
        <v>24</v>
      </c>
      <c r="N1775">
        <v>0.51</v>
      </c>
      <c r="P1775">
        <v>1</v>
      </c>
      <c r="Q1775">
        <f>IF(P1775&gt;101,1,0)</f>
        <v>0</v>
      </c>
      <c r="R1775">
        <v>120</v>
      </c>
      <c r="S1775">
        <f>IF(R1775&gt;101,1,0)</f>
        <v>1</v>
      </c>
      <c r="T1775">
        <v>60</v>
      </c>
      <c r="U1775">
        <f>IF(T1775&gt;1201,1,0)</f>
        <v>0</v>
      </c>
    </row>
    <row r="1776" spans="1:23" hidden="1" x14ac:dyDescent="0.35">
      <c r="A1776" t="s">
        <v>43</v>
      </c>
      <c r="B1776">
        <v>216</v>
      </c>
      <c r="C1776" s="1">
        <v>44399</v>
      </c>
      <c r="E1776">
        <v>547</v>
      </c>
      <c r="F1776">
        <v>91.1</v>
      </c>
      <c r="G1776">
        <v>63.1</v>
      </c>
      <c r="H1776">
        <v>247000</v>
      </c>
      <c r="I1776">
        <f>IF(H1776&gt;600000,1,0)</f>
        <v>0</v>
      </c>
      <c r="J1776">
        <v>80</v>
      </c>
      <c r="K1776">
        <f>IF(J1776&gt;691,1,0)</f>
        <v>0</v>
      </c>
      <c r="L1776">
        <f>IF(M1776="+",1,0)</f>
        <v>0</v>
      </c>
      <c r="M1776" t="s">
        <v>24</v>
      </c>
      <c r="N1776">
        <v>0.47</v>
      </c>
      <c r="P1776">
        <v>1</v>
      </c>
      <c r="Q1776">
        <f>IF(P1776&gt;101,1,0)</f>
        <v>0</v>
      </c>
      <c r="R1776">
        <v>20</v>
      </c>
      <c r="S1776">
        <f>IF(R1776&gt;101,1,0)</f>
        <v>0</v>
      </c>
      <c r="T1776">
        <v>260</v>
      </c>
      <c r="U1776">
        <f>IF(T1776&gt;1201,1,0)</f>
        <v>0</v>
      </c>
    </row>
    <row r="1777" spans="1:23" hidden="1" x14ac:dyDescent="0.35">
      <c r="A1777" t="s">
        <v>43</v>
      </c>
      <c r="B1777">
        <v>216</v>
      </c>
      <c r="C1777" s="1">
        <v>44518</v>
      </c>
      <c r="E1777">
        <v>954</v>
      </c>
      <c r="F1777">
        <v>62.3</v>
      </c>
      <c r="G1777">
        <v>50.5</v>
      </c>
      <c r="H1777">
        <v>353000</v>
      </c>
      <c r="I1777">
        <f>IF(H1777&gt;600000,1,0)</f>
        <v>0</v>
      </c>
      <c r="J1777">
        <v>180</v>
      </c>
      <c r="K1777">
        <f>IF(J1777&gt;691,1,0)</f>
        <v>0</v>
      </c>
      <c r="L1777">
        <f>IF(M1777="+",1,0)</f>
        <v>0</v>
      </c>
      <c r="M1777" t="s">
        <v>24</v>
      </c>
      <c r="N1777">
        <v>0.83</v>
      </c>
      <c r="P1777">
        <v>100</v>
      </c>
      <c r="Q1777">
        <f>IF(P1777&gt;101,1,0)</f>
        <v>0</v>
      </c>
      <c r="R1777">
        <v>10</v>
      </c>
      <c r="S1777">
        <f>IF(R1777&gt;101,1,0)</f>
        <v>0</v>
      </c>
      <c r="T1777">
        <v>440</v>
      </c>
      <c r="U1777">
        <f>IF(T1777&gt;1201,1,0)</f>
        <v>0</v>
      </c>
    </row>
    <row r="1778" spans="1:23" hidden="1" x14ac:dyDescent="0.35">
      <c r="A1778" t="s">
        <v>43</v>
      </c>
      <c r="B1778">
        <v>216</v>
      </c>
      <c r="C1778" s="1">
        <v>44525</v>
      </c>
      <c r="E1778">
        <v>1270</v>
      </c>
      <c r="F1778">
        <v>64.2</v>
      </c>
      <c r="G1778">
        <v>51.6</v>
      </c>
      <c r="H1778">
        <v>357000</v>
      </c>
      <c r="I1778">
        <f>IF(H1778&gt;600000,1,0)</f>
        <v>0</v>
      </c>
      <c r="J1778">
        <v>80</v>
      </c>
      <c r="K1778">
        <f>IF(J1778&gt;691,1,0)</f>
        <v>0</v>
      </c>
      <c r="L1778">
        <f>IF(M1778="+",1,0)</f>
        <v>0</v>
      </c>
      <c r="M1778" t="s">
        <v>24</v>
      </c>
      <c r="N1778">
        <v>0.81</v>
      </c>
      <c r="P1778">
        <v>130</v>
      </c>
      <c r="Q1778">
        <f>IF(P1778&gt;101,1,0)</f>
        <v>1</v>
      </c>
      <c r="R1778">
        <v>10</v>
      </c>
      <c r="S1778">
        <f>IF(R1778&gt;101,1,0)</f>
        <v>0</v>
      </c>
      <c r="T1778">
        <v>420</v>
      </c>
      <c r="U1778">
        <f>IF(T1778&gt;1201,1,0)</f>
        <v>0</v>
      </c>
    </row>
    <row r="1779" spans="1:23" hidden="1" x14ac:dyDescent="0.35">
      <c r="A1779" t="s">
        <v>43</v>
      </c>
      <c r="B1779">
        <v>216</v>
      </c>
      <c r="C1779" s="1">
        <v>44536</v>
      </c>
      <c r="E1779">
        <v>1695</v>
      </c>
      <c r="F1779">
        <v>69</v>
      </c>
      <c r="G1779">
        <v>52.1</v>
      </c>
      <c r="H1779">
        <v>336000</v>
      </c>
      <c r="I1779">
        <f>IF(H1779&gt;600000,1,0)</f>
        <v>0</v>
      </c>
      <c r="J1779">
        <v>80</v>
      </c>
      <c r="K1779">
        <f>IF(J1779&gt;691,1,0)</f>
        <v>0</v>
      </c>
      <c r="L1779">
        <f>IF(M1779="+",1,0)</f>
        <v>0</v>
      </c>
      <c r="M1779" t="s">
        <v>24</v>
      </c>
      <c r="N1779">
        <v>0.75</v>
      </c>
      <c r="P1779">
        <v>130</v>
      </c>
      <c r="Q1779">
        <f>IF(P1779&gt;101,1,0)</f>
        <v>1</v>
      </c>
      <c r="R1779">
        <v>100</v>
      </c>
      <c r="S1779">
        <f>IF(R1779&gt;101,1,0)</f>
        <v>0</v>
      </c>
      <c r="T1779">
        <v>1</v>
      </c>
      <c r="U1779">
        <f>IF(T1779&gt;1201,1,0)</f>
        <v>0</v>
      </c>
      <c r="W1779">
        <v>44.4</v>
      </c>
    </row>
    <row r="1780" spans="1:23" hidden="1" x14ac:dyDescent="0.35">
      <c r="A1780" t="s">
        <v>43</v>
      </c>
      <c r="B1780">
        <v>216</v>
      </c>
      <c r="C1780" s="1">
        <v>44543</v>
      </c>
      <c r="E1780">
        <v>1808</v>
      </c>
      <c r="F1780">
        <v>68.099999999999994</v>
      </c>
      <c r="G1780">
        <v>53.5</v>
      </c>
      <c r="H1780">
        <v>328000</v>
      </c>
      <c r="I1780">
        <f>IF(H1780&gt;600000,1,0)</f>
        <v>0</v>
      </c>
      <c r="J1780">
        <v>180</v>
      </c>
      <c r="K1780">
        <f>IF(J1780&gt;691,1,0)</f>
        <v>0</v>
      </c>
      <c r="L1780">
        <f>IF(M1780="+",1,0)</f>
        <v>0</v>
      </c>
      <c r="M1780" t="s">
        <v>24</v>
      </c>
      <c r="N1780">
        <v>0.76</v>
      </c>
      <c r="P1780">
        <v>30</v>
      </c>
      <c r="Q1780">
        <f>IF(P1780&gt;101,1,0)</f>
        <v>0</v>
      </c>
      <c r="R1780">
        <v>140</v>
      </c>
      <c r="S1780">
        <f>IF(R1780&gt;101,1,0)</f>
        <v>1</v>
      </c>
      <c r="T1780">
        <v>1</v>
      </c>
      <c r="U1780">
        <f>IF(T1780&gt;1201,1,0)</f>
        <v>0</v>
      </c>
    </row>
    <row r="1781" spans="1:23" hidden="1" x14ac:dyDescent="0.35">
      <c r="A1781" t="s">
        <v>43</v>
      </c>
      <c r="B1781">
        <v>216</v>
      </c>
      <c r="C1781" s="1">
        <v>44553</v>
      </c>
      <c r="E1781">
        <v>1955</v>
      </c>
      <c r="F1781">
        <v>69.900000000000006</v>
      </c>
      <c r="G1781">
        <v>54.3</v>
      </c>
      <c r="H1781">
        <v>268000</v>
      </c>
      <c r="I1781">
        <f>IF(H1781&gt;600000,1,0)</f>
        <v>0</v>
      </c>
      <c r="J1781">
        <v>450</v>
      </c>
      <c r="K1781">
        <f>IF(J1781&gt;691,1,0)</f>
        <v>0</v>
      </c>
      <c r="L1781">
        <f>IF(M1781="+",1,0)</f>
        <v>0</v>
      </c>
      <c r="M1781" t="s">
        <v>24</v>
      </c>
      <c r="N1781">
        <v>0.74</v>
      </c>
      <c r="P1781">
        <v>160</v>
      </c>
      <c r="Q1781">
        <f>IF(P1781&gt;101,1,0)</f>
        <v>1</v>
      </c>
      <c r="R1781">
        <v>10</v>
      </c>
      <c r="S1781">
        <f>IF(R1781&gt;101,1,0)</f>
        <v>0</v>
      </c>
      <c r="T1781">
        <v>1</v>
      </c>
      <c r="U1781">
        <f>IF(T1781&gt;1201,1,0)</f>
        <v>0</v>
      </c>
    </row>
    <row r="1782" spans="1:23" x14ac:dyDescent="0.35">
      <c r="B1782">
        <v>102</v>
      </c>
      <c r="C1782" s="1">
        <v>42740</v>
      </c>
    </row>
    <row r="1783" spans="1:23" x14ac:dyDescent="0.35">
      <c r="B1783">
        <v>102</v>
      </c>
      <c r="C1783" s="1">
        <v>42746</v>
      </c>
    </row>
    <row r="1784" spans="1:23" x14ac:dyDescent="0.35">
      <c r="B1784">
        <v>102</v>
      </c>
      <c r="C1784" s="1">
        <v>42754</v>
      </c>
    </row>
    <row r="1785" spans="1:23" x14ac:dyDescent="0.35">
      <c r="A1785" s="5"/>
      <c r="B1785">
        <v>102</v>
      </c>
      <c r="C1785" s="1">
        <v>42775</v>
      </c>
    </row>
    <row r="1786" spans="1:23" x14ac:dyDescent="0.35">
      <c r="A1786" s="5"/>
      <c r="B1786">
        <v>102</v>
      </c>
      <c r="C1786" s="1">
        <v>42782</v>
      </c>
    </row>
    <row r="1787" spans="1:23" x14ac:dyDescent="0.35">
      <c r="B1787">
        <v>102</v>
      </c>
      <c r="C1787" s="1">
        <v>42789</v>
      </c>
    </row>
    <row r="1788" spans="1:23" x14ac:dyDescent="0.35">
      <c r="B1788">
        <v>102</v>
      </c>
      <c r="C1788" s="1">
        <v>42803</v>
      </c>
    </row>
    <row r="1789" spans="1:23" x14ac:dyDescent="0.35">
      <c r="B1789">
        <v>102</v>
      </c>
      <c r="C1789" s="1">
        <v>42810</v>
      </c>
    </row>
    <row r="1790" spans="1:23" x14ac:dyDescent="0.35">
      <c r="B1790">
        <v>102</v>
      </c>
      <c r="C1790" s="1">
        <v>42817</v>
      </c>
    </row>
    <row r="1791" spans="1:23" x14ac:dyDescent="0.35">
      <c r="B1791">
        <v>102</v>
      </c>
      <c r="C1791" s="1">
        <v>42828</v>
      </c>
    </row>
    <row r="1792" spans="1:23" x14ac:dyDescent="0.35">
      <c r="B1792">
        <v>102</v>
      </c>
      <c r="C1792" s="1">
        <v>42838</v>
      </c>
    </row>
    <row r="1793" spans="2:3" x14ac:dyDescent="0.35">
      <c r="B1793">
        <v>102</v>
      </c>
      <c r="C1793" s="1">
        <v>42849</v>
      </c>
    </row>
    <row r="1794" spans="2:3" x14ac:dyDescent="0.35">
      <c r="B1794">
        <v>102</v>
      </c>
      <c r="C1794" s="1">
        <v>42858</v>
      </c>
    </row>
    <row r="1795" spans="2:3" x14ac:dyDescent="0.35">
      <c r="B1795">
        <v>102</v>
      </c>
      <c r="C1795" s="1">
        <v>42870</v>
      </c>
    </row>
    <row r="1796" spans="2:3" x14ac:dyDescent="0.35">
      <c r="B1796">
        <v>102</v>
      </c>
      <c r="C1796" s="1">
        <v>42884</v>
      </c>
    </row>
    <row r="1797" spans="2:3" x14ac:dyDescent="0.35">
      <c r="B1797">
        <v>102</v>
      </c>
      <c r="C1797" s="1">
        <v>42894</v>
      </c>
    </row>
    <row r="1798" spans="2:3" x14ac:dyDescent="0.35">
      <c r="B1798">
        <v>102</v>
      </c>
      <c r="C1798" s="1">
        <v>42901</v>
      </c>
    </row>
    <row r="1799" spans="2:3" x14ac:dyDescent="0.35">
      <c r="B1799">
        <v>102</v>
      </c>
      <c r="C1799" s="1">
        <v>43073</v>
      </c>
    </row>
    <row r="1800" spans="2:3" x14ac:dyDescent="0.35">
      <c r="B1800">
        <v>102</v>
      </c>
      <c r="C1800" s="1">
        <v>43082</v>
      </c>
    </row>
    <row r="1801" spans="2:3" x14ac:dyDescent="0.35">
      <c r="B1801">
        <v>102</v>
      </c>
      <c r="C1801" s="1">
        <v>43090</v>
      </c>
    </row>
    <row r="1802" spans="2:3" x14ac:dyDescent="0.35">
      <c r="B1802">
        <v>102</v>
      </c>
      <c r="C1802" s="1">
        <v>43108</v>
      </c>
    </row>
    <row r="1803" spans="2:3" x14ac:dyDescent="0.35">
      <c r="B1803">
        <v>102</v>
      </c>
      <c r="C1803" s="1">
        <v>43118</v>
      </c>
    </row>
    <row r="1804" spans="2:3" x14ac:dyDescent="0.35">
      <c r="B1804">
        <v>102</v>
      </c>
      <c r="C1804" s="1">
        <v>43125</v>
      </c>
    </row>
    <row r="1805" spans="2:3" x14ac:dyDescent="0.35">
      <c r="B1805">
        <v>102</v>
      </c>
      <c r="C1805" s="1">
        <v>43136</v>
      </c>
    </row>
    <row r="1806" spans="2:3" x14ac:dyDescent="0.35">
      <c r="B1806">
        <v>102</v>
      </c>
      <c r="C1806" s="1">
        <v>43146</v>
      </c>
    </row>
    <row r="1807" spans="2:3" x14ac:dyDescent="0.35">
      <c r="B1807">
        <v>102</v>
      </c>
      <c r="C1807" s="1">
        <v>43157</v>
      </c>
    </row>
    <row r="1808" spans="2:3" x14ac:dyDescent="0.35">
      <c r="B1808">
        <v>102</v>
      </c>
      <c r="C1808" s="1">
        <v>43164</v>
      </c>
    </row>
    <row r="1809" spans="2:3" x14ac:dyDescent="0.35">
      <c r="B1809">
        <v>102</v>
      </c>
      <c r="C1809" s="1">
        <v>43174</v>
      </c>
    </row>
    <row r="1810" spans="2:3" x14ac:dyDescent="0.35">
      <c r="B1810">
        <v>102</v>
      </c>
      <c r="C1810" s="1">
        <v>43185</v>
      </c>
    </row>
    <row r="1811" spans="2:3" x14ac:dyDescent="0.35">
      <c r="B1811">
        <v>102</v>
      </c>
      <c r="C1811" s="1">
        <v>43195</v>
      </c>
    </row>
    <row r="1812" spans="2:3" x14ac:dyDescent="0.35">
      <c r="B1812">
        <v>102</v>
      </c>
      <c r="C1812" s="1">
        <v>43202</v>
      </c>
    </row>
    <row r="1813" spans="2:3" x14ac:dyDescent="0.35">
      <c r="B1813">
        <v>102</v>
      </c>
      <c r="C1813" s="1">
        <v>43213</v>
      </c>
    </row>
    <row r="1814" spans="2:3" x14ac:dyDescent="0.35">
      <c r="B1814">
        <v>102</v>
      </c>
      <c r="C1814" s="1">
        <v>43223</v>
      </c>
    </row>
    <row r="1815" spans="2:3" x14ac:dyDescent="0.35">
      <c r="B1815">
        <v>102</v>
      </c>
      <c r="C1815" s="1">
        <v>43234</v>
      </c>
    </row>
    <row r="1816" spans="2:3" x14ac:dyDescent="0.35">
      <c r="B1816">
        <v>102</v>
      </c>
      <c r="C1816" s="1">
        <v>43248</v>
      </c>
    </row>
    <row r="1817" spans="2:3" x14ac:dyDescent="0.35">
      <c r="B1817">
        <v>102</v>
      </c>
      <c r="C1817" s="1">
        <v>43255</v>
      </c>
    </row>
    <row r="1818" spans="2:3" x14ac:dyDescent="0.35">
      <c r="B1818">
        <v>102</v>
      </c>
      <c r="C1818" s="1">
        <v>43265</v>
      </c>
    </row>
    <row r="1819" spans="2:3" x14ac:dyDescent="0.35">
      <c r="B1819">
        <v>102</v>
      </c>
      <c r="C1819" s="1">
        <v>43276</v>
      </c>
    </row>
    <row r="1820" spans="2:3" x14ac:dyDescent="0.35">
      <c r="B1820">
        <v>102</v>
      </c>
      <c r="C1820" s="1">
        <v>43430</v>
      </c>
    </row>
    <row r="1821" spans="2:3" x14ac:dyDescent="0.35">
      <c r="B1821">
        <v>102</v>
      </c>
      <c r="C1821" s="1">
        <v>43437</v>
      </c>
    </row>
    <row r="1822" spans="2:3" x14ac:dyDescent="0.35">
      <c r="B1822">
        <v>102</v>
      </c>
      <c r="C1822" s="1">
        <v>43447</v>
      </c>
    </row>
    <row r="1823" spans="2:3" x14ac:dyDescent="0.35">
      <c r="B1823">
        <v>102</v>
      </c>
      <c r="C1823" s="1">
        <v>43454</v>
      </c>
    </row>
    <row r="1824" spans="2:3" x14ac:dyDescent="0.35">
      <c r="B1824">
        <v>102</v>
      </c>
      <c r="C1824" s="1">
        <v>43468</v>
      </c>
    </row>
    <row r="1825" spans="2:3" x14ac:dyDescent="0.35">
      <c r="B1825">
        <v>102</v>
      </c>
      <c r="C1825" s="1">
        <v>43479</v>
      </c>
    </row>
    <row r="1826" spans="2:3" x14ac:dyDescent="0.35">
      <c r="B1826">
        <v>102</v>
      </c>
      <c r="C1826" s="1">
        <v>43489</v>
      </c>
    </row>
    <row r="1827" spans="2:3" x14ac:dyDescent="0.35">
      <c r="B1827">
        <v>102</v>
      </c>
      <c r="C1827" s="1">
        <v>43500</v>
      </c>
    </row>
    <row r="1828" spans="2:3" x14ac:dyDescent="0.35">
      <c r="B1828">
        <v>102</v>
      </c>
      <c r="C1828" s="1">
        <v>43510</v>
      </c>
    </row>
    <row r="1829" spans="2:3" x14ac:dyDescent="0.35">
      <c r="B1829">
        <v>102</v>
      </c>
      <c r="C1829" s="1">
        <v>43521</v>
      </c>
    </row>
    <row r="1830" spans="2:3" x14ac:dyDescent="0.35">
      <c r="B1830">
        <v>102</v>
      </c>
      <c r="C1830" s="1">
        <v>43528</v>
      </c>
    </row>
    <row r="1831" spans="2:3" x14ac:dyDescent="0.35">
      <c r="B1831">
        <v>102</v>
      </c>
      <c r="C1831" s="1">
        <v>43538</v>
      </c>
    </row>
    <row r="1832" spans="2:3" x14ac:dyDescent="0.35">
      <c r="B1832">
        <v>102</v>
      </c>
      <c r="C1832" s="1">
        <v>43549</v>
      </c>
    </row>
    <row r="1833" spans="2:3" x14ac:dyDescent="0.35">
      <c r="B1833">
        <v>102</v>
      </c>
      <c r="C1833" s="1">
        <v>43559</v>
      </c>
    </row>
    <row r="1834" spans="2:3" x14ac:dyDescent="0.35">
      <c r="B1834">
        <v>102</v>
      </c>
      <c r="C1834" s="1">
        <v>43570</v>
      </c>
    </row>
    <row r="1835" spans="2:3" x14ac:dyDescent="0.35">
      <c r="B1835">
        <v>102</v>
      </c>
      <c r="C1835" s="1">
        <v>43580</v>
      </c>
    </row>
    <row r="1836" spans="2:3" x14ac:dyDescent="0.35">
      <c r="B1836">
        <v>102</v>
      </c>
      <c r="C1836" s="1">
        <v>43594</v>
      </c>
    </row>
    <row r="1837" spans="2:3" x14ac:dyDescent="0.35">
      <c r="B1837">
        <v>102</v>
      </c>
      <c r="C1837" s="1">
        <v>43601</v>
      </c>
    </row>
    <row r="1838" spans="2:3" x14ac:dyDescent="0.35">
      <c r="B1838">
        <v>102</v>
      </c>
      <c r="C1838" s="1">
        <v>43612</v>
      </c>
    </row>
    <row r="1839" spans="2:3" x14ac:dyDescent="0.35">
      <c r="B1839">
        <v>102</v>
      </c>
      <c r="C1839" s="1">
        <v>43619</v>
      </c>
    </row>
    <row r="1840" spans="2:3" x14ac:dyDescent="0.35">
      <c r="B1840">
        <v>102</v>
      </c>
      <c r="C1840" s="1">
        <v>43633</v>
      </c>
    </row>
    <row r="1841" spans="2:3" x14ac:dyDescent="0.35">
      <c r="B1841">
        <v>102</v>
      </c>
      <c r="C1841" s="1">
        <v>43640</v>
      </c>
    </row>
    <row r="1842" spans="2:3" x14ac:dyDescent="0.35">
      <c r="B1842">
        <v>102</v>
      </c>
      <c r="C1842" s="1">
        <v>43790</v>
      </c>
    </row>
    <row r="1843" spans="2:3" x14ac:dyDescent="0.35">
      <c r="B1843">
        <v>102</v>
      </c>
      <c r="C1843" s="1">
        <v>43797</v>
      </c>
    </row>
    <row r="1844" spans="2:3" x14ac:dyDescent="0.35">
      <c r="B1844">
        <v>102</v>
      </c>
      <c r="C1844" s="1">
        <v>43804</v>
      </c>
    </row>
    <row r="1845" spans="2:3" x14ac:dyDescent="0.35">
      <c r="B1845">
        <v>102</v>
      </c>
      <c r="C1845" s="1">
        <v>43811</v>
      </c>
    </row>
    <row r="1846" spans="2:3" x14ac:dyDescent="0.35">
      <c r="B1846">
        <v>102</v>
      </c>
      <c r="C1846" s="1">
        <v>43818</v>
      </c>
    </row>
    <row r="1847" spans="2:3" x14ac:dyDescent="0.35">
      <c r="B1847">
        <v>102</v>
      </c>
      <c r="C1847" s="1">
        <v>43836</v>
      </c>
    </row>
    <row r="1848" spans="2:3" x14ac:dyDescent="0.35">
      <c r="B1848">
        <v>102</v>
      </c>
      <c r="C1848" s="1">
        <v>43846</v>
      </c>
    </row>
    <row r="1849" spans="2:3" x14ac:dyDescent="0.35">
      <c r="B1849">
        <v>102</v>
      </c>
      <c r="C1849" s="1">
        <v>43853</v>
      </c>
    </row>
    <row r="1850" spans="2:3" x14ac:dyDescent="0.35">
      <c r="B1850">
        <v>102</v>
      </c>
      <c r="C1850" s="1">
        <v>43864</v>
      </c>
    </row>
    <row r="1851" spans="2:3" x14ac:dyDescent="0.35">
      <c r="B1851">
        <v>102</v>
      </c>
      <c r="C1851" s="1">
        <v>43874</v>
      </c>
    </row>
    <row r="1852" spans="2:3" x14ac:dyDescent="0.35">
      <c r="B1852">
        <v>102</v>
      </c>
      <c r="C1852" s="1">
        <v>43881</v>
      </c>
    </row>
    <row r="1853" spans="2:3" x14ac:dyDescent="0.35">
      <c r="B1853">
        <v>102</v>
      </c>
      <c r="C1853" s="1">
        <v>43895</v>
      </c>
    </row>
    <row r="1854" spans="2:3" x14ac:dyDescent="0.35">
      <c r="B1854">
        <v>102</v>
      </c>
      <c r="C1854" s="1">
        <v>43902</v>
      </c>
    </row>
    <row r="1855" spans="2:3" x14ac:dyDescent="0.35">
      <c r="B1855">
        <v>102</v>
      </c>
      <c r="C1855" s="1">
        <v>43913</v>
      </c>
    </row>
    <row r="1856" spans="2:3" x14ac:dyDescent="0.35">
      <c r="B1856">
        <v>102</v>
      </c>
      <c r="C1856" s="1">
        <v>43927</v>
      </c>
    </row>
    <row r="1857" spans="2:3" x14ac:dyDescent="0.35">
      <c r="B1857">
        <v>102</v>
      </c>
      <c r="C1857" s="1">
        <v>43937</v>
      </c>
    </row>
    <row r="1858" spans="2:3" x14ac:dyDescent="0.35">
      <c r="B1858">
        <v>102</v>
      </c>
      <c r="C1858" s="1">
        <v>43944</v>
      </c>
    </row>
    <row r="1859" spans="2:3" x14ac:dyDescent="0.35">
      <c r="B1859">
        <v>102</v>
      </c>
      <c r="C1859" s="1">
        <v>43958</v>
      </c>
    </row>
    <row r="1860" spans="2:3" x14ac:dyDescent="0.35">
      <c r="B1860">
        <v>102</v>
      </c>
      <c r="C1860" s="1">
        <v>43965</v>
      </c>
    </row>
    <row r="1861" spans="2:3" x14ac:dyDescent="0.35">
      <c r="B1861">
        <v>102</v>
      </c>
      <c r="C1861" s="1">
        <v>43976</v>
      </c>
    </row>
    <row r="1862" spans="2:3" x14ac:dyDescent="0.35">
      <c r="B1862">
        <v>102</v>
      </c>
      <c r="C1862" s="1">
        <v>43986</v>
      </c>
    </row>
    <row r="1863" spans="2:3" x14ac:dyDescent="0.35">
      <c r="B1863">
        <v>102</v>
      </c>
      <c r="C1863" s="1">
        <v>43997</v>
      </c>
    </row>
    <row r="1864" spans="2:3" x14ac:dyDescent="0.35">
      <c r="B1864">
        <v>102</v>
      </c>
      <c r="C1864" s="1">
        <v>44007</v>
      </c>
    </row>
    <row r="1865" spans="2:3" x14ac:dyDescent="0.35">
      <c r="B1865">
        <v>102</v>
      </c>
      <c r="C1865" s="1">
        <v>44013</v>
      </c>
    </row>
    <row r="1866" spans="2:3" x14ac:dyDescent="0.35">
      <c r="B1866">
        <v>102</v>
      </c>
      <c r="C1866" s="1">
        <v>44021</v>
      </c>
    </row>
    <row r="1867" spans="2:3" x14ac:dyDescent="0.35">
      <c r="B1867">
        <v>102</v>
      </c>
      <c r="C1867" s="1">
        <v>44154</v>
      </c>
    </row>
    <row r="1868" spans="2:3" x14ac:dyDescent="0.35">
      <c r="B1868">
        <v>102</v>
      </c>
      <c r="C1868" s="1">
        <v>44161</v>
      </c>
    </row>
    <row r="1869" spans="2:3" x14ac:dyDescent="0.35">
      <c r="B1869">
        <v>102</v>
      </c>
      <c r="C1869" s="1">
        <v>44168</v>
      </c>
    </row>
    <row r="1870" spans="2:3" x14ac:dyDescent="0.35">
      <c r="B1870">
        <v>102</v>
      </c>
      <c r="C1870" s="1">
        <v>44175</v>
      </c>
    </row>
    <row r="1871" spans="2:3" x14ac:dyDescent="0.35">
      <c r="B1871">
        <v>102</v>
      </c>
      <c r="C1871" s="1">
        <v>44186</v>
      </c>
    </row>
    <row r="1872" spans="2:3" x14ac:dyDescent="0.35">
      <c r="B1872">
        <v>102</v>
      </c>
      <c r="C1872" s="1">
        <v>44203</v>
      </c>
    </row>
    <row r="1873" spans="2:5" x14ac:dyDescent="0.35">
      <c r="B1873">
        <v>102</v>
      </c>
      <c r="C1873" s="1">
        <v>44214</v>
      </c>
    </row>
    <row r="1874" spans="2:5" x14ac:dyDescent="0.35">
      <c r="B1874">
        <v>102</v>
      </c>
      <c r="C1874" s="1">
        <v>44221</v>
      </c>
    </row>
    <row r="1875" spans="2:5" x14ac:dyDescent="0.35">
      <c r="C1875" s="1">
        <v>44228</v>
      </c>
      <c r="E1875" s="1"/>
    </row>
    <row r="1876" spans="2:5" x14ac:dyDescent="0.35">
      <c r="C1876" s="1">
        <v>44228</v>
      </c>
      <c r="E1876" s="1"/>
    </row>
    <row r="1877" spans="2:5" x14ac:dyDescent="0.35">
      <c r="C1877" s="1">
        <v>44228</v>
      </c>
      <c r="E1877" s="1"/>
    </row>
    <row r="1878" spans="2:5" x14ac:dyDescent="0.35">
      <c r="B1878">
        <v>102</v>
      </c>
      <c r="C1878" s="1">
        <v>44259</v>
      </c>
    </row>
    <row r="1879" spans="2:5" x14ac:dyDescent="0.35">
      <c r="B1879">
        <v>102</v>
      </c>
      <c r="C1879" s="1">
        <v>44270</v>
      </c>
    </row>
    <row r="1880" spans="2:5" x14ac:dyDescent="0.35">
      <c r="B1880">
        <v>102</v>
      </c>
      <c r="C1880" s="1">
        <v>44277</v>
      </c>
    </row>
    <row r="1881" spans="2:5" x14ac:dyDescent="0.35">
      <c r="B1881">
        <v>102</v>
      </c>
      <c r="C1881" s="1">
        <v>44292</v>
      </c>
    </row>
    <row r="1882" spans="2:5" x14ac:dyDescent="0.35">
      <c r="B1882">
        <v>102</v>
      </c>
      <c r="C1882" s="1">
        <v>44300</v>
      </c>
    </row>
    <row r="1883" spans="2:5" x14ac:dyDescent="0.35">
      <c r="B1883">
        <v>102</v>
      </c>
      <c r="C1883" s="1">
        <v>44308</v>
      </c>
    </row>
    <row r="1884" spans="2:5" x14ac:dyDescent="0.35">
      <c r="B1884">
        <v>102</v>
      </c>
      <c r="C1884" s="1">
        <v>44319</v>
      </c>
    </row>
    <row r="1885" spans="2:5" x14ac:dyDescent="0.35">
      <c r="B1885">
        <v>102</v>
      </c>
      <c r="C1885" s="1">
        <v>44333</v>
      </c>
    </row>
    <row r="1886" spans="2:5" x14ac:dyDescent="0.35">
      <c r="B1886">
        <v>102</v>
      </c>
      <c r="C1886" s="1">
        <v>44343</v>
      </c>
    </row>
    <row r="1887" spans="2:5" x14ac:dyDescent="0.35">
      <c r="B1887">
        <v>102</v>
      </c>
      <c r="C1887" s="1">
        <v>44350</v>
      </c>
    </row>
    <row r="1888" spans="2:5" x14ac:dyDescent="0.35">
      <c r="B1888">
        <v>102</v>
      </c>
      <c r="C1888" s="1">
        <v>44361</v>
      </c>
    </row>
    <row r="1889" spans="2:3" x14ac:dyDescent="0.35">
      <c r="B1889">
        <v>102</v>
      </c>
      <c r="C1889" s="1">
        <v>44368</v>
      </c>
    </row>
    <row r="1890" spans="2:3" x14ac:dyDescent="0.35">
      <c r="B1890">
        <v>102</v>
      </c>
      <c r="C1890" s="1">
        <v>44382</v>
      </c>
    </row>
    <row r="1891" spans="2:3" x14ac:dyDescent="0.35">
      <c r="B1891">
        <v>102</v>
      </c>
      <c r="C1891" s="1">
        <v>44389</v>
      </c>
    </row>
    <row r="1892" spans="2:3" x14ac:dyDescent="0.35">
      <c r="B1892">
        <v>102</v>
      </c>
      <c r="C1892" s="1">
        <v>44525</v>
      </c>
    </row>
    <row r="1893" spans="2:3" x14ac:dyDescent="0.35">
      <c r="B1893">
        <v>102</v>
      </c>
      <c r="C1893" s="1">
        <v>44536</v>
      </c>
    </row>
    <row r="1894" spans="2:3" x14ac:dyDescent="0.35">
      <c r="B1894">
        <v>102</v>
      </c>
      <c r="C1894" s="1">
        <v>44543</v>
      </c>
    </row>
    <row r="1895" spans="2:3" x14ac:dyDescent="0.35">
      <c r="B1895">
        <v>102</v>
      </c>
      <c r="C1895" s="1">
        <v>44553</v>
      </c>
    </row>
    <row r="1896" spans="2:3" x14ac:dyDescent="0.35">
      <c r="B1896">
        <v>211</v>
      </c>
      <c r="C1896" s="1">
        <v>43108</v>
      </c>
    </row>
    <row r="1897" spans="2:3" x14ac:dyDescent="0.35">
      <c r="B1897">
        <v>211</v>
      </c>
      <c r="C1897" s="1">
        <v>43118</v>
      </c>
    </row>
    <row r="1898" spans="2:3" x14ac:dyDescent="0.35">
      <c r="B1898">
        <v>211</v>
      </c>
      <c r="C1898" s="1">
        <v>43125</v>
      </c>
    </row>
    <row r="1899" spans="2:3" x14ac:dyDescent="0.35">
      <c r="B1899">
        <v>211</v>
      </c>
      <c r="C1899" s="1">
        <v>43136</v>
      </c>
    </row>
    <row r="1900" spans="2:3" x14ac:dyDescent="0.35">
      <c r="B1900">
        <v>211</v>
      </c>
      <c r="C1900" s="1">
        <v>43146</v>
      </c>
    </row>
    <row r="1901" spans="2:3" x14ac:dyDescent="0.35">
      <c r="B1901">
        <v>211</v>
      </c>
      <c r="C1901" s="1">
        <v>43157</v>
      </c>
    </row>
    <row r="1902" spans="2:3" x14ac:dyDescent="0.35">
      <c r="B1902">
        <v>211</v>
      </c>
      <c r="C1902" s="1">
        <v>43164</v>
      </c>
    </row>
    <row r="1903" spans="2:3" x14ac:dyDescent="0.35">
      <c r="B1903">
        <v>211</v>
      </c>
      <c r="C1903" s="1">
        <v>43174</v>
      </c>
    </row>
    <row r="1904" spans="2:3" x14ac:dyDescent="0.35">
      <c r="B1904">
        <v>211</v>
      </c>
      <c r="C1904" s="1">
        <v>43185</v>
      </c>
    </row>
    <row r="1905" spans="2:3" x14ac:dyDescent="0.35">
      <c r="B1905">
        <v>211</v>
      </c>
      <c r="C1905" s="1">
        <v>43195</v>
      </c>
    </row>
    <row r="1906" spans="2:3" x14ac:dyDescent="0.35">
      <c r="B1906">
        <v>211</v>
      </c>
      <c r="C1906" s="1">
        <v>43202</v>
      </c>
    </row>
    <row r="1907" spans="2:3" x14ac:dyDescent="0.35">
      <c r="B1907">
        <v>211</v>
      </c>
      <c r="C1907" s="1">
        <v>43213</v>
      </c>
    </row>
    <row r="1908" spans="2:3" x14ac:dyDescent="0.35">
      <c r="B1908">
        <v>211</v>
      </c>
      <c r="C1908" s="1">
        <v>43223</v>
      </c>
    </row>
    <row r="1909" spans="2:3" x14ac:dyDescent="0.35">
      <c r="B1909">
        <v>211</v>
      </c>
      <c r="C1909" s="1">
        <v>43234</v>
      </c>
    </row>
    <row r="1910" spans="2:3" x14ac:dyDescent="0.35">
      <c r="B1910">
        <v>211</v>
      </c>
      <c r="C1910" s="1">
        <v>43248</v>
      </c>
    </row>
    <row r="1911" spans="2:3" x14ac:dyDescent="0.35">
      <c r="B1911">
        <v>211</v>
      </c>
      <c r="C1911" s="1">
        <v>43255</v>
      </c>
    </row>
    <row r="1912" spans="2:3" x14ac:dyDescent="0.35">
      <c r="B1912">
        <v>211</v>
      </c>
      <c r="C1912" s="1">
        <v>43265</v>
      </c>
    </row>
    <row r="1913" spans="2:3" x14ac:dyDescent="0.35">
      <c r="B1913">
        <v>211</v>
      </c>
      <c r="C1913" s="1">
        <v>43276</v>
      </c>
    </row>
    <row r="1914" spans="2:3" x14ac:dyDescent="0.35">
      <c r="B1914">
        <v>211</v>
      </c>
      <c r="C1914" s="1">
        <v>43283</v>
      </c>
    </row>
    <row r="1915" spans="2:3" x14ac:dyDescent="0.35">
      <c r="B1915">
        <v>211</v>
      </c>
      <c r="C1915" s="1">
        <v>43293</v>
      </c>
    </row>
    <row r="1916" spans="2:3" x14ac:dyDescent="0.35">
      <c r="B1916">
        <v>211</v>
      </c>
      <c r="C1916" s="1">
        <v>43304</v>
      </c>
    </row>
    <row r="1917" spans="2:3" x14ac:dyDescent="0.35">
      <c r="B1917">
        <v>211</v>
      </c>
      <c r="C1917" s="1">
        <v>43318</v>
      </c>
    </row>
    <row r="1918" spans="2:3" x14ac:dyDescent="0.35">
      <c r="B1918">
        <v>211</v>
      </c>
      <c r="C1918" s="1">
        <v>43479</v>
      </c>
    </row>
    <row r="1919" spans="2:3" x14ac:dyDescent="0.35">
      <c r="B1919">
        <v>211</v>
      </c>
      <c r="C1919" s="1">
        <v>43489</v>
      </c>
    </row>
    <row r="1920" spans="2:3" x14ac:dyDescent="0.35">
      <c r="B1920">
        <v>211</v>
      </c>
      <c r="C1920" s="1">
        <v>43500</v>
      </c>
    </row>
    <row r="1921" spans="2:3" x14ac:dyDescent="0.35">
      <c r="B1921">
        <v>211</v>
      </c>
      <c r="C1921" s="1">
        <v>43510</v>
      </c>
    </row>
    <row r="1922" spans="2:3" x14ac:dyDescent="0.35">
      <c r="B1922">
        <v>211</v>
      </c>
      <c r="C1922" s="1">
        <v>43521</v>
      </c>
    </row>
    <row r="1923" spans="2:3" x14ac:dyDescent="0.35">
      <c r="B1923">
        <v>211</v>
      </c>
      <c r="C1923" s="1">
        <v>43528</v>
      </c>
    </row>
    <row r="1924" spans="2:3" x14ac:dyDescent="0.35">
      <c r="B1924">
        <v>211</v>
      </c>
      <c r="C1924" s="1">
        <v>43538</v>
      </c>
    </row>
    <row r="1925" spans="2:3" x14ac:dyDescent="0.35">
      <c r="B1925">
        <v>211</v>
      </c>
      <c r="C1925" s="1">
        <v>43549</v>
      </c>
    </row>
    <row r="1926" spans="2:3" x14ac:dyDescent="0.35">
      <c r="B1926">
        <v>211</v>
      </c>
      <c r="C1926" s="1">
        <v>43559</v>
      </c>
    </row>
    <row r="1927" spans="2:3" x14ac:dyDescent="0.35">
      <c r="B1927">
        <v>211</v>
      </c>
      <c r="C1927" s="1">
        <v>43570</v>
      </c>
    </row>
    <row r="1928" spans="2:3" x14ac:dyDescent="0.35">
      <c r="B1928">
        <v>211</v>
      </c>
      <c r="C1928" s="1">
        <v>43580</v>
      </c>
    </row>
    <row r="1929" spans="2:3" x14ac:dyDescent="0.35">
      <c r="B1929">
        <v>211</v>
      </c>
      <c r="C1929" s="1">
        <v>43594</v>
      </c>
    </row>
    <row r="1930" spans="2:3" x14ac:dyDescent="0.35">
      <c r="B1930">
        <v>211</v>
      </c>
      <c r="C1930" s="1">
        <v>43601</v>
      </c>
    </row>
    <row r="1931" spans="2:3" x14ac:dyDescent="0.35">
      <c r="B1931">
        <v>211</v>
      </c>
      <c r="C1931" s="1">
        <v>43612</v>
      </c>
    </row>
    <row r="1932" spans="2:3" x14ac:dyDescent="0.35">
      <c r="B1932">
        <v>211</v>
      </c>
      <c r="C1932" s="1">
        <v>43619</v>
      </c>
    </row>
    <row r="1933" spans="2:3" x14ac:dyDescent="0.35">
      <c r="B1933">
        <v>211</v>
      </c>
      <c r="C1933" s="1">
        <v>43633</v>
      </c>
    </row>
    <row r="1934" spans="2:3" x14ac:dyDescent="0.35">
      <c r="B1934">
        <v>211</v>
      </c>
      <c r="C1934" s="1">
        <v>43640</v>
      </c>
    </row>
    <row r="1935" spans="2:3" x14ac:dyDescent="0.35">
      <c r="B1935">
        <v>211</v>
      </c>
      <c r="C1935" s="1">
        <v>43682</v>
      </c>
    </row>
    <row r="1936" spans="2:3" x14ac:dyDescent="0.35">
      <c r="B1936">
        <v>211</v>
      </c>
      <c r="C1936" s="1">
        <v>43836</v>
      </c>
    </row>
    <row r="1937" spans="2:3" x14ac:dyDescent="0.35">
      <c r="B1937">
        <v>211</v>
      </c>
      <c r="C1937" s="1">
        <v>43846</v>
      </c>
    </row>
    <row r="1938" spans="2:3" x14ac:dyDescent="0.35">
      <c r="B1938">
        <v>211</v>
      </c>
      <c r="C1938" s="1">
        <v>43853</v>
      </c>
    </row>
    <row r="1939" spans="2:3" x14ac:dyDescent="0.35">
      <c r="B1939">
        <v>211</v>
      </c>
      <c r="C1939" s="1">
        <v>43864</v>
      </c>
    </row>
    <row r="1940" spans="2:3" x14ac:dyDescent="0.35">
      <c r="B1940">
        <v>211</v>
      </c>
      <c r="C1940" s="1">
        <v>43874</v>
      </c>
    </row>
    <row r="1941" spans="2:3" x14ac:dyDescent="0.35">
      <c r="B1941">
        <v>211</v>
      </c>
      <c r="C1941" s="1">
        <v>43881</v>
      </c>
    </row>
    <row r="1942" spans="2:3" x14ac:dyDescent="0.35">
      <c r="B1942">
        <v>211</v>
      </c>
      <c r="C1942" s="1">
        <v>43895</v>
      </c>
    </row>
    <row r="1943" spans="2:3" x14ac:dyDescent="0.35">
      <c r="B1943">
        <v>211</v>
      </c>
      <c r="C1943" s="1">
        <v>43902</v>
      </c>
    </row>
    <row r="1944" spans="2:3" x14ac:dyDescent="0.35">
      <c r="B1944">
        <v>211</v>
      </c>
      <c r="C1944" s="1">
        <v>43913</v>
      </c>
    </row>
    <row r="1945" spans="2:3" x14ac:dyDescent="0.35">
      <c r="B1945">
        <v>211</v>
      </c>
      <c r="C1945" s="1">
        <v>43927</v>
      </c>
    </row>
    <row r="1946" spans="2:3" x14ac:dyDescent="0.35">
      <c r="B1946">
        <v>211</v>
      </c>
      <c r="C1946" s="1">
        <v>43937</v>
      </c>
    </row>
    <row r="1947" spans="2:3" x14ac:dyDescent="0.35">
      <c r="B1947">
        <v>211</v>
      </c>
      <c r="C1947" s="1">
        <v>43944</v>
      </c>
    </row>
    <row r="1948" spans="2:3" x14ac:dyDescent="0.35">
      <c r="B1948">
        <v>211</v>
      </c>
      <c r="C1948" s="1">
        <v>43958</v>
      </c>
    </row>
    <row r="1949" spans="2:3" x14ac:dyDescent="0.35">
      <c r="B1949">
        <v>211</v>
      </c>
      <c r="C1949" s="1">
        <v>43965</v>
      </c>
    </row>
    <row r="1950" spans="2:3" x14ac:dyDescent="0.35">
      <c r="B1950">
        <v>211</v>
      </c>
      <c r="C1950" s="1">
        <v>43976</v>
      </c>
    </row>
    <row r="1951" spans="2:3" x14ac:dyDescent="0.35">
      <c r="B1951">
        <v>211</v>
      </c>
      <c r="C1951" s="1">
        <v>43986</v>
      </c>
    </row>
    <row r="1952" spans="2:3" x14ac:dyDescent="0.35">
      <c r="B1952">
        <v>211</v>
      </c>
      <c r="C1952" s="1">
        <v>43997</v>
      </c>
    </row>
    <row r="1953" spans="2:5" x14ac:dyDescent="0.35">
      <c r="B1953">
        <v>211</v>
      </c>
      <c r="C1953" s="1">
        <v>44007</v>
      </c>
    </row>
    <row r="1954" spans="2:5" x14ac:dyDescent="0.35">
      <c r="B1954">
        <v>211</v>
      </c>
      <c r="C1954" s="1">
        <v>44013</v>
      </c>
    </row>
    <row r="1955" spans="2:5" x14ac:dyDescent="0.35">
      <c r="B1955">
        <v>211</v>
      </c>
      <c r="C1955" s="1">
        <v>44021</v>
      </c>
    </row>
    <row r="1956" spans="2:5" x14ac:dyDescent="0.35">
      <c r="B1956">
        <v>211</v>
      </c>
      <c r="C1956" s="1">
        <v>44035</v>
      </c>
    </row>
    <row r="1957" spans="2:5" x14ac:dyDescent="0.35">
      <c r="B1957">
        <v>211</v>
      </c>
      <c r="C1957" s="1">
        <v>44049</v>
      </c>
    </row>
    <row r="1958" spans="2:5" x14ac:dyDescent="0.35">
      <c r="B1958">
        <v>211</v>
      </c>
      <c r="C1958" s="1">
        <v>44214</v>
      </c>
    </row>
    <row r="1959" spans="2:5" x14ac:dyDescent="0.35">
      <c r="B1959">
        <v>211</v>
      </c>
      <c r="C1959" s="1">
        <v>44221</v>
      </c>
    </row>
    <row r="1960" spans="2:5" x14ac:dyDescent="0.35">
      <c r="C1960" s="1">
        <v>44228</v>
      </c>
      <c r="E1960" s="1"/>
    </row>
    <row r="1961" spans="2:5" x14ac:dyDescent="0.35">
      <c r="C1961" s="1">
        <v>44228</v>
      </c>
      <c r="E1961" s="1"/>
    </row>
    <row r="1962" spans="2:5" x14ac:dyDescent="0.35">
      <c r="C1962" s="1">
        <v>44228</v>
      </c>
      <c r="E1962" s="1"/>
    </row>
    <row r="1963" spans="2:5" x14ac:dyDescent="0.35">
      <c r="B1963">
        <v>211</v>
      </c>
      <c r="C1963" s="1">
        <v>44259</v>
      </c>
    </row>
    <row r="1964" spans="2:5" x14ac:dyDescent="0.35">
      <c r="B1964">
        <v>211</v>
      </c>
      <c r="C1964" s="1">
        <v>44270</v>
      </c>
    </row>
    <row r="1965" spans="2:5" x14ac:dyDescent="0.35">
      <c r="B1965">
        <v>211</v>
      </c>
      <c r="C1965" s="1">
        <v>44277</v>
      </c>
    </row>
    <row r="1966" spans="2:5" x14ac:dyDescent="0.35">
      <c r="B1966">
        <v>211</v>
      </c>
      <c r="C1966" s="1">
        <v>44292</v>
      </c>
    </row>
    <row r="1967" spans="2:5" x14ac:dyDescent="0.35">
      <c r="B1967">
        <v>211</v>
      </c>
      <c r="C1967" s="1">
        <v>44300</v>
      </c>
    </row>
    <row r="1968" spans="2:5" x14ac:dyDescent="0.35">
      <c r="B1968">
        <v>211</v>
      </c>
      <c r="C1968" s="1">
        <v>44308</v>
      </c>
    </row>
    <row r="1969" spans="2:3" x14ac:dyDescent="0.35">
      <c r="B1969">
        <v>211</v>
      </c>
      <c r="C1969" s="1">
        <v>44319</v>
      </c>
    </row>
    <row r="1970" spans="2:3" x14ac:dyDescent="0.35">
      <c r="B1970">
        <v>211</v>
      </c>
      <c r="C1970" s="1">
        <v>44333</v>
      </c>
    </row>
    <row r="1971" spans="2:3" x14ac:dyDescent="0.35">
      <c r="B1971">
        <v>211</v>
      </c>
      <c r="C1971" s="1">
        <v>44343</v>
      </c>
    </row>
    <row r="1972" spans="2:3" x14ac:dyDescent="0.35">
      <c r="B1972">
        <v>211</v>
      </c>
      <c r="C1972" s="1">
        <v>44350</v>
      </c>
    </row>
    <row r="1973" spans="2:3" x14ac:dyDescent="0.35">
      <c r="B1973">
        <v>211</v>
      </c>
      <c r="C1973" s="1">
        <v>44361</v>
      </c>
    </row>
    <row r="1974" spans="2:3" x14ac:dyDescent="0.35">
      <c r="B1974">
        <v>211</v>
      </c>
      <c r="C1974" s="1">
        <v>44368</v>
      </c>
    </row>
    <row r="1975" spans="2:3" x14ac:dyDescent="0.35">
      <c r="B1975">
        <v>211</v>
      </c>
      <c r="C1975" s="1">
        <v>44382</v>
      </c>
    </row>
    <row r="1976" spans="2:3" x14ac:dyDescent="0.35">
      <c r="B1976">
        <v>211</v>
      </c>
      <c r="C1976" s="1">
        <v>44389</v>
      </c>
    </row>
    <row r="1977" spans="2:3" x14ac:dyDescent="0.35">
      <c r="B1977">
        <v>211</v>
      </c>
      <c r="C1977" s="1">
        <v>44399</v>
      </c>
    </row>
    <row r="1978" spans="2:3" x14ac:dyDescent="0.35">
      <c r="B1978">
        <v>211</v>
      </c>
      <c r="C1978" s="1">
        <v>44413</v>
      </c>
    </row>
    <row r="1979" spans="2:3" x14ac:dyDescent="0.35">
      <c r="B1979">
        <v>211</v>
      </c>
      <c r="C1979" s="1">
        <v>44420</v>
      </c>
    </row>
    <row r="1980" spans="2:3" x14ac:dyDescent="0.35">
      <c r="B1980">
        <v>211</v>
      </c>
      <c r="C1980" s="1">
        <v>44448</v>
      </c>
    </row>
    <row r="1981" spans="2:3" x14ac:dyDescent="0.35">
      <c r="B1981">
        <v>101</v>
      </c>
      <c r="C1981" s="1">
        <v>42740</v>
      </c>
    </row>
    <row r="1982" spans="2:3" x14ac:dyDescent="0.35">
      <c r="B1982">
        <v>101</v>
      </c>
      <c r="C1982" s="1">
        <v>42746</v>
      </c>
    </row>
    <row r="1983" spans="2:3" x14ac:dyDescent="0.35">
      <c r="B1983">
        <v>101</v>
      </c>
      <c r="C1983" s="1">
        <v>42754</v>
      </c>
    </row>
    <row r="1984" spans="2:3" x14ac:dyDescent="0.35">
      <c r="B1984">
        <v>101</v>
      </c>
      <c r="C1984" s="1">
        <v>42775</v>
      </c>
    </row>
    <row r="1985" spans="2:3" x14ac:dyDescent="0.35">
      <c r="B1985">
        <v>101</v>
      </c>
      <c r="C1985" s="1">
        <v>42782</v>
      </c>
    </row>
    <row r="1986" spans="2:3" x14ac:dyDescent="0.35">
      <c r="B1986">
        <v>101</v>
      </c>
      <c r="C1986" s="1">
        <v>42789</v>
      </c>
    </row>
    <row r="1987" spans="2:3" x14ac:dyDescent="0.35">
      <c r="B1987">
        <v>101</v>
      </c>
      <c r="C1987" s="1">
        <v>42803</v>
      </c>
    </row>
    <row r="1988" spans="2:3" x14ac:dyDescent="0.35">
      <c r="B1988">
        <v>101</v>
      </c>
      <c r="C1988" s="1">
        <v>42810</v>
      </c>
    </row>
    <row r="1989" spans="2:3" x14ac:dyDescent="0.35">
      <c r="B1989">
        <v>101</v>
      </c>
      <c r="C1989" s="1">
        <v>42817</v>
      </c>
    </row>
    <row r="1990" spans="2:3" x14ac:dyDescent="0.35">
      <c r="B1990">
        <v>101</v>
      </c>
      <c r="C1990" s="1">
        <v>42828</v>
      </c>
    </row>
    <row r="1991" spans="2:3" x14ac:dyDescent="0.35">
      <c r="B1991">
        <v>101</v>
      </c>
      <c r="C1991" s="1">
        <v>42838</v>
      </c>
    </row>
    <row r="1992" spans="2:3" x14ac:dyDescent="0.35">
      <c r="B1992">
        <v>101</v>
      </c>
      <c r="C1992" s="1">
        <v>42849</v>
      </c>
    </row>
    <row r="1993" spans="2:3" x14ac:dyDescent="0.35">
      <c r="B1993">
        <v>101</v>
      </c>
      <c r="C1993" s="1">
        <v>42858</v>
      </c>
    </row>
    <row r="1994" spans="2:3" x14ac:dyDescent="0.35">
      <c r="B1994">
        <v>101</v>
      </c>
      <c r="C1994" s="1">
        <v>42870</v>
      </c>
    </row>
    <row r="1995" spans="2:3" x14ac:dyDescent="0.35">
      <c r="B1995">
        <v>101</v>
      </c>
      <c r="C1995" s="1">
        <v>42884</v>
      </c>
    </row>
    <row r="1996" spans="2:3" x14ac:dyDescent="0.35">
      <c r="B1996">
        <v>101</v>
      </c>
      <c r="C1996" s="1">
        <v>42894</v>
      </c>
    </row>
    <row r="1997" spans="2:3" x14ac:dyDescent="0.35">
      <c r="B1997">
        <v>101</v>
      </c>
      <c r="C1997" s="1">
        <v>42901</v>
      </c>
    </row>
    <row r="1998" spans="2:3" x14ac:dyDescent="0.35">
      <c r="B1998">
        <v>101</v>
      </c>
      <c r="C1998" s="1">
        <v>43073</v>
      </c>
    </row>
    <row r="1999" spans="2:3" x14ac:dyDescent="0.35">
      <c r="B1999">
        <v>101</v>
      </c>
      <c r="C1999" s="1">
        <v>43082</v>
      </c>
    </row>
    <row r="2000" spans="2:3" x14ac:dyDescent="0.35">
      <c r="B2000">
        <v>101</v>
      </c>
      <c r="C2000" s="1">
        <v>43090</v>
      </c>
    </row>
    <row r="2001" spans="1:23" x14ac:dyDescent="0.35">
      <c r="B2001">
        <v>101</v>
      </c>
      <c r="C2001" s="1">
        <v>43108</v>
      </c>
    </row>
    <row r="2002" spans="1:23" x14ac:dyDescent="0.35">
      <c r="B2002">
        <v>101</v>
      </c>
      <c r="C2002" s="1">
        <v>43118</v>
      </c>
    </row>
    <row r="2003" spans="1:23" x14ac:dyDescent="0.35">
      <c r="B2003">
        <v>101</v>
      </c>
      <c r="C2003" s="1">
        <v>43125</v>
      </c>
    </row>
    <row r="2004" spans="1:23" x14ac:dyDescent="0.35">
      <c r="B2004">
        <v>101</v>
      </c>
      <c r="C2004" s="1">
        <v>43136</v>
      </c>
    </row>
    <row r="2005" spans="1:23" x14ac:dyDescent="0.35">
      <c r="B2005">
        <v>101</v>
      </c>
      <c r="C2005" s="1">
        <v>43146</v>
      </c>
    </row>
    <row r="2006" spans="1:23" x14ac:dyDescent="0.35">
      <c r="B2006">
        <v>101</v>
      </c>
      <c r="C2006" s="1">
        <v>43157</v>
      </c>
    </row>
    <row r="2007" spans="1:23" x14ac:dyDescent="0.35">
      <c r="B2007">
        <v>101</v>
      </c>
      <c r="C2007" s="1">
        <v>43164</v>
      </c>
    </row>
    <row r="2008" spans="1:23" x14ac:dyDescent="0.35">
      <c r="B2008">
        <v>101</v>
      </c>
      <c r="C2008" s="1">
        <v>43174</v>
      </c>
    </row>
    <row r="2009" spans="1:23" x14ac:dyDescent="0.35">
      <c r="B2009">
        <v>101</v>
      </c>
      <c r="C2009" s="1">
        <v>43185</v>
      </c>
    </row>
    <row r="2010" spans="1:23" x14ac:dyDescent="0.35">
      <c r="B2010">
        <v>101</v>
      </c>
      <c r="C2010" s="1">
        <v>43195</v>
      </c>
    </row>
    <row r="2011" spans="1:23" x14ac:dyDescent="0.35">
      <c r="B2011">
        <v>101</v>
      </c>
      <c r="C2011" s="1">
        <v>43202</v>
      </c>
    </row>
    <row r="2012" spans="1:23" x14ac:dyDescent="0.35">
      <c r="B2012">
        <v>101</v>
      </c>
      <c r="C2012" s="1">
        <v>43213</v>
      </c>
    </row>
    <row r="2013" spans="1:23" x14ac:dyDescent="0.35">
      <c r="A2013" s="3"/>
      <c r="B2013" s="3">
        <v>101</v>
      </c>
      <c r="C2013" s="4">
        <v>43223</v>
      </c>
      <c r="D2013" s="4"/>
      <c r="E2013" s="3"/>
      <c r="F2013" s="3"/>
      <c r="G2013" s="3"/>
      <c r="H2013" s="3"/>
      <c r="J2013" s="3"/>
      <c r="M2013" s="3"/>
      <c r="N2013" s="3"/>
      <c r="O2013" s="3"/>
      <c r="P2013" s="3"/>
      <c r="R2013" s="3"/>
      <c r="T2013" s="3"/>
      <c r="V2013" s="3"/>
      <c r="W2013" s="3"/>
    </row>
    <row r="2014" spans="1:23" x14ac:dyDescent="0.35">
      <c r="A2014" s="3"/>
      <c r="B2014" s="3">
        <v>101</v>
      </c>
      <c r="C2014" s="4">
        <v>43234</v>
      </c>
      <c r="D2014" s="4"/>
      <c r="E2014" s="3"/>
      <c r="F2014" s="3"/>
      <c r="G2014" s="3"/>
      <c r="H2014" s="3"/>
      <c r="J2014" s="3"/>
      <c r="M2014" s="3"/>
      <c r="N2014" s="3"/>
      <c r="O2014" s="3"/>
      <c r="P2014" s="3"/>
      <c r="R2014" s="3"/>
      <c r="T2014" s="3"/>
      <c r="V2014" s="3"/>
      <c r="W2014" s="3"/>
    </row>
    <row r="2015" spans="1:23" x14ac:dyDescent="0.35">
      <c r="A2015" s="3"/>
      <c r="B2015" s="3">
        <v>101</v>
      </c>
      <c r="C2015" s="4">
        <v>43248</v>
      </c>
      <c r="D2015" s="4"/>
      <c r="E2015" s="3"/>
      <c r="F2015" s="3"/>
      <c r="G2015" s="3"/>
      <c r="H2015" s="3"/>
      <c r="J2015" s="3"/>
      <c r="M2015" s="3"/>
      <c r="N2015" s="3"/>
      <c r="O2015" s="3"/>
      <c r="P2015" s="3"/>
      <c r="R2015" s="3"/>
      <c r="T2015" s="3"/>
      <c r="V2015" s="3"/>
      <c r="W2015" s="3"/>
    </row>
    <row r="2016" spans="1:23" x14ac:dyDescent="0.35">
      <c r="B2016">
        <v>101</v>
      </c>
      <c r="C2016" s="1">
        <v>43255</v>
      </c>
    </row>
    <row r="2017" spans="2:3" x14ac:dyDescent="0.35">
      <c r="B2017">
        <v>101</v>
      </c>
      <c r="C2017" s="1">
        <v>43349</v>
      </c>
    </row>
    <row r="2018" spans="2:3" x14ac:dyDescent="0.35">
      <c r="B2018">
        <v>101</v>
      </c>
      <c r="C2018" s="1">
        <v>43360</v>
      </c>
    </row>
    <row r="2019" spans="2:3" x14ac:dyDescent="0.35">
      <c r="B2019">
        <v>101</v>
      </c>
      <c r="C2019" s="1">
        <v>43368</v>
      </c>
    </row>
    <row r="2020" spans="2:3" x14ac:dyDescent="0.35">
      <c r="B2020">
        <v>101</v>
      </c>
      <c r="C2020" s="1">
        <v>43377</v>
      </c>
    </row>
    <row r="2021" spans="2:3" x14ac:dyDescent="0.35">
      <c r="B2021">
        <v>101</v>
      </c>
      <c r="C2021" s="1">
        <v>43388</v>
      </c>
    </row>
    <row r="2022" spans="2:3" x14ac:dyDescent="0.35">
      <c r="B2022">
        <v>101</v>
      </c>
      <c r="C2022" s="1">
        <v>43398</v>
      </c>
    </row>
    <row r="2023" spans="2:3" x14ac:dyDescent="0.35">
      <c r="B2023">
        <v>101</v>
      </c>
      <c r="C2023" s="1">
        <v>43412</v>
      </c>
    </row>
    <row r="2024" spans="2:3" x14ac:dyDescent="0.35">
      <c r="B2024">
        <v>101</v>
      </c>
      <c r="C2024" s="1">
        <v>43419</v>
      </c>
    </row>
    <row r="2025" spans="2:3" x14ac:dyDescent="0.35">
      <c r="B2025">
        <v>101</v>
      </c>
      <c r="C2025" s="1">
        <v>43430</v>
      </c>
    </row>
    <row r="2026" spans="2:3" x14ac:dyDescent="0.35">
      <c r="B2026">
        <v>101</v>
      </c>
      <c r="C2026" s="1">
        <v>43437</v>
      </c>
    </row>
    <row r="2027" spans="2:3" x14ac:dyDescent="0.35">
      <c r="B2027">
        <v>101</v>
      </c>
      <c r="C2027" s="1">
        <v>43447</v>
      </c>
    </row>
    <row r="2028" spans="2:3" x14ac:dyDescent="0.35">
      <c r="B2028">
        <v>101</v>
      </c>
      <c r="C2028" s="1">
        <v>43454</v>
      </c>
    </row>
    <row r="2029" spans="2:3" x14ac:dyDescent="0.35">
      <c r="B2029">
        <v>101</v>
      </c>
      <c r="C2029" s="1">
        <v>43468</v>
      </c>
    </row>
    <row r="2030" spans="2:3" x14ac:dyDescent="0.35">
      <c r="B2030">
        <v>101</v>
      </c>
      <c r="C2030" s="1">
        <v>43479</v>
      </c>
    </row>
    <row r="2031" spans="2:3" x14ac:dyDescent="0.35">
      <c r="B2031">
        <v>101</v>
      </c>
      <c r="C2031" s="1">
        <v>43489</v>
      </c>
    </row>
    <row r="2032" spans="2:3" x14ac:dyDescent="0.35">
      <c r="B2032">
        <v>101</v>
      </c>
      <c r="C2032" s="1">
        <v>43500</v>
      </c>
    </row>
    <row r="2033" spans="2:3" x14ac:dyDescent="0.35">
      <c r="B2033">
        <v>101</v>
      </c>
      <c r="C2033" s="1">
        <v>43510</v>
      </c>
    </row>
    <row r="2034" spans="2:3" x14ac:dyDescent="0.35">
      <c r="B2034">
        <v>101</v>
      </c>
      <c r="C2034" s="1">
        <v>43521</v>
      </c>
    </row>
    <row r="2035" spans="2:3" x14ac:dyDescent="0.35">
      <c r="B2035">
        <v>101</v>
      </c>
      <c r="C2035" s="1">
        <v>43528</v>
      </c>
    </row>
    <row r="2036" spans="2:3" x14ac:dyDescent="0.35">
      <c r="B2036">
        <v>101</v>
      </c>
      <c r="C2036" s="1">
        <v>43538</v>
      </c>
    </row>
    <row r="2037" spans="2:3" x14ac:dyDescent="0.35">
      <c r="B2037">
        <v>101</v>
      </c>
      <c r="C2037" s="1">
        <v>43549</v>
      </c>
    </row>
    <row r="2038" spans="2:3" x14ac:dyDescent="0.35">
      <c r="B2038">
        <v>101</v>
      </c>
      <c r="C2038" s="1">
        <v>43559</v>
      </c>
    </row>
    <row r="2039" spans="2:3" x14ac:dyDescent="0.35">
      <c r="B2039">
        <v>101</v>
      </c>
      <c r="C2039" s="1">
        <v>43570</v>
      </c>
    </row>
    <row r="2040" spans="2:3" x14ac:dyDescent="0.35">
      <c r="B2040">
        <v>101</v>
      </c>
      <c r="C2040" s="1">
        <v>43580</v>
      </c>
    </row>
    <row r="2041" spans="2:3" x14ac:dyDescent="0.35">
      <c r="B2041">
        <v>101</v>
      </c>
      <c r="C2041" s="1">
        <v>43594</v>
      </c>
    </row>
    <row r="2042" spans="2:3" x14ac:dyDescent="0.35">
      <c r="B2042">
        <v>101</v>
      </c>
      <c r="C2042" s="1">
        <v>43601</v>
      </c>
    </row>
    <row r="2043" spans="2:3" x14ac:dyDescent="0.35">
      <c r="B2043">
        <v>101</v>
      </c>
      <c r="C2043" s="1">
        <v>43612</v>
      </c>
    </row>
    <row r="2044" spans="2:3" x14ac:dyDescent="0.35">
      <c r="B2044">
        <v>101</v>
      </c>
      <c r="C2044" s="1">
        <v>43619</v>
      </c>
    </row>
    <row r="2045" spans="2:3" x14ac:dyDescent="0.35">
      <c r="B2045">
        <v>101</v>
      </c>
      <c r="C2045" s="1">
        <v>43633</v>
      </c>
    </row>
    <row r="2046" spans="2:3" x14ac:dyDescent="0.35">
      <c r="B2046">
        <v>101</v>
      </c>
      <c r="C2046" s="1">
        <v>43640</v>
      </c>
    </row>
    <row r="2047" spans="2:3" x14ac:dyDescent="0.35">
      <c r="B2047">
        <v>101</v>
      </c>
      <c r="C2047" s="1">
        <v>43713</v>
      </c>
    </row>
    <row r="2048" spans="2:3" x14ac:dyDescent="0.35">
      <c r="B2048">
        <v>101</v>
      </c>
      <c r="C2048" s="1">
        <v>43720</v>
      </c>
    </row>
    <row r="2049" spans="2:3" x14ac:dyDescent="0.35">
      <c r="B2049">
        <v>101</v>
      </c>
      <c r="C2049" s="1">
        <v>43734</v>
      </c>
    </row>
    <row r="2050" spans="2:3" x14ac:dyDescent="0.35">
      <c r="B2050">
        <v>101</v>
      </c>
      <c r="C2050" s="1">
        <v>43748</v>
      </c>
    </row>
    <row r="2051" spans="2:3" x14ac:dyDescent="0.35">
      <c r="B2051">
        <v>101</v>
      </c>
      <c r="C2051" s="1">
        <v>43755</v>
      </c>
    </row>
    <row r="2052" spans="2:3" x14ac:dyDescent="0.35">
      <c r="B2052">
        <v>101</v>
      </c>
      <c r="C2052" s="1">
        <v>43762</v>
      </c>
    </row>
    <row r="2053" spans="2:3" x14ac:dyDescent="0.35">
      <c r="B2053">
        <v>101</v>
      </c>
      <c r="C2053" s="1">
        <v>43783</v>
      </c>
    </row>
    <row r="2054" spans="2:3" x14ac:dyDescent="0.35">
      <c r="B2054">
        <v>101</v>
      </c>
      <c r="C2054" s="1">
        <v>43790</v>
      </c>
    </row>
    <row r="2055" spans="2:3" x14ac:dyDescent="0.35">
      <c r="B2055">
        <v>101</v>
      </c>
      <c r="C2055" s="1">
        <v>43797</v>
      </c>
    </row>
    <row r="2056" spans="2:3" x14ac:dyDescent="0.35">
      <c r="B2056">
        <v>101</v>
      </c>
      <c r="C2056" s="1">
        <v>43804</v>
      </c>
    </row>
    <row r="2057" spans="2:3" x14ac:dyDescent="0.35">
      <c r="B2057">
        <v>101</v>
      </c>
      <c r="C2057" s="1">
        <v>43811</v>
      </c>
    </row>
    <row r="2058" spans="2:3" x14ac:dyDescent="0.35">
      <c r="B2058">
        <v>101</v>
      </c>
      <c r="C2058" s="1">
        <v>43818</v>
      </c>
    </row>
    <row r="2059" spans="2:3" x14ac:dyDescent="0.35">
      <c r="B2059">
        <v>101</v>
      </c>
      <c r="C2059" s="1">
        <v>43836</v>
      </c>
    </row>
    <row r="2060" spans="2:3" x14ac:dyDescent="0.35">
      <c r="B2060">
        <v>101</v>
      </c>
      <c r="C2060" s="1">
        <v>43846</v>
      </c>
    </row>
    <row r="2061" spans="2:3" x14ac:dyDescent="0.35">
      <c r="B2061">
        <v>101</v>
      </c>
      <c r="C2061" s="1">
        <v>43853</v>
      </c>
    </row>
    <row r="2062" spans="2:3" x14ac:dyDescent="0.35">
      <c r="B2062">
        <v>101</v>
      </c>
      <c r="C2062" s="1">
        <v>43864</v>
      </c>
    </row>
    <row r="2063" spans="2:3" x14ac:dyDescent="0.35">
      <c r="B2063">
        <v>101</v>
      </c>
      <c r="C2063" s="1">
        <v>43874</v>
      </c>
    </row>
    <row r="2064" spans="2:3" x14ac:dyDescent="0.35">
      <c r="B2064">
        <v>101</v>
      </c>
      <c r="C2064" s="1">
        <v>43881</v>
      </c>
    </row>
    <row r="2065" spans="2:3" x14ac:dyDescent="0.35">
      <c r="B2065">
        <v>101</v>
      </c>
      <c r="C2065" s="1">
        <v>43895</v>
      </c>
    </row>
    <row r="2066" spans="2:3" x14ac:dyDescent="0.35">
      <c r="B2066">
        <v>101</v>
      </c>
      <c r="C2066" s="1">
        <v>43902</v>
      </c>
    </row>
    <row r="2067" spans="2:3" x14ac:dyDescent="0.35">
      <c r="B2067">
        <v>101</v>
      </c>
      <c r="C2067" s="1">
        <v>43913</v>
      </c>
    </row>
    <row r="2068" spans="2:3" x14ac:dyDescent="0.35">
      <c r="B2068">
        <v>101</v>
      </c>
      <c r="C2068" s="1">
        <v>43927</v>
      </c>
    </row>
    <row r="2069" spans="2:3" x14ac:dyDescent="0.35">
      <c r="B2069">
        <v>101</v>
      </c>
      <c r="C2069" s="1">
        <v>43937</v>
      </c>
    </row>
    <row r="2070" spans="2:3" x14ac:dyDescent="0.35">
      <c r="B2070">
        <v>101</v>
      </c>
      <c r="C2070" s="1">
        <v>43944</v>
      </c>
    </row>
    <row r="2071" spans="2:3" x14ac:dyDescent="0.35">
      <c r="B2071">
        <v>101</v>
      </c>
      <c r="C2071" s="1">
        <v>43958</v>
      </c>
    </row>
    <row r="2072" spans="2:3" x14ac:dyDescent="0.35">
      <c r="B2072">
        <v>101</v>
      </c>
      <c r="C2072" s="1">
        <v>43965</v>
      </c>
    </row>
    <row r="2073" spans="2:3" x14ac:dyDescent="0.35">
      <c r="B2073">
        <v>101</v>
      </c>
      <c r="C2073" s="1">
        <v>43976</v>
      </c>
    </row>
    <row r="2074" spans="2:3" x14ac:dyDescent="0.35">
      <c r="B2074">
        <v>101</v>
      </c>
      <c r="C2074" s="1">
        <v>43986</v>
      </c>
    </row>
    <row r="2075" spans="2:3" x14ac:dyDescent="0.35">
      <c r="B2075">
        <v>101</v>
      </c>
      <c r="C2075" s="1">
        <v>43997</v>
      </c>
    </row>
    <row r="2076" spans="2:3" x14ac:dyDescent="0.35">
      <c r="B2076">
        <v>101</v>
      </c>
      <c r="C2076" s="1">
        <v>44007</v>
      </c>
    </row>
    <row r="2077" spans="2:3" x14ac:dyDescent="0.35">
      <c r="B2077">
        <v>101</v>
      </c>
      <c r="C2077" s="1">
        <v>44013</v>
      </c>
    </row>
    <row r="2078" spans="2:3" x14ac:dyDescent="0.35">
      <c r="B2078">
        <v>101</v>
      </c>
      <c r="C2078" s="1">
        <v>44021</v>
      </c>
    </row>
    <row r="2079" spans="2:3" x14ac:dyDescent="0.35">
      <c r="B2079">
        <v>101</v>
      </c>
      <c r="C2079" s="1">
        <v>44077</v>
      </c>
    </row>
    <row r="2080" spans="2:3" x14ac:dyDescent="0.35">
      <c r="B2080">
        <v>101</v>
      </c>
      <c r="C2080" s="1">
        <v>44088</v>
      </c>
    </row>
    <row r="2081" spans="2:5" x14ac:dyDescent="0.35">
      <c r="B2081">
        <v>101</v>
      </c>
      <c r="C2081" s="1">
        <v>44098</v>
      </c>
    </row>
    <row r="2082" spans="2:5" x14ac:dyDescent="0.35">
      <c r="B2082">
        <v>101</v>
      </c>
      <c r="C2082" s="1">
        <v>44109</v>
      </c>
    </row>
    <row r="2083" spans="2:5" x14ac:dyDescent="0.35">
      <c r="B2083">
        <v>101</v>
      </c>
      <c r="C2083" s="1">
        <v>44119</v>
      </c>
    </row>
    <row r="2084" spans="2:5" x14ac:dyDescent="0.35">
      <c r="B2084">
        <v>101</v>
      </c>
      <c r="C2084" s="1">
        <v>44130</v>
      </c>
    </row>
    <row r="2085" spans="2:5" x14ac:dyDescent="0.35">
      <c r="B2085">
        <v>101</v>
      </c>
      <c r="C2085" s="1">
        <v>44140</v>
      </c>
    </row>
    <row r="2086" spans="2:5" x14ac:dyDescent="0.35">
      <c r="B2086">
        <v>101</v>
      </c>
      <c r="C2086" s="1">
        <v>44147</v>
      </c>
    </row>
    <row r="2087" spans="2:5" x14ac:dyDescent="0.35">
      <c r="B2087">
        <v>101</v>
      </c>
      <c r="C2087" s="1">
        <v>44154</v>
      </c>
    </row>
    <row r="2088" spans="2:5" x14ac:dyDescent="0.35">
      <c r="B2088">
        <v>101</v>
      </c>
      <c r="C2088" s="1">
        <v>44168</v>
      </c>
    </row>
    <row r="2089" spans="2:5" x14ac:dyDescent="0.35">
      <c r="B2089">
        <v>101</v>
      </c>
      <c r="C2089" s="1">
        <v>44175</v>
      </c>
    </row>
    <row r="2090" spans="2:5" x14ac:dyDescent="0.35">
      <c r="B2090">
        <v>101</v>
      </c>
      <c r="C2090" s="1">
        <v>44186</v>
      </c>
    </row>
    <row r="2091" spans="2:5" x14ac:dyDescent="0.35">
      <c r="B2091">
        <v>101</v>
      </c>
      <c r="C2091" s="1">
        <v>44203</v>
      </c>
    </row>
    <row r="2092" spans="2:5" x14ac:dyDescent="0.35">
      <c r="B2092">
        <v>101</v>
      </c>
      <c r="C2092" s="1">
        <v>44214</v>
      </c>
    </row>
    <row r="2093" spans="2:5" x14ac:dyDescent="0.35">
      <c r="B2093">
        <v>101</v>
      </c>
      <c r="C2093" s="1">
        <v>44221</v>
      </c>
    </row>
    <row r="2094" spans="2:5" x14ac:dyDescent="0.35">
      <c r="C2094" s="1">
        <v>44228</v>
      </c>
      <c r="E2094" s="1"/>
    </row>
    <row r="2095" spans="2:5" x14ac:dyDescent="0.35">
      <c r="C2095" s="1">
        <v>44228</v>
      </c>
      <c r="E2095" s="1"/>
    </row>
    <row r="2096" spans="2:5" x14ac:dyDescent="0.35">
      <c r="C2096" s="1">
        <v>44228</v>
      </c>
      <c r="E2096" s="1"/>
    </row>
    <row r="2097" spans="2:3" x14ac:dyDescent="0.35">
      <c r="B2097">
        <v>101</v>
      </c>
      <c r="C2097" s="1">
        <v>44259</v>
      </c>
    </row>
    <row r="2098" spans="2:3" x14ac:dyDescent="0.35">
      <c r="B2098">
        <v>101</v>
      </c>
      <c r="C2098" s="1">
        <v>44270</v>
      </c>
    </row>
    <row r="2099" spans="2:3" x14ac:dyDescent="0.35">
      <c r="B2099">
        <v>101</v>
      </c>
      <c r="C2099" s="1">
        <v>44277</v>
      </c>
    </row>
    <row r="2100" spans="2:3" x14ac:dyDescent="0.35">
      <c r="B2100">
        <v>101</v>
      </c>
      <c r="C2100" s="1">
        <v>44292</v>
      </c>
    </row>
    <row r="2101" spans="2:3" x14ac:dyDescent="0.35">
      <c r="B2101">
        <v>101</v>
      </c>
      <c r="C2101" s="1">
        <v>44300</v>
      </c>
    </row>
    <row r="2102" spans="2:3" x14ac:dyDescent="0.35">
      <c r="B2102">
        <v>101</v>
      </c>
      <c r="C2102" s="1">
        <v>44308</v>
      </c>
    </row>
    <row r="2103" spans="2:3" x14ac:dyDescent="0.35">
      <c r="B2103">
        <v>101</v>
      </c>
      <c r="C2103" s="1">
        <v>44319</v>
      </c>
    </row>
    <row r="2104" spans="2:3" x14ac:dyDescent="0.35">
      <c r="B2104">
        <v>101</v>
      </c>
      <c r="C2104" s="1">
        <v>44333</v>
      </c>
    </row>
    <row r="2105" spans="2:3" x14ac:dyDescent="0.35">
      <c r="B2105">
        <v>101</v>
      </c>
      <c r="C2105" s="1">
        <v>44343</v>
      </c>
    </row>
    <row r="2106" spans="2:3" x14ac:dyDescent="0.35">
      <c r="B2106">
        <v>101</v>
      </c>
      <c r="C2106" s="1">
        <v>44350</v>
      </c>
    </row>
    <row r="2107" spans="2:3" x14ac:dyDescent="0.35">
      <c r="B2107">
        <v>101</v>
      </c>
      <c r="C2107" s="1">
        <v>44361</v>
      </c>
    </row>
    <row r="2108" spans="2:3" x14ac:dyDescent="0.35">
      <c r="B2108">
        <v>101</v>
      </c>
      <c r="C2108" s="1">
        <v>44368</v>
      </c>
    </row>
    <row r="2109" spans="2:3" x14ac:dyDescent="0.35">
      <c r="B2109">
        <v>101</v>
      </c>
      <c r="C2109" s="1">
        <v>44382</v>
      </c>
    </row>
    <row r="2110" spans="2:3" x14ac:dyDescent="0.35">
      <c r="B2110">
        <v>101</v>
      </c>
      <c r="C2110" s="1">
        <v>44448</v>
      </c>
    </row>
    <row r="2111" spans="2:3" x14ac:dyDescent="0.35">
      <c r="B2111">
        <v>101</v>
      </c>
      <c r="C2111" s="1">
        <v>44455</v>
      </c>
    </row>
    <row r="2112" spans="2:3" x14ac:dyDescent="0.35">
      <c r="B2112">
        <v>101</v>
      </c>
      <c r="C2112" s="1">
        <v>44462</v>
      </c>
    </row>
    <row r="2113" spans="1:23" x14ac:dyDescent="0.35">
      <c r="B2113">
        <v>101</v>
      </c>
      <c r="C2113" s="1">
        <v>44476</v>
      </c>
    </row>
    <row r="2114" spans="1:23" x14ac:dyDescent="0.35">
      <c r="B2114">
        <v>101</v>
      </c>
      <c r="C2114" s="1">
        <v>44483</v>
      </c>
    </row>
    <row r="2115" spans="1:23" x14ac:dyDescent="0.35">
      <c r="B2115">
        <v>101</v>
      </c>
      <c r="C2115" s="1">
        <v>44494</v>
      </c>
    </row>
    <row r="2116" spans="1:23" x14ac:dyDescent="0.35">
      <c r="B2116">
        <v>101</v>
      </c>
      <c r="C2116" s="1">
        <v>44504</v>
      </c>
    </row>
    <row r="2117" spans="1:23" x14ac:dyDescent="0.35">
      <c r="B2117">
        <v>101</v>
      </c>
      <c r="C2117" s="1">
        <v>44518</v>
      </c>
    </row>
    <row r="2118" spans="1:23" x14ac:dyDescent="0.35">
      <c r="B2118">
        <v>101</v>
      </c>
      <c r="C2118" s="1">
        <v>44525</v>
      </c>
    </row>
    <row r="2119" spans="1:23" x14ac:dyDescent="0.35">
      <c r="B2119">
        <v>101</v>
      </c>
      <c r="C2119" s="1">
        <v>44536</v>
      </c>
    </row>
    <row r="2120" spans="1:23" x14ac:dyDescent="0.35">
      <c r="B2120">
        <v>101</v>
      </c>
      <c r="C2120" s="1">
        <v>44543</v>
      </c>
    </row>
    <row r="2121" spans="1:23" x14ac:dyDescent="0.35">
      <c r="B2121">
        <v>101</v>
      </c>
      <c r="C2121" s="1">
        <v>44553</v>
      </c>
    </row>
    <row r="2122" spans="1:23" hidden="1" x14ac:dyDescent="0.35">
      <c r="A2122" t="s">
        <v>45</v>
      </c>
      <c r="B2122">
        <v>226</v>
      </c>
      <c r="C2122" s="1">
        <v>44413</v>
      </c>
      <c r="E2122">
        <v>904</v>
      </c>
      <c r="F2122">
        <v>82.6</v>
      </c>
      <c r="G2122">
        <v>64.7</v>
      </c>
      <c r="H2122">
        <v>333000</v>
      </c>
      <c r="I2122">
        <f>IF(H2122&gt;600000,1,0)</f>
        <v>0</v>
      </c>
      <c r="J2122">
        <v>80</v>
      </c>
      <c r="K2122">
        <f>IF(J2122&gt;691,1,0)</f>
        <v>0</v>
      </c>
      <c r="L2122">
        <f>IF(M2122="+",1,0)</f>
        <v>0</v>
      </c>
      <c r="M2122" t="s">
        <v>24</v>
      </c>
      <c r="N2122">
        <v>0.19</v>
      </c>
      <c r="P2122">
        <v>1</v>
      </c>
      <c r="Q2122">
        <f>IF(P2122&gt;101,1,0)</f>
        <v>0</v>
      </c>
      <c r="R2122">
        <v>60</v>
      </c>
      <c r="S2122">
        <f>IF(R2122&gt;101,1,0)</f>
        <v>0</v>
      </c>
      <c r="T2122">
        <v>40</v>
      </c>
      <c r="U2122">
        <f>IF(T2122&gt;1201,1,0)</f>
        <v>0</v>
      </c>
      <c r="W2122">
        <v>54.7</v>
      </c>
    </row>
    <row r="2123" spans="1:23" hidden="1" x14ac:dyDescent="0.35">
      <c r="A2123" t="s">
        <v>45</v>
      </c>
      <c r="B2123">
        <v>226</v>
      </c>
      <c r="C2123" s="1">
        <v>44420</v>
      </c>
      <c r="E2123">
        <v>909</v>
      </c>
      <c r="F2123">
        <v>79.7</v>
      </c>
      <c r="G2123">
        <v>63.9</v>
      </c>
      <c r="H2123">
        <v>163000</v>
      </c>
      <c r="I2123">
        <f>IF(H2123&gt;600000,1,0)</f>
        <v>0</v>
      </c>
      <c r="J2123">
        <v>80</v>
      </c>
      <c r="K2123">
        <f>IF(J2123&gt;691,1,0)</f>
        <v>0</v>
      </c>
      <c r="L2123">
        <f>IF(M2123="+",1,0)</f>
        <v>0</v>
      </c>
      <c r="M2123" t="s">
        <v>24</v>
      </c>
      <c r="N2123">
        <v>0.2</v>
      </c>
      <c r="P2123">
        <v>10</v>
      </c>
      <c r="Q2123">
        <f>IF(P2123&gt;101,1,0)</f>
        <v>0</v>
      </c>
      <c r="R2123">
        <v>40</v>
      </c>
      <c r="S2123">
        <f>IF(R2123&gt;101,1,0)</f>
        <v>0</v>
      </c>
      <c r="T2123">
        <v>100</v>
      </c>
      <c r="U2123">
        <f>IF(T2123&gt;1201,1,0)</f>
        <v>0</v>
      </c>
    </row>
    <row r="2124" spans="1:23" x14ac:dyDescent="0.35">
      <c r="B2124">
        <v>109</v>
      </c>
      <c r="C2124" s="1">
        <v>44319</v>
      </c>
    </row>
    <row r="2125" spans="1:23" x14ac:dyDescent="0.35">
      <c r="B2125">
        <v>109</v>
      </c>
      <c r="C2125" s="1">
        <v>44333</v>
      </c>
    </row>
    <row r="2126" spans="1:23" x14ac:dyDescent="0.35">
      <c r="B2126">
        <v>109</v>
      </c>
      <c r="C2126" s="1">
        <v>44343</v>
      </c>
    </row>
    <row r="2127" spans="1:23" x14ac:dyDescent="0.35">
      <c r="B2127">
        <v>109</v>
      </c>
      <c r="C2127" s="1">
        <v>44350</v>
      </c>
    </row>
    <row r="2128" spans="1:23" x14ac:dyDescent="0.35">
      <c r="B2128">
        <v>109</v>
      </c>
      <c r="C2128" s="1">
        <v>44361</v>
      </c>
    </row>
    <row r="2129" spans="1:23" x14ac:dyDescent="0.35">
      <c r="B2129">
        <v>109</v>
      </c>
      <c r="C2129" s="1">
        <v>44368</v>
      </c>
    </row>
    <row r="2130" spans="1:23" x14ac:dyDescent="0.35">
      <c r="B2130">
        <v>109</v>
      </c>
      <c r="C2130" s="1">
        <v>44382</v>
      </c>
    </row>
    <row r="2131" spans="1:23" x14ac:dyDescent="0.35">
      <c r="B2131">
        <v>109</v>
      </c>
      <c r="C2131" s="1">
        <v>44389</v>
      </c>
    </row>
    <row r="2132" spans="1:23" x14ac:dyDescent="0.35">
      <c r="B2132">
        <v>109</v>
      </c>
      <c r="C2132" s="1">
        <v>44399</v>
      </c>
    </row>
    <row r="2133" spans="1:23" x14ac:dyDescent="0.35">
      <c r="B2133">
        <v>109</v>
      </c>
      <c r="C2133" s="1">
        <v>44413</v>
      </c>
    </row>
    <row r="2134" spans="1:23" x14ac:dyDescent="0.35">
      <c r="B2134">
        <v>109</v>
      </c>
      <c r="C2134" s="1">
        <v>44420</v>
      </c>
    </row>
    <row r="2135" spans="1:23" hidden="1" x14ac:dyDescent="0.35">
      <c r="A2135" t="s">
        <v>46</v>
      </c>
      <c r="B2135">
        <v>105</v>
      </c>
      <c r="C2135" s="1">
        <v>44270</v>
      </c>
      <c r="E2135">
        <v>887</v>
      </c>
      <c r="F2135">
        <v>67.400000000000006</v>
      </c>
      <c r="G2135">
        <v>50.1</v>
      </c>
      <c r="H2135">
        <v>613000</v>
      </c>
      <c r="I2135">
        <f>IF(H2135&gt;600000,1,0)</f>
        <v>1</v>
      </c>
      <c r="J2135">
        <v>450</v>
      </c>
      <c r="K2135">
        <f>IF(J2135&gt;691,1,0)</f>
        <v>0</v>
      </c>
      <c r="L2135">
        <f>IF(M2135="+",1,0)</f>
        <v>0</v>
      </c>
      <c r="M2135" t="s">
        <v>24</v>
      </c>
      <c r="N2135">
        <v>0.24</v>
      </c>
      <c r="P2135">
        <v>110</v>
      </c>
      <c r="Q2135">
        <f>IF(P2135&gt;101,1,0)</f>
        <v>1</v>
      </c>
      <c r="R2135">
        <v>20</v>
      </c>
      <c r="S2135">
        <f>IF(R2135&gt;101,1,0)</f>
        <v>0</v>
      </c>
      <c r="T2135">
        <v>460</v>
      </c>
      <c r="U2135">
        <f>IF(T2135&gt;1201,1,0)</f>
        <v>0</v>
      </c>
    </row>
    <row r="2136" spans="1:23" hidden="1" x14ac:dyDescent="0.35">
      <c r="A2136" t="s">
        <v>46</v>
      </c>
      <c r="B2136">
        <v>105</v>
      </c>
      <c r="C2136" s="1">
        <v>44277</v>
      </c>
      <c r="E2136">
        <v>1955</v>
      </c>
      <c r="F2136">
        <v>66.5</v>
      </c>
      <c r="G2136">
        <v>49.2</v>
      </c>
      <c r="H2136">
        <v>389000</v>
      </c>
      <c r="I2136">
        <f>IF(H2136&gt;600000,1,0)</f>
        <v>0</v>
      </c>
      <c r="J2136">
        <v>200</v>
      </c>
      <c r="K2136">
        <f>IF(J2136&gt;691,1,0)</f>
        <v>0</v>
      </c>
      <c r="L2136">
        <f>IF(M2136="+",1,0)</f>
        <v>0</v>
      </c>
      <c r="M2136" t="s">
        <v>24</v>
      </c>
      <c r="N2136">
        <v>0.25</v>
      </c>
      <c r="P2136">
        <v>110</v>
      </c>
      <c r="Q2136">
        <f>IF(P2136&gt;101,1,0)</f>
        <v>1</v>
      </c>
      <c r="R2136">
        <v>10</v>
      </c>
      <c r="S2136">
        <f>IF(R2136&gt;101,1,0)</f>
        <v>0</v>
      </c>
      <c r="T2136">
        <v>440</v>
      </c>
      <c r="U2136">
        <f>IF(T2136&gt;1201,1,0)</f>
        <v>0</v>
      </c>
    </row>
    <row r="2137" spans="1:23" hidden="1" x14ac:dyDescent="0.35">
      <c r="A2137" t="s">
        <v>46</v>
      </c>
      <c r="B2137">
        <v>105</v>
      </c>
      <c r="C2137" s="1">
        <v>44292</v>
      </c>
      <c r="E2137">
        <v>3172</v>
      </c>
      <c r="F2137">
        <v>62.3</v>
      </c>
      <c r="G2137">
        <v>47.6</v>
      </c>
      <c r="H2137">
        <v>374000</v>
      </c>
      <c r="I2137">
        <f>IF(H2137&gt;600000,1,0)</f>
        <v>0</v>
      </c>
      <c r="J2137">
        <v>80</v>
      </c>
      <c r="K2137">
        <f>IF(J2137&gt;691,1,0)</f>
        <v>0</v>
      </c>
      <c r="L2137">
        <f>IF(M2137="+",1,0)</f>
        <v>0</v>
      </c>
      <c r="M2137" t="s">
        <v>24</v>
      </c>
      <c r="N2137">
        <v>0.61</v>
      </c>
      <c r="P2137">
        <v>100</v>
      </c>
      <c r="Q2137">
        <f>IF(P2137&gt;101,1,0)</f>
        <v>0</v>
      </c>
      <c r="R2137">
        <v>190</v>
      </c>
      <c r="S2137">
        <f>IF(R2137&gt;101,1,0)</f>
        <v>1</v>
      </c>
      <c r="T2137">
        <v>60</v>
      </c>
      <c r="U2137">
        <f>IF(T2137&gt;1201,1,0)</f>
        <v>0</v>
      </c>
      <c r="W2137">
        <v>40.5</v>
      </c>
    </row>
    <row r="2138" spans="1:23" hidden="1" x14ac:dyDescent="0.35">
      <c r="A2138" t="s">
        <v>46</v>
      </c>
      <c r="B2138">
        <v>105</v>
      </c>
      <c r="C2138" s="1">
        <v>44300</v>
      </c>
      <c r="E2138">
        <v>2456</v>
      </c>
      <c r="F2138">
        <v>63</v>
      </c>
      <c r="G2138">
        <v>50</v>
      </c>
      <c r="H2138">
        <v>351000</v>
      </c>
      <c r="I2138">
        <f>IF(H2138&gt;600000,1,0)</f>
        <v>0</v>
      </c>
      <c r="J2138">
        <v>200</v>
      </c>
      <c r="K2138">
        <f>IF(J2138&gt;691,1,0)</f>
        <v>0</v>
      </c>
      <c r="L2138">
        <f>IF(M2138="+",1,0)</f>
        <v>0</v>
      </c>
      <c r="M2138" t="s">
        <v>24</v>
      </c>
      <c r="N2138">
        <v>0.53</v>
      </c>
      <c r="P2138">
        <v>100</v>
      </c>
      <c r="Q2138">
        <f>IF(P2138&gt;101,1,0)</f>
        <v>0</v>
      </c>
      <c r="R2138">
        <v>800</v>
      </c>
      <c r="S2138">
        <f>IF(R2138&gt;101,1,0)</f>
        <v>1</v>
      </c>
      <c r="T2138">
        <v>1</v>
      </c>
      <c r="U2138">
        <f>IF(T2138&gt;1201,1,0)</f>
        <v>0</v>
      </c>
    </row>
    <row r="2139" spans="1:23" hidden="1" x14ac:dyDescent="0.35">
      <c r="A2139" t="s">
        <v>46</v>
      </c>
      <c r="B2139">
        <v>105</v>
      </c>
      <c r="C2139" s="1">
        <v>44308</v>
      </c>
      <c r="E2139">
        <v>2408</v>
      </c>
      <c r="F2139">
        <v>63.7</v>
      </c>
      <c r="G2139">
        <v>49.9</v>
      </c>
      <c r="H2139">
        <v>363000</v>
      </c>
      <c r="I2139">
        <f>IF(H2139&gt;600000,1,0)</f>
        <v>0</v>
      </c>
      <c r="J2139">
        <v>80</v>
      </c>
      <c r="K2139">
        <f>IF(J2139&gt;691,1,0)</f>
        <v>0</v>
      </c>
      <c r="L2139">
        <f>IF(M2139="+",1,0)</f>
        <v>0</v>
      </c>
      <c r="M2139" t="s">
        <v>24</v>
      </c>
      <c r="N2139">
        <v>0.74</v>
      </c>
      <c r="P2139">
        <v>180</v>
      </c>
      <c r="Q2139">
        <f>IF(P2139&gt;101,1,0)</f>
        <v>1</v>
      </c>
      <c r="R2139">
        <v>400</v>
      </c>
      <c r="S2139">
        <f>IF(R2139&gt;101,1,0)</f>
        <v>1</v>
      </c>
      <c r="T2139">
        <v>20</v>
      </c>
      <c r="U2139">
        <f>IF(T2139&gt;1201,1,0)</f>
        <v>0</v>
      </c>
    </row>
    <row r="2140" spans="1:23" hidden="1" x14ac:dyDescent="0.35">
      <c r="A2140" t="s">
        <v>46</v>
      </c>
      <c r="B2140">
        <v>105</v>
      </c>
      <c r="C2140" s="1">
        <v>44319</v>
      </c>
      <c r="E2140">
        <v>2946</v>
      </c>
      <c r="F2140">
        <v>64.599999999999994</v>
      </c>
      <c r="G2140">
        <v>51.1</v>
      </c>
      <c r="H2140">
        <v>347000</v>
      </c>
      <c r="I2140">
        <f>IF(H2140&gt;600000,1,0)</f>
        <v>0</v>
      </c>
      <c r="J2140">
        <v>80</v>
      </c>
      <c r="K2140">
        <f>IF(J2140&gt;691,1,0)</f>
        <v>0</v>
      </c>
      <c r="L2140">
        <f>IF(M2140="+",1,0)</f>
        <v>0</v>
      </c>
      <c r="M2140" t="s">
        <v>24</v>
      </c>
      <c r="N2140">
        <v>0.74</v>
      </c>
      <c r="P2140">
        <v>10</v>
      </c>
      <c r="Q2140">
        <f>IF(P2140&gt;101,1,0)</f>
        <v>0</v>
      </c>
      <c r="R2140">
        <v>130</v>
      </c>
      <c r="S2140">
        <f>IF(R2140&gt;101,1,0)</f>
        <v>1</v>
      </c>
      <c r="T2140">
        <v>1</v>
      </c>
      <c r="U2140">
        <f>IF(T2140&gt;1201,1,0)</f>
        <v>0</v>
      </c>
      <c r="W2140">
        <v>42.7</v>
      </c>
    </row>
    <row r="2141" spans="1:23" hidden="1" x14ac:dyDescent="0.35">
      <c r="A2141" t="s">
        <v>46</v>
      </c>
      <c r="B2141">
        <v>105</v>
      </c>
      <c r="C2141" s="1">
        <v>44333</v>
      </c>
      <c r="E2141">
        <v>2976</v>
      </c>
      <c r="F2141">
        <v>65.099999999999994</v>
      </c>
      <c r="G2141">
        <v>53.7</v>
      </c>
      <c r="H2141">
        <v>348000</v>
      </c>
      <c r="I2141">
        <f>IF(H2141&gt;600000,1,0)</f>
        <v>0</v>
      </c>
      <c r="J2141">
        <v>80</v>
      </c>
      <c r="K2141">
        <f>IF(J2141&gt;691,1,0)</f>
        <v>0</v>
      </c>
      <c r="L2141">
        <f>IF(M2141="+",1,0)</f>
        <v>0</v>
      </c>
      <c r="M2141" t="s">
        <v>24</v>
      </c>
      <c r="N2141">
        <v>0.55000000000000004</v>
      </c>
      <c r="P2141">
        <v>710</v>
      </c>
      <c r="Q2141">
        <f>IF(P2141&gt;101,1,0)</f>
        <v>1</v>
      </c>
      <c r="R2141">
        <v>260</v>
      </c>
      <c r="S2141">
        <f>IF(R2141&gt;101,1,0)</f>
        <v>1</v>
      </c>
      <c r="T2141">
        <v>20</v>
      </c>
      <c r="U2141">
        <f>IF(T2141&gt;1201,1,0)</f>
        <v>0</v>
      </c>
    </row>
    <row r="2142" spans="1:23" hidden="1" x14ac:dyDescent="0.35">
      <c r="A2142" t="s">
        <v>46</v>
      </c>
      <c r="B2142">
        <v>105</v>
      </c>
      <c r="C2142" s="1">
        <v>44343</v>
      </c>
      <c r="E2142">
        <v>2362</v>
      </c>
      <c r="F2142">
        <v>66.5</v>
      </c>
      <c r="G2142">
        <v>55.4</v>
      </c>
      <c r="H2142">
        <v>423000</v>
      </c>
      <c r="I2142">
        <f>IF(H2142&gt;600000,1,0)</f>
        <v>0</v>
      </c>
      <c r="J2142">
        <v>200</v>
      </c>
      <c r="K2142">
        <f>IF(J2142&gt;691,1,0)</f>
        <v>0</v>
      </c>
      <c r="L2142">
        <f>IF(M2142="+",1,0)</f>
        <v>0</v>
      </c>
      <c r="M2142" t="s">
        <v>24</v>
      </c>
      <c r="N2142">
        <v>0.34</v>
      </c>
      <c r="P2142">
        <v>1</v>
      </c>
      <c r="Q2142">
        <f>IF(P2142&gt;101,1,0)</f>
        <v>0</v>
      </c>
      <c r="R2142">
        <v>120</v>
      </c>
      <c r="S2142">
        <f>IF(R2142&gt;101,1,0)</f>
        <v>1</v>
      </c>
      <c r="T2142">
        <v>1</v>
      </c>
      <c r="U2142">
        <f>IF(T2142&gt;1201,1,0)</f>
        <v>0</v>
      </c>
    </row>
    <row r="2143" spans="1:23" hidden="1" x14ac:dyDescent="0.35">
      <c r="A2143" t="s">
        <v>46</v>
      </c>
      <c r="B2143">
        <v>105</v>
      </c>
      <c r="C2143" s="1">
        <v>44350</v>
      </c>
      <c r="E2143">
        <v>2114</v>
      </c>
      <c r="F2143">
        <v>68.599999999999994</v>
      </c>
      <c r="G2143">
        <v>55.8</v>
      </c>
      <c r="H2143">
        <v>481000</v>
      </c>
      <c r="I2143">
        <f>IF(H2143&gt;600000,1,0)</f>
        <v>0</v>
      </c>
      <c r="J2143">
        <v>80</v>
      </c>
      <c r="K2143">
        <f>IF(J2143&gt;691,1,0)</f>
        <v>0</v>
      </c>
      <c r="L2143">
        <f>IF(M2143="+",1,0)</f>
        <v>0</v>
      </c>
      <c r="M2143" t="s">
        <v>24</v>
      </c>
      <c r="N2143">
        <v>0.76</v>
      </c>
      <c r="P2143">
        <v>1</v>
      </c>
      <c r="Q2143">
        <f>IF(P2143&gt;101,1,0)</f>
        <v>0</v>
      </c>
      <c r="R2143">
        <v>130</v>
      </c>
      <c r="S2143">
        <f>IF(R2143&gt;101,1,0)</f>
        <v>1</v>
      </c>
      <c r="T2143">
        <v>20</v>
      </c>
      <c r="U2143">
        <f>IF(T2143&gt;1201,1,0)</f>
        <v>0</v>
      </c>
      <c r="V2143">
        <v>1</v>
      </c>
      <c r="W2143">
        <v>47.1</v>
      </c>
    </row>
    <row r="2144" spans="1:23" hidden="1" x14ac:dyDescent="0.35">
      <c r="A2144" t="s">
        <v>46</v>
      </c>
      <c r="B2144">
        <v>105</v>
      </c>
      <c r="C2144" s="1">
        <v>44361</v>
      </c>
      <c r="E2144">
        <v>2403</v>
      </c>
      <c r="F2144">
        <v>68.5</v>
      </c>
      <c r="G2144">
        <v>54.7</v>
      </c>
      <c r="H2144">
        <v>571000</v>
      </c>
      <c r="I2144">
        <f>IF(H2144&gt;600000,1,0)</f>
        <v>0</v>
      </c>
      <c r="J2144">
        <v>200</v>
      </c>
      <c r="K2144">
        <f>IF(J2144&gt;691,1,0)</f>
        <v>0</v>
      </c>
      <c r="L2144">
        <f>IF(M2144="+",1,0)</f>
        <v>0</v>
      </c>
      <c r="M2144" t="s">
        <v>24</v>
      </c>
      <c r="N2144">
        <v>0.62</v>
      </c>
      <c r="P2144">
        <v>30</v>
      </c>
      <c r="Q2144">
        <f>IF(P2144&gt;101,1,0)</f>
        <v>0</v>
      </c>
      <c r="R2144">
        <v>10</v>
      </c>
      <c r="S2144">
        <f>IF(R2144&gt;101,1,0)</f>
        <v>0</v>
      </c>
      <c r="T2144">
        <v>100</v>
      </c>
      <c r="U2144">
        <f>IF(T2144&gt;1201,1,0)</f>
        <v>0</v>
      </c>
    </row>
    <row r="2145" spans="1:23" hidden="1" x14ac:dyDescent="0.35">
      <c r="A2145" t="s">
        <v>46</v>
      </c>
      <c r="B2145">
        <v>105</v>
      </c>
      <c r="C2145" s="1">
        <v>44368</v>
      </c>
      <c r="E2145">
        <v>2122</v>
      </c>
      <c r="F2145">
        <v>73.7</v>
      </c>
      <c r="G2145">
        <v>59.6</v>
      </c>
      <c r="H2145">
        <v>526000</v>
      </c>
      <c r="I2145">
        <f>IF(H2145&gt;600000,1,0)</f>
        <v>0</v>
      </c>
      <c r="J2145">
        <v>200</v>
      </c>
      <c r="K2145">
        <f>IF(J2145&gt;691,1,0)</f>
        <v>0</v>
      </c>
      <c r="L2145">
        <f>IF(M2145="+",1,0)</f>
        <v>0</v>
      </c>
      <c r="M2145" t="s">
        <v>24</v>
      </c>
      <c r="N2145">
        <v>0.71</v>
      </c>
      <c r="P2145">
        <v>20</v>
      </c>
      <c r="Q2145">
        <f>IF(P2145&gt;101,1,0)</f>
        <v>0</v>
      </c>
      <c r="R2145">
        <v>70</v>
      </c>
      <c r="S2145">
        <f>IF(R2145&gt;101,1,0)</f>
        <v>0</v>
      </c>
      <c r="T2145">
        <v>20</v>
      </c>
      <c r="U2145">
        <f>IF(T2145&gt;1201,1,0)</f>
        <v>0</v>
      </c>
    </row>
    <row r="2146" spans="1:23" hidden="1" x14ac:dyDescent="0.35">
      <c r="A2146" t="s">
        <v>46</v>
      </c>
      <c r="B2146">
        <v>105</v>
      </c>
      <c r="C2146" s="1">
        <v>44382</v>
      </c>
      <c r="E2146">
        <v>1706</v>
      </c>
      <c r="F2146">
        <v>82.9</v>
      </c>
      <c r="G2146">
        <v>62.8</v>
      </c>
      <c r="H2146">
        <v>510000</v>
      </c>
      <c r="I2146">
        <f>IF(H2146&gt;600000,1,0)</f>
        <v>0</v>
      </c>
      <c r="J2146">
        <v>450</v>
      </c>
      <c r="K2146">
        <f>IF(J2146&gt;691,1,0)</f>
        <v>0</v>
      </c>
      <c r="L2146">
        <f>IF(M2146="+",1,0)</f>
        <v>0</v>
      </c>
      <c r="M2146" t="s">
        <v>24</v>
      </c>
      <c r="N2146">
        <v>0.63</v>
      </c>
      <c r="P2146">
        <v>20</v>
      </c>
      <c r="Q2146">
        <f>IF(P2146&gt;101,1,0)</f>
        <v>0</v>
      </c>
      <c r="R2146">
        <v>20</v>
      </c>
      <c r="S2146">
        <f>IF(R2146&gt;101,1,0)</f>
        <v>0</v>
      </c>
      <c r="T2146">
        <v>40</v>
      </c>
      <c r="U2146">
        <f>IF(T2146&gt;1201,1,0)</f>
        <v>0</v>
      </c>
      <c r="W2146">
        <v>53.9</v>
      </c>
    </row>
    <row r="2147" spans="1:23" hidden="1" x14ac:dyDescent="0.35">
      <c r="A2147" t="s">
        <v>46</v>
      </c>
      <c r="B2147">
        <v>105</v>
      </c>
      <c r="C2147" s="1">
        <v>44389</v>
      </c>
      <c r="E2147">
        <v>1810</v>
      </c>
      <c r="F2147">
        <v>81.3</v>
      </c>
      <c r="G2147">
        <v>62.8</v>
      </c>
      <c r="H2147">
        <v>574000</v>
      </c>
      <c r="I2147">
        <f>IF(H2147&gt;600000,1,0)</f>
        <v>0</v>
      </c>
      <c r="J2147">
        <v>80</v>
      </c>
      <c r="K2147">
        <f>IF(J2147&gt;691,1,0)</f>
        <v>0</v>
      </c>
      <c r="L2147">
        <f>IF(M2147="+",1,0)</f>
        <v>0</v>
      </c>
      <c r="M2147" t="s">
        <v>24</v>
      </c>
      <c r="N2147">
        <v>0.64</v>
      </c>
      <c r="P2147">
        <v>40</v>
      </c>
      <c r="Q2147">
        <f>IF(P2147&gt;101,1,0)</f>
        <v>0</v>
      </c>
      <c r="R2147">
        <v>40</v>
      </c>
      <c r="S2147">
        <f>IF(R2147&gt;101,1,0)</f>
        <v>0</v>
      </c>
      <c r="T2147">
        <v>20</v>
      </c>
      <c r="U2147">
        <f>IF(T2147&gt;1201,1,0)</f>
        <v>0</v>
      </c>
    </row>
    <row r="2148" spans="1:23" hidden="1" x14ac:dyDescent="0.35">
      <c r="A2148" t="s">
        <v>46</v>
      </c>
      <c r="B2148">
        <v>105</v>
      </c>
      <c r="C2148" s="1">
        <v>44399</v>
      </c>
      <c r="E2148">
        <v>1876</v>
      </c>
      <c r="F2148">
        <v>82.8</v>
      </c>
      <c r="G2148">
        <v>62.9</v>
      </c>
      <c r="H2148">
        <v>508000</v>
      </c>
      <c r="I2148">
        <f>IF(H2148&gt;600000,1,0)</f>
        <v>0</v>
      </c>
      <c r="J2148">
        <v>690</v>
      </c>
      <c r="K2148">
        <f>IF(J2148&gt;691,1,0)</f>
        <v>0</v>
      </c>
      <c r="L2148">
        <f>IF(M2148="+",1,0)</f>
        <v>0</v>
      </c>
      <c r="M2148" t="s">
        <v>24</v>
      </c>
      <c r="N2148">
        <v>0.63</v>
      </c>
      <c r="P2148">
        <v>10</v>
      </c>
      <c r="Q2148">
        <f>IF(P2148&gt;101,1,0)</f>
        <v>0</v>
      </c>
      <c r="R2148">
        <v>40</v>
      </c>
      <c r="S2148">
        <f>IF(R2148&gt;101,1,0)</f>
        <v>0</v>
      </c>
      <c r="T2148">
        <v>80</v>
      </c>
      <c r="U2148">
        <f>IF(T2148&gt;1201,1,0)</f>
        <v>0</v>
      </c>
    </row>
    <row r="2149" spans="1:23" hidden="1" x14ac:dyDescent="0.35">
      <c r="A2149" t="s">
        <v>46</v>
      </c>
      <c r="B2149">
        <v>105</v>
      </c>
      <c r="C2149" s="1">
        <v>44413</v>
      </c>
      <c r="E2149">
        <v>2017</v>
      </c>
      <c r="F2149">
        <v>85</v>
      </c>
      <c r="G2149">
        <v>65</v>
      </c>
      <c r="H2149">
        <v>530000</v>
      </c>
      <c r="I2149">
        <f>IF(H2149&gt;600000,1,0)</f>
        <v>0</v>
      </c>
      <c r="J2149">
        <v>450</v>
      </c>
      <c r="K2149">
        <f>IF(J2149&gt;691,1,0)</f>
        <v>0</v>
      </c>
      <c r="L2149">
        <f>IF(M2149="+",1,0)</f>
        <v>0</v>
      </c>
      <c r="M2149" t="s">
        <v>24</v>
      </c>
      <c r="N2149">
        <v>0.61</v>
      </c>
      <c r="P2149">
        <v>10</v>
      </c>
      <c r="Q2149">
        <f>IF(P2149&gt;101,1,0)</f>
        <v>0</v>
      </c>
      <c r="R2149">
        <v>10</v>
      </c>
      <c r="S2149">
        <f>IF(R2149&gt;101,1,0)</f>
        <v>0</v>
      </c>
      <c r="T2149">
        <v>60</v>
      </c>
      <c r="U2149">
        <f>IF(T2149&gt;1201,1,0)</f>
        <v>0</v>
      </c>
      <c r="W2149">
        <v>55.4</v>
      </c>
    </row>
    <row r="2150" spans="1:23" hidden="1" x14ac:dyDescent="0.35">
      <c r="A2150" t="s">
        <v>46</v>
      </c>
      <c r="B2150">
        <v>105</v>
      </c>
      <c r="C2150" s="1">
        <v>44420</v>
      </c>
      <c r="E2150">
        <v>1908</v>
      </c>
      <c r="F2150">
        <v>82.3</v>
      </c>
      <c r="G2150">
        <v>64.400000000000006</v>
      </c>
      <c r="H2150">
        <v>607000</v>
      </c>
      <c r="I2150">
        <f>IF(H2150&gt;600000,1,0)</f>
        <v>1</v>
      </c>
      <c r="J2150">
        <v>3500</v>
      </c>
      <c r="K2150">
        <f>IF(J2150&gt;691,1,0)</f>
        <v>1</v>
      </c>
      <c r="L2150">
        <f>IF(M2150="+",1,0)</f>
        <v>0</v>
      </c>
      <c r="M2150" t="s">
        <v>24</v>
      </c>
      <c r="N2150">
        <v>0.63</v>
      </c>
      <c r="P2150">
        <v>10</v>
      </c>
      <c r="Q2150">
        <f>IF(P2150&gt;101,1,0)</f>
        <v>0</v>
      </c>
      <c r="R2150">
        <v>190</v>
      </c>
      <c r="S2150">
        <f>IF(R2150&gt;101,1,0)</f>
        <v>1</v>
      </c>
      <c r="T2150">
        <v>160</v>
      </c>
      <c r="U2150">
        <f>IF(T2150&gt;1201,1,0)</f>
        <v>0</v>
      </c>
    </row>
    <row r="2151" spans="1:23" hidden="1" x14ac:dyDescent="0.35">
      <c r="A2151" t="s">
        <v>46</v>
      </c>
      <c r="B2151">
        <v>105</v>
      </c>
      <c r="C2151" s="1">
        <v>44448</v>
      </c>
      <c r="E2151">
        <v>1132</v>
      </c>
      <c r="F2151">
        <v>90.1</v>
      </c>
      <c r="G2151">
        <v>68</v>
      </c>
      <c r="H2151">
        <v>493000</v>
      </c>
      <c r="I2151">
        <f>IF(H2151&gt;600000,1,0)</f>
        <v>0</v>
      </c>
      <c r="J2151">
        <v>450</v>
      </c>
      <c r="K2151">
        <f>IF(J2151&gt;691,1,0)</f>
        <v>0</v>
      </c>
      <c r="L2151">
        <f>IF(M2151="+",1,0)</f>
        <v>0</v>
      </c>
      <c r="M2151" t="s">
        <v>24</v>
      </c>
      <c r="N2151">
        <v>0.57999999999999996</v>
      </c>
      <c r="P2151">
        <v>30</v>
      </c>
      <c r="Q2151">
        <f>IF(P2151&gt;101,1,0)</f>
        <v>0</v>
      </c>
      <c r="R2151">
        <v>20</v>
      </c>
      <c r="S2151">
        <f>IF(R2151&gt;101,1,0)</f>
        <v>0</v>
      </c>
      <c r="T2151">
        <v>20</v>
      </c>
      <c r="U2151">
        <f>IF(T2151&gt;1201,1,0)</f>
        <v>0</v>
      </c>
      <c r="W2151">
        <v>57.3</v>
      </c>
    </row>
    <row r="2152" spans="1:23" hidden="1" x14ac:dyDescent="0.35">
      <c r="A2152" t="s">
        <v>46</v>
      </c>
      <c r="B2152">
        <v>105</v>
      </c>
      <c r="C2152" s="1">
        <v>44455</v>
      </c>
      <c r="E2152">
        <v>1447</v>
      </c>
      <c r="F2152">
        <v>87.6</v>
      </c>
      <c r="G2152">
        <v>66.8</v>
      </c>
      <c r="H2152">
        <v>522000</v>
      </c>
      <c r="I2152">
        <f>IF(H2152&gt;600000,1,0)</f>
        <v>0</v>
      </c>
      <c r="J2152">
        <v>200</v>
      </c>
      <c r="K2152">
        <f>IF(J2152&gt;691,1,0)</f>
        <v>0</v>
      </c>
      <c r="L2152">
        <f>IF(M2152="+",1,0)</f>
        <v>0</v>
      </c>
      <c r="M2152" t="s">
        <v>24</v>
      </c>
      <c r="N2152">
        <v>0.59</v>
      </c>
      <c r="P2152">
        <v>40</v>
      </c>
      <c r="Q2152">
        <f>IF(P2152&gt;101,1,0)</f>
        <v>0</v>
      </c>
      <c r="R2152">
        <v>50</v>
      </c>
      <c r="S2152">
        <f>IF(R2152&gt;101,1,0)</f>
        <v>0</v>
      </c>
      <c r="T2152">
        <v>80</v>
      </c>
      <c r="U2152">
        <f>IF(T2152&gt;1201,1,0)</f>
        <v>0</v>
      </c>
    </row>
    <row r="2153" spans="1:23" hidden="1" x14ac:dyDescent="0.35">
      <c r="A2153" t="s">
        <v>46</v>
      </c>
      <c r="B2153">
        <v>105</v>
      </c>
      <c r="C2153" s="1">
        <v>44462</v>
      </c>
      <c r="E2153">
        <v>1177</v>
      </c>
      <c r="F2153">
        <v>86.5</v>
      </c>
      <c r="G2153">
        <v>71.5</v>
      </c>
      <c r="H2153">
        <v>559000</v>
      </c>
      <c r="I2153">
        <f>IF(H2153&gt;600000,1,0)</f>
        <v>0</v>
      </c>
      <c r="J2153">
        <v>80</v>
      </c>
      <c r="K2153">
        <f>IF(J2153&gt;691,1,0)</f>
        <v>0</v>
      </c>
      <c r="L2153">
        <f>IF(M2153="+",1,0)</f>
        <v>0</v>
      </c>
      <c r="M2153" t="s">
        <v>24</v>
      </c>
      <c r="N2153">
        <v>0.6</v>
      </c>
      <c r="P2153">
        <v>20</v>
      </c>
      <c r="Q2153">
        <f>IF(P2153&gt;101,1,0)</f>
        <v>0</v>
      </c>
      <c r="R2153">
        <v>90</v>
      </c>
      <c r="S2153">
        <f>IF(R2153&gt;101,1,0)</f>
        <v>0</v>
      </c>
      <c r="T2153">
        <v>20</v>
      </c>
      <c r="U2153">
        <f>IF(T2153&gt;1201,1,0)</f>
        <v>0</v>
      </c>
    </row>
    <row r="2154" spans="1:23" hidden="1" x14ac:dyDescent="0.35">
      <c r="A2154" t="s">
        <v>46</v>
      </c>
      <c r="B2154">
        <v>105</v>
      </c>
      <c r="C2154" s="1">
        <v>44476</v>
      </c>
      <c r="E2154">
        <v>625</v>
      </c>
      <c r="F2154">
        <v>85.8</v>
      </c>
      <c r="G2154">
        <v>76.8</v>
      </c>
      <c r="H2154">
        <v>446000</v>
      </c>
      <c r="I2154">
        <f>IF(H2154&gt;600000,1,0)</f>
        <v>0</v>
      </c>
      <c r="J2154">
        <v>200</v>
      </c>
      <c r="K2154">
        <f>IF(J2154&gt;691,1,0)</f>
        <v>0</v>
      </c>
      <c r="L2154">
        <f>IF(M2154="+",1,0)</f>
        <v>0</v>
      </c>
      <c r="M2154" t="s">
        <v>24</v>
      </c>
      <c r="N2154">
        <v>0.42</v>
      </c>
      <c r="P2154">
        <v>1</v>
      </c>
      <c r="Q2154">
        <f>IF(P2154&gt;101,1,0)</f>
        <v>0</v>
      </c>
      <c r="R2154">
        <v>20</v>
      </c>
      <c r="S2154">
        <f>IF(R2154&gt;101,1,0)</f>
        <v>0</v>
      </c>
      <c r="T2154">
        <v>120</v>
      </c>
      <c r="U2154">
        <f>IF(T2154&gt;1201,1,0)</f>
        <v>0</v>
      </c>
      <c r="W2154">
        <v>64.3</v>
      </c>
    </row>
    <row r="2155" spans="1:23" hidden="1" x14ac:dyDescent="0.35">
      <c r="A2155" t="s">
        <v>46</v>
      </c>
      <c r="B2155">
        <v>105</v>
      </c>
      <c r="C2155" s="1">
        <v>44483</v>
      </c>
      <c r="E2155">
        <v>503</v>
      </c>
      <c r="F2155">
        <v>94.1</v>
      </c>
      <c r="G2155">
        <v>79.2</v>
      </c>
      <c r="H2155">
        <v>805000</v>
      </c>
      <c r="I2155">
        <f>IF(H2155&gt;600000,1,0)</f>
        <v>1</v>
      </c>
      <c r="J2155">
        <v>1100</v>
      </c>
      <c r="K2155">
        <f>IF(J2155&gt;691,1,0)</f>
        <v>1</v>
      </c>
      <c r="L2155">
        <f>IF(M2155="+",1,0)</f>
        <v>0</v>
      </c>
      <c r="M2155" t="s">
        <v>24</v>
      </c>
      <c r="N2155">
        <v>0.55000000000000004</v>
      </c>
      <c r="P2155">
        <v>10</v>
      </c>
      <c r="Q2155">
        <f>IF(P2155&gt;101,1,0)</f>
        <v>0</v>
      </c>
      <c r="R2155">
        <v>10</v>
      </c>
      <c r="S2155">
        <f>IF(R2155&gt;101,1,0)</f>
        <v>0</v>
      </c>
      <c r="T2155">
        <v>38000</v>
      </c>
      <c r="U2155">
        <f>IF(T2155&gt;1201,1,0)</f>
        <v>1</v>
      </c>
    </row>
    <row r="2156" spans="1:23" hidden="1" x14ac:dyDescent="0.35">
      <c r="A2156" t="s">
        <v>46</v>
      </c>
      <c r="B2156">
        <v>105</v>
      </c>
      <c r="C2156" s="1">
        <v>44494</v>
      </c>
      <c r="E2156">
        <v>435</v>
      </c>
      <c r="F2156">
        <v>92.2</v>
      </c>
      <c r="G2156">
        <v>80.5</v>
      </c>
      <c r="H2156">
        <v>533000</v>
      </c>
      <c r="I2156">
        <f>IF(H2156&gt;600000,1,0)</f>
        <v>0</v>
      </c>
      <c r="J2156">
        <v>80</v>
      </c>
      <c r="K2156">
        <f>IF(J2156&gt;691,1,0)</f>
        <v>0</v>
      </c>
      <c r="L2156">
        <f>IF(M2156="+",1,0)</f>
        <v>0</v>
      </c>
      <c r="M2156" t="s">
        <v>24</v>
      </c>
      <c r="N2156">
        <v>0.17</v>
      </c>
      <c r="P2156">
        <v>1</v>
      </c>
      <c r="Q2156">
        <f>IF(P2156&gt;101,1,0)</f>
        <v>0</v>
      </c>
      <c r="R2156">
        <v>1</v>
      </c>
      <c r="S2156">
        <f>IF(R2156&gt;101,1,0)</f>
        <v>0</v>
      </c>
      <c r="T2156">
        <v>400</v>
      </c>
      <c r="U2156">
        <f>IF(T2156&gt;1201,1,0)</f>
        <v>0</v>
      </c>
    </row>
    <row r="2157" spans="1:23" hidden="1" x14ac:dyDescent="0.35">
      <c r="A2157" t="s">
        <v>47</v>
      </c>
      <c r="B2157">
        <v>217</v>
      </c>
      <c r="C2157" s="1">
        <v>43174</v>
      </c>
      <c r="E2157">
        <v>611</v>
      </c>
      <c r="F2157">
        <v>60.4</v>
      </c>
      <c r="G2157">
        <v>43.8</v>
      </c>
      <c r="H2157">
        <v>688000</v>
      </c>
      <c r="I2157">
        <f>IF(H2157&gt;600000,1,0)</f>
        <v>1</v>
      </c>
      <c r="J2157">
        <v>450</v>
      </c>
      <c r="K2157">
        <f>IF(J2157&gt;691,1,0)</f>
        <v>0</v>
      </c>
      <c r="L2157">
        <f>IF(M2157="+",1,0)</f>
        <v>0</v>
      </c>
      <c r="M2157" t="s">
        <v>24</v>
      </c>
      <c r="N2157">
        <v>0.7</v>
      </c>
      <c r="P2157">
        <v>2000</v>
      </c>
      <c r="Q2157">
        <f>IF(P2157&gt;101,1,0)</f>
        <v>1</v>
      </c>
      <c r="R2157">
        <v>1</v>
      </c>
      <c r="S2157">
        <f>IF(R2157&gt;101,1,0)</f>
        <v>0</v>
      </c>
      <c r="T2157">
        <v>100</v>
      </c>
      <c r="U2157">
        <f>IF(T2157&gt;1201,1,0)</f>
        <v>0</v>
      </c>
    </row>
    <row r="2158" spans="1:23" hidden="1" x14ac:dyDescent="0.35">
      <c r="A2158" t="s">
        <v>47</v>
      </c>
      <c r="B2158">
        <v>217</v>
      </c>
      <c r="C2158" s="1">
        <v>43185</v>
      </c>
      <c r="E2158">
        <v>474</v>
      </c>
      <c r="F2158">
        <v>62.4</v>
      </c>
      <c r="G2158">
        <v>46.3</v>
      </c>
      <c r="H2158">
        <v>343000</v>
      </c>
      <c r="I2158">
        <f>IF(H2158&gt;600000,1,0)</f>
        <v>0</v>
      </c>
      <c r="J2158">
        <v>80</v>
      </c>
      <c r="K2158">
        <f>IF(J2158&gt;691,1,0)</f>
        <v>0</v>
      </c>
      <c r="L2158">
        <f>IF(M2158="+",1,0)</f>
        <v>0</v>
      </c>
      <c r="M2158" t="s">
        <v>24</v>
      </c>
      <c r="N2158">
        <v>0.59</v>
      </c>
      <c r="P2158">
        <v>100</v>
      </c>
      <c r="Q2158">
        <f>IF(P2158&gt;101,1,0)</f>
        <v>0</v>
      </c>
      <c r="R2158">
        <v>1</v>
      </c>
      <c r="S2158">
        <f>IF(R2158&gt;101,1,0)</f>
        <v>0</v>
      </c>
      <c r="T2158">
        <v>1</v>
      </c>
      <c r="U2158">
        <f>IF(T2158&gt;1201,1,0)</f>
        <v>0</v>
      </c>
    </row>
    <row r="2159" spans="1:23" hidden="1" x14ac:dyDescent="0.35">
      <c r="A2159" t="s">
        <v>47</v>
      </c>
      <c r="B2159">
        <v>217</v>
      </c>
      <c r="C2159" s="1">
        <v>43195</v>
      </c>
      <c r="E2159">
        <v>819</v>
      </c>
      <c r="F2159">
        <v>59.9</v>
      </c>
      <c r="G2159">
        <v>47.3</v>
      </c>
      <c r="H2159">
        <v>501000</v>
      </c>
      <c r="I2159">
        <f>IF(H2159&gt;600000,1,0)</f>
        <v>0</v>
      </c>
      <c r="J2159">
        <v>80</v>
      </c>
      <c r="K2159">
        <f>IF(J2159&gt;691,1,0)</f>
        <v>0</v>
      </c>
      <c r="L2159">
        <f>IF(M2159="+",1,0)</f>
        <v>0</v>
      </c>
      <c r="M2159" t="s">
        <v>24</v>
      </c>
      <c r="N2159">
        <v>0.55000000000000004</v>
      </c>
      <c r="P2159">
        <v>1</v>
      </c>
      <c r="Q2159">
        <f>IF(P2159&gt;101,1,0)</f>
        <v>0</v>
      </c>
      <c r="R2159">
        <v>1</v>
      </c>
      <c r="S2159">
        <f>IF(R2159&gt;101,1,0)</f>
        <v>0</v>
      </c>
      <c r="T2159">
        <v>1</v>
      </c>
      <c r="U2159">
        <f>IF(T2159&gt;1201,1,0)</f>
        <v>0</v>
      </c>
    </row>
    <row r="2160" spans="1:23" hidden="1" x14ac:dyDescent="0.35">
      <c r="A2160" t="s">
        <v>47</v>
      </c>
      <c r="B2160">
        <v>217</v>
      </c>
      <c r="C2160" s="1">
        <v>43202</v>
      </c>
      <c r="E2160">
        <v>812</v>
      </c>
      <c r="F2160">
        <v>62.3</v>
      </c>
      <c r="G2160">
        <v>48.3</v>
      </c>
      <c r="H2160">
        <v>557000</v>
      </c>
      <c r="I2160">
        <f>IF(H2160&gt;600000,1,0)</f>
        <v>0</v>
      </c>
      <c r="J2160">
        <v>200</v>
      </c>
      <c r="K2160">
        <f>IF(J2160&gt;691,1,0)</f>
        <v>0</v>
      </c>
      <c r="L2160">
        <f>IF(M2160="+",1,0)</f>
        <v>0</v>
      </c>
      <c r="M2160" t="s">
        <v>24</v>
      </c>
      <c r="N2160">
        <v>0.8</v>
      </c>
      <c r="P2160">
        <v>1</v>
      </c>
      <c r="Q2160">
        <f>IF(P2160&gt;101,1,0)</f>
        <v>0</v>
      </c>
      <c r="R2160">
        <v>1</v>
      </c>
      <c r="S2160">
        <f>IF(R2160&gt;101,1,0)</f>
        <v>0</v>
      </c>
      <c r="T2160">
        <v>140</v>
      </c>
      <c r="U2160">
        <f>IF(T2160&gt;1201,1,0)</f>
        <v>0</v>
      </c>
    </row>
    <row r="2161" spans="1:21" hidden="1" x14ac:dyDescent="0.35">
      <c r="A2161" t="s">
        <v>47</v>
      </c>
      <c r="B2161">
        <v>217</v>
      </c>
      <c r="C2161" s="1">
        <v>43213</v>
      </c>
      <c r="E2161">
        <v>802</v>
      </c>
      <c r="F2161">
        <v>59.3</v>
      </c>
      <c r="G2161">
        <v>49.6</v>
      </c>
      <c r="H2161">
        <v>470000</v>
      </c>
      <c r="I2161">
        <f>IF(H2161&gt;600000,1,0)</f>
        <v>0</v>
      </c>
      <c r="J2161">
        <v>200</v>
      </c>
      <c r="K2161">
        <f>IF(J2161&gt;691,1,0)</f>
        <v>0</v>
      </c>
      <c r="L2161">
        <f>IF(M2161="+",1,0)</f>
        <v>0</v>
      </c>
      <c r="M2161" t="s">
        <v>24</v>
      </c>
      <c r="N2161">
        <v>1.17</v>
      </c>
      <c r="P2161">
        <v>1</v>
      </c>
      <c r="Q2161">
        <f>IF(P2161&gt;101,1,0)</f>
        <v>0</v>
      </c>
      <c r="R2161">
        <v>1</v>
      </c>
      <c r="S2161">
        <f>IF(R2161&gt;101,1,0)</f>
        <v>0</v>
      </c>
      <c r="T2161">
        <v>1</v>
      </c>
      <c r="U2161">
        <f>IF(T2161&gt;1201,1,0)</f>
        <v>0</v>
      </c>
    </row>
    <row r="2162" spans="1:21" hidden="1" x14ac:dyDescent="0.35">
      <c r="A2162" t="s">
        <v>47</v>
      </c>
      <c r="B2162">
        <v>217</v>
      </c>
      <c r="C2162" s="1">
        <v>43223</v>
      </c>
      <c r="E2162">
        <v>830</v>
      </c>
      <c r="F2162">
        <v>64.7</v>
      </c>
      <c r="G2162">
        <v>49.5</v>
      </c>
      <c r="H2162">
        <v>565000</v>
      </c>
      <c r="I2162">
        <f>IF(H2162&gt;600000,1,0)</f>
        <v>0</v>
      </c>
      <c r="J2162">
        <v>80</v>
      </c>
      <c r="K2162">
        <f>IF(J2162&gt;691,1,0)</f>
        <v>0</v>
      </c>
      <c r="L2162">
        <f>IF(M2162="+",1,0)</f>
        <v>0</v>
      </c>
      <c r="M2162" t="s">
        <v>24</v>
      </c>
      <c r="N2162">
        <v>0.49</v>
      </c>
      <c r="P2162">
        <v>20</v>
      </c>
      <c r="Q2162">
        <f>IF(P2162&gt;101,1,0)</f>
        <v>0</v>
      </c>
      <c r="R2162">
        <v>10</v>
      </c>
      <c r="S2162">
        <f>IF(R2162&gt;101,1,0)</f>
        <v>0</v>
      </c>
      <c r="T2162">
        <v>1</v>
      </c>
      <c r="U2162">
        <f>IF(T2162&gt;1201,1,0)</f>
        <v>0</v>
      </c>
    </row>
    <row r="2163" spans="1:21" hidden="1" x14ac:dyDescent="0.35">
      <c r="A2163" t="s">
        <v>47</v>
      </c>
      <c r="B2163">
        <v>217</v>
      </c>
      <c r="C2163" s="1">
        <v>43234</v>
      </c>
      <c r="E2163">
        <v>677</v>
      </c>
      <c r="F2163">
        <v>65.7</v>
      </c>
      <c r="G2163">
        <v>52.3</v>
      </c>
      <c r="H2163">
        <v>360000</v>
      </c>
      <c r="I2163">
        <f>IF(H2163&gt;600000,1,0)</f>
        <v>0</v>
      </c>
      <c r="J2163">
        <v>80</v>
      </c>
      <c r="K2163">
        <f>IF(J2163&gt;691,1,0)</f>
        <v>0</v>
      </c>
      <c r="L2163">
        <f>IF(M2163="+",1,0)</f>
        <v>0</v>
      </c>
      <c r="M2163" t="s">
        <v>24</v>
      </c>
      <c r="N2163">
        <v>0.86</v>
      </c>
      <c r="P2163">
        <v>20</v>
      </c>
      <c r="Q2163">
        <f>IF(P2163&gt;101,1,0)</f>
        <v>0</v>
      </c>
      <c r="R2163">
        <v>1</v>
      </c>
      <c r="S2163">
        <f>IF(R2163&gt;101,1,0)</f>
        <v>0</v>
      </c>
      <c r="T2163">
        <v>1</v>
      </c>
      <c r="U2163">
        <f>IF(T2163&gt;1201,1,0)</f>
        <v>0</v>
      </c>
    </row>
    <row r="2164" spans="1:21" hidden="1" x14ac:dyDescent="0.35">
      <c r="A2164" t="s">
        <v>47</v>
      </c>
      <c r="B2164">
        <v>217</v>
      </c>
      <c r="C2164" s="1">
        <v>43248</v>
      </c>
      <c r="E2164">
        <v>655</v>
      </c>
      <c r="F2164">
        <v>66.400000000000006</v>
      </c>
      <c r="G2164">
        <v>54.7</v>
      </c>
      <c r="H2164">
        <v>530000</v>
      </c>
      <c r="I2164">
        <f>IF(H2164&gt;600000,1,0)</f>
        <v>0</v>
      </c>
      <c r="K2164">
        <f>IF(J2164&gt;691,1,0)</f>
        <v>0</v>
      </c>
      <c r="L2164">
        <f>IF(M2164="+",1,0)</f>
        <v>0</v>
      </c>
      <c r="M2164" t="s">
        <v>24</v>
      </c>
      <c r="N2164">
        <v>0.93</v>
      </c>
      <c r="P2164">
        <v>1</v>
      </c>
      <c r="Q2164">
        <f>IF(P2164&gt;101,1,0)</f>
        <v>0</v>
      </c>
      <c r="R2164">
        <v>1</v>
      </c>
      <c r="S2164">
        <f>IF(R2164&gt;101,1,0)</f>
        <v>0</v>
      </c>
      <c r="T2164">
        <v>20</v>
      </c>
      <c r="U2164">
        <f>IF(T2164&gt;1201,1,0)</f>
        <v>0</v>
      </c>
    </row>
    <row r="2165" spans="1:21" hidden="1" x14ac:dyDescent="0.35">
      <c r="A2165" t="s">
        <v>47</v>
      </c>
      <c r="B2165">
        <v>217</v>
      </c>
      <c r="C2165" s="1">
        <v>43255</v>
      </c>
      <c r="E2165">
        <v>617</v>
      </c>
      <c r="F2165">
        <v>73.099999999999994</v>
      </c>
      <c r="G2165">
        <v>53.5</v>
      </c>
      <c r="H2165">
        <v>738000</v>
      </c>
      <c r="I2165">
        <f>IF(H2165&gt;600000,1,0)</f>
        <v>1</v>
      </c>
      <c r="J2165">
        <v>410</v>
      </c>
      <c r="K2165">
        <f>IF(J2165&gt;691,1,0)</f>
        <v>0</v>
      </c>
      <c r="L2165">
        <f>IF(M2165="+",1,0)</f>
        <v>0</v>
      </c>
      <c r="M2165" t="s">
        <v>24</v>
      </c>
      <c r="N2165">
        <v>0.73</v>
      </c>
      <c r="P2165">
        <v>1</v>
      </c>
      <c r="Q2165">
        <f>IF(P2165&gt;101,1,0)</f>
        <v>0</v>
      </c>
      <c r="R2165">
        <v>10</v>
      </c>
      <c r="S2165">
        <f>IF(R2165&gt;101,1,0)</f>
        <v>0</v>
      </c>
      <c r="T2165">
        <v>40</v>
      </c>
      <c r="U2165">
        <f>IF(T2165&gt;1201,1,0)</f>
        <v>0</v>
      </c>
    </row>
    <row r="2166" spans="1:21" hidden="1" x14ac:dyDescent="0.35">
      <c r="A2166" t="s">
        <v>47</v>
      </c>
      <c r="B2166">
        <v>217</v>
      </c>
      <c r="C2166" s="1">
        <v>43265</v>
      </c>
      <c r="E2166">
        <v>654</v>
      </c>
      <c r="F2166">
        <v>74.7</v>
      </c>
      <c r="G2166">
        <v>54.2</v>
      </c>
      <c r="H2166">
        <v>562000</v>
      </c>
      <c r="I2166">
        <f>IF(H2166&gt;600000,1,0)</f>
        <v>0</v>
      </c>
      <c r="J2166">
        <v>450</v>
      </c>
      <c r="K2166">
        <f>IF(J2166&gt;691,1,0)</f>
        <v>0</v>
      </c>
      <c r="L2166">
        <f>IF(M2166="+",1,0)</f>
        <v>0</v>
      </c>
      <c r="M2166" t="s">
        <v>24</v>
      </c>
      <c r="N2166">
        <v>1.34</v>
      </c>
      <c r="P2166">
        <v>20</v>
      </c>
      <c r="Q2166">
        <f>IF(P2166&gt;101,1,0)</f>
        <v>0</v>
      </c>
      <c r="R2166">
        <v>60</v>
      </c>
      <c r="S2166">
        <f>IF(R2166&gt;101,1,0)</f>
        <v>0</v>
      </c>
      <c r="T2166">
        <v>100</v>
      </c>
      <c r="U2166">
        <f>IF(T2166&gt;1201,1,0)</f>
        <v>0</v>
      </c>
    </row>
    <row r="2167" spans="1:21" hidden="1" x14ac:dyDescent="0.35">
      <c r="A2167" t="s">
        <v>47</v>
      </c>
      <c r="B2167">
        <v>217</v>
      </c>
      <c r="C2167" s="1">
        <v>43276</v>
      </c>
      <c r="E2167">
        <v>492</v>
      </c>
      <c r="F2167">
        <v>81.8</v>
      </c>
      <c r="G2167">
        <v>59.5</v>
      </c>
      <c r="H2167">
        <v>385000</v>
      </c>
      <c r="I2167">
        <f>IF(H2167&gt;600000,1,0)</f>
        <v>0</v>
      </c>
      <c r="J2167">
        <v>80</v>
      </c>
      <c r="K2167">
        <f>IF(J2167&gt;691,1,0)</f>
        <v>0</v>
      </c>
      <c r="L2167">
        <f>IF(M2167="+",1,0)</f>
        <v>0</v>
      </c>
      <c r="M2167" t="s">
        <v>24</v>
      </c>
      <c r="N2167">
        <v>0.64</v>
      </c>
      <c r="P2167">
        <v>1</v>
      </c>
      <c r="Q2167">
        <f>IF(P2167&gt;101,1,0)</f>
        <v>0</v>
      </c>
      <c r="R2167">
        <v>1</v>
      </c>
      <c r="S2167">
        <f>IF(R2167&gt;101,1,0)</f>
        <v>0</v>
      </c>
      <c r="T2167">
        <v>1</v>
      </c>
      <c r="U2167">
        <f>IF(T2167&gt;1201,1,0)</f>
        <v>0</v>
      </c>
    </row>
    <row r="2168" spans="1:21" hidden="1" x14ac:dyDescent="0.35">
      <c r="A2168" t="s">
        <v>47</v>
      </c>
      <c r="B2168">
        <v>217</v>
      </c>
      <c r="C2168" s="1">
        <v>43283</v>
      </c>
      <c r="E2168">
        <v>425</v>
      </c>
      <c r="F2168">
        <v>77.900000000000006</v>
      </c>
      <c r="G2168">
        <v>60.3</v>
      </c>
      <c r="H2168">
        <v>420000</v>
      </c>
      <c r="I2168">
        <f>IF(H2168&gt;600000,1,0)</f>
        <v>0</v>
      </c>
      <c r="J2168">
        <v>690</v>
      </c>
      <c r="K2168">
        <f>IF(J2168&gt;691,1,0)</f>
        <v>0</v>
      </c>
      <c r="L2168">
        <f>IF(M2168="+",1,0)</f>
        <v>0</v>
      </c>
      <c r="M2168" t="s">
        <v>24</v>
      </c>
      <c r="N2168">
        <v>0.35</v>
      </c>
      <c r="P2168">
        <v>1</v>
      </c>
      <c r="Q2168">
        <f>IF(P2168&gt;101,1,0)</f>
        <v>0</v>
      </c>
      <c r="R2168">
        <v>20</v>
      </c>
      <c r="S2168">
        <f>IF(R2168&gt;101,1,0)</f>
        <v>0</v>
      </c>
      <c r="T2168">
        <v>1</v>
      </c>
      <c r="U2168">
        <f>IF(T2168&gt;1201,1,0)</f>
        <v>0</v>
      </c>
    </row>
    <row r="2169" spans="1:21" hidden="1" x14ac:dyDescent="0.35">
      <c r="A2169" t="s">
        <v>47</v>
      </c>
      <c r="B2169">
        <v>217</v>
      </c>
      <c r="C2169" s="1">
        <v>43293</v>
      </c>
      <c r="E2169">
        <v>447</v>
      </c>
      <c r="F2169">
        <v>77.400000000000006</v>
      </c>
      <c r="G2169">
        <v>61.2</v>
      </c>
      <c r="H2169">
        <v>737000</v>
      </c>
      <c r="I2169">
        <f>IF(H2169&gt;600000,1,0)</f>
        <v>1</v>
      </c>
      <c r="J2169">
        <v>80</v>
      </c>
      <c r="K2169">
        <f>IF(J2169&gt;691,1,0)</f>
        <v>0</v>
      </c>
      <c r="L2169">
        <f>IF(M2169="+",1,0)</f>
        <v>0</v>
      </c>
      <c r="M2169" t="s">
        <v>24</v>
      </c>
      <c r="N2169">
        <v>0.35</v>
      </c>
      <c r="P2169">
        <v>1</v>
      </c>
      <c r="Q2169">
        <f>IF(P2169&gt;101,1,0)</f>
        <v>0</v>
      </c>
      <c r="R2169">
        <v>1</v>
      </c>
      <c r="S2169">
        <f>IF(R2169&gt;101,1,0)</f>
        <v>0</v>
      </c>
      <c r="T2169">
        <v>200</v>
      </c>
      <c r="U2169">
        <f>IF(T2169&gt;1201,1,0)</f>
        <v>0</v>
      </c>
    </row>
    <row r="2170" spans="1:21" hidden="1" x14ac:dyDescent="0.35">
      <c r="A2170" t="s">
        <v>47</v>
      </c>
      <c r="B2170">
        <v>217</v>
      </c>
      <c r="C2170" s="1">
        <v>43304</v>
      </c>
      <c r="E2170">
        <v>345</v>
      </c>
      <c r="F2170">
        <v>84.8</v>
      </c>
      <c r="G2170">
        <v>63.6</v>
      </c>
      <c r="H2170">
        <v>622000</v>
      </c>
      <c r="I2170">
        <f>IF(H2170&gt;600000,1,0)</f>
        <v>1</v>
      </c>
      <c r="J2170">
        <v>450</v>
      </c>
      <c r="K2170">
        <f>IF(J2170&gt;691,1,0)</f>
        <v>0</v>
      </c>
      <c r="L2170">
        <f>IF(M2170="+",1,0)</f>
        <v>0</v>
      </c>
      <c r="M2170" t="s">
        <v>24</v>
      </c>
      <c r="N2170">
        <v>0.21</v>
      </c>
      <c r="P2170">
        <v>40</v>
      </c>
      <c r="Q2170">
        <f>IF(P2170&gt;101,1,0)</f>
        <v>0</v>
      </c>
      <c r="R2170">
        <v>1</v>
      </c>
      <c r="S2170">
        <f>IF(R2170&gt;101,1,0)</f>
        <v>0</v>
      </c>
      <c r="T2170">
        <v>0</v>
      </c>
      <c r="U2170">
        <f>IF(T2170&gt;1201,1,0)</f>
        <v>0</v>
      </c>
    </row>
    <row r="2171" spans="1:21" hidden="1" x14ac:dyDescent="0.35">
      <c r="A2171" t="s">
        <v>47</v>
      </c>
      <c r="B2171">
        <v>217</v>
      </c>
      <c r="C2171" s="1">
        <v>43318</v>
      </c>
      <c r="E2171">
        <v>369</v>
      </c>
      <c r="F2171">
        <v>82.9</v>
      </c>
      <c r="G2171">
        <v>61.1</v>
      </c>
      <c r="H2171">
        <v>331000</v>
      </c>
      <c r="I2171">
        <f>IF(H2171&gt;600000,1,0)</f>
        <v>0</v>
      </c>
      <c r="J2171">
        <v>450</v>
      </c>
      <c r="K2171">
        <f>IF(J2171&gt;691,1,0)</f>
        <v>0</v>
      </c>
      <c r="L2171">
        <f>IF(M2171="+",1,0)</f>
        <v>0</v>
      </c>
      <c r="M2171" t="s">
        <v>24</v>
      </c>
      <c r="N2171">
        <v>0.64</v>
      </c>
      <c r="P2171">
        <v>1</v>
      </c>
      <c r="Q2171">
        <f>IF(P2171&gt;101,1,0)</f>
        <v>0</v>
      </c>
      <c r="R2171">
        <v>1</v>
      </c>
      <c r="S2171">
        <f>IF(R2171&gt;101,1,0)</f>
        <v>0</v>
      </c>
      <c r="T2171">
        <v>3300</v>
      </c>
      <c r="U2171">
        <f>IF(T2171&gt;1201,1,0)</f>
        <v>1</v>
      </c>
    </row>
    <row r="2172" spans="1:21" hidden="1" x14ac:dyDescent="0.35">
      <c r="A2172" t="s">
        <v>47</v>
      </c>
      <c r="B2172">
        <v>217</v>
      </c>
      <c r="C2172" s="1">
        <v>43332</v>
      </c>
      <c r="E2172">
        <v>387</v>
      </c>
      <c r="F2172">
        <v>94</v>
      </c>
      <c r="G2172">
        <v>68.2</v>
      </c>
      <c r="H2172">
        <v>362000</v>
      </c>
      <c r="I2172">
        <f>IF(H2172&gt;600000,1,0)</f>
        <v>0</v>
      </c>
      <c r="J2172">
        <v>790</v>
      </c>
      <c r="K2172">
        <f>IF(J2172&gt;691,1,0)</f>
        <v>1</v>
      </c>
      <c r="L2172">
        <f>IF(M2172="+",1,0)</f>
        <v>0</v>
      </c>
      <c r="M2172" t="s">
        <v>24</v>
      </c>
      <c r="N2172">
        <v>0.23</v>
      </c>
      <c r="P2172">
        <v>1</v>
      </c>
      <c r="Q2172">
        <f>IF(P2172&gt;101,1,0)</f>
        <v>0</v>
      </c>
      <c r="R2172">
        <v>30</v>
      </c>
      <c r="S2172">
        <f>IF(R2172&gt;101,1,0)</f>
        <v>0</v>
      </c>
      <c r="T2172">
        <v>100</v>
      </c>
      <c r="U2172">
        <f>IF(T2172&gt;1201,1,0)</f>
        <v>0</v>
      </c>
    </row>
    <row r="2173" spans="1:21" hidden="1" x14ac:dyDescent="0.35">
      <c r="A2173" t="s">
        <v>47</v>
      </c>
      <c r="B2173">
        <v>217</v>
      </c>
      <c r="C2173" s="1">
        <v>43339</v>
      </c>
      <c r="E2173">
        <v>233</v>
      </c>
      <c r="F2173">
        <v>99.6</v>
      </c>
      <c r="G2173">
        <v>70.2</v>
      </c>
      <c r="H2173">
        <v>430000</v>
      </c>
      <c r="I2173">
        <f>IF(H2173&gt;600000,1,0)</f>
        <v>0</v>
      </c>
      <c r="K2173">
        <f>IF(J2173&gt;691,1,0)</f>
        <v>0</v>
      </c>
      <c r="L2173">
        <f>IF(M2173="+",1,0)</f>
        <v>0</v>
      </c>
      <c r="M2173" t="s">
        <v>24</v>
      </c>
      <c r="N2173">
        <v>0.22</v>
      </c>
      <c r="P2173">
        <v>1</v>
      </c>
      <c r="Q2173">
        <f>IF(P2173&gt;101,1,0)</f>
        <v>0</v>
      </c>
      <c r="R2173">
        <v>1</v>
      </c>
      <c r="S2173">
        <f>IF(R2173&gt;101,1,0)</f>
        <v>0</v>
      </c>
      <c r="T2173">
        <v>100</v>
      </c>
      <c r="U2173">
        <f>IF(T2173&gt;1201,1,0)</f>
        <v>0</v>
      </c>
    </row>
    <row r="2174" spans="1:21" hidden="1" x14ac:dyDescent="0.35">
      <c r="A2174" t="s">
        <v>47</v>
      </c>
      <c r="B2174">
        <v>217</v>
      </c>
      <c r="C2174" s="1">
        <v>43349</v>
      </c>
      <c r="E2174">
        <v>239</v>
      </c>
      <c r="F2174">
        <v>97.6</v>
      </c>
      <c r="G2174">
        <v>70.5</v>
      </c>
      <c r="H2174">
        <v>460000</v>
      </c>
      <c r="I2174">
        <f>IF(H2174&gt;600000,1,0)</f>
        <v>0</v>
      </c>
      <c r="J2174">
        <v>200</v>
      </c>
      <c r="K2174">
        <f>IF(J2174&gt;691,1,0)</f>
        <v>0</v>
      </c>
      <c r="L2174">
        <f>IF(M2174="+",1,0)</f>
        <v>0</v>
      </c>
      <c r="M2174" t="s">
        <v>24</v>
      </c>
      <c r="N2174">
        <v>0.72</v>
      </c>
      <c r="P2174">
        <v>1</v>
      </c>
      <c r="Q2174">
        <f>IF(P2174&gt;101,1,0)</f>
        <v>0</v>
      </c>
      <c r="R2174">
        <v>1</v>
      </c>
      <c r="S2174">
        <f>IF(R2174&gt;101,1,0)</f>
        <v>0</v>
      </c>
      <c r="T2174">
        <v>100</v>
      </c>
      <c r="U2174">
        <f>IF(T2174&gt;1201,1,0)</f>
        <v>0</v>
      </c>
    </row>
    <row r="2175" spans="1:21" hidden="1" x14ac:dyDescent="0.35">
      <c r="A2175" t="s">
        <v>47</v>
      </c>
      <c r="B2175">
        <v>217</v>
      </c>
      <c r="C2175" s="1">
        <v>43360</v>
      </c>
      <c r="E2175">
        <v>214</v>
      </c>
      <c r="F2175">
        <v>89.9</v>
      </c>
      <c r="G2175">
        <v>71.099999999999994</v>
      </c>
      <c r="H2175">
        <v>499000</v>
      </c>
      <c r="I2175">
        <f>IF(H2175&gt;600000,1,0)</f>
        <v>0</v>
      </c>
      <c r="J2175">
        <v>80</v>
      </c>
      <c r="K2175">
        <f>IF(J2175&gt;691,1,0)</f>
        <v>0</v>
      </c>
      <c r="L2175">
        <f>IF(M2175="+",1,0)</f>
        <v>0</v>
      </c>
      <c r="M2175" t="s">
        <v>24</v>
      </c>
      <c r="N2175">
        <v>0.33</v>
      </c>
      <c r="P2175">
        <v>80</v>
      </c>
      <c r="Q2175">
        <f>IF(P2175&gt;101,1,0)</f>
        <v>0</v>
      </c>
      <c r="R2175">
        <v>120</v>
      </c>
      <c r="S2175">
        <f>IF(R2175&gt;101,1,0)</f>
        <v>1</v>
      </c>
      <c r="T2175">
        <v>1</v>
      </c>
      <c r="U2175">
        <f>IF(T2175&gt;1201,1,0)</f>
        <v>0</v>
      </c>
    </row>
    <row r="2176" spans="1:21" hidden="1" x14ac:dyDescent="0.35">
      <c r="A2176" t="s">
        <v>47</v>
      </c>
      <c r="B2176">
        <v>217</v>
      </c>
      <c r="C2176" s="1">
        <v>43368</v>
      </c>
      <c r="E2176">
        <v>134</v>
      </c>
      <c r="F2176">
        <v>87.7</v>
      </c>
      <c r="G2176">
        <v>77.599999999999994</v>
      </c>
      <c r="H2176">
        <v>433000</v>
      </c>
      <c r="I2176">
        <f>IF(H2176&gt;600000,1,0)</f>
        <v>0</v>
      </c>
      <c r="J2176">
        <v>200</v>
      </c>
      <c r="K2176">
        <f>IF(J2176&gt;691,1,0)</f>
        <v>0</v>
      </c>
      <c r="L2176">
        <f>IF(M2176="+",1,0)</f>
        <v>0</v>
      </c>
      <c r="M2176" t="s">
        <v>24</v>
      </c>
      <c r="N2176">
        <v>0.22</v>
      </c>
      <c r="P2176">
        <v>1</v>
      </c>
      <c r="Q2176">
        <f>IF(P2176&gt;101,1,0)</f>
        <v>0</v>
      </c>
      <c r="R2176">
        <v>1</v>
      </c>
      <c r="S2176">
        <f>IF(R2176&gt;101,1,0)</f>
        <v>0</v>
      </c>
      <c r="T2176">
        <v>1</v>
      </c>
      <c r="U2176">
        <f>IF(T2176&gt;1201,1,0)</f>
        <v>0</v>
      </c>
    </row>
    <row r="2177" spans="1:21" hidden="1" x14ac:dyDescent="0.35">
      <c r="A2177" t="s">
        <v>47</v>
      </c>
      <c r="B2177">
        <v>217</v>
      </c>
      <c r="C2177" s="1">
        <v>43538</v>
      </c>
      <c r="E2177">
        <v>755</v>
      </c>
      <c r="F2177">
        <v>56.7</v>
      </c>
      <c r="G2177">
        <v>44.7</v>
      </c>
      <c r="H2177">
        <v>850000</v>
      </c>
      <c r="I2177">
        <f>IF(H2177&gt;600000,1,0)</f>
        <v>1</v>
      </c>
      <c r="J2177">
        <v>80</v>
      </c>
      <c r="K2177">
        <f>IF(J2177&gt;691,1,0)</f>
        <v>0</v>
      </c>
      <c r="L2177">
        <f>IF(M2177="+",1,0)</f>
        <v>0</v>
      </c>
      <c r="M2177" t="s">
        <v>24</v>
      </c>
      <c r="N2177">
        <v>0.16</v>
      </c>
      <c r="P2177">
        <v>1</v>
      </c>
      <c r="Q2177">
        <f>IF(P2177&gt;101,1,0)</f>
        <v>0</v>
      </c>
      <c r="R2177">
        <v>1</v>
      </c>
      <c r="S2177">
        <f>IF(R2177&gt;101,1,0)</f>
        <v>0</v>
      </c>
      <c r="T2177">
        <v>1900</v>
      </c>
      <c r="U2177">
        <f>IF(T2177&gt;1201,1,0)</f>
        <v>1</v>
      </c>
    </row>
    <row r="2178" spans="1:21" hidden="1" x14ac:dyDescent="0.35">
      <c r="A2178" t="s">
        <v>47</v>
      </c>
      <c r="B2178">
        <v>217</v>
      </c>
      <c r="C2178" s="1">
        <v>43549</v>
      </c>
      <c r="E2178">
        <v>680</v>
      </c>
      <c r="F2178">
        <v>54.7</v>
      </c>
      <c r="G2178">
        <v>45.5</v>
      </c>
      <c r="H2178">
        <v>255000</v>
      </c>
      <c r="I2178">
        <f>IF(H2178&gt;600000,1,0)</f>
        <v>0</v>
      </c>
      <c r="J2178">
        <v>80</v>
      </c>
      <c r="K2178">
        <f>IF(J2178&gt;691,1,0)</f>
        <v>0</v>
      </c>
      <c r="L2178">
        <f>IF(M2178="+",1,0)</f>
        <v>0</v>
      </c>
      <c r="M2178" t="s">
        <v>24</v>
      </c>
      <c r="N2178">
        <v>0.85</v>
      </c>
      <c r="P2178">
        <v>60</v>
      </c>
      <c r="Q2178">
        <f>IF(P2178&gt;101,1,0)</f>
        <v>0</v>
      </c>
      <c r="R2178">
        <v>1</v>
      </c>
      <c r="S2178">
        <f>IF(R2178&gt;101,1,0)</f>
        <v>0</v>
      </c>
      <c r="T2178">
        <v>1</v>
      </c>
      <c r="U2178">
        <f>IF(T2178&gt;1201,1,0)</f>
        <v>0</v>
      </c>
    </row>
    <row r="2179" spans="1:21" hidden="1" x14ac:dyDescent="0.35">
      <c r="A2179" t="s">
        <v>47</v>
      </c>
      <c r="B2179">
        <v>217</v>
      </c>
      <c r="C2179" s="1">
        <v>43559</v>
      </c>
      <c r="E2179">
        <v>884</v>
      </c>
      <c r="F2179">
        <v>56.4</v>
      </c>
      <c r="G2179">
        <v>47.2</v>
      </c>
      <c r="H2179">
        <v>354000</v>
      </c>
      <c r="I2179">
        <f>IF(H2179&gt;600000,1,0)</f>
        <v>0</v>
      </c>
      <c r="J2179">
        <v>200</v>
      </c>
      <c r="K2179">
        <f>IF(J2179&gt;691,1,0)</f>
        <v>0</v>
      </c>
      <c r="L2179">
        <f>IF(M2179="+",1,0)</f>
        <v>0</v>
      </c>
      <c r="M2179" t="s">
        <v>24</v>
      </c>
      <c r="N2179">
        <v>1.1000000000000001</v>
      </c>
      <c r="P2179">
        <v>60</v>
      </c>
      <c r="Q2179">
        <f>IF(P2179&gt;101,1,0)</f>
        <v>0</v>
      </c>
      <c r="R2179">
        <v>1</v>
      </c>
      <c r="S2179">
        <f>IF(R2179&gt;101,1,0)</f>
        <v>0</v>
      </c>
      <c r="T2179">
        <v>20</v>
      </c>
      <c r="U2179">
        <f>IF(T2179&gt;1201,1,0)</f>
        <v>0</v>
      </c>
    </row>
    <row r="2180" spans="1:21" hidden="1" x14ac:dyDescent="0.35">
      <c r="A2180" t="s">
        <v>47</v>
      </c>
      <c r="B2180">
        <v>217</v>
      </c>
      <c r="C2180" s="1">
        <v>43570</v>
      </c>
      <c r="E2180">
        <v>719</v>
      </c>
      <c r="F2180">
        <v>60.1</v>
      </c>
      <c r="G2180">
        <v>48.6</v>
      </c>
      <c r="H2180">
        <v>308000</v>
      </c>
      <c r="I2180">
        <f>IF(H2180&gt;600000,1,0)</f>
        <v>0</v>
      </c>
      <c r="J2180">
        <v>80</v>
      </c>
      <c r="K2180">
        <f>IF(J2180&gt;691,1,0)</f>
        <v>0</v>
      </c>
      <c r="L2180">
        <f>IF(M2180="+",1,0)</f>
        <v>0</v>
      </c>
      <c r="M2180" t="s">
        <v>24</v>
      </c>
      <c r="N2180">
        <v>0.91</v>
      </c>
      <c r="P2180">
        <v>40</v>
      </c>
      <c r="Q2180">
        <f>IF(P2180&gt;101,1,0)</f>
        <v>0</v>
      </c>
      <c r="R2180">
        <v>1</v>
      </c>
      <c r="S2180">
        <f>IF(R2180&gt;101,1,0)</f>
        <v>0</v>
      </c>
      <c r="T2180">
        <v>1</v>
      </c>
      <c r="U2180">
        <f>IF(T2180&gt;1201,1,0)</f>
        <v>0</v>
      </c>
    </row>
    <row r="2181" spans="1:21" hidden="1" x14ac:dyDescent="0.35">
      <c r="A2181" t="s">
        <v>47</v>
      </c>
      <c r="B2181">
        <v>217</v>
      </c>
      <c r="C2181" s="1">
        <v>43580</v>
      </c>
      <c r="E2181">
        <v>867</v>
      </c>
      <c r="F2181">
        <v>59.8</v>
      </c>
      <c r="G2181">
        <v>48.1</v>
      </c>
      <c r="H2181">
        <v>372000</v>
      </c>
      <c r="I2181">
        <f>IF(H2181&gt;600000,1,0)</f>
        <v>0</v>
      </c>
      <c r="K2181">
        <f>IF(J2181&gt;691,1,0)</f>
        <v>0</v>
      </c>
      <c r="L2181">
        <f>IF(M2181="+",1,0)</f>
        <v>0</v>
      </c>
      <c r="M2181" t="s">
        <v>24</v>
      </c>
      <c r="N2181">
        <v>1.48</v>
      </c>
      <c r="P2181">
        <v>2000</v>
      </c>
      <c r="Q2181">
        <f>IF(P2181&gt;101,1,0)</f>
        <v>1</v>
      </c>
      <c r="R2181">
        <v>1</v>
      </c>
      <c r="S2181">
        <f>IF(R2181&gt;101,1,0)</f>
        <v>0</v>
      </c>
      <c r="T2181">
        <v>200</v>
      </c>
      <c r="U2181">
        <f>IF(T2181&gt;1201,1,0)</f>
        <v>0</v>
      </c>
    </row>
    <row r="2182" spans="1:21" hidden="1" x14ac:dyDescent="0.35">
      <c r="A2182" t="s">
        <v>47</v>
      </c>
      <c r="B2182">
        <v>217</v>
      </c>
      <c r="C2182" s="1">
        <v>43594</v>
      </c>
      <c r="E2182">
        <v>1153</v>
      </c>
      <c r="F2182">
        <v>60.8</v>
      </c>
      <c r="G2182">
        <v>49.7</v>
      </c>
      <c r="H2182">
        <v>317000</v>
      </c>
      <c r="I2182">
        <f>IF(H2182&gt;600000,1,0)</f>
        <v>0</v>
      </c>
      <c r="J2182">
        <v>200</v>
      </c>
      <c r="K2182">
        <f>IF(J2182&gt;691,1,0)</f>
        <v>0</v>
      </c>
      <c r="L2182">
        <f>IF(M2182="+",1,0)</f>
        <v>0</v>
      </c>
      <c r="M2182" t="s">
        <v>24</v>
      </c>
      <c r="N2182">
        <v>1.04</v>
      </c>
      <c r="P2182">
        <v>40</v>
      </c>
      <c r="Q2182">
        <f>IF(P2182&gt;101,1,0)</f>
        <v>0</v>
      </c>
      <c r="R2182">
        <v>30</v>
      </c>
      <c r="S2182">
        <f>IF(R2182&gt;101,1,0)</f>
        <v>0</v>
      </c>
      <c r="T2182">
        <v>900</v>
      </c>
      <c r="U2182">
        <f>IF(T2182&gt;1201,1,0)</f>
        <v>0</v>
      </c>
    </row>
    <row r="2183" spans="1:21" hidden="1" x14ac:dyDescent="0.35">
      <c r="A2183" t="s">
        <v>47</v>
      </c>
      <c r="B2183">
        <v>217</v>
      </c>
      <c r="C2183" s="1">
        <v>43601</v>
      </c>
      <c r="E2183">
        <v>1116</v>
      </c>
      <c r="F2183">
        <v>65.5</v>
      </c>
      <c r="G2183">
        <v>50.4</v>
      </c>
      <c r="H2183">
        <v>686000</v>
      </c>
      <c r="I2183">
        <f>IF(H2183&gt;600000,1,0)</f>
        <v>1</v>
      </c>
      <c r="J2183">
        <v>80</v>
      </c>
      <c r="K2183">
        <f>IF(J2183&gt;691,1,0)</f>
        <v>0</v>
      </c>
      <c r="L2183">
        <f>IF(M2183="+",1,0)</f>
        <v>0</v>
      </c>
      <c r="M2183" t="s">
        <v>24</v>
      </c>
      <c r="N2183">
        <v>0.97</v>
      </c>
      <c r="P2183">
        <v>1</v>
      </c>
      <c r="Q2183">
        <f>IF(P2183&gt;101,1,0)</f>
        <v>0</v>
      </c>
      <c r="R2183">
        <v>1</v>
      </c>
      <c r="S2183">
        <f>IF(R2183&gt;101,1,0)</f>
        <v>0</v>
      </c>
      <c r="T2183">
        <v>60</v>
      </c>
      <c r="U2183">
        <f>IF(T2183&gt;1201,1,0)</f>
        <v>0</v>
      </c>
    </row>
    <row r="2184" spans="1:21" hidden="1" x14ac:dyDescent="0.35">
      <c r="A2184" t="s">
        <v>47</v>
      </c>
      <c r="B2184">
        <v>217</v>
      </c>
      <c r="C2184" s="1">
        <v>43612</v>
      </c>
      <c r="E2184">
        <v>828</v>
      </c>
      <c r="F2184">
        <v>63.7</v>
      </c>
      <c r="G2184">
        <v>51.7</v>
      </c>
      <c r="H2184">
        <v>451000</v>
      </c>
      <c r="I2184">
        <f>IF(H2184&gt;600000,1,0)</f>
        <v>0</v>
      </c>
      <c r="K2184">
        <f>IF(J2184&gt;691,1,0)</f>
        <v>0</v>
      </c>
      <c r="L2184">
        <f>IF(M2184="+",1,0)</f>
        <v>0</v>
      </c>
      <c r="M2184" t="s">
        <v>24</v>
      </c>
      <c r="N2184">
        <v>1.21</v>
      </c>
      <c r="P2184">
        <v>1</v>
      </c>
      <c r="Q2184">
        <f>IF(P2184&gt;101,1,0)</f>
        <v>0</v>
      </c>
      <c r="R2184">
        <v>1</v>
      </c>
      <c r="S2184">
        <f>IF(R2184&gt;101,1,0)</f>
        <v>0</v>
      </c>
      <c r="T2184">
        <v>100</v>
      </c>
      <c r="U2184">
        <f>IF(T2184&gt;1201,1,0)</f>
        <v>0</v>
      </c>
    </row>
    <row r="2185" spans="1:21" hidden="1" x14ac:dyDescent="0.35">
      <c r="A2185" t="s">
        <v>47</v>
      </c>
      <c r="B2185">
        <v>217</v>
      </c>
      <c r="C2185" s="1">
        <v>43619</v>
      </c>
      <c r="E2185">
        <v>817</v>
      </c>
      <c r="F2185">
        <v>71.7</v>
      </c>
      <c r="G2185">
        <v>55.7</v>
      </c>
      <c r="H2185">
        <v>505000</v>
      </c>
      <c r="I2185">
        <f>IF(H2185&gt;600000,1,0)</f>
        <v>0</v>
      </c>
      <c r="J2185">
        <v>450</v>
      </c>
      <c r="K2185">
        <f>IF(J2185&gt;691,1,0)</f>
        <v>0</v>
      </c>
      <c r="L2185">
        <f>IF(M2185="+",1,0)</f>
        <v>0</v>
      </c>
      <c r="M2185" t="s">
        <v>24</v>
      </c>
      <c r="N2185">
        <v>1.39</v>
      </c>
      <c r="P2185">
        <v>1</v>
      </c>
      <c r="Q2185">
        <f>IF(P2185&gt;101,1,0)</f>
        <v>0</v>
      </c>
      <c r="R2185">
        <v>1</v>
      </c>
      <c r="S2185">
        <f>IF(R2185&gt;101,1,0)</f>
        <v>0</v>
      </c>
      <c r="T2185">
        <v>200</v>
      </c>
      <c r="U2185">
        <f>IF(T2185&gt;1201,1,0)</f>
        <v>0</v>
      </c>
    </row>
    <row r="2186" spans="1:21" hidden="1" x14ac:dyDescent="0.35">
      <c r="A2186" t="s">
        <v>47</v>
      </c>
      <c r="B2186">
        <v>217</v>
      </c>
      <c r="C2186" s="1">
        <v>43633</v>
      </c>
      <c r="E2186">
        <v>730</v>
      </c>
      <c r="F2186">
        <v>66.400000000000006</v>
      </c>
      <c r="G2186">
        <v>57</v>
      </c>
      <c r="H2186">
        <v>507000</v>
      </c>
      <c r="I2186">
        <f>IF(H2186&gt;600000,1,0)</f>
        <v>0</v>
      </c>
      <c r="J2186">
        <v>80</v>
      </c>
      <c r="K2186">
        <f>IF(J2186&gt;691,1,0)</f>
        <v>0</v>
      </c>
      <c r="L2186">
        <f>IF(M2186="+",1,0)</f>
        <v>0</v>
      </c>
      <c r="M2186" t="s">
        <v>24</v>
      </c>
      <c r="N2186">
        <v>1.56</v>
      </c>
      <c r="P2186">
        <v>20</v>
      </c>
      <c r="Q2186">
        <f>IF(P2186&gt;101,1,0)</f>
        <v>0</v>
      </c>
      <c r="R2186">
        <v>1</v>
      </c>
      <c r="S2186">
        <f>IF(R2186&gt;101,1,0)</f>
        <v>0</v>
      </c>
      <c r="T2186">
        <v>1</v>
      </c>
      <c r="U2186">
        <f>IF(T2186&gt;1201,1,0)</f>
        <v>0</v>
      </c>
    </row>
    <row r="2187" spans="1:21" hidden="1" x14ac:dyDescent="0.35">
      <c r="A2187" t="s">
        <v>47</v>
      </c>
      <c r="B2187">
        <v>217</v>
      </c>
      <c r="C2187" s="1">
        <v>43640</v>
      </c>
      <c r="E2187">
        <v>718</v>
      </c>
      <c r="F2187">
        <v>68.400000000000006</v>
      </c>
      <c r="G2187">
        <v>57.9</v>
      </c>
      <c r="H2187">
        <v>677000</v>
      </c>
      <c r="I2187">
        <f>IF(H2187&gt;600000,1,0)</f>
        <v>1</v>
      </c>
      <c r="J2187">
        <v>690</v>
      </c>
      <c r="K2187">
        <f>IF(J2187&gt;691,1,0)</f>
        <v>0</v>
      </c>
      <c r="L2187">
        <f>IF(M2187="+",1,0)</f>
        <v>0</v>
      </c>
      <c r="M2187" t="s">
        <v>24</v>
      </c>
      <c r="N2187">
        <v>0.81</v>
      </c>
      <c r="P2187">
        <v>1</v>
      </c>
      <c r="Q2187">
        <f>IF(P2187&gt;101,1,0)</f>
        <v>0</v>
      </c>
      <c r="R2187">
        <v>10</v>
      </c>
      <c r="S2187">
        <f>IF(R2187&gt;101,1,0)</f>
        <v>0</v>
      </c>
      <c r="T2187">
        <v>20</v>
      </c>
      <c r="U2187">
        <f>IF(T2187&gt;1201,1,0)</f>
        <v>0</v>
      </c>
    </row>
    <row r="2188" spans="1:21" hidden="1" x14ac:dyDescent="0.35">
      <c r="A2188" t="s">
        <v>47</v>
      </c>
      <c r="B2188">
        <v>217</v>
      </c>
      <c r="C2188" s="1">
        <v>43682</v>
      </c>
      <c r="E2188">
        <v>429</v>
      </c>
      <c r="F2188">
        <v>81.8</v>
      </c>
      <c r="G2188">
        <v>62</v>
      </c>
      <c r="H2188">
        <v>655000</v>
      </c>
      <c r="I2188">
        <f>IF(H2188&gt;600000,1,0)</f>
        <v>1</v>
      </c>
      <c r="J2188">
        <v>80</v>
      </c>
      <c r="K2188">
        <f>IF(J2188&gt;691,1,0)</f>
        <v>0</v>
      </c>
      <c r="L2188">
        <f>IF(M2188="+",1,0)</f>
        <v>0</v>
      </c>
      <c r="M2188" t="s">
        <v>24</v>
      </c>
      <c r="N2188">
        <v>0.3</v>
      </c>
      <c r="Q2188">
        <f>IF(P2188&gt;101,1,0)</f>
        <v>0</v>
      </c>
      <c r="R2188">
        <v>100</v>
      </c>
      <c r="S2188">
        <f>IF(R2188&gt;101,1,0)</f>
        <v>0</v>
      </c>
      <c r="T2188">
        <v>4500</v>
      </c>
      <c r="U2188">
        <f>IF(T2188&gt;1201,1,0)</f>
        <v>1</v>
      </c>
    </row>
    <row r="2189" spans="1:21" hidden="1" x14ac:dyDescent="0.35">
      <c r="A2189" t="s">
        <v>47</v>
      </c>
      <c r="B2189">
        <v>217</v>
      </c>
      <c r="C2189" s="1">
        <v>43696</v>
      </c>
      <c r="E2189">
        <v>352</v>
      </c>
      <c r="F2189">
        <v>83.3</v>
      </c>
      <c r="G2189">
        <v>65.2</v>
      </c>
      <c r="H2189">
        <v>458000</v>
      </c>
      <c r="I2189">
        <f>IF(H2189&gt;600000,1,0)</f>
        <v>0</v>
      </c>
      <c r="J2189">
        <v>80</v>
      </c>
      <c r="K2189">
        <f>IF(J2189&gt;691,1,0)</f>
        <v>0</v>
      </c>
      <c r="L2189">
        <f>IF(M2189="+",1,0)</f>
        <v>0</v>
      </c>
      <c r="M2189" t="s">
        <v>24</v>
      </c>
      <c r="N2189">
        <v>0.23</v>
      </c>
      <c r="Q2189">
        <f>IF(P2189&gt;101,1,0)</f>
        <v>0</v>
      </c>
      <c r="R2189">
        <v>30</v>
      </c>
      <c r="S2189">
        <f>IF(R2189&gt;101,1,0)</f>
        <v>0</v>
      </c>
      <c r="T2189">
        <v>1100</v>
      </c>
      <c r="U2189">
        <f>IF(T2189&gt;1201,1,0)</f>
        <v>0</v>
      </c>
    </row>
    <row r="2190" spans="1:21" hidden="1" x14ac:dyDescent="0.35">
      <c r="A2190" t="s">
        <v>47</v>
      </c>
      <c r="B2190">
        <v>217</v>
      </c>
      <c r="C2190" s="1">
        <v>43703</v>
      </c>
      <c r="E2190">
        <v>360</v>
      </c>
      <c r="F2190">
        <v>84.6</v>
      </c>
      <c r="G2190">
        <v>65.400000000000006</v>
      </c>
      <c r="H2190">
        <v>334000</v>
      </c>
      <c r="I2190">
        <f>IF(H2190&gt;600000,1,0)</f>
        <v>0</v>
      </c>
      <c r="K2190">
        <f>IF(J2190&gt;691,1,0)</f>
        <v>0</v>
      </c>
      <c r="L2190">
        <f>IF(M2190="+",1,0)</f>
        <v>0</v>
      </c>
      <c r="M2190" t="s">
        <v>24</v>
      </c>
      <c r="N2190">
        <v>0.24</v>
      </c>
      <c r="P2190">
        <v>20</v>
      </c>
      <c r="Q2190">
        <f>IF(P2190&gt;101,1,0)</f>
        <v>0</v>
      </c>
      <c r="R2190">
        <v>20</v>
      </c>
      <c r="S2190">
        <f>IF(R2190&gt;101,1,0)</f>
        <v>0</v>
      </c>
      <c r="U2190">
        <f>IF(T2190&gt;1201,1,0)</f>
        <v>0</v>
      </c>
    </row>
    <row r="2191" spans="1:21" hidden="1" x14ac:dyDescent="0.35">
      <c r="A2191" t="s">
        <v>47</v>
      </c>
      <c r="B2191">
        <v>217</v>
      </c>
      <c r="C2191" s="1">
        <v>43713</v>
      </c>
      <c r="E2191">
        <v>348</v>
      </c>
      <c r="F2191">
        <v>85.4</v>
      </c>
      <c r="G2191">
        <v>68.400000000000006</v>
      </c>
      <c r="H2191">
        <v>324000</v>
      </c>
      <c r="I2191">
        <f>IF(H2191&gt;600000,1,0)</f>
        <v>0</v>
      </c>
      <c r="J2191">
        <v>450</v>
      </c>
      <c r="K2191">
        <f>IF(J2191&gt;691,1,0)</f>
        <v>0</v>
      </c>
      <c r="L2191">
        <f>IF(M2191="+",1,0)</f>
        <v>0</v>
      </c>
      <c r="M2191" t="s">
        <v>24</v>
      </c>
      <c r="N2191">
        <v>0.2</v>
      </c>
      <c r="P2191">
        <v>20</v>
      </c>
      <c r="Q2191">
        <f>IF(P2191&gt;101,1,0)</f>
        <v>0</v>
      </c>
      <c r="R2191">
        <v>1</v>
      </c>
      <c r="S2191">
        <f>IF(R2191&gt;101,1,0)</f>
        <v>0</v>
      </c>
      <c r="T2191">
        <v>720</v>
      </c>
      <c r="U2191">
        <f>IF(T2191&gt;1201,1,0)</f>
        <v>0</v>
      </c>
    </row>
    <row r="2192" spans="1:21" hidden="1" x14ac:dyDescent="0.35">
      <c r="A2192" t="s">
        <v>47</v>
      </c>
      <c r="B2192">
        <v>217</v>
      </c>
      <c r="C2192" s="1">
        <v>43720</v>
      </c>
      <c r="E2192">
        <v>281</v>
      </c>
      <c r="F2192">
        <v>90.7</v>
      </c>
      <c r="G2192">
        <v>73.400000000000006</v>
      </c>
      <c r="H2192">
        <v>270000</v>
      </c>
      <c r="I2192">
        <f>IF(H2192&gt;600000,1,0)</f>
        <v>0</v>
      </c>
      <c r="J2192">
        <v>80</v>
      </c>
      <c r="K2192">
        <f>IF(J2192&gt;691,1,0)</f>
        <v>0</v>
      </c>
      <c r="L2192">
        <f>IF(M2192="+",1,0)</f>
        <v>0</v>
      </c>
      <c r="M2192" t="s">
        <v>24</v>
      </c>
      <c r="N2192">
        <v>0.11</v>
      </c>
      <c r="P2192">
        <v>20</v>
      </c>
      <c r="Q2192">
        <f>IF(P2192&gt;101,1,0)</f>
        <v>0</v>
      </c>
      <c r="R2192">
        <v>20</v>
      </c>
      <c r="S2192">
        <f>IF(R2192&gt;101,1,0)</f>
        <v>0</v>
      </c>
      <c r="T2192">
        <v>440</v>
      </c>
      <c r="U2192">
        <f>IF(T2192&gt;1201,1,0)</f>
        <v>0</v>
      </c>
    </row>
    <row r="2193" spans="1:21" hidden="1" x14ac:dyDescent="0.35">
      <c r="A2193" t="s">
        <v>47</v>
      </c>
      <c r="B2193">
        <v>217</v>
      </c>
      <c r="C2193" s="1">
        <v>43734</v>
      </c>
      <c r="E2193">
        <v>197</v>
      </c>
      <c r="F2193">
        <v>88</v>
      </c>
      <c r="G2193">
        <v>74.599999999999994</v>
      </c>
      <c r="H2193">
        <v>263000</v>
      </c>
      <c r="I2193">
        <f>IF(H2193&gt;600000,1,0)</f>
        <v>0</v>
      </c>
      <c r="K2193">
        <f>IF(J2193&gt;691,1,0)</f>
        <v>0</v>
      </c>
      <c r="L2193">
        <f>IF(M2193="+",1,0)</f>
        <v>0</v>
      </c>
      <c r="M2193" t="s">
        <v>24</v>
      </c>
      <c r="N2193">
        <v>0.19</v>
      </c>
      <c r="P2193">
        <v>1</v>
      </c>
      <c r="Q2193">
        <f>IF(P2193&gt;101,1,0)</f>
        <v>0</v>
      </c>
      <c r="R2193">
        <v>10</v>
      </c>
      <c r="S2193">
        <f>IF(R2193&gt;101,1,0)</f>
        <v>0</v>
      </c>
      <c r="U2193">
        <f>IF(T2193&gt;1201,1,0)</f>
        <v>0</v>
      </c>
    </row>
    <row r="2194" spans="1:21" hidden="1" x14ac:dyDescent="0.35">
      <c r="A2194" t="s">
        <v>47</v>
      </c>
      <c r="B2194">
        <v>217</v>
      </c>
      <c r="C2194" s="1">
        <v>43902</v>
      </c>
      <c r="E2194">
        <v>508</v>
      </c>
      <c r="F2194">
        <v>56.7</v>
      </c>
      <c r="G2194">
        <v>45.9</v>
      </c>
      <c r="H2194">
        <v>1389000</v>
      </c>
      <c r="I2194">
        <f>IF(H2194&gt;600000,1,0)</f>
        <v>1</v>
      </c>
      <c r="J2194">
        <v>80</v>
      </c>
      <c r="K2194">
        <f>IF(J2194&gt;691,1,0)</f>
        <v>0</v>
      </c>
      <c r="L2194">
        <f>IF(M2194="+",1,0)</f>
        <v>0</v>
      </c>
      <c r="M2194" t="s">
        <v>24</v>
      </c>
      <c r="N2194">
        <v>0.28000000000000003</v>
      </c>
      <c r="P2194">
        <v>180</v>
      </c>
      <c r="Q2194">
        <f>IF(P2194&gt;101,1,0)</f>
        <v>1</v>
      </c>
      <c r="R2194">
        <v>30</v>
      </c>
      <c r="S2194">
        <f>IF(R2194&gt;101,1,0)</f>
        <v>0</v>
      </c>
      <c r="T2194">
        <v>1</v>
      </c>
      <c r="U2194">
        <f>IF(T2194&gt;1201,1,0)</f>
        <v>0</v>
      </c>
    </row>
    <row r="2195" spans="1:21" hidden="1" x14ac:dyDescent="0.35">
      <c r="A2195" t="s">
        <v>47</v>
      </c>
      <c r="B2195">
        <v>217</v>
      </c>
      <c r="C2195" s="1">
        <v>43913</v>
      </c>
      <c r="E2195">
        <v>789</v>
      </c>
      <c r="F2195">
        <v>59.8</v>
      </c>
      <c r="G2195">
        <v>46.7</v>
      </c>
      <c r="H2195">
        <v>299000</v>
      </c>
      <c r="I2195">
        <f>IF(H2195&gt;600000,1,0)</f>
        <v>0</v>
      </c>
      <c r="J2195">
        <v>80</v>
      </c>
      <c r="K2195">
        <f>IF(J2195&gt;691,1,0)</f>
        <v>0</v>
      </c>
      <c r="L2195">
        <f>IF(M2195="+",1,0)</f>
        <v>0</v>
      </c>
      <c r="M2195" t="s">
        <v>24</v>
      </c>
      <c r="N2195">
        <v>0.53</v>
      </c>
      <c r="P2195">
        <v>1</v>
      </c>
      <c r="Q2195">
        <f>IF(P2195&gt;101,1,0)</f>
        <v>0</v>
      </c>
      <c r="R2195">
        <v>1</v>
      </c>
      <c r="S2195">
        <f>IF(R2195&gt;101,1,0)</f>
        <v>0</v>
      </c>
      <c r="T2195">
        <v>1</v>
      </c>
      <c r="U2195">
        <f>IF(T2195&gt;1201,1,0)</f>
        <v>0</v>
      </c>
    </row>
    <row r="2196" spans="1:21" hidden="1" x14ac:dyDescent="0.35">
      <c r="A2196" t="s">
        <v>47</v>
      </c>
      <c r="B2196">
        <v>217</v>
      </c>
      <c r="C2196" s="1">
        <v>43927</v>
      </c>
      <c r="E2196">
        <v>868</v>
      </c>
      <c r="F2196">
        <v>61.9</v>
      </c>
      <c r="G2196">
        <v>47.7</v>
      </c>
      <c r="H2196">
        <v>307000</v>
      </c>
      <c r="I2196">
        <f>IF(H2196&gt;600000,1,0)</f>
        <v>0</v>
      </c>
      <c r="J2196">
        <v>200</v>
      </c>
      <c r="K2196">
        <f>IF(J2196&gt;691,1,0)</f>
        <v>0</v>
      </c>
      <c r="L2196">
        <f>IF(M2196="+",1,0)</f>
        <v>0</v>
      </c>
      <c r="M2196" t="s">
        <v>24</v>
      </c>
      <c r="N2196">
        <v>0.72</v>
      </c>
      <c r="P2196">
        <v>10</v>
      </c>
      <c r="Q2196">
        <f>IF(P2196&gt;101,1,0)</f>
        <v>0</v>
      </c>
      <c r="R2196">
        <v>1</v>
      </c>
      <c r="S2196">
        <f>IF(R2196&gt;101,1,0)</f>
        <v>0</v>
      </c>
      <c r="T2196">
        <v>160</v>
      </c>
      <c r="U2196">
        <f>IF(T2196&gt;1201,1,0)</f>
        <v>0</v>
      </c>
    </row>
    <row r="2197" spans="1:21" hidden="1" x14ac:dyDescent="0.35">
      <c r="A2197" t="s">
        <v>47</v>
      </c>
      <c r="B2197">
        <v>217</v>
      </c>
      <c r="C2197" s="1">
        <v>43937</v>
      </c>
      <c r="E2197">
        <v>1095</v>
      </c>
      <c r="F2197">
        <v>65.5</v>
      </c>
      <c r="G2197">
        <v>49.3</v>
      </c>
      <c r="H2197">
        <v>403000</v>
      </c>
      <c r="I2197">
        <f>IF(H2197&gt;600000,1,0)</f>
        <v>0</v>
      </c>
      <c r="J2197">
        <v>80</v>
      </c>
      <c r="K2197">
        <f>IF(J2197&gt;691,1,0)</f>
        <v>0</v>
      </c>
      <c r="L2197">
        <f>IF(M2197="+",1,0)</f>
        <v>0</v>
      </c>
      <c r="M2197" t="s">
        <v>24</v>
      </c>
      <c r="N2197">
        <v>0.79</v>
      </c>
      <c r="P2197">
        <v>1010</v>
      </c>
      <c r="Q2197">
        <f>IF(P2197&gt;101,1,0)</f>
        <v>1</v>
      </c>
      <c r="R2197">
        <v>70</v>
      </c>
      <c r="S2197">
        <f>IF(R2197&gt;101,1,0)</f>
        <v>0</v>
      </c>
      <c r="T2197">
        <v>1</v>
      </c>
      <c r="U2197">
        <f>IF(T2197&gt;1201,1,0)</f>
        <v>0</v>
      </c>
    </row>
    <row r="2198" spans="1:21" hidden="1" x14ac:dyDescent="0.35">
      <c r="A2198" t="s">
        <v>47</v>
      </c>
      <c r="B2198">
        <v>217</v>
      </c>
      <c r="C2198" s="1">
        <v>43944</v>
      </c>
      <c r="E2198">
        <v>998</v>
      </c>
      <c r="F2198">
        <v>65.900000000000006</v>
      </c>
      <c r="G2198">
        <v>49.9</v>
      </c>
      <c r="H2198">
        <v>484000</v>
      </c>
      <c r="I2198">
        <f>IF(H2198&gt;600000,1,0)</f>
        <v>0</v>
      </c>
      <c r="J2198">
        <v>450</v>
      </c>
      <c r="K2198">
        <f>IF(J2198&gt;691,1,0)</f>
        <v>0</v>
      </c>
      <c r="L2198">
        <f>IF(M2198="+",1,0)</f>
        <v>0</v>
      </c>
      <c r="M2198" t="s">
        <v>24</v>
      </c>
      <c r="N2198">
        <v>0.63</v>
      </c>
      <c r="P2198">
        <v>60</v>
      </c>
      <c r="Q2198">
        <f>IF(P2198&gt;101,1,0)</f>
        <v>0</v>
      </c>
      <c r="R2198">
        <v>130</v>
      </c>
      <c r="S2198">
        <f>IF(R2198&gt;101,1,0)</f>
        <v>1</v>
      </c>
      <c r="T2198">
        <v>20</v>
      </c>
      <c r="U2198">
        <f>IF(T2198&gt;1201,1,0)</f>
        <v>0</v>
      </c>
    </row>
    <row r="2199" spans="1:21" hidden="1" x14ac:dyDescent="0.35">
      <c r="A2199" t="s">
        <v>47</v>
      </c>
      <c r="B2199">
        <v>217</v>
      </c>
      <c r="C2199" s="1">
        <v>43958</v>
      </c>
      <c r="E2199">
        <v>1037</v>
      </c>
      <c r="F2199">
        <v>65.5</v>
      </c>
      <c r="G2199">
        <v>49.3</v>
      </c>
      <c r="H2199">
        <v>520000</v>
      </c>
      <c r="I2199">
        <f>IF(H2199&gt;600000,1,0)</f>
        <v>0</v>
      </c>
      <c r="J2199">
        <v>200</v>
      </c>
      <c r="K2199">
        <f>IF(J2199&gt;691,1,0)</f>
        <v>0</v>
      </c>
      <c r="L2199">
        <f>IF(M2199="+",1,0)</f>
        <v>0</v>
      </c>
      <c r="M2199" t="s">
        <v>24</v>
      </c>
      <c r="N2199">
        <v>0.79</v>
      </c>
      <c r="P2199">
        <v>10</v>
      </c>
      <c r="Q2199">
        <f>IF(P2199&gt;101,1,0)</f>
        <v>0</v>
      </c>
      <c r="R2199">
        <v>50</v>
      </c>
      <c r="S2199">
        <f>IF(R2199&gt;101,1,0)</f>
        <v>0</v>
      </c>
      <c r="T2199">
        <v>100</v>
      </c>
      <c r="U2199">
        <f>IF(T2199&gt;1201,1,0)</f>
        <v>0</v>
      </c>
    </row>
    <row r="2200" spans="1:21" hidden="1" x14ac:dyDescent="0.35">
      <c r="A2200" t="s">
        <v>47</v>
      </c>
      <c r="B2200">
        <v>217</v>
      </c>
      <c r="C2200" s="1">
        <v>43965</v>
      </c>
      <c r="E2200">
        <v>969</v>
      </c>
      <c r="F2200">
        <v>66.3</v>
      </c>
      <c r="G2200">
        <v>54.8</v>
      </c>
      <c r="H2200">
        <v>477000</v>
      </c>
      <c r="I2200">
        <f>IF(H2200&gt;600000,1,0)</f>
        <v>0</v>
      </c>
      <c r="J2200">
        <v>80</v>
      </c>
      <c r="K2200">
        <f>IF(J2200&gt;691,1,0)</f>
        <v>0</v>
      </c>
      <c r="L2200">
        <f>IF(M2200="+",1,0)</f>
        <v>0</v>
      </c>
      <c r="M2200" t="s">
        <v>24</v>
      </c>
      <c r="N2200">
        <v>0.78</v>
      </c>
      <c r="P2200">
        <v>20</v>
      </c>
      <c r="Q2200">
        <f>IF(P2200&gt;101,1,0)</f>
        <v>0</v>
      </c>
      <c r="R2200">
        <v>70</v>
      </c>
      <c r="S2200">
        <f>IF(R2200&gt;101,1,0)</f>
        <v>0</v>
      </c>
      <c r="T2200">
        <v>1</v>
      </c>
      <c r="U2200">
        <f>IF(T2200&gt;1201,1,0)</f>
        <v>0</v>
      </c>
    </row>
    <row r="2201" spans="1:21" hidden="1" x14ac:dyDescent="0.35">
      <c r="A2201" t="s">
        <v>47</v>
      </c>
      <c r="B2201">
        <v>217</v>
      </c>
      <c r="C2201" s="1">
        <v>43976</v>
      </c>
      <c r="E2201">
        <v>857</v>
      </c>
      <c r="F2201">
        <v>73</v>
      </c>
      <c r="G2201">
        <v>55.4</v>
      </c>
      <c r="H2201">
        <v>571000</v>
      </c>
      <c r="I2201">
        <f>IF(H2201&gt;600000,1,0)</f>
        <v>0</v>
      </c>
      <c r="J2201">
        <v>80</v>
      </c>
      <c r="K2201">
        <f>IF(J2201&gt;691,1,0)</f>
        <v>0</v>
      </c>
      <c r="L2201">
        <f>IF(M2201="+",1,0)</f>
        <v>0</v>
      </c>
      <c r="M2201" t="s">
        <v>24</v>
      </c>
      <c r="N2201">
        <v>0.71</v>
      </c>
      <c r="P2201">
        <v>10</v>
      </c>
      <c r="Q2201">
        <f>IF(P2201&gt;101,1,0)</f>
        <v>0</v>
      </c>
      <c r="R2201">
        <v>1</v>
      </c>
      <c r="S2201">
        <f>IF(R2201&gt;101,1,0)</f>
        <v>0</v>
      </c>
      <c r="T2201">
        <v>20</v>
      </c>
      <c r="U2201">
        <f>IF(T2201&gt;1201,1,0)</f>
        <v>0</v>
      </c>
    </row>
    <row r="2202" spans="1:21" hidden="1" x14ac:dyDescent="0.35">
      <c r="A2202" t="s">
        <v>47</v>
      </c>
      <c r="B2202">
        <v>217</v>
      </c>
      <c r="C2202" s="1">
        <v>43986</v>
      </c>
      <c r="E2202">
        <v>419</v>
      </c>
      <c r="F2202">
        <v>64.099999999999994</v>
      </c>
      <c r="G2202">
        <v>53.3</v>
      </c>
      <c r="H2202">
        <v>503000</v>
      </c>
      <c r="I2202">
        <f>IF(H2202&gt;600000,1,0)</f>
        <v>0</v>
      </c>
      <c r="J2202">
        <v>80</v>
      </c>
      <c r="K2202">
        <f>IF(J2202&gt;691,1,0)</f>
        <v>0</v>
      </c>
      <c r="L2202">
        <f>IF(M2202="+",1,0)</f>
        <v>0</v>
      </c>
      <c r="M2202" t="s">
        <v>24</v>
      </c>
      <c r="N2202">
        <v>0.8</v>
      </c>
      <c r="P2202">
        <v>20</v>
      </c>
      <c r="Q2202">
        <f>IF(P2202&gt;101,1,0)</f>
        <v>0</v>
      </c>
      <c r="R2202">
        <v>550</v>
      </c>
      <c r="S2202">
        <f>IF(R2202&gt;101,1,0)</f>
        <v>1</v>
      </c>
      <c r="T2202">
        <v>1</v>
      </c>
      <c r="U2202">
        <f>IF(T2202&gt;1201,1,0)</f>
        <v>0</v>
      </c>
    </row>
    <row r="2203" spans="1:21" hidden="1" x14ac:dyDescent="0.35">
      <c r="A2203" t="s">
        <v>47</v>
      </c>
      <c r="B2203">
        <v>217</v>
      </c>
      <c r="C2203" s="1">
        <v>43997</v>
      </c>
      <c r="E2203">
        <v>695</v>
      </c>
      <c r="F2203">
        <v>72.2</v>
      </c>
      <c r="G2203">
        <v>56.9</v>
      </c>
      <c r="H2203">
        <v>1137000</v>
      </c>
      <c r="I2203">
        <f>IF(H2203&gt;600000,1,0)</f>
        <v>1</v>
      </c>
      <c r="J2203">
        <v>80</v>
      </c>
      <c r="K2203">
        <f>IF(J2203&gt;691,1,0)</f>
        <v>0</v>
      </c>
      <c r="L2203">
        <f>IF(M2203="+",1,0)</f>
        <v>0</v>
      </c>
      <c r="M2203" t="s">
        <v>24</v>
      </c>
      <c r="N2203">
        <v>0.72</v>
      </c>
      <c r="P2203">
        <v>1</v>
      </c>
      <c r="Q2203">
        <f>IF(P2203&gt;101,1,0)</f>
        <v>0</v>
      </c>
      <c r="R2203">
        <v>30</v>
      </c>
      <c r="S2203">
        <f>IF(R2203&gt;101,1,0)</f>
        <v>0</v>
      </c>
      <c r="T2203">
        <v>1</v>
      </c>
      <c r="U2203">
        <f>IF(T2203&gt;1201,1,0)</f>
        <v>0</v>
      </c>
    </row>
    <row r="2204" spans="1:21" hidden="1" x14ac:dyDescent="0.35">
      <c r="A2204" t="s">
        <v>47</v>
      </c>
      <c r="B2204">
        <v>217</v>
      </c>
      <c r="C2204" s="1">
        <v>44007</v>
      </c>
      <c r="E2204">
        <v>863</v>
      </c>
      <c r="F2204">
        <v>77.099999999999994</v>
      </c>
      <c r="G2204">
        <v>58.8</v>
      </c>
      <c r="H2204">
        <v>494000</v>
      </c>
      <c r="I2204">
        <f>IF(H2204&gt;600000,1,0)</f>
        <v>0</v>
      </c>
      <c r="J2204">
        <v>450</v>
      </c>
      <c r="K2204">
        <f>IF(J2204&gt;691,1,0)</f>
        <v>0</v>
      </c>
      <c r="L2204">
        <f>IF(M2204="+",1,0)</f>
        <v>0</v>
      </c>
      <c r="M2204" t="s">
        <v>24</v>
      </c>
      <c r="N2204">
        <v>0.67</v>
      </c>
      <c r="P2204">
        <v>1</v>
      </c>
      <c r="Q2204">
        <f>IF(P2204&gt;101,1,0)</f>
        <v>0</v>
      </c>
      <c r="R2204">
        <v>1</v>
      </c>
      <c r="S2204">
        <f>IF(R2204&gt;101,1,0)</f>
        <v>0</v>
      </c>
      <c r="T2204">
        <v>60</v>
      </c>
      <c r="U2204">
        <f>IF(T2204&gt;1201,1,0)</f>
        <v>0</v>
      </c>
    </row>
    <row r="2205" spans="1:21" hidden="1" x14ac:dyDescent="0.35">
      <c r="A2205" t="s">
        <v>47</v>
      </c>
      <c r="B2205">
        <v>217</v>
      </c>
      <c r="C2205" s="1">
        <v>44013</v>
      </c>
      <c r="E2205">
        <v>0</v>
      </c>
      <c r="F2205">
        <v>77.8</v>
      </c>
      <c r="G2205">
        <v>60.2</v>
      </c>
      <c r="H2205">
        <v>551000</v>
      </c>
      <c r="I2205">
        <f>IF(H2205&gt;600000,1,0)</f>
        <v>0</v>
      </c>
      <c r="J2205">
        <v>80</v>
      </c>
      <c r="K2205">
        <f>IF(J2205&gt;691,1,0)</f>
        <v>0</v>
      </c>
      <c r="L2205">
        <f>IF(M2205="+",1,0)</f>
        <v>0</v>
      </c>
      <c r="M2205" t="s">
        <v>24</v>
      </c>
      <c r="N2205">
        <v>0.67</v>
      </c>
      <c r="P2205">
        <v>1</v>
      </c>
      <c r="Q2205">
        <f>IF(P2205&gt;101,1,0)</f>
        <v>0</v>
      </c>
      <c r="R2205">
        <v>70</v>
      </c>
      <c r="S2205">
        <f>IF(R2205&gt;101,1,0)</f>
        <v>0</v>
      </c>
      <c r="T2205">
        <v>20</v>
      </c>
      <c r="U2205">
        <f>IF(T2205&gt;1201,1,0)</f>
        <v>0</v>
      </c>
    </row>
    <row r="2206" spans="1:21" hidden="1" x14ac:dyDescent="0.35">
      <c r="A2206" t="s">
        <v>47</v>
      </c>
      <c r="B2206">
        <v>217</v>
      </c>
      <c r="C2206" s="1">
        <v>44021</v>
      </c>
      <c r="E2206">
        <v>0</v>
      </c>
      <c r="F2206">
        <v>74.900000000000006</v>
      </c>
      <c r="G2206">
        <v>59.8</v>
      </c>
      <c r="H2206">
        <v>1163000</v>
      </c>
      <c r="I2206">
        <f>IF(H2206&gt;600000,1,0)</f>
        <v>1</v>
      </c>
      <c r="J2206">
        <v>200</v>
      </c>
      <c r="K2206">
        <f>IF(J2206&gt;691,1,0)</f>
        <v>0</v>
      </c>
      <c r="L2206">
        <f>IF(M2206="+",1,0)</f>
        <v>0</v>
      </c>
      <c r="M2206" t="s">
        <v>24</v>
      </c>
      <c r="N2206">
        <v>0.69</v>
      </c>
      <c r="P2206">
        <v>10</v>
      </c>
      <c r="Q2206">
        <f>IF(P2206&gt;101,1,0)</f>
        <v>0</v>
      </c>
      <c r="R2206">
        <v>50</v>
      </c>
      <c r="S2206">
        <f>IF(R2206&gt;101,1,0)</f>
        <v>0</v>
      </c>
      <c r="T2206">
        <v>1</v>
      </c>
      <c r="U2206">
        <f>IF(T2206&gt;1201,1,0)</f>
        <v>0</v>
      </c>
    </row>
    <row r="2207" spans="1:21" hidden="1" x14ac:dyDescent="0.35">
      <c r="A2207" t="s">
        <v>47</v>
      </c>
      <c r="B2207">
        <v>217</v>
      </c>
      <c r="C2207" s="1">
        <v>44035</v>
      </c>
      <c r="E2207">
        <v>0</v>
      </c>
      <c r="F2207">
        <v>79.8</v>
      </c>
      <c r="G2207">
        <v>62.2</v>
      </c>
      <c r="H2207">
        <v>537000</v>
      </c>
      <c r="I2207">
        <f>IF(H2207&gt;600000,1,0)</f>
        <v>0</v>
      </c>
      <c r="J2207">
        <v>80</v>
      </c>
      <c r="K2207">
        <f>IF(J2207&gt;691,1,0)</f>
        <v>0</v>
      </c>
      <c r="L2207">
        <f>IF(M2207="+",1,0)</f>
        <v>0</v>
      </c>
      <c r="M2207" t="s">
        <v>24</v>
      </c>
      <c r="N2207">
        <v>0.31</v>
      </c>
      <c r="P2207">
        <v>1</v>
      </c>
      <c r="Q2207">
        <f>IF(P2207&gt;101,1,0)</f>
        <v>0</v>
      </c>
      <c r="R2207">
        <v>120</v>
      </c>
      <c r="S2207">
        <f>IF(R2207&gt;101,1,0)</f>
        <v>1</v>
      </c>
      <c r="T2207">
        <v>180</v>
      </c>
      <c r="U2207">
        <f>IF(T2207&gt;1201,1,0)</f>
        <v>0</v>
      </c>
    </row>
    <row r="2208" spans="1:21" hidden="1" x14ac:dyDescent="0.35">
      <c r="A2208" t="s">
        <v>47</v>
      </c>
      <c r="B2208">
        <v>217</v>
      </c>
      <c r="C2208" s="1">
        <v>44049</v>
      </c>
      <c r="E2208">
        <v>384</v>
      </c>
      <c r="F2208">
        <v>87</v>
      </c>
      <c r="G2208">
        <v>67.7</v>
      </c>
      <c r="H2208">
        <v>625000</v>
      </c>
      <c r="I2208">
        <f>IF(H2208&gt;600000,1,0)</f>
        <v>1</v>
      </c>
      <c r="J2208">
        <v>200</v>
      </c>
      <c r="K2208">
        <f>IF(J2208&gt;691,1,0)</f>
        <v>0</v>
      </c>
      <c r="L2208">
        <f>IF(M2208="+",1,0)</f>
        <v>0</v>
      </c>
      <c r="M2208" t="s">
        <v>24</v>
      </c>
      <c r="N2208">
        <v>0.52</v>
      </c>
      <c r="P2208">
        <v>1</v>
      </c>
      <c r="Q2208">
        <f>IF(P2208&gt;101,1,0)</f>
        <v>0</v>
      </c>
      <c r="R2208">
        <v>1</v>
      </c>
      <c r="S2208">
        <f>IF(R2208&gt;101,1,0)</f>
        <v>0</v>
      </c>
      <c r="T2208">
        <v>1</v>
      </c>
      <c r="U2208">
        <f>IF(T2208&gt;1201,1,0)</f>
        <v>0</v>
      </c>
    </row>
    <row r="2209" spans="1:23" hidden="1" x14ac:dyDescent="0.35">
      <c r="A2209" t="s">
        <v>47</v>
      </c>
      <c r="B2209">
        <v>217</v>
      </c>
      <c r="C2209" s="1">
        <v>44060</v>
      </c>
      <c r="E2209">
        <v>505</v>
      </c>
      <c r="F2209">
        <v>84.9</v>
      </c>
      <c r="G2209">
        <v>68.7</v>
      </c>
      <c r="H2209">
        <v>459000</v>
      </c>
      <c r="I2209">
        <f>IF(H2209&gt;600000,1,0)</f>
        <v>0</v>
      </c>
      <c r="J2209">
        <v>80</v>
      </c>
      <c r="K2209">
        <f>IF(J2209&gt;691,1,0)</f>
        <v>0</v>
      </c>
      <c r="L2209">
        <f>IF(M2209="+",1,0)</f>
        <v>0</v>
      </c>
      <c r="M2209" t="s">
        <v>24</v>
      </c>
      <c r="N2209">
        <v>0.36</v>
      </c>
      <c r="P2209">
        <v>10</v>
      </c>
      <c r="Q2209">
        <f>IF(P2209&gt;101,1,0)</f>
        <v>0</v>
      </c>
      <c r="R2209">
        <v>50</v>
      </c>
      <c r="S2209">
        <f>IF(R2209&gt;101,1,0)</f>
        <v>0</v>
      </c>
      <c r="T2209">
        <v>40</v>
      </c>
      <c r="U2209">
        <f>IF(T2209&gt;1201,1,0)</f>
        <v>0</v>
      </c>
    </row>
    <row r="2210" spans="1:23" hidden="1" x14ac:dyDescent="0.35">
      <c r="A2210" t="s">
        <v>47</v>
      </c>
      <c r="B2210">
        <v>217</v>
      </c>
      <c r="C2210" s="1">
        <v>44067</v>
      </c>
      <c r="E2210">
        <v>279</v>
      </c>
      <c r="F2210">
        <v>87.7</v>
      </c>
      <c r="G2210">
        <v>71.8</v>
      </c>
      <c r="H2210">
        <v>337000</v>
      </c>
      <c r="I2210">
        <f>IF(H2210&gt;600000,1,0)</f>
        <v>0</v>
      </c>
      <c r="J2210">
        <v>80</v>
      </c>
      <c r="K2210">
        <f>IF(J2210&gt;691,1,0)</f>
        <v>0</v>
      </c>
      <c r="L2210">
        <f>IF(M2210="+",1,0)</f>
        <v>0</v>
      </c>
      <c r="M2210" t="s">
        <v>24</v>
      </c>
      <c r="N2210">
        <v>0.56999999999999995</v>
      </c>
      <c r="P2210">
        <v>60</v>
      </c>
      <c r="Q2210">
        <f>IF(P2210&gt;101,1,0)</f>
        <v>0</v>
      </c>
      <c r="R2210">
        <v>90</v>
      </c>
      <c r="S2210">
        <f>IF(R2210&gt;101,1,0)</f>
        <v>0</v>
      </c>
      <c r="T2210">
        <v>40</v>
      </c>
      <c r="U2210">
        <f>IF(T2210&gt;1201,1,0)</f>
        <v>0</v>
      </c>
    </row>
    <row r="2211" spans="1:23" hidden="1" x14ac:dyDescent="0.35">
      <c r="A2211" t="s">
        <v>47</v>
      </c>
      <c r="B2211">
        <v>217</v>
      </c>
      <c r="C2211" s="1">
        <v>44077</v>
      </c>
      <c r="E2211">
        <v>203</v>
      </c>
      <c r="F2211">
        <v>89.6</v>
      </c>
      <c r="G2211">
        <v>76</v>
      </c>
      <c r="H2211">
        <v>459000</v>
      </c>
      <c r="I2211">
        <f>IF(H2211&gt;600000,1,0)</f>
        <v>0</v>
      </c>
      <c r="J2211">
        <v>80</v>
      </c>
      <c r="K2211">
        <f>IF(J2211&gt;691,1,0)</f>
        <v>0</v>
      </c>
      <c r="L2211">
        <f>IF(M2211="+",1,0)</f>
        <v>0</v>
      </c>
      <c r="M2211" t="s">
        <v>24</v>
      </c>
      <c r="N2211">
        <v>0.4</v>
      </c>
      <c r="P2211">
        <v>1</v>
      </c>
      <c r="Q2211">
        <f>IF(P2211&gt;101,1,0)</f>
        <v>0</v>
      </c>
      <c r="R2211">
        <v>10</v>
      </c>
      <c r="S2211">
        <f>IF(R2211&gt;101,1,0)</f>
        <v>0</v>
      </c>
      <c r="T2211">
        <v>1</v>
      </c>
      <c r="U2211">
        <f>IF(T2211&gt;1201,1,0)</f>
        <v>0</v>
      </c>
    </row>
    <row r="2212" spans="1:23" hidden="1" x14ac:dyDescent="0.35">
      <c r="A2212" t="s">
        <v>47</v>
      </c>
      <c r="B2212">
        <v>217</v>
      </c>
      <c r="C2212" s="1">
        <v>44270</v>
      </c>
      <c r="E2212">
        <v>775</v>
      </c>
      <c r="F2212">
        <v>60.5</v>
      </c>
      <c r="G2212">
        <v>45.5</v>
      </c>
      <c r="H2212">
        <v>218000</v>
      </c>
      <c r="I2212">
        <f>IF(H2212&gt;600000,1,0)</f>
        <v>0</v>
      </c>
      <c r="J2212">
        <v>200</v>
      </c>
      <c r="K2212">
        <f>IF(J2212&gt;691,1,0)</f>
        <v>0</v>
      </c>
      <c r="L2212">
        <f>IF(M2212="+",1,0)</f>
        <v>0</v>
      </c>
      <c r="M2212" t="s">
        <v>24</v>
      </c>
      <c r="N2212">
        <v>0.44</v>
      </c>
      <c r="P2212">
        <v>120</v>
      </c>
      <c r="Q2212">
        <f>IF(P2212&gt;101,1,0)</f>
        <v>1</v>
      </c>
      <c r="R2212">
        <v>1</v>
      </c>
      <c r="S2212">
        <f>IF(R2212&gt;101,1,0)</f>
        <v>0</v>
      </c>
      <c r="T2212">
        <v>1</v>
      </c>
      <c r="U2212">
        <f>IF(T2212&gt;1201,1,0)</f>
        <v>0</v>
      </c>
    </row>
    <row r="2213" spans="1:23" hidden="1" x14ac:dyDescent="0.35">
      <c r="A2213" t="s">
        <v>47</v>
      </c>
      <c r="B2213">
        <v>217</v>
      </c>
      <c r="C2213" s="1">
        <v>44277</v>
      </c>
      <c r="E2213">
        <v>778</v>
      </c>
      <c r="F2213">
        <v>59.2</v>
      </c>
      <c r="G2213">
        <v>46.3</v>
      </c>
      <c r="H2213">
        <v>245000</v>
      </c>
      <c r="I2213">
        <f>IF(H2213&gt;600000,1,0)</f>
        <v>0</v>
      </c>
      <c r="J2213">
        <v>80</v>
      </c>
      <c r="K2213">
        <f>IF(J2213&gt;691,1,0)</f>
        <v>0</v>
      </c>
      <c r="L2213">
        <f>IF(M2213="+",1,0)</f>
        <v>0</v>
      </c>
      <c r="M2213" t="s">
        <v>24</v>
      </c>
      <c r="N2213">
        <v>0.88</v>
      </c>
      <c r="P2213">
        <v>30</v>
      </c>
      <c r="Q2213">
        <f>IF(P2213&gt;101,1,0)</f>
        <v>0</v>
      </c>
      <c r="R2213">
        <v>1</v>
      </c>
      <c r="S2213">
        <f>IF(R2213&gt;101,1,0)</f>
        <v>0</v>
      </c>
      <c r="T2213">
        <v>1</v>
      </c>
      <c r="U2213">
        <f>IF(T2213&gt;1201,1,0)</f>
        <v>0</v>
      </c>
    </row>
    <row r="2214" spans="1:23" hidden="1" x14ac:dyDescent="0.35">
      <c r="A2214" t="s">
        <v>47</v>
      </c>
      <c r="B2214">
        <v>217</v>
      </c>
      <c r="C2214" s="1">
        <v>44292</v>
      </c>
      <c r="E2214">
        <v>965</v>
      </c>
      <c r="F2214">
        <v>57.9</v>
      </c>
      <c r="G2214">
        <v>46.4</v>
      </c>
      <c r="H2214">
        <v>314000</v>
      </c>
      <c r="I2214">
        <f>IF(H2214&gt;600000,1,0)</f>
        <v>0</v>
      </c>
      <c r="J2214">
        <v>80</v>
      </c>
      <c r="K2214">
        <f>IF(J2214&gt;691,1,0)</f>
        <v>0</v>
      </c>
      <c r="L2214">
        <f>IF(M2214="+",1,0)</f>
        <v>0</v>
      </c>
      <c r="M2214" t="s">
        <v>24</v>
      </c>
      <c r="N2214">
        <v>0.9</v>
      </c>
      <c r="P2214">
        <v>20</v>
      </c>
      <c r="Q2214">
        <f>IF(P2214&gt;101,1,0)</f>
        <v>0</v>
      </c>
      <c r="R2214">
        <v>20</v>
      </c>
      <c r="S2214">
        <f>IF(R2214&gt;101,1,0)</f>
        <v>0</v>
      </c>
      <c r="T2214">
        <v>1</v>
      </c>
      <c r="U2214">
        <f>IF(T2214&gt;1201,1,0)</f>
        <v>0</v>
      </c>
      <c r="W2214">
        <v>39.4</v>
      </c>
    </row>
    <row r="2215" spans="1:23" hidden="1" x14ac:dyDescent="0.35">
      <c r="A2215" t="s">
        <v>47</v>
      </c>
      <c r="B2215">
        <v>217</v>
      </c>
      <c r="C2215" s="1">
        <v>44300</v>
      </c>
      <c r="E2215">
        <v>682</v>
      </c>
      <c r="F2215">
        <v>63.2</v>
      </c>
      <c r="G2215">
        <v>49</v>
      </c>
      <c r="H2215">
        <v>345000</v>
      </c>
      <c r="I2215">
        <f>IF(H2215&gt;600000,1,0)</f>
        <v>0</v>
      </c>
      <c r="J2215">
        <v>80</v>
      </c>
      <c r="K2215">
        <f>IF(J2215&gt;691,1,0)</f>
        <v>0</v>
      </c>
      <c r="L2215">
        <f>IF(M2215="+",1,0)</f>
        <v>0</v>
      </c>
      <c r="M2215" t="s">
        <v>24</v>
      </c>
      <c r="N2215">
        <v>0.82</v>
      </c>
      <c r="P2215">
        <v>40</v>
      </c>
      <c r="Q2215">
        <f>IF(P2215&gt;101,1,0)</f>
        <v>0</v>
      </c>
      <c r="R2215">
        <v>20</v>
      </c>
      <c r="S2215">
        <f>IF(R2215&gt;101,1,0)</f>
        <v>0</v>
      </c>
      <c r="T2215">
        <v>1</v>
      </c>
      <c r="U2215">
        <f>IF(T2215&gt;1201,1,0)</f>
        <v>0</v>
      </c>
    </row>
    <row r="2216" spans="1:23" hidden="1" x14ac:dyDescent="0.35">
      <c r="A2216" t="s">
        <v>47</v>
      </c>
      <c r="B2216">
        <v>217</v>
      </c>
      <c r="C2216" s="1">
        <v>44308</v>
      </c>
      <c r="E2216">
        <v>1080</v>
      </c>
      <c r="F2216">
        <v>63.7</v>
      </c>
      <c r="G2216">
        <v>48.9</v>
      </c>
      <c r="H2216">
        <v>347000</v>
      </c>
      <c r="I2216">
        <f>IF(H2216&gt;600000,1,0)</f>
        <v>0</v>
      </c>
      <c r="J2216">
        <v>80</v>
      </c>
      <c r="K2216">
        <f>IF(J2216&gt;691,1,0)</f>
        <v>0</v>
      </c>
      <c r="L2216">
        <f>IF(M2216="+",1,0)</f>
        <v>0</v>
      </c>
      <c r="M2216" t="s">
        <v>24</v>
      </c>
      <c r="N2216">
        <v>0.82</v>
      </c>
      <c r="P2216">
        <v>30</v>
      </c>
      <c r="Q2216">
        <f>IF(P2216&gt;101,1,0)</f>
        <v>0</v>
      </c>
      <c r="R2216">
        <v>10</v>
      </c>
      <c r="S2216">
        <f>IF(R2216&gt;101,1,0)</f>
        <v>0</v>
      </c>
      <c r="T2216">
        <v>1</v>
      </c>
      <c r="U2216">
        <f>IF(T2216&gt;1201,1,0)</f>
        <v>0</v>
      </c>
    </row>
    <row r="2217" spans="1:23" hidden="1" x14ac:dyDescent="0.35">
      <c r="A2217" t="s">
        <v>47</v>
      </c>
      <c r="B2217">
        <v>217</v>
      </c>
      <c r="C2217" s="1">
        <v>44319</v>
      </c>
      <c r="E2217">
        <v>870</v>
      </c>
      <c r="F2217">
        <v>65.599999999999994</v>
      </c>
      <c r="G2217">
        <v>49.7</v>
      </c>
      <c r="H2217">
        <v>301000</v>
      </c>
      <c r="I2217">
        <f>IF(H2217&gt;600000,1,0)</f>
        <v>0</v>
      </c>
      <c r="J2217">
        <v>80</v>
      </c>
      <c r="K2217">
        <f>IF(J2217&gt;691,1,0)</f>
        <v>0</v>
      </c>
      <c r="L2217">
        <f>IF(M2217="+",1,0)</f>
        <v>0</v>
      </c>
      <c r="M2217" t="s">
        <v>24</v>
      </c>
      <c r="N2217">
        <v>0.79</v>
      </c>
      <c r="P2217">
        <v>10</v>
      </c>
      <c r="Q2217">
        <f>IF(P2217&gt;101,1,0)</f>
        <v>0</v>
      </c>
      <c r="R2217">
        <v>70</v>
      </c>
      <c r="S2217">
        <f>IF(R2217&gt;101,1,0)</f>
        <v>0</v>
      </c>
      <c r="T2217">
        <v>1</v>
      </c>
      <c r="U2217">
        <f>IF(T2217&gt;1201,1,0)</f>
        <v>0</v>
      </c>
      <c r="W2217">
        <v>41.7</v>
      </c>
    </row>
    <row r="2218" spans="1:23" hidden="1" x14ac:dyDescent="0.35">
      <c r="A2218" t="s">
        <v>47</v>
      </c>
      <c r="B2218">
        <v>217</v>
      </c>
      <c r="C2218" s="1">
        <v>44333</v>
      </c>
      <c r="E2218">
        <v>1006</v>
      </c>
      <c r="F2218">
        <v>67</v>
      </c>
      <c r="G2218">
        <v>51.1</v>
      </c>
      <c r="H2218">
        <v>275000</v>
      </c>
      <c r="I2218">
        <f>IF(H2218&gt;600000,1,0)</f>
        <v>0</v>
      </c>
      <c r="J2218">
        <v>200</v>
      </c>
      <c r="K2218">
        <f>IF(J2218&gt;691,1,0)</f>
        <v>0</v>
      </c>
      <c r="L2218">
        <f>IF(M2218="+",1,0)</f>
        <v>0</v>
      </c>
      <c r="M2218" t="s">
        <v>24</v>
      </c>
      <c r="N2218">
        <v>0.78</v>
      </c>
      <c r="P2218">
        <v>1</v>
      </c>
      <c r="Q2218">
        <f>IF(P2218&gt;101,1,0)</f>
        <v>0</v>
      </c>
      <c r="R2218">
        <v>1</v>
      </c>
      <c r="S2218">
        <f>IF(R2218&gt;101,1,0)</f>
        <v>0</v>
      </c>
      <c r="T2218">
        <v>1</v>
      </c>
      <c r="U2218">
        <f>IF(T2218&gt;1201,1,0)</f>
        <v>0</v>
      </c>
    </row>
    <row r="2219" spans="1:23" hidden="1" x14ac:dyDescent="0.35">
      <c r="A2219" t="s">
        <v>47</v>
      </c>
      <c r="B2219">
        <v>217</v>
      </c>
      <c r="C2219" s="1">
        <v>44343</v>
      </c>
      <c r="E2219">
        <v>730</v>
      </c>
      <c r="F2219">
        <v>66.7</v>
      </c>
      <c r="G2219">
        <v>52.9</v>
      </c>
      <c r="H2219">
        <v>456000</v>
      </c>
      <c r="I2219">
        <f>IF(H2219&gt;600000,1,0)</f>
        <v>0</v>
      </c>
      <c r="J2219">
        <v>80</v>
      </c>
      <c r="K2219">
        <f>IF(J2219&gt;691,1,0)</f>
        <v>0</v>
      </c>
      <c r="L2219">
        <f>IF(M2219="+",1,0)</f>
        <v>0</v>
      </c>
      <c r="M2219" t="s">
        <v>24</v>
      </c>
      <c r="N2219">
        <v>0.78</v>
      </c>
      <c r="P2219">
        <v>1</v>
      </c>
      <c r="Q2219">
        <f>IF(P2219&gt;101,1,0)</f>
        <v>0</v>
      </c>
      <c r="R2219">
        <v>700</v>
      </c>
      <c r="S2219">
        <f>IF(R2219&gt;101,1,0)</f>
        <v>1</v>
      </c>
      <c r="T2219">
        <v>34000</v>
      </c>
      <c r="U2219">
        <f>IF(T2219&gt;1201,1,0)</f>
        <v>1</v>
      </c>
    </row>
    <row r="2220" spans="1:23" hidden="1" x14ac:dyDescent="0.35">
      <c r="A2220" t="s">
        <v>47</v>
      </c>
      <c r="B2220">
        <v>217</v>
      </c>
      <c r="C2220" s="1">
        <v>44350</v>
      </c>
      <c r="E2220">
        <v>620</v>
      </c>
      <c r="F2220">
        <v>71</v>
      </c>
      <c r="G2220">
        <v>57</v>
      </c>
      <c r="H2220">
        <v>615000</v>
      </c>
      <c r="I2220">
        <f>IF(H2220&gt;600000,1,0)</f>
        <v>1</v>
      </c>
      <c r="J2220">
        <v>80</v>
      </c>
      <c r="K2220">
        <f>IF(J2220&gt;691,1,0)</f>
        <v>0</v>
      </c>
      <c r="L2220">
        <f>IF(M2220="+",1,0)</f>
        <v>0</v>
      </c>
      <c r="M2220" t="s">
        <v>24</v>
      </c>
      <c r="N2220">
        <v>0.73</v>
      </c>
      <c r="P2220">
        <v>20</v>
      </c>
      <c r="Q2220">
        <f>IF(P2220&gt;101,1,0)</f>
        <v>0</v>
      </c>
      <c r="R2220">
        <v>1</v>
      </c>
      <c r="S2220">
        <f>IF(R2220&gt;101,1,0)</f>
        <v>0</v>
      </c>
      <c r="T2220">
        <v>240</v>
      </c>
      <c r="U2220">
        <f>IF(T2220&gt;1201,1,0)</f>
        <v>0</v>
      </c>
      <c r="V2220">
        <v>1</v>
      </c>
      <c r="W2220">
        <v>48.3</v>
      </c>
    </row>
    <row r="2221" spans="1:23" hidden="1" x14ac:dyDescent="0.35">
      <c r="A2221" t="s">
        <v>47</v>
      </c>
      <c r="B2221">
        <v>217</v>
      </c>
      <c r="C2221" s="1">
        <v>44361</v>
      </c>
      <c r="E2221">
        <v>712</v>
      </c>
      <c r="F2221">
        <v>80.900000000000006</v>
      </c>
      <c r="G2221">
        <v>55.1</v>
      </c>
      <c r="H2221">
        <v>432000</v>
      </c>
      <c r="I2221">
        <f>IF(H2221&gt;600000,1,0)</f>
        <v>0</v>
      </c>
      <c r="J2221">
        <v>80</v>
      </c>
      <c r="K2221">
        <f>IF(J2221&gt;691,1,0)</f>
        <v>0</v>
      </c>
      <c r="L2221">
        <f>IF(M2221="+",1,0)</f>
        <v>0</v>
      </c>
      <c r="M2221" t="s">
        <v>24</v>
      </c>
      <c r="N2221">
        <v>0.61</v>
      </c>
      <c r="P2221">
        <v>20</v>
      </c>
      <c r="Q2221">
        <f>IF(P2221&gt;101,1,0)</f>
        <v>0</v>
      </c>
      <c r="R2221">
        <v>40</v>
      </c>
      <c r="S2221">
        <f>IF(R2221&gt;101,1,0)</f>
        <v>0</v>
      </c>
      <c r="T2221">
        <v>1</v>
      </c>
      <c r="U2221">
        <f>IF(T2221&gt;1201,1,0)</f>
        <v>0</v>
      </c>
    </row>
    <row r="2222" spans="1:23" hidden="1" x14ac:dyDescent="0.35">
      <c r="A2222" t="s">
        <v>47</v>
      </c>
      <c r="B2222">
        <v>217</v>
      </c>
      <c r="C2222" s="1">
        <v>44368</v>
      </c>
      <c r="E2222">
        <v>670</v>
      </c>
      <c r="F2222">
        <v>79.599999999999994</v>
      </c>
      <c r="G2222">
        <v>58.2</v>
      </c>
      <c r="H2222">
        <v>453000</v>
      </c>
      <c r="I2222">
        <f>IF(H2222&gt;600000,1,0)</f>
        <v>0</v>
      </c>
      <c r="J2222">
        <v>200</v>
      </c>
      <c r="K2222">
        <f>IF(J2222&gt;691,1,0)</f>
        <v>0</v>
      </c>
      <c r="L2222">
        <f>IF(M2222="+",1,0)</f>
        <v>0</v>
      </c>
      <c r="M2222" t="s">
        <v>24</v>
      </c>
      <c r="N2222">
        <v>0.65</v>
      </c>
      <c r="P2222">
        <v>10</v>
      </c>
      <c r="Q2222">
        <f>IF(P2222&gt;101,1,0)</f>
        <v>0</v>
      </c>
      <c r="R2222">
        <v>80</v>
      </c>
      <c r="S2222">
        <f>IF(R2222&gt;101,1,0)</f>
        <v>0</v>
      </c>
      <c r="T2222">
        <v>120</v>
      </c>
      <c r="U2222">
        <f>IF(T2222&gt;1201,1,0)</f>
        <v>0</v>
      </c>
    </row>
    <row r="2223" spans="1:23" hidden="1" x14ac:dyDescent="0.35">
      <c r="A2223" t="s">
        <v>47</v>
      </c>
      <c r="B2223">
        <v>217</v>
      </c>
      <c r="C2223" s="1">
        <v>44382</v>
      </c>
      <c r="E2223">
        <v>668</v>
      </c>
      <c r="F2223">
        <v>79.7</v>
      </c>
      <c r="G2223">
        <v>59.2</v>
      </c>
      <c r="H2223">
        <v>496000</v>
      </c>
      <c r="I2223">
        <f>IF(H2223&gt;600000,1,0)</f>
        <v>0</v>
      </c>
      <c r="J2223">
        <v>80</v>
      </c>
      <c r="K2223">
        <f>IF(J2223&gt;691,1,0)</f>
        <v>0</v>
      </c>
      <c r="L2223">
        <f>IF(M2223="+",1,0)</f>
        <v>0</v>
      </c>
      <c r="M2223" t="s">
        <v>24</v>
      </c>
      <c r="N2223">
        <v>0.65</v>
      </c>
      <c r="P2223">
        <v>10</v>
      </c>
      <c r="Q2223">
        <f>IF(P2223&gt;101,1,0)</f>
        <v>0</v>
      </c>
      <c r="R2223">
        <v>20</v>
      </c>
      <c r="S2223">
        <f>IF(R2223&gt;101,1,0)</f>
        <v>0</v>
      </c>
      <c r="T2223">
        <v>1</v>
      </c>
      <c r="U2223">
        <f>IF(T2223&gt;1201,1,0)</f>
        <v>0</v>
      </c>
      <c r="W2223">
        <v>51.2</v>
      </c>
    </row>
    <row r="2224" spans="1:23" hidden="1" x14ac:dyDescent="0.35">
      <c r="A2224" t="s">
        <v>47</v>
      </c>
      <c r="B2224">
        <v>217</v>
      </c>
      <c r="C2224" s="1">
        <v>44389</v>
      </c>
      <c r="E2224">
        <v>602</v>
      </c>
      <c r="F2224">
        <v>81.099999999999994</v>
      </c>
      <c r="G2224">
        <v>59.1</v>
      </c>
      <c r="H2224">
        <v>309000</v>
      </c>
      <c r="I2224">
        <f>IF(H2224&gt;600000,1,0)</f>
        <v>0</v>
      </c>
      <c r="J2224">
        <v>200</v>
      </c>
      <c r="K2224">
        <f>IF(J2224&gt;691,1,0)</f>
        <v>0</v>
      </c>
      <c r="L2224">
        <f>IF(M2224="+",1,0)</f>
        <v>0</v>
      </c>
      <c r="M2224" t="s">
        <v>24</v>
      </c>
      <c r="N2224">
        <v>0.64</v>
      </c>
      <c r="P2224">
        <v>80</v>
      </c>
      <c r="Q2224">
        <f>IF(P2224&gt;101,1,0)</f>
        <v>0</v>
      </c>
      <c r="R2224">
        <v>150</v>
      </c>
      <c r="S2224">
        <f>IF(R2224&gt;101,1,0)</f>
        <v>1</v>
      </c>
      <c r="T2224">
        <v>1</v>
      </c>
      <c r="U2224">
        <f>IF(T2224&gt;1201,1,0)</f>
        <v>0</v>
      </c>
    </row>
    <row r="2225" spans="1:23" hidden="1" x14ac:dyDescent="0.35">
      <c r="A2225" t="s">
        <v>47</v>
      </c>
      <c r="B2225">
        <v>217</v>
      </c>
      <c r="C2225" s="1">
        <v>44399</v>
      </c>
      <c r="E2225">
        <v>676</v>
      </c>
      <c r="F2225">
        <v>80.599999999999994</v>
      </c>
      <c r="G2225">
        <v>58.9</v>
      </c>
      <c r="H2225">
        <v>373000</v>
      </c>
      <c r="I2225">
        <f>IF(H2225&gt;600000,1,0)</f>
        <v>0</v>
      </c>
      <c r="J2225">
        <v>200</v>
      </c>
      <c r="K2225">
        <f>IF(J2225&gt;691,1,0)</f>
        <v>0</v>
      </c>
      <c r="L2225">
        <f>IF(M2225="+",1,0)</f>
        <v>0</v>
      </c>
      <c r="M2225" t="s">
        <v>24</v>
      </c>
      <c r="N2225">
        <v>0.65</v>
      </c>
      <c r="P2225">
        <v>1</v>
      </c>
      <c r="Q2225">
        <f>IF(P2225&gt;101,1,0)</f>
        <v>0</v>
      </c>
      <c r="R2225">
        <v>20</v>
      </c>
      <c r="S2225">
        <f>IF(R2225&gt;101,1,0)</f>
        <v>0</v>
      </c>
      <c r="T2225">
        <v>20</v>
      </c>
      <c r="U2225">
        <f>IF(T2225&gt;1201,1,0)</f>
        <v>0</v>
      </c>
    </row>
    <row r="2226" spans="1:23" hidden="1" x14ac:dyDescent="0.35">
      <c r="A2226" t="s">
        <v>47</v>
      </c>
      <c r="B2226">
        <v>217</v>
      </c>
      <c r="C2226" s="1">
        <v>44413</v>
      </c>
      <c r="E2226">
        <v>715</v>
      </c>
      <c r="F2226">
        <v>84.3</v>
      </c>
      <c r="G2226">
        <v>60.5</v>
      </c>
      <c r="H2226">
        <v>226000</v>
      </c>
      <c r="I2226">
        <f>IF(H2226&gt;600000,1,0)</f>
        <v>0</v>
      </c>
      <c r="J2226">
        <v>200</v>
      </c>
      <c r="K2226">
        <f>IF(J2226&gt;691,1,0)</f>
        <v>0</v>
      </c>
      <c r="L2226">
        <f>IF(M2226="+",1,0)</f>
        <v>0</v>
      </c>
      <c r="M2226" t="s">
        <v>24</v>
      </c>
      <c r="N2226">
        <v>0.62</v>
      </c>
      <c r="P2226">
        <v>1</v>
      </c>
      <c r="Q2226">
        <f>IF(P2226&gt;101,1,0)</f>
        <v>0</v>
      </c>
      <c r="R2226">
        <v>60</v>
      </c>
      <c r="S2226">
        <f>IF(R2226&gt;101,1,0)</f>
        <v>0</v>
      </c>
      <c r="T2226">
        <v>200</v>
      </c>
      <c r="U2226">
        <f>IF(T2226&gt;1201,1,0)</f>
        <v>0</v>
      </c>
      <c r="W2226">
        <v>51.6</v>
      </c>
    </row>
    <row r="2227" spans="1:23" hidden="1" x14ac:dyDescent="0.35">
      <c r="A2227" t="s">
        <v>47</v>
      </c>
      <c r="B2227">
        <v>217</v>
      </c>
      <c r="C2227" s="1">
        <v>44420</v>
      </c>
      <c r="E2227">
        <v>570</v>
      </c>
      <c r="F2227">
        <v>83.6</v>
      </c>
      <c r="G2227">
        <v>61.8</v>
      </c>
      <c r="H2227">
        <v>352000</v>
      </c>
      <c r="I2227">
        <f>IF(H2227&gt;600000,1,0)</f>
        <v>0</v>
      </c>
      <c r="J2227">
        <v>450</v>
      </c>
      <c r="K2227">
        <f>IF(J2227&gt;691,1,0)</f>
        <v>0</v>
      </c>
      <c r="L2227">
        <f>IF(M2227="+",1,0)</f>
        <v>0</v>
      </c>
      <c r="M2227" t="s">
        <v>24</v>
      </c>
      <c r="N2227">
        <v>0.62</v>
      </c>
      <c r="P2227">
        <v>1</v>
      </c>
      <c r="Q2227">
        <f>IF(P2227&gt;101,1,0)</f>
        <v>0</v>
      </c>
      <c r="R2227">
        <v>40</v>
      </c>
      <c r="S2227">
        <f>IF(R2227&gt;101,1,0)</f>
        <v>0</v>
      </c>
      <c r="T2227">
        <v>1</v>
      </c>
      <c r="U2227">
        <f>IF(T2227&gt;1201,1,0)</f>
        <v>0</v>
      </c>
    </row>
    <row r="2228" spans="1:23" hidden="1" x14ac:dyDescent="0.35">
      <c r="A2228" t="s">
        <v>47</v>
      </c>
      <c r="B2228">
        <v>217</v>
      </c>
      <c r="C2228" s="1">
        <v>44448</v>
      </c>
      <c r="E2228">
        <v>325</v>
      </c>
      <c r="F2228">
        <v>89.3</v>
      </c>
      <c r="G2228">
        <v>69.2</v>
      </c>
      <c r="H2228">
        <v>287000</v>
      </c>
      <c r="I2228">
        <f>IF(H2228&gt;600000,1,0)</f>
        <v>0</v>
      </c>
      <c r="J2228">
        <v>80</v>
      </c>
      <c r="K2228">
        <f>IF(J2228&gt;691,1,0)</f>
        <v>0</v>
      </c>
      <c r="L2228">
        <f>IF(M2228="+",1,0)</f>
        <v>0</v>
      </c>
      <c r="M2228" t="s">
        <v>24</v>
      </c>
      <c r="N2228">
        <v>0.57999999999999996</v>
      </c>
      <c r="P2228">
        <v>1</v>
      </c>
      <c r="Q2228">
        <f>IF(P2228&gt;101,1,0)</f>
        <v>0</v>
      </c>
      <c r="R2228">
        <v>10</v>
      </c>
      <c r="S2228">
        <f>IF(R2228&gt;101,1,0)</f>
        <v>0</v>
      </c>
      <c r="T2228">
        <v>1</v>
      </c>
      <c r="U2228">
        <f>IF(T2228&gt;1201,1,0)</f>
        <v>0</v>
      </c>
      <c r="W2228">
        <v>58.1</v>
      </c>
    </row>
    <row r="2229" spans="1:23" hidden="1" x14ac:dyDescent="0.35">
      <c r="A2229" t="s">
        <v>47</v>
      </c>
      <c r="B2229">
        <v>217</v>
      </c>
      <c r="C2229" s="1">
        <v>44455</v>
      </c>
      <c r="E2229">
        <v>313</v>
      </c>
      <c r="F2229">
        <v>93.4</v>
      </c>
      <c r="G2229">
        <v>71.3</v>
      </c>
      <c r="H2229">
        <v>234000</v>
      </c>
      <c r="I2229">
        <f>IF(H2229&gt;600000,1,0)</f>
        <v>0</v>
      </c>
      <c r="J2229">
        <v>200</v>
      </c>
      <c r="K2229">
        <f>IF(J2229&gt;691,1,0)</f>
        <v>0</v>
      </c>
      <c r="L2229">
        <f>IF(M2229="+",1,0)</f>
        <v>0</v>
      </c>
      <c r="M2229" t="s">
        <v>24</v>
      </c>
      <c r="N2229">
        <v>0.56000000000000005</v>
      </c>
      <c r="P2229">
        <v>1</v>
      </c>
      <c r="Q2229">
        <f>IF(P2229&gt;101,1,0)</f>
        <v>0</v>
      </c>
      <c r="R2229">
        <v>20</v>
      </c>
      <c r="S2229">
        <f>IF(R2229&gt;101,1,0)</f>
        <v>0</v>
      </c>
      <c r="T2229">
        <v>1</v>
      </c>
      <c r="U2229">
        <f>IF(T2229&gt;1201,1,0)</f>
        <v>0</v>
      </c>
    </row>
    <row r="2230" spans="1:23" hidden="1" x14ac:dyDescent="0.35">
      <c r="A2230" t="s">
        <v>47</v>
      </c>
      <c r="B2230">
        <v>217</v>
      </c>
      <c r="C2230" s="1">
        <v>44462</v>
      </c>
      <c r="E2230">
        <v>219</v>
      </c>
      <c r="F2230">
        <v>93.4</v>
      </c>
      <c r="G2230">
        <v>78.2</v>
      </c>
      <c r="H2230">
        <v>356000</v>
      </c>
      <c r="I2230">
        <f>IF(H2230&gt;600000,1,0)</f>
        <v>0</v>
      </c>
      <c r="J2230">
        <v>80</v>
      </c>
      <c r="K2230">
        <f>IF(J2230&gt;691,1,0)</f>
        <v>0</v>
      </c>
      <c r="L2230">
        <f>IF(M2230="+",1,0)</f>
        <v>0</v>
      </c>
      <c r="M2230" t="s">
        <v>24</v>
      </c>
      <c r="N2230">
        <v>0.3</v>
      </c>
      <c r="P2230">
        <v>1</v>
      </c>
      <c r="Q2230">
        <f>IF(P2230&gt;101,1,0)</f>
        <v>0</v>
      </c>
      <c r="R2230">
        <v>40</v>
      </c>
      <c r="S2230">
        <f>IF(R2230&gt;101,1,0)</f>
        <v>0</v>
      </c>
      <c r="T2230">
        <v>1</v>
      </c>
      <c r="U2230">
        <f>IF(T2230&gt;1201,1,0)</f>
        <v>0</v>
      </c>
    </row>
    <row r="2231" spans="1:23" hidden="1" x14ac:dyDescent="0.35">
      <c r="A2231" t="s">
        <v>48</v>
      </c>
      <c r="B2231">
        <v>197</v>
      </c>
      <c r="C2231" s="1">
        <v>44049</v>
      </c>
      <c r="E2231">
        <v>648</v>
      </c>
      <c r="F2231">
        <v>82.3</v>
      </c>
      <c r="G2231">
        <v>66.900000000000006</v>
      </c>
      <c r="H2231">
        <v>416000</v>
      </c>
      <c r="I2231">
        <f>IF(H2231&gt;600000,1,0)</f>
        <v>0</v>
      </c>
      <c r="J2231">
        <v>450</v>
      </c>
      <c r="K2231">
        <f>IF(J2231&gt;691,1,0)</f>
        <v>0</v>
      </c>
      <c r="L2231">
        <f>IF(M2231="+",1,0)</f>
        <v>0</v>
      </c>
      <c r="M2231" t="s">
        <v>24</v>
      </c>
      <c r="N2231">
        <v>0.63</v>
      </c>
      <c r="P2231">
        <v>10</v>
      </c>
      <c r="Q2231">
        <f>IF(P2231&gt;101,1,0)</f>
        <v>0</v>
      </c>
      <c r="R2231">
        <v>1501</v>
      </c>
      <c r="S2231">
        <f>IF(R2231&gt;101,1,0)</f>
        <v>1</v>
      </c>
      <c r="T2231">
        <v>240</v>
      </c>
      <c r="U2231">
        <f>IF(T2231&gt;1201,1,0)</f>
        <v>0</v>
      </c>
    </row>
    <row r="2232" spans="1:23" hidden="1" x14ac:dyDescent="0.35">
      <c r="A2232" t="s">
        <v>48</v>
      </c>
      <c r="B2232">
        <v>197</v>
      </c>
      <c r="C2232" s="1">
        <v>44060</v>
      </c>
      <c r="E2232">
        <v>622</v>
      </c>
      <c r="F2232">
        <v>80.400000000000006</v>
      </c>
      <c r="G2232">
        <v>67.599999999999994</v>
      </c>
      <c r="H2232">
        <v>469000</v>
      </c>
      <c r="I2232">
        <f>IF(H2232&gt;600000,1,0)</f>
        <v>0</v>
      </c>
      <c r="J2232">
        <v>5400</v>
      </c>
      <c r="K2232">
        <f>IF(J2232&gt;691,1,0)</f>
        <v>1</v>
      </c>
      <c r="L2232">
        <f>IF(M2232="+",1,0)</f>
        <v>0</v>
      </c>
      <c r="M2232" t="s">
        <v>24</v>
      </c>
      <c r="N2232">
        <v>0.31</v>
      </c>
      <c r="P2232">
        <v>10</v>
      </c>
      <c r="Q2232">
        <f>IF(P2232&gt;101,1,0)</f>
        <v>0</v>
      </c>
      <c r="R2232">
        <v>80</v>
      </c>
      <c r="S2232">
        <f>IF(R2232&gt;101,1,0)</f>
        <v>0</v>
      </c>
      <c r="T2232">
        <v>980</v>
      </c>
      <c r="U2232">
        <f>IF(T2232&gt;1201,1,0)</f>
        <v>0</v>
      </c>
    </row>
    <row r="2233" spans="1:23" hidden="1" x14ac:dyDescent="0.35">
      <c r="A2233" t="s">
        <v>48</v>
      </c>
      <c r="B2233">
        <v>197</v>
      </c>
      <c r="C2233" s="1">
        <v>44067</v>
      </c>
      <c r="E2233">
        <v>587</v>
      </c>
      <c r="F2233">
        <v>80.099999999999994</v>
      </c>
      <c r="G2233">
        <v>66.900000000000006</v>
      </c>
      <c r="H2233">
        <v>626000</v>
      </c>
      <c r="I2233">
        <f>IF(H2233&gt;600000,1,0)</f>
        <v>1</v>
      </c>
      <c r="J2233">
        <v>1300</v>
      </c>
      <c r="K2233">
        <f>IF(J2233&gt;691,1,0)</f>
        <v>1</v>
      </c>
      <c r="L2233">
        <f>IF(M2233="+",1,0)</f>
        <v>0</v>
      </c>
      <c r="M2233" t="s">
        <v>24</v>
      </c>
      <c r="N2233">
        <v>0.27</v>
      </c>
      <c r="P2233">
        <v>1</v>
      </c>
      <c r="Q2233">
        <f>IF(P2233&gt;101,1,0)</f>
        <v>0</v>
      </c>
      <c r="R2233">
        <v>120</v>
      </c>
      <c r="S2233">
        <f>IF(R2233&gt;101,1,0)</f>
        <v>1</v>
      </c>
      <c r="T2233">
        <v>280</v>
      </c>
      <c r="U2233">
        <f>IF(T2233&gt;1201,1,0)</f>
        <v>0</v>
      </c>
    </row>
    <row r="2234" spans="1:23" hidden="1" x14ac:dyDescent="0.35">
      <c r="A2234" t="s">
        <v>48</v>
      </c>
      <c r="B2234">
        <v>197</v>
      </c>
      <c r="C2234" s="1">
        <v>44077</v>
      </c>
      <c r="E2234">
        <v>481</v>
      </c>
      <c r="F2234">
        <v>87.5</v>
      </c>
      <c r="G2234">
        <v>67.099999999999994</v>
      </c>
      <c r="H2234">
        <v>320000</v>
      </c>
      <c r="I2234">
        <f>IF(H2234&gt;600000,1,0)</f>
        <v>0</v>
      </c>
      <c r="J2234">
        <v>1300</v>
      </c>
      <c r="K2234">
        <f>IF(J2234&gt;691,1,0)</f>
        <v>1</v>
      </c>
      <c r="L2234">
        <f>IF(M2234="+",1,0)</f>
        <v>0</v>
      </c>
      <c r="M2234" t="s">
        <v>24</v>
      </c>
      <c r="N2234">
        <v>0.41</v>
      </c>
      <c r="P2234">
        <v>10</v>
      </c>
      <c r="Q2234">
        <f>IF(P2234&gt;101,1,0)</f>
        <v>0</v>
      </c>
      <c r="R2234">
        <v>200</v>
      </c>
      <c r="S2234">
        <f>IF(R2234&gt;101,1,0)</f>
        <v>1</v>
      </c>
      <c r="T2234">
        <v>460</v>
      </c>
      <c r="U2234">
        <f>IF(T2234&gt;1201,1,0)</f>
        <v>0</v>
      </c>
    </row>
    <row r="2235" spans="1:23" hidden="1" x14ac:dyDescent="0.35">
      <c r="A2235" t="s">
        <v>48</v>
      </c>
      <c r="B2235">
        <v>197</v>
      </c>
      <c r="C2235" s="1">
        <v>44399</v>
      </c>
      <c r="E2235">
        <v>721</v>
      </c>
      <c r="F2235">
        <v>80.099999999999994</v>
      </c>
      <c r="G2235">
        <v>64.400000000000006</v>
      </c>
      <c r="H2235">
        <v>318000</v>
      </c>
      <c r="I2235">
        <f>IF(H2235&gt;600000,1,0)</f>
        <v>0</v>
      </c>
      <c r="J2235">
        <v>450</v>
      </c>
      <c r="K2235">
        <f>IF(J2235&gt;691,1,0)</f>
        <v>0</v>
      </c>
      <c r="L2235">
        <f>IF(M2235="+",1,0)</f>
        <v>0</v>
      </c>
      <c r="M2235" t="s">
        <v>24</v>
      </c>
      <c r="N2235">
        <v>0.44</v>
      </c>
      <c r="P2235">
        <v>1</v>
      </c>
      <c r="Q2235">
        <f>IF(P2235&gt;101,1,0)</f>
        <v>0</v>
      </c>
      <c r="R2235">
        <v>80</v>
      </c>
      <c r="S2235">
        <f>IF(R2235&gt;101,1,0)</f>
        <v>0</v>
      </c>
      <c r="T2235">
        <v>800</v>
      </c>
      <c r="U2235">
        <f>IF(T2235&gt;1201,1,0)</f>
        <v>0</v>
      </c>
    </row>
    <row r="2236" spans="1:23" hidden="1" x14ac:dyDescent="0.35">
      <c r="A2236" t="s">
        <v>48</v>
      </c>
      <c r="B2236">
        <v>197</v>
      </c>
      <c r="C2236" s="1">
        <v>44413</v>
      </c>
      <c r="E2236">
        <v>753</v>
      </c>
      <c r="F2236">
        <v>82.7</v>
      </c>
      <c r="G2236">
        <v>68</v>
      </c>
      <c r="H2236">
        <v>217000</v>
      </c>
      <c r="I2236">
        <f>IF(H2236&gt;600000,1,0)</f>
        <v>0</v>
      </c>
      <c r="J2236">
        <v>200</v>
      </c>
      <c r="K2236">
        <f>IF(J2236&gt;691,1,0)</f>
        <v>0</v>
      </c>
      <c r="L2236">
        <f>IF(M2236="+",1,0)</f>
        <v>0</v>
      </c>
      <c r="M2236" t="s">
        <v>24</v>
      </c>
      <c r="N2236">
        <v>0.57999999999999996</v>
      </c>
      <c r="P2236">
        <v>1</v>
      </c>
      <c r="Q2236">
        <f>IF(P2236&gt;101,1,0)</f>
        <v>0</v>
      </c>
      <c r="R2236">
        <v>10</v>
      </c>
      <c r="S2236">
        <f>IF(R2236&gt;101,1,0)</f>
        <v>0</v>
      </c>
      <c r="T2236">
        <v>1800</v>
      </c>
      <c r="U2236">
        <f>IF(T2236&gt;1201,1,0)</f>
        <v>1</v>
      </c>
      <c r="W2236">
        <v>57.1</v>
      </c>
    </row>
    <row r="2237" spans="1:23" hidden="1" x14ac:dyDescent="0.35">
      <c r="A2237" t="s">
        <v>48</v>
      </c>
      <c r="B2237">
        <v>197</v>
      </c>
      <c r="C2237" s="1">
        <v>44420</v>
      </c>
      <c r="E2237">
        <v>641</v>
      </c>
      <c r="F2237">
        <v>86.4</v>
      </c>
      <c r="G2237">
        <v>67.599999999999994</v>
      </c>
      <c r="H2237">
        <v>197000</v>
      </c>
      <c r="I2237">
        <f>IF(H2237&gt;600000,1,0)</f>
        <v>0</v>
      </c>
      <c r="J2237">
        <v>450</v>
      </c>
      <c r="K2237">
        <f>IF(J2237&gt;691,1,0)</f>
        <v>0</v>
      </c>
      <c r="L2237">
        <f>IF(M2237="+",1,0)</f>
        <v>0</v>
      </c>
      <c r="M2237" t="s">
        <v>24</v>
      </c>
      <c r="N2237">
        <v>0.26</v>
      </c>
      <c r="P2237">
        <v>1</v>
      </c>
      <c r="Q2237">
        <f>IF(P2237&gt;101,1,0)</f>
        <v>0</v>
      </c>
      <c r="R2237">
        <v>120</v>
      </c>
      <c r="S2237">
        <f>IF(R2237&gt;101,1,0)</f>
        <v>1</v>
      </c>
      <c r="T2237">
        <v>680</v>
      </c>
      <c r="U2237">
        <f>IF(T2237&gt;1201,1,0)</f>
        <v>0</v>
      </c>
    </row>
    <row r="2238" spans="1:23" x14ac:dyDescent="0.35">
      <c r="B2238">
        <v>215</v>
      </c>
      <c r="C2238" s="1">
        <v>43185</v>
      </c>
    </row>
    <row r="2239" spans="1:23" x14ac:dyDescent="0.35">
      <c r="B2239">
        <v>215</v>
      </c>
      <c r="C2239" s="1">
        <v>43195</v>
      </c>
    </row>
    <row r="2240" spans="1:23" x14ac:dyDescent="0.35">
      <c r="B2240">
        <v>215</v>
      </c>
      <c r="C2240" s="1">
        <v>43202</v>
      </c>
    </row>
    <row r="2241" spans="2:3" x14ac:dyDescent="0.35">
      <c r="B2241">
        <v>215</v>
      </c>
      <c r="C2241" s="1">
        <v>43213</v>
      </c>
    </row>
    <row r="2242" spans="2:3" x14ac:dyDescent="0.35">
      <c r="B2242">
        <v>215</v>
      </c>
      <c r="C2242" s="1">
        <v>43223</v>
      </c>
    </row>
    <row r="2243" spans="2:3" x14ac:dyDescent="0.35">
      <c r="B2243">
        <v>215</v>
      </c>
      <c r="C2243" s="1">
        <v>43234</v>
      </c>
    </row>
    <row r="2244" spans="2:3" x14ac:dyDescent="0.35">
      <c r="B2244">
        <v>215</v>
      </c>
      <c r="C2244" s="1">
        <v>43248</v>
      </c>
    </row>
    <row r="2245" spans="2:3" x14ac:dyDescent="0.35">
      <c r="B2245">
        <v>215</v>
      </c>
      <c r="C2245" s="1">
        <v>43255</v>
      </c>
    </row>
    <row r="2246" spans="2:3" x14ac:dyDescent="0.35">
      <c r="B2246">
        <v>215</v>
      </c>
      <c r="C2246" s="1">
        <v>43265</v>
      </c>
    </row>
    <row r="2247" spans="2:3" x14ac:dyDescent="0.35">
      <c r="B2247">
        <v>215</v>
      </c>
      <c r="C2247" s="1">
        <v>43276</v>
      </c>
    </row>
    <row r="2248" spans="2:3" x14ac:dyDescent="0.35">
      <c r="B2248">
        <v>215</v>
      </c>
      <c r="C2248" s="1">
        <v>43283</v>
      </c>
    </row>
    <row r="2249" spans="2:3" x14ac:dyDescent="0.35">
      <c r="B2249">
        <v>215</v>
      </c>
      <c r="C2249" s="1">
        <v>43293</v>
      </c>
    </row>
    <row r="2250" spans="2:3" x14ac:dyDescent="0.35">
      <c r="B2250">
        <v>215</v>
      </c>
      <c r="C2250" s="1">
        <v>43304</v>
      </c>
    </row>
    <row r="2251" spans="2:3" x14ac:dyDescent="0.35">
      <c r="B2251">
        <v>215</v>
      </c>
      <c r="C2251" s="1">
        <v>43318</v>
      </c>
    </row>
    <row r="2252" spans="2:3" x14ac:dyDescent="0.35">
      <c r="B2252">
        <v>215</v>
      </c>
      <c r="C2252" s="1">
        <v>43332</v>
      </c>
    </row>
    <row r="2253" spans="2:3" x14ac:dyDescent="0.35">
      <c r="B2253">
        <v>215</v>
      </c>
      <c r="C2253" s="1">
        <v>43339</v>
      </c>
    </row>
    <row r="2254" spans="2:3" x14ac:dyDescent="0.35">
      <c r="B2254">
        <v>215</v>
      </c>
      <c r="C2254" s="1">
        <v>43349</v>
      </c>
    </row>
    <row r="2255" spans="2:3" x14ac:dyDescent="0.35">
      <c r="B2255">
        <v>215</v>
      </c>
      <c r="C2255" s="1">
        <v>43360</v>
      </c>
    </row>
    <row r="2256" spans="2:3" x14ac:dyDescent="0.35">
      <c r="B2256">
        <v>215</v>
      </c>
      <c r="C2256" s="1">
        <v>43369</v>
      </c>
    </row>
    <row r="2257" spans="2:3" x14ac:dyDescent="0.35">
      <c r="B2257">
        <v>215</v>
      </c>
      <c r="C2257" s="1">
        <v>43528</v>
      </c>
    </row>
    <row r="2258" spans="2:3" x14ac:dyDescent="0.35">
      <c r="B2258">
        <v>215</v>
      </c>
      <c r="C2258" s="1">
        <v>43538</v>
      </c>
    </row>
    <row r="2259" spans="2:3" x14ac:dyDescent="0.35">
      <c r="B2259">
        <v>215</v>
      </c>
      <c r="C2259" s="1">
        <v>43549</v>
      </c>
    </row>
    <row r="2260" spans="2:3" x14ac:dyDescent="0.35">
      <c r="B2260">
        <v>215</v>
      </c>
      <c r="C2260" s="1">
        <v>43559</v>
      </c>
    </row>
    <row r="2261" spans="2:3" x14ac:dyDescent="0.35">
      <c r="B2261">
        <v>215</v>
      </c>
      <c r="C2261" s="1">
        <v>43570</v>
      </c>
    </row>
    <row r="2262" spans="2:3" x14ac:dyDescent="0.35">
      <c r="B2262">
        <v>215</v>
      </c>
      <c r="C2262" s="1">
        <v>43580</v>
      </c>
    </row>
    <row r="2263" spans="2:3" x14ac:dyDescent="0.35">
      <c r="B2263">
        <v>215</v>
      </c>
      <c r="C2263" s="1">
        <v>43594</v>
      </c>
    </row>
    <row r="2264" spans="2:3" x14ac:dyDescent="0.35">
      <c r="B2264">
        <v>215</v>
      </c>
      <c r="C2264" s="1">
        <v>43601</v>
      </c>
    </row>
    <row r="2265" spans="2:3" x14ac:dyDescent="0.35">
      <c r="B2265">
        <v>215</v>
      </c>
      <c r="C2265" s="1">
        <v>43612</v>
      </c>
    </row>
    <row r="2266" spans="2:3" x14ac:dyDescent="0.35">
      <c r="B2266">
        <v>215</v>
      </c>
      <c r="C2266" s="1">
        <v>43619</v>
      </c>
    </row>
    <row r="2267" spans="2:3" x14ac:dyDescent="0.35">
      <c r="B2267">
        <v>215</v>
      </c>
      <c r="C2267" s="1">
        <v>43633</v>
      </c>
    </row>
    <row r="2268" spans="2:3" x14ac:dyDescent="0.35">
      <c r="B2268">
        <v>215</v>
      </c>
      <c r="C2268" s="1">
        <v>43640</v>
      </c>
    </row>
    <row r="2269" spans="2:3" x14ac:dyDescent="0.35">
      <c r="B2269">
        <v>215</v>
      </c>
      <c r="C2269" s="1">
        <v>43682</v>
      </c>
    </row>
    <row r="2270" spans="2:3" x14ac:dyDescent="0.35">
      <c r="B2270">
        <v>215</v>
      </c>
      <c r="C2270" s="1">
        <v>43696</v>
      </c>
    </row>
    <row r="2271" spans="2:3" x14ac:dyDescent="0.35">
      <c r="B2271">
        <v>215</v>
      </c>
      <c r="C2271" s="1">
        <v>43703</v>
      </c>
    </row>
    <row r="2272" spans="2:3" x14ac:dyDescent="0.35">
      <c r="B2272">
        <v>215</v>
      </c>
      <c r="C2272" s="1">
        <v>43713</v>
      </c>
    </row>
    <row r="2273" spans="2:3" x14ac:dyDescent="0.35">
      <c r="B2273">
        <v>215</v>
      </c>
      <c r="C2273" s="1">
        <v>43887</v>
      </c>
    </row>
    <row r="2274" spans="2:3" x14ac:dyDescent="0.35">
      <c r="B2274">
        <v>215</v>
      </c>
      <c r="C2274" s="1">
        <v>43895</v>
      </c>
    </row>
    <row r="2275" spans="2:3" x14ac:dyDescent="0.35">
      <c r="B2275">
        <v>215</v>
      </c>
      <c r="C2275" s="1">
        <v>43902</v>
      </c>
    </row>
    <row r="2276" spans="2:3" x14ac:dyDescent="0.35">
      <c r="B2276">
        <v>215</v>
      </c>
      <c r="C2276" s="1">
        <v>43913</v>
      </c>
    </row>
    <row r="2277" spans="2:3" x14ac:dyDescent="0.35">
      <c r="B2277">
        <v>215</v>
      </c>
      <c r="C2277" s="1">
        <v>43927</v>
      </c>
    </row>
    <row r="2278" spans="2:3" x14ac:dyDescent="0.35">
      <c r="B2278">
        <v>215</v>
      </c>
      <c r="C2278" s="1">
        <v>43937</v>
      </c>
    </row>
    <row r="2279" spans="2:3" x14ac:dyDescent="0.35">
      <c r="B2279">
        <v>215</v>
      </c>
      <c r="C2279" s="1">
        <v>43944</v>
      </c>
    </row>
    <row r="2280" spans="2:3" x14ac:dyDescent="0.35">
      <c r="B2280">
        <v>215</v>
      </c>
      <c r="C2280" s="1">
        <v>43958</v>
      </c>
    </row>
    <row r="2281" spans="2:3" x14ac:dyDescent="0.35">
      <c r="B2281">
        <v>215</v>
      </c>
      <c r="C2281" s="1">
        <v>43965</v>
      </c>
    </row>
    <row r="2282" spans="2:3" x14ac:dyDescent="0.35">
      <c r="B2282">
        <v>215</v>
      </c>
      <c r="C2282" s="1">
        <v>43976</v>
      </c>
    </row>
    <row r="2283" spans="2:3" x14ac:dyDescent="0.35">
      <c r="B2283">
        <v>215</v>
      </c>
      <c r="C2283" s="1">
        <v>43986</v>
      </c>
    </row>
    <row r="2284" spans="2:3" x14ac:dyDescent="0.35">
      <c r="B2284">
        <v>215</v>
      </c>
      <c r="C2284" s="1">
        <v>43997</v>
      </c>
    </row>
    <row r="2285" spans="2:3" x14ac:dyDescent="0.35">
      <c r="B2285">
        <v>215</v>
      </c>
      <c r="C2285" s="1">
        <v>44007</v>
      </c>
    </row>
    <row r="2286" spans="2:3" x14ac:dyDescent="0.35">
      <c r="B2286">
        <v>215</v>
      </c>
      <c r="C2286" s="1">
        <v>44013</v>
      </c>
    </row>
    <row r="2287" spans="2:3" x14ac:dyDescent="0.35">
      <c r="B2287">
        <v>215</v>
      </c>
      <c r="C2287" s="1">
        <v>44021</v>
      </c>
    </row>
    <row r="2288" spans="2:3" x14ac:dyDescent="0.35">
      <c r="B2288">
        <v>215</v>
      </c>
      <c r="C2288" s="1">
        <v>44035</v>
      </c>
    </row>
    <row r="2289" spans="2:3" x14ac:dyDescent="0.35">
      <c r="B2289">
        <v>215</v>
      </c>
      <c r="C2289" s="1">
        <v>44049</v>
      </c>
    </row>
    <row r="2290" spans="2:3" x14ac:dyDescent="0.35">
      <c r="B2290">
        <v>215</v>
      </c>
      <c r="C2290" s="1">
        <v>44060</v>
      </c>
    </row>
    <row r="2291" spans="2:3" x14ac:dyDescent="0.35">
      <c r="B2291">
        <v>215</v>
      </c>
      <c r="C2291" s="1">
        <v>44067</v>
      </c>
    </row>
    <row r="2292" spans="2:3" x14ac:dyDescent="0.35">
      <c r="B2292">
        <v>215</v>
      </c>
      <c r="C2292" s="1">
        <v>44077</v>
      </c>
    </row>
    <row r="2293" spans="2:3" x14ac:dyDescent="0.35">
      <c r="B2293">
        <v>215</v>
      </c>
      <c r="C2293" s="1">
        <v>44091</v>
      </c>
    </row>
    <row r="2294" spans="2:3" x14ac:dyDescent="0.35">
      <c r="B2294">
        <v>215</v>
      </c>
      <c r="C2294" s="1">
        <v>44259</v>
      </c>
    </row>
    <row r="2295" spans="2:3" x14ac:dyDescent="0.35">
      <c r="B2295">
        <v>215</v>
      </c>
      <c r="C2295" s="1">
        <v>44270</v>
      </c>
    </row>
    <row r="2296" spans="2:3" x14ac:dyDescent="0.35">
      <c r="B2296">
        <v>215</v>
      </c>
      <c r="C2296" s="1">
        <v>44277</v>
      </c>
    </row>
    <row r="2297" spans="2:3" x14ac:dyDescent="0.35">
      <c r="B2297">
        <v>215</v>
      </c>
      <c r="C2297" s="1">
        <v>44292</v>
      </c>
    </row>
    <row r="2298" spans="2:3" x14ac:dyDescent="0.35">
      <c r="B2298">
        <v>215</v>
      </c>
      <c r="C2298" s="1">
        <v>44300</v>
      </c>
    </row>
    <row r="2299" spans="2:3" x14ac:dyDescent="0.35">
      <c r="B2299">
        <v>215</v>
      </c>
      <c r="C2299" s="1">
        <v>44308</v>
      </c>
    </row>
    <row r="2300" spans="2:3" x14ac:dyDescent="0.35">
      <c r="B2300">
        <v>215</v>
      </c>
      <c r="C2300" s="1">
        <v>44319</v>
      </c>
    </row>
    <row r="2301" spans="2:3" x14ac:dyDescent="0.35">
      <c r="B2301">
        <v>215</v>
      </c>
      <c r="C2301" s="1">
        <v>44333</v>
      </c>
    </row>
    <row r="2302" spans="2:3" x14ac:dyDescent="0.35">
      <c r="B2302">
        <v>215</v>
      </c>
      <c r="C2302" s="1">
        <v>44343</v>
      </c>
    </row>
    <row r="2303" spans="2:3" x14ac:dyDescent="0.35">
      <c r="B2303">
        <v>215</v>
      </c>
      <c r="C2303" s="1">
        <v>44350</v>
      </c>
    </row>
    <row r="2304" spans="2:3" x14ac:dyDescent="0.35">
      <c r="B2304">
        <v>215</v>
      </c>
      <c r="C2304" s="1">
        <v>44361</v>
      </c>
    </row>
    <row r="2305" spans="1:21" x14ac:dyDescent="0.35">
      <c r="B2305">
        <v>215</v>
      </c>
      <c r="C2305" s="1">
        <v>44368</v>
      </c>
    </row>
    <row r="2306" spans="1:21" x14ac:dyDescent="0.35">
      <c r="B2306">
        <v>215</v>
      </c>
      <c r="C2306" s="1">
        <v>44382</v>
      </c>
    </row>
    <row r="2307" spans="1:21" x14ac:dyDescent="0.35">
      <c r="B2307">
        <v>215</v>
      </c>
      <c r="C2307" s="1">
        <v>44389</v>
      </c>
    </row>
    <row r="2308" spans="1:21" x14ac:dyDescent="0.35">
      <c r="B2308">
        <v>215</v>
      </c>
      <c r="C2308" s="1">
        <v>44399</v>
      </c>
    </row>
    <row r="2309" spans="1:21" x14ac:dyDescent="0.35">
      <c r="B2309">
        <v>215</v>
      </c>
      <c r="C2309" s="1">
        <v>44413</v>
      </c>
    </row>
    <row r="2310" spans="1:21" x14ac:dyDescent="0.35">
      <c r="B2310">
        <v>215</v>
      </c>
      <c r="C2310" s="1">
        <v>44420</v>
      </c>
    </row>
    <row r="2311" spans="1:21" x14ac:dyDescent="0.35">
      <c r="B2311">
        <v>215</v>
      </c>
      <c r="C2311" s="1">
        <v>44448</v>
      </c>
    </row>
    <row r="2312" spans="1:21" x14ac:dyDescent="0.35">
      <c r="B2312">
        <v>215</v>
      </c>
      <c r="C2312" s="1">
        <v>44455</v>
      </c>
    </row>
    <row r="2313" spans="1:21" x14ac:dyDescent="0.35">
      <c r="B2313">
        <v>215</v>
      </c>
      <c r="C2313" s="1">
        <v>44462</v>
      </c>
    </row>
    <row r="2314" spans="1:21" x14ac:dyDescent="0.35">
      <c r="B2314">
        <v>215</v>
      </c>
      <c r="C2314" s="1">
        <v>44476</v>
      </c>
    </row>
    <row r="2315" spans="1:21" hidden="1" x14ac:dyDescent="0.35">
      <c r="A2315" t="s">
        <v>49</v>
      </c>
      <c r="B2315">
        <v>115</v>
      </c>
      <c r="C2315" s="1">
        <v>43202</v>
      </c>
      <c r="E2315">
        <v>1239</v>
      </c>
      <c r="F2315">
        <v>53.4</v>
      </c>
      <c r="G2315">
        <v>45.3</v>
      </c>
      <c r="H2315">
        <v>430000</v>
      </c>
      <c r="I2315">
        <f>IF(H2315&gt;600000,1,0)</f>
        <v>0</v>
      </c>
      <c r="J2315">
        <v>80</v>
      </c>
      <c r="K2315">
        <f>IF(J2315&gt;691,1,0)</f>
        <v>0</v>
      </c>
      <c r="L2315">
        <f>IF(M2315="+",1,0)</f>
        <v>0</v>
      </c>
      <c r="M2315" t="s">
        <v>24</v>
      </c>
      <c r="N2315">
        <v>0.5</v>
      </c>
      <c r="P2315">
        <v>60</v>
      </c>
      <c r="Q2315">
        <f>IF(P2315&gt;101,1,0)</f>
        <v>0</v>
      </c>
      <c r="R2315">
        <v>1</v>
      </c>
      <c r="S2315">
        <f>IF(R2315&gt;101,1,0)</f>
        <v>0</v>
      </c>
      <c r="T2315">
        <v>140</v>
      </c>
      <c r="U2315">
        <f>IF(T2315&gt;1201,1,0)</f>
        <v>0</v>
      </c>
    </row>
    <row r="2316" spans="1:21" hidden="1" x14ac:dyDescent="0.35">
      <c r="A2316" t="s">
        <v>49</v>
      </c>
      <c r="B2316">
        <v>115</v>
      </c>
      <c r="C2316" s="1">
        <v>43213</v>
      </c>
      <c r="E2316">
        <v>1021</v>
      </c>
      <c r="F2316">
        <v>55.1</v>
      </c>
      <c r="G2316">
        <v>46.5</v>
      </c>
      <c r="H2316">
        <v>223000</v>
      </c>
      <c r="I2316">
        <f>IF(H2316&gt;600000,1,0)</f>
        <v>0</v>
      </c>
      <c r="J2316">
        <v>80</v>
      </c>
      <c r="K2316">
        <f>IF(J2316&gt;691,1,0)</f>
        <v>0</v>
      </c>
      <c r="L2316">
        <f>IF(M2316="+",1,0)</f>
        <v>0</v>
      </c>
      <c r="M2316" t="s">
        <v>24</v>
      </c>
      <c r="N2316">
        <v>0.38</v>
      </c>
      <c r="P2316">
        <v>20</v>
      </c>
      <c r="Q2316">
        <f>IF(P2316&gt;101,1,0)</f>
        <v>0</v>
      </c>
      <c r="R2316">
        <v>1</v>
      </c>
      <c r="S2316">
        <f>IF(R2316&gt;101,1,0)</f>
        <v>0</v>
      </c>
      <c r="T2316">
        <v>40</v>
      </c>
      <c r="U2316">
        <f>IF(T2316&gt;1201,1,0)</f>
        <v>0</v>
      </c>
    </row>
    <row r="2317" spans="1:21" hidden="1" x14ac:dyDescent="0.35">
      <c r="A2317" t="s">
        <v>49</v>
      </c>
      <c r="B2317">
        <v>115</v>
      </c>
      <c r="C2317" s="1">
        <v>43223</v>
      </c>
      <c r="E2317">
        <v>1481</v>
      </c>
      <c r="F2317">
        <v>62.3</v>
      </c>
      <c r="G2317">
        <v>47.1</v>
      </c>
      <c r="H2317">
        <v>226000</v>
      </c>
      <c r="I2317">
        <f>IF(H2317&gt;600000,1,0)</f>
        <v>0</v>
      </c>
      <c r="J2317">
        <v>80</v>
      </c>
      <c r="K2317">
        <f>IF(J2317&gt;691,1,0)</f>
        <v>0</v>
      </c>
      <c r="L2317">
        <f>IF(M2317="+",1,0)</f>
        <v>0</v>
      </c>
      <c r="M2317" t="s">
        <v>24</v>
      </c>
      <c r="N2317">
        <v>0.6</v>
      </c>
      <c r="P2317">
        <v>60</v>
      </c>
      <c r="Q2317">
        <f>IF(P2317&gt;101,1,0)</f>
        <v>0</v>
      </c>
      <c r="R2317">
        <v>50</v>
      </c>
      <c r="S2317">
        <f>IF(R2317&gt;101,1,0)</f>
        <v>0</v>
      </c>
      <c r="T2317">
        <v>40</v>
      </c>
      <c r="U2317">
        <f>IF(T2317&gt;1201,1,0)</f>
        <v>0</v>
      </c>
    </row>
    <row r="2318" spans="1:21" hidden="1" x14ac:dyDescent="0.35">
      <c r="A2318" t="s">
        <v>49</v>
      </c>
      <c r="B2318">
        <v>115</v>
      </c>
      <c r="C2318" s="1">
        <v>43234</v>
      </c>
      <c r="E2318">
        <v>2188</v>
      </c>
      <c r="F2318">
        <v>63</v>
      </c>
      <c r="G2318">
        <v>48.3</v>
      </c>
      <c r="H2318">
        <v>204000</v>
      </c>
      <c r="I2318">
        <f>IF(H2318&gt;600000,1,0)</f>
        <v>0</v>
      </c>
      <c r="J2318">
        <v>410</v>
      </c>
      <c r="K2318">
        <f>IF(J2318&gt;691,1,0)</f>
        <v>0</v>
      </c>
      <c r="L2318">
        <f>IF(M2318="+",1,0)</f>
        <v>0</v>
      </c>
      <c r="M2318" t="s">
        <v>24</v>
      </c>
      <c r="N2318">
        <v>0.43</v>
      </c>
      <c r="P2318">
        <v>20</v>
      </c>
      <c r="Q2318">
        <f>IF(P2318&gt;101,1,0)</f>
        <v>0</v>
      </c>
      <c r="R2318">
        <v>10</v>
      </c>
      <c r="S2318">
        <f>IF(R2318&gt;101,1,0)</f>
        <v>0</v>
      </c>
      <c r="T2318">
        <v>20</v>
      </c>
      <c r="U2318">
        <f>IF(T2318&gt;1201,1,0)</f>
        <v>0</v>
      </c>
    </row>
    <row r="2319" spans="1:21" hidden="1" x14ac:dyDescent="0.35">
      <c r="A2319" t="s">
        <v>49</v>
      </c>
      <c r="B2319">
        <v>115</v>
      </c>
      <c r="C2319" s="1">
        <v>43248</v>
      </c>
      <c r="E2319">
        <v>1997</v>
      </c>
      <c r="F2319">
        <v>64.099999999999994</v>
      </c>
      <c r="G2319">
        <v>48.7</v>
      </c>
      <c r="H2319">
        <v>202000</v>
      </c>
      <c r="I2319">
        <f>IF(H2319&gt;600000,1,0)</f>
        <v>0</v>
      </c>
      <c r="K2319">
        <f>IF(J2319&gt;691,1,0)</f>
        <v>0</v>
      </c>
      <c r="L2319">
        <f>IF(M2319="+",1,0)</f>
        <v>0</v>
      </c>
      <c r="M2319" t="s">
        <v>24</v>
      </c>
      <c r="N2319">
        <v>1.05</v>
      </c>
      <c r="P2319">
        <v>1</v>
      </c>
      <c r="Q2319">
        <f>IF(P2319&gt;101,1,0)</f>
        <v>0</v>
      </c>
      <c r="R2319">
        <v>1</v>
      </c>
      <c r="S2319">
        <f>IF(R2319&gt;101,1,0)</f>
        <v>0</v>
      </c>
      <c r="T2319">
        <v>1</v>
      </c>
      <c r="U2319">
        <f>IF(T2319&gt;1201,1,0)</f>
        <v>0</v>
      </c>
    </row>
    <row r="2320" spans="1:21" hidden="1" x14ac:dyDescent="0.35">
      <c r="A2320" t="s">
        <v>49</v>
      </c>
      <c r="B2320">
        <v>115</v>
      </c>
      <c r="C2320" s="1">
        <v>43255</v>
      </c>
      <c r="E2320">
        <v>2018</v>
      </c>
      <c r="F2320">
        <v>60.9</v>
      </c>
      <c r="G2320">
        <v>49.9</v>
      </c>
      <c r="H2320">
        <v>180000</v>
      </c>
      <c r="I2320">
        <f>IF(H2320&gt;600000,1,0)</f>
        <v>0</v>
      </c>
      <c r="J2320">
        <v>450</v>
      </c>
      <c r="K2320">
        <f>IF(J2320&gt;691,1,0)</f>
        <v>0</v>
      </c>
      <c r="L2320">
        <f>IF(M2320="+",1,0)</f>
        <v>0</v>
      </c>
      <c r="M2320" t="s">
        <v>24</v>
      </c>
      <c r="N2320">
        <v>1.64</v>
      </c>
      <c r="P2320">
        <v>1</v>
      </c>
      <c r="Q2320">
        <f>IF(P2320&gt;101,1,0)</f>
        <v>0</v>
      </c>
      <c r="R2320">
        <v>1</v>
      </c>
      <c r="S2320">
        <f>IF(R2320&gt;101,1,0)</f>
        <v>0</v>
      </c>
      <c r="T2320">
        <v>80</v>
      </c>
      <c r="U2320">
        <f>IF(T2320&gt;1201,1,0)</f>
        <v>0</v>
      </c>
    </row>
    <row r="2321" spans="1:21" hidden="1" x14ac:dyDescent="0.35">
      <c r="A2321" t="s">
        <v>49</v>
      </c>
      <c r="B2321">
        <v>115</v>
      </c>
      <c r="C2321" s="1">
        <v>43265</v>
      </c>
      <c r="E2321">
        <v>1325</v>
      </c>
      <c r="F2321">
        <v>66.099999999999994</v>
      </c>
      <c r="G2321">
        <v>52.9</v>
      </c>
      <c r="H2321">
        <v>214000</v>
      </c>
      <c r="I2321">
        <f>IF(H2321&gt;600000,1,0)</f>
        <v>0</v>
      </c>
      <c r="J2321">
        <v>80</v>
      </c>
      <c r="K2321">
        <f>IF(J2321&gt;691,1,0)</f>
        <v>0</v>
      </c>
      <c r="L2321">
        <f>IF(M2321="+",1,0)</f>
        <v>0</v>
      </c>
      <c r="M2321" t="s">
        <v>24</v>
      </c>
      <c r="N2321">
        <v>1.51</v>
      </c>
      <c r="P2321">
        <v>40</v>
      </c>
      <c r="Q2321">
        <f>IF(P2321&gt;101,1,0)</f>
        <v>0</v>
      </c>
      <c r="R2321">
        <v>1</v>
      </c>
      <c r="S2321">
        <f>IF(R2321&gt;101,1,0)</f>
        <v>0</v>
      </c>
      <c r="T2321">
        <v>1</v>
      </c>
      <c r="U2321">
        <f>IF(T2321&gt;1201,1,0)</f>
        <v>0</v>
      </c>
    </row>
    <row r="2322" spans="1:21" hidden="1" x14ac:dyDescent="0.35">
      <c r="A2322" t="s">
        <v>49</v>
      </c>
      <c r="B2322">
        <v>115</v>
      </c>
      <c r="C2322" s="1">
        <v>43276</v>
      </c>
      <c r="E2322">
        <v>1538</v>
      </c>
      <c r="F2322">
        <v>76</v>
      </c>
      <c r="G2322">
        <v>58.5</v>
      </c>
      <c r="H2322">
        <v>277000</v>
      </c>
      <c r="I2322">
        <f>IF(H2322&gt;600000,1,0)</f>
        <v>0</v>
      </c>
      <c r="J2322">
        <v>200</v>
      </c>
      <c r="K2322">
        <f>IF(J2322&gt;691,1,0)</f>
        <v>0</v>
      </c>
      <c r="L2322">
        <f>IF(M2322="+",1,0)</f>
        <v>0</v>
      </c>
      <c r="M2322" t="s">
        <v>24</v>
      </c>
      <c r="N2322">
        <v>0.75</v>
      </c>
      <c r="P2322">
        <v>1</v>
      </c>
      <c r="Q2322">
        <f>IF(P2322&gt;101,1,0)</f>
        <v>0</v>
      </c>
      <c r="R2322">
        <v>10</v>
      </c>
      <c r="S2322">
        <f>IF(R2322&gt;101,1,0)</f>
        <v>0</v>
      </c>
      <c r="T2322">
        <v>1</v>
      </c>
      <c r="U2322">
        <f>IF(T2322&gt;1201,1,0)</f>
        <v>0</v>
      </c>
    </row>
    <row r="2323" spans="1:21" hidden="1" x14ac:dyDescent="0.35">
      <c r="A2323" t="s">
        <v>49</v>
      </c>
      <c r="B2323">
        <v>115</v>
      </c>
      <c r="C2323" s="1">
        <v>43283</v>
      </c>
      <c r="E2323">
        <v>1532</v>
      </c>
      <c r="F2323">
        <v>70.7</v>
      </c>
      <c r="G2323">
        <v>55.7</v>
      </c>
      <c r="H2323">
        <v>278000</v>
      </c>
      <c r="I2323">
        <f>IF(H2323&gt;600000,1,0)</f>
        <v>0</v>
      </c>
      <c r="J2323">
        <v>450</v>
      </c>
      <c r="K2323">
        <f>IF(J2323&gt;691,1,0)</f>
        <v>0</v>
      </c>
      <c r="L2323">
        <f>IF(M2323="+",1,0)</f>
        <v>0</v>
      </c>
      <c r="M2323" t="s">
        <v>24</v>
      </c>
      <c r="N2323">
        <v>1.41</v>
      </c>
      <c r="P2323">
        <v>1</v>
      </c>
      <c r="Q2323">
        <f>IF(P2323&gt;101,1,0)</f>
        <v>0</v>
      </c>
      <c r="R2323">
        <v>20</v>
      </c>
      <c r="S2323">
        <f>IF(R2323&gt;101,1,0)</f>
        <v>0</v>
      </c>
      <c r="T2323">
        <v>20</v>
      </c>
      <c r="U2323">
        <f>IF(T2323&gt;1201,1,0)</f>
        <v>0</v>
      </c>
    </row>
    <row r="2324" spans="1:21" hidden="1" x14ac:dyDescent="0.35">
      <c r="A2324" t="s">
        <v>49</v>
      </c>
      <c r="B2324">
        <v>115</v>
      </c>
      <c r="C2324" s="1">
        <v>43293</v>
      </c>
      <c r="E2324">
        <v>1857</v>
      </c>
      <c r="F2324">
        <v>66.099999999999994</v>
      </c>
      <c r="G2324">
        <v>54.3</v>
      </c>
      <c r="H2324">
        <v>326000</v>
      </c>
      <c r="I2324">
        <f>IF(H2324&gt;600000,1,0)</f>
        <v>0</v>
      </c>
      <c r="J2324">
        <v>200</v>
      </c>
      <c r="K2324">
        <f>IF(J2324&gt;691,1,0)</f>
        <v>0</v>
      </c>
      <c r="L2324">
        <f>IF(M2324="+",1,0)</f>
        <v>0</v>
      </c>
      <c r="M2324" t="s">
        <v>24</v>
      </c>
      <c r="N2324">
        <v>1.51</v>
      </c>
      <c r="P2324">
        <v>20</v>
      </c>
      <c r="Q2324">
        <f>IF(P2324&gt;101,1,0)</f>
        <v>0</v>
      </c>
      <c r="R2324">
        <v>1</v>
      </c>
      <c r="S2324">
        <f>IF(R2324&gt;101,1,0)</f>
        <v>0</v>
      </c>
      <c r="T2324">
        <v>20</v>
      </c>
      <c r="U2324">
        <f>IF(T2324&gt;1201,1,0)</f>
        <v>0</v>
      </c>
    </row>
    <row r="2325" spans="1:21" hidden="1" x14ac:dyDescent="0.35">
      <c r="A2325" t="s">
        <v>49</v>
      </c>
      <c r="B2325">
        <v>115</v>
      </c>
      <c r="C2325" s="1">
        <v>43304</v>
      </c>
      <c r="E2325">
        <v>1569</v>
      </c>
      <c r="F2325">
        <v>72.400000000000006</v>
      </c>
      <c r="G2325">
        <v>56.3</v>
      </c>
      <c r="H2325">
        <v>288000</v>
      </c>
      <c r="I2325">
        <f>IF(H2325&gt;600000,1,0)</f>
        <v>0</v>
      </c>
      <c r="J2325">
        <v>1300</v>
      </c>
      <c r="K2325">
        <f>IF(J2325&gt;691,1,0)</f>
        <v>1</v>
      </c>
      <c r="L2325">
        <f>IF(M2325="+",1,0)</f>
        <v>0</v>
      </c>
      <c r="M2325" t="s">
        <v>24</v>
      </c>
      <c r="N2325">
        <v>0.87</v>
      </c>
      <c r="P2325">
        <v>1</v>
      </c>
      <c r="Q2325">
        <f>IF(P2325&gt;101,1,0)</f>
        <v>0</v>
      </c>
      <c r="R2325">
        <v>1</v>
      </c>
      <c r="S2325">
        <f>IF(R2325&gt;101,1,0)</f>
        <v>0</v>
      </c>
      <c r="T2325">
        <v>0</v>
      </c>
      <c r="U2325">
        <f>IF(T2325&gt;1201,1,0)</f>
        <v>0</v>
      </c>
    </row>
    <row r="2326" spans="1:21" hidden="1" x14ac:dyDescent="0.35">
      <c r="A2326" t="s">
        <v>49</v>
      </c>
      <c r="B2326">
        <v>115</v>
      </c>
      <c r="C2326" s="1">
        <v>43318</v>
      </c>
      <c r="E2326">
        <v>1248</v>
      </c>
      <c r="F2326">
        <v>70.3</v>
      </c>
      <c r="G2326">
        <v>57.9</v>
      </c>
      <c r="H2326">
        <v>288000</v>
      </c>
      <c r="I2326">
        <f>IF(H2326&gt;600000,1,0)</f>
        <v>0</v>
      </c>
      <c r="J2326">
        <v>790</v>
      </c>
      <c r="K2326">
        <f>IF(J2326&gt;691,1,0)</f>
        <v>1</v>
      </c>
      <c r="L2326">
        <f>IF(M2326="+",1,0)</f>
        <v>0</v>
      </c>
      <c r="M2326" t="s">
        <v>24</v>
      </c>
      <c r="N2326">
        <v>0.73</v>
      </c>
      <c r="P2326">
        <v>1</v>
      </c>
      <c r="Q2326">
        <f>IF(P2326&gt;101,1,0)</f>
        <v>0</v>
      </c>
      <c r="R2326">
        <v>1</v>
      </c>
      <c r="S2326">
        <f>IF(R2326&gt;101,1,0)</f>
        <v>0</v>
      </c>
      <c r="T2326">
        <v>200</v>
      </c>
      <c r="U2326">
        <f>IF(T2326&gt;1201,1,0)</f>
        <v>0</v>
      </c>
    </row>
    <row r="2327" spans="1:21" hidden="1" x14ac:dyDescent="0.35">
      <c r="A2327" t="s">
        <v>49</v>
      </c>
      <c r="B2327">
        <v>115</v>
      </c>
      <c r="C2327" s="1">
        <v>43332</v>
      </c>
      <c r="E2327">
        <v>1305</v>
      </c>
      <c r="F2327">
        <v>73.900000000000006</v>
      </c>
      <c r="G2327">
        <v>62.8</v>
      </c>
      <c r="H2327">
        <v>282000</v>
      </c>
      <c r="I2327">
        <f>IF(H2327&gt;600000,1,0)</f>
        <v>0</v>
      </c>
      <c r="J2327">
        <v>450</v>
      </c>
      <c r="K2327">
        <f>IF(J2327&gt;691,1,0)</f>
        <v>0</v>
      </c>
      <c r="L2327">
        <f>IF(M2327="+",1,0)</f>
        <v>0</v>
      </c>
      <c r="M2327" t="s">
        <v>24</v>
      </c>
      <c r="N2327">
        <v>1.35</v>
      </c>
      <c r="P2327">
        <v>1</v>
      </c>
      <c r="Q2327">
        <f>IF(P2327&gt;101,1,0)</f>
        <v>0</v>
      </c>
      <c r="R2327">
        <v>50</v>
      </c>
      <c r="S2327">
        <f>IF(R2327&gt;101,1,0)</f>
        <v>0</v>
      </c>
      <c r="T2327">
        <v>60</v>
      </c>
      <c r="U2327">
        <f>IF(T2327&gt;1201,1,0)</f>
        <v>0</v>
      </c>
    </row>
    <row r="2328" spans="1:21" hidden="1" x14ac:dyDescent="0.35">
      <c r="A2328" t="s">
        <v>49</v>
      </c>
      <c r="B2328">
        <v>115</v>
      </c>
      <c r="C2328" s="1">
        <v>43339</v>
      </c>
      <c r="E2328">
        <v>1126</v>
      </c>
      <c r="F2328">
        <v>77.599999999999994</v>
      </c>
      <c r="G2328">
        <v>65.400000000000006</v>
      </c>
      <c r="H2328">
        <v>186000</v>
      </c>
      <c r="I2328">
        <f>IF(H2328&gt;600000,1,0)</f>
        <v>0</v>
      </c>
      <c r="K2328">
        <f>IF(J2328&gt;691,1,0)</f>
        <v>0</v>
      </c>
      <c r="L2328">
        <f>IF(M2328="+",1,0)</f>
        <v>0</v>
      </c>
      <c r="M2328" t="s">
        <v>24</v>
      </c>
      <c r="N2328">
        <v>1.29</v>
      </c>
      <c r="P2328">
        <v>1</v>
      </c>
      <c r="Q2328">
        <f>IF(P2328&gt;101,1,0)</f>
        <v>0</v>
      </c>
      <c r="R2328">
        <v>10</v>
      </c>
      <c r="S2328">
        <f>IF(R2328&gt;101,1,0)</f>
        <v>0</v>
      </c>
      <c r="T2328">
        <v>80</v>
      </c>
      <c r="U2328">
        <f>IF(T2328&gt;1201,1,0)</f>
        <v>0</v>
      </c>
    </row>
    <row r="2329" spans="1:21" hidden="1" x14ac:dyDescent="0.35">
      <c r="A2329" t="s">
        <v>49</v>
      </c>
      <c r="B2329">
        <v>115</v>
      </c>
      <c r="C2329" s="1">
        <v>43349</v>
      </c>
      <c r="E2329">
        <v>1112</v>
      </c>
      <c r="F2329">
        <v>86.5</v>
      </c>
      <c r="G2329">
        <v>68.599999999999994</v>
      </c>
      <c r="H2329">
        <v>775000</v>
      </c>
      <c r="I2329">
        <f>IF(H2329&gt;600000,1,0)</f>
        <v>1</v>
      </c>
      <c r="J2329">
        <v>80</v>
      </c>
      <c r="K2329">
        <f>IF(J2329&gt;691,1,0)</f>
        <v>0</v>
      </c>
      <c r="L2329">
        <f>IF(M2329="+",1,0)</f>
        <v>0</v>
      </c>
      <c r="M2329" t="s">
        <v>24</v>
      </c>
      <c r="N2329">
        <v>1.1599999999999999</v>
      </c>
      <c r="P2329">
        <v>1</v>
      </c>
      <c r="Q2329">
        <f>IF(P2329&gt;101,1,0)</f>
        <v>0</v>
      </c>
      <c r="R2329">
        <v>1</v>
      </c>
      <c r="S2329">
        <f>IF(R2329&gt;101,1,0)</f>
        <v>0</v>
      </c>
      <c r="T2329">
        <v>140</v>
      </c>
      <c r="U2329">
        <f>IF(T2329&gt;1201,1,0)</f>
        <v>0</v>
      </c>
    </row>
    <row r="2330" spans="1:21" hidden="1" x14ac:dyDescent="0.35">
      <c r="A2330" t="s">
        <v>49</v>
      </c>
      <c r="B2330">
        <v>115</v>
      </c>
      <c r="C2330" s="1">
        <v>43360</v>
      </c>
      <c r="E2330">
        <v>847</v>
      </c>
      <c r="F2330">
        <v>88.4</v>
      </c>
      <c r="G2330">
        <v>67</v>
      </c>
      <c r="H2330">
        <v>397000</v>
      </c>
      <c r="I2330">
        <f>IF(H2330&gt;600000,1,0)</f>
        <v>0</v>
      </c>
      <c r="J2330">
        <v>450</v>
      </c>
      <c r="K2330">
        <f>IF(J2330&gt;691,1,0)</f>
        <v>0</v>
      </c>
      <c r="L2330">
        <f>IF(M2330="+",1,0)</f>
        <v>0</v>
      </c>
      <c r="M2330" t="s">
        <v>24</v>
      </c>
      <c r="N2330">
        <v>1.1299999999999999</v>
      </c>
      <c r="P2330">
        <v>1</v>
      </c>
      <c r="Q2330">
        <f>IF(P2330&gt;101,1,0)</f>
        <v>0</v>
      </c>
      <c r="R2330">
        <v>1</v>
      </c>
      <c r="S2330">
        <f>IF(R2330&gt;101,1,0)</f>
        <v>0</v>
      </c>
      <c r="T2330">
        <v>40</v>
      </c>
      <c r="U2330">
        <f>IF(T2330&gt;1201,1,0)</f>
        <v>0</v>
      </c>
    </row>
    <row r="2331" spans="1:21" hidden="1" x14ac:dyDescent="0.35">
      <c r="A2331" t="s">
        <v>49</v>
      </c>
      <c r="B2331">
        <v>115</v>
      </c>
      <c r="C2331" s="1">
        <v>43368</v>
      </c>
      <c r="E2331">
        <v>809</v>
      </c>
      <c r="F2331">
        <v>91.7</v>
      </c>
      <c r="G2331">
        <v>66.400000000000006</v>
      </c>
      <c r="H2331">
        <v>373000</v>
      </c>
      <c r="I2331">
        <f>IF(H2331&gt;600000,1,0)</f>
        <v>0</v>
      </c>
      <c r="J2331">
        <v>1300</v>
      </c>
      <c r="K2331">
        <f>IF(J2331&gt;691,1,0)</f>
        <v>1</v>
      </c>
      <c r="L2331">
        <f>IF(M2331="+",1,0)</f>
        <v>0</v>
      </c>
      <c r="M2331" t="s">
        <v>24</v>
      </c>
      <c r="N2331">
        <v>1.0900000000000001</v>
      </c>
      <c r="P2331">
        <v>1</v>
      </c>
      <c r="Q2331">
        <f>IF(P2331&gt;101,1,0)</f>
        <v>0</v>
      </c>
      <c r="R2331">
        <v>10</v>
      </c>
      <c r="S2331">
        <f>IF(R2331&gt;101,1,0)</f>
        <v>0</v>
      </c>
      <c r="T2331">
        <v>1</v>
      </c>
      <c r="U2331">
        <f>IF(T2331&gt;1201,1,0)</f>
        <v>0</v>
      </c>
    </row>
    <row r="2332" spans="1:21" hidden="1" x14ac:dyDescent="0.35">
      <c r="A2332" t="s">
        <v>49</v>
      </c>
      <c r="B2332">
        <v>115</v>
      </c>
      <c r="C2332" s="1">
        <v>43377</v>
      </c>
      <c r="E2332">
        <v>607</v>
      </c>
      <c r="F2332">
        <v>101.8</v>
      </c>
      <c r="G2332">
        <v>76.400000000000006</v>
      </c>
      <c r="H2332">
        <v>517000</v>
      </c>
      <c r="I2332">
        <f>IF(H2332&gt;600000,1,0)</f>
        <v>0</v>
      </c>
      <c r="J2332">
        <v>200</v>
      </c>
      <c r="K2332">
        <f>IF(J2332&gt;691,1,0)</f>
        <v>0</v>
      </c>
      <c r="L2332">
        <f>IF(M2332="+",1,0)</f>
        <v>0</v>
      </c>
      <c r="M2332" t="s">
        <v>24</v>
      </c>
      <c r="N2332">
        <v>0.28000000000000003</v>
      </c>
      <c r="P2332">
        <v>1</v>
      </c>
      <c r="Q2332">
        <f>IF(P2332&gt;101,1,0)</f>
        <v>0</v>
      </c>
      <c r="R2332">
        <v>10</v>
      </c>
      <c r="S2332">
        <f>IF(R2332&gt;101,1,0)</f>
        <v>0</v>
      </c>
      <c r="T2332">
        <v>1</v>
      </c>
      <c r="U2332">
        <f>IF(T2332&gt;1201,1,0)</f>
        <v>0</v>
      </c>
    </row>
    <row r="2333" spans="1:21" hidden="1" x14ac:dyDescent="0.35">
      <c r="A2333" t="s">
        <v>49</v>
      </c>
      <c r="B2333">
        <v>115</v>
      </c>
      <c r="C2333" s="1">
        <v>43388</v>
      </c>
      <c r="E2333">
        <v>416</v>
      </c>
      <c r="F2333">
        <v>91.8</v>
      </c>
      <c r="G2333">
        <v>74.599999999999994</v>
      </c>
      <c r="H2333">
        <v>380000</v>
      </c>
      <c r="I2333">
        <f>IF(H2333&gt;600000,1,0)</f>
        <v>0</v>
      </c>
      <c r="J2333">
        <v>450</v>
      </c>
      <c r="K2333">
        <f>IF(J2333&gt;691,1,0)</f>
        <v>0</v>
      </c>
      <c r="L2333">
        <f>IF(M2333="+",1,0)</f>
        <v>0</v>
      </c>
      <c r="M2333" t="s">
        <v>24</v>
      </c>
      <c r="N2333">
        <v>0.25</v>
      </c>
      <c r="P2333">
        <v>20</v>
      </c>
      <c r="Q2333">
        <f>IF(P2333&gt;101,1,0)</f>
        <v>0</v>
      </c>
      <c r="R2333">
        <v>10</v>
      </c>
      <c r="S2333">
        <f>IF(R2333&gt;101,1,0)</f>
        <v>0</v>
      </c>
      <c r="T2333">
        <v>20</v>
      </c>
      <c r="U2333">
        <f>IF(T2333&gt;1201,1,0)</f>
        <v>0</v>
      </c>
    </row>
    <row r="2334" spans="1:21" hidden="1" x14ac:dyDescent="0.35">
      <c r="A2334" t="s">
        <v>49</v>
      </c>
      <c r="B2334">
        <v>115</v>
      </c>
      <c r="C2334" s="1">
        <v>43398</v>
      </c>
      <c r="E2334">
        <v>338</v>
      </c>
      <c r="F2334">
        <v>87.8</v>
      </c>
      <c r="G2334">
        <v>76.099999999999994</v>
      </c>
      <c r="H2334">
        <v>421000</v>
      </c>
      <c r="I2334">
        <f>IF(H2334&gt;600000,1,0)</f>
        <v>0</v>
      </c>
      <c r="J2334">
        <v>200</v>
      </c>
      <c r="K2334">
        <f>IF(J2334&gt;691,1,0)</f>
        <v>0</v>
      </c>
      <c r="L2334">
        <f>IF(M2334="+",1,0)</f>
        <v>0</v>
      </c>
      <c r="M2334" t="s">
        <v>24</v>
      </c>
      <c r="N2334">
        <v>0.46</v>
      </c>
      <c r="P2334">
        <v>1</v>
      </c>
      <c r="Q2334">
        <f>IF(P2334&gt;101,1,0)</f>
        <v>0</v>
      </c>
      <c r="R2334">
        <v>10</v>
      </c>
      <c r="S2334">
        <f>IF(R2334&gt;101,1,0)</f>
        <v>0</v>
      </c>
      <c r="T2334">
        <v>60</v>
      </c>
      <c r="U2334">
        <f>IF(T2334&gt;1201,1,0)</f>
        <v>0</v>
      </c>
    </row>
    <row r="2335" spans="1:21" hidden="1" x14ac:dyDescent="0.35">
      <c r="A2335" t="s">
        <v>49</v>
      </c>
      <c r="B2335">
        <v>115</v>
      </c>
      <c r="C2335" s="1">
        <v>43570</v>
      </c>
      <c r="E2335">
        <v>1285</v>
      </c>
      <c r="F2335">
        <v>62.7</v>
      </c>
      <c r="G2335">
        <v>47.6</v>
      </c>
      <c r="H2335">
        <v>247000</v>
      </c>
      <c r="I2335">
        <f>IF(H2335&gt;600000,1,0)</f>
        <v>0</v>
      </c>
      <c r="J2335">
        <v>80</v>
      </c>
      <c r="K2335">
        <f>IF(J2335&gt;691,1,0)</f>
        <v>0</v>
      </c>
      <c r="L2335">
        <f>IF(M2335="+",1,0)</f>
        <v>0</v>
      </c>
      <c r="M2335" t="s">
        <v>24</v>
      </c>
      <c r="N2335">
        <v>0.38</v>
      </c>
      <c r="P2335">
        <v>1</v>
      </c>
      <c r="Q2335">
        <f>IF(P2335&gt;101,1,0)</f>
        <v>0</v>
      </c>
      <c r="R2335">
        <v>1</v>
      </c>
      <c r="S2335">
        <f>IF(R2335&gt;101,1,0)</f>
        <v>0</v>
      </c>
      <c r="T2335">
        <v>1</v>
      </c>
      <c r="U2335">
        <f>IF(T2335&gt;1201,1,0)</f>
        <v>0</v>
      </c>
    </row>
    <row r="2336" spans="1:21" hidden="1" x14ac:dyDescent="0.35">
      <c r="A2336" t="s">
        <v>49</v>
      </c>
      <c r="B2336">
        <v>115</v>
      </c>
      <c r="C2336" s="1">
        <v>43580</v>
      </c>
      <c r="E2336">
        <v>1557</v>
      </c>
      <c r="F2336">
        <v>62.3</v>
      </c>
      <c r="G2336">
        <v>46.4</v>
      </c>
      <c r="H2336">
        <v>231000</v>
      </c>
      <c r="I2336">
        <f>IF(H2336&gt;600000,1,0)</f>
        <v>0</v>
      </c>
      <c r="K2336">
        <f>IF(J2336&gt;691,1,0)</f>
        <v>0</v>
      </c>
      <c r="L2336">
        <f>IF(M2336="+",1,0)</f>
        <v>0</v>
      </c>
      <c r="M2336" t="s">
        <v>24</v>
      </c>
      <c r="N2336">
        <v>0.47</v>
      </c>
      <c r="P2336">
        <v>1</v>
      </c>
      <c r="Q2336">
        <f>IF(P2336&gt;101,1,0)</f>
        <v>0</v>
      </c>
      <c r="R2336">
        <v>1</v>
      </c>
      <c r="S2336">
        <f>IF(R2336&gt;101,1,0)</f>
        <v>0</v>
      </c>
      <c r="T2336">
        <v>140</v>
      </c>
      <c r="U2336">
        <f>IF(T2336&gt;1201,1,0)</f>
        <v>0</v>
      </c>
    </row>
    <row r="2337" spans="1:21" hidden="1" x14ac:dyDescent="0.35">
      <c r="A2337" t="s">
        <v>49</v>
      </c>
      <c r="B2337">
        <v>115</v>
      </c>
      <c r="C2337" s="1">
        <v>43594</v>
      </c>
      <c r="E2337">
        <v>1600</v>
      </c>
      <c r="F2337">
        <v>62.6</v>
      </c>
      <c r="G2337">
        <v>48.9</v>
      </c>
      <c r="H2337">
        <v>372000</v>
      </c>
      <c r="I2337">
        <f>IF(H2337&gt;600000,1,0)</f>
        <v>0</v>
      </c>
      <c r="J2337">
        <v>200</v>
      </c>
      <c r="K2337">
        <f>IF(J2337&gt;691,1,0)</f>
        <v>0</v>
      </c>
      <c r="L2337">
        <f>IF(M2337="+",1,0)</f>
        <v>0</v>
      </c>
      <c r="M2337" t="s">
        <v>24</v>
      </c>
      <c r="N2337">
        <v>0.43</v>
      </c>
      <c r="P2337">
        <v>40</v>
      </c>
      <c r="Q2337">
        <f>IF(P2337&gt;101,1,0)</f>
        <v>0</v>
      </c>
      <c r="R2337">
        <v>1</v>
      </c>
      <c r="S2337">
        <f>IF(R2337&gt;101,1,0)</f>
        <v>0</v>
      </c>
      <c r="T2337">
        <v>1</v>
      </c>
      <c r="U2337">
        <f>IF(T2337&gt;1201,1,0)</f>
        <v>0</v>
      </c>
    </row>
    <row r="2338" spans="1:21" hidden="1" x14ac:dyDescent="0.35">
      <c r="A2338" t="s">
        <v>49</v>
      </c>
      <c r="B2338">
        <v>115</v>
      </c>
      <c r="C2338" s="1">
        <v>43601</v>
      </c>
      <c r="E2338">
        <v>1597</v>
      </c>
      <c r="F2338">
        <v>59.6</v>
      </c>
      <c r="G2338">
        <v>48.7</v>
      </c>
      <c r="H2338">
        <v>291000</v>
      </c>
      <c r="I2338">
        <f>IF(H2338&gt;600000,1,0)</f>
        <v>0</v>
      </c>
      <c r="J2338">
        <v>80</v>
      </c>
      <c r="K2338">
        <f>IF(J2338&gt;691,1,0)</f>
        <v>0</v>
      </c>
      <c r="L2338">
        <f>IF(M2338="+",1,0)</f>
        <v>0</v>
      </c>
      <c r="M2338" t="s">
        <v>24</v>
      </c>
      <c r="N2338">
        <v>1.08</v>
      </c>
      <c r="P2338">
        <v>1</v>
      </c>
      <c r="Q2338">
        <f>IF(P2338&gt;101,1,0)</f>
        <v>0</v>
      </c>
      <c r="R2338">
        <v>1</v>
      </c>
      <c r="S2338">
        <f>IF(R2338&gt;101,1,0)</f>
        <v>0</v>
      </c>
      <c r="T2338">
        <v>380</v>
      </c>
      <c r="U2338">
        <f>IF(T2338&gt;1201,1,0)</f>
        <v>0</v>
      </c>
    </row>
    <row r="2339" spans="1:21" hidden="1" x14ac:dyDescent="0.35">
      <c r="A2339" t="s">
        <v>49</v>
      </c>
      <c r="B2339">
        <v>115</v>
      </c>
      <c r="C2339" s="1">
        <v>43612</v>
      </c>
      <c r="E2339">
        <v>2085</v>
      </c>
      <c r="F2339">
        <v>65.599999999999994</v>
      </c>
      <c r="G2339">
        <v>49.3</v>
      </c>
      <c r="H2339">
        <v>223000</v>
      </c>
      <c r="I2339">
        <f>IF(H2339&gt;600000,1,0)</f>
        <v>0</v>
      </c>
      <c r="K2339">
        <f>IF(J2339&gt;691,1,0)</f>
        <v>0</v>
      </c>
      <c r="L2339">
        <f>IF(M2339="+",1,0)</f>
        <v>0</v>
      </c>
      <c r="M2339" t="s">
        <v>24</v>
      </c>
      <c r="N2339">
        <v>0.57999999999999996</v>
      </c>
      <c r="P2339">
        <v>1</v>
      </c>
      <c r="Q2339">
        <f>IF(P2339&gt;101,1,0)</f>
        <v>0</v>
      </c>
      <c r="R2339">
        <v>1</v>
      </c>
      <c r="S2339">
        <f>IF(R2339&gt;101,1,0)</f>
        <v>0</v>
      </c>
      <c r="T2339">
        <v>140</v>
      </c>
      <c r="U2339">
        <f>IF(T2339&gt;1201,1,0)</f>
        <v>0</v>
      </c>
    </row>
    <row r="2340" spans="1:21" hidden="1" x14ac:dyDescent="0.35">
      <c r="A2340" t="s">
        <v>49</v>
      </c>
      <c r="B2340">
        <v>115</v>
      </c>
      <c r="C2340" s="1">
        <v>43619</v>
      </c>
      <c r="E2340">
        <v>1941</v>
      </c>
      <c r="F2340">
        <v>69.900000000000006</v>
      </c>
      <c r="G2340">
        <v>49.6</v>
      </c>
      <c r="H2340">
        <v>303000</v>
      </c>
      <c r="I2340">
        <f>IF(H2340&gt;600000,1,0)</f>
        <v>0</v>
      </c>
      <c r="J2340">
        <v>80</v>
      </c>
      <c r="K2340">
        <f>IF(J2340&gt;691,1,0)</f>
        <v>0</v>
      </c>
      <c r="L2340">
        <f>IF(M2340="+",1,0)</f>
        <v>0</v>
      </c>
      <c r="M2340" t="s">
        <v>24</v>
      </c>
      <c r="N2340">
        <v>0.55000000000000004</v>
      </c>
      <c r="P2340">
        <v>20</v>
      </c>
      <c r="Q2340">
        <f>IF(P2340&gt;101,1,0)</f>
        <v>0</v>
      </c>
      <c r="R2340">
        <v>10</v>
      </c>
      <c r="S2340">
        <f>IF(R2340&gt;101,1,0)</f>
        <v>0</v>
      </c>
      <c r="T2340">
        <v>80</v>
      </c>
      <c r="U2340">
        <f>IF(T2340&gt;1201,1,0)</f>
        <v>0</v>
      </c>
    </row>
    <row r="2341" spans="1:21" hidden="1" x14ac:dyDescent="0.35">
      <c r="A2341" t="s">
        <v>49</v>
      </c>
      <c r="B2341">
        <v>115</v>
      </c>
      <c r="C2341" s="1">
        <v>43633</v>
      </c>
      <c r="E2341">
        <v>1805</v>
      </c>
      <c r="F2341">
        <v>68.099999999999994</v>
      </c>
      <c r="G2341">
        <v>52.6</v>
      </c>
      <c r="H2341">
        <v>334000</v>
      </c>
      <c r="I2341">
        <f>IF(H2341&gt;600000,1,0)</f>
        <v>0</v>
      </c>
      <c r="J2341">
        <v>180</v>
      </c>
      <c r="K2341">
        <f>IF(J2341&gt;691,1,0)</f>
        <v>0</v>
      </c>
      <c r="L2341">
        <f>IF(M2341="+",1,0)</f>
        <v>0</v>
      </c>
      <c r="M2341" t="s">
        <v>24</v>
      </c>
      <c r="N2341">
        <v>0.72</v>
      </c>
      <c r="P2341">
        <v>20</v>
      </c>
      <c r="Q2341">
        <f>IF(P2341&gt;101,1,0)</f>
        <v>0</v>
      </c>
      <c r="R2341">
        <v>1</v>
      </c>
      <c r="S2341">
        <f>IF(R2341&gt;101,1,0)</f>
        <v>0</v>
      </c>
      <c r="T2341">
        <v>20</v>
      </c>
      <c r="U2341">
        <f>IF(T2341&gt;1201,1,0)</f>
        <v>0</v>
      </c>
    </row>
    <row r="2342" spans="1:21" hidden="1" x14ac:dyDescent="0.35">
      <c r="A2342" t="s">
        <v>49</v>
      </c>
      <c r="B2342">
        <v>115</v>
      </c>
      <c r="C2342" s="1">
        <v>43640</v>
      </c>
      <c r="E2342">
        <v>1728</v>
      </c>
      <c r="F2342">
        <v>67.8</v>
      </c>
      <c r="G2342">
        <v>54.1</v>
      </c>
      <c r="H2342">
        <v>433000</v>
      </c>
      <c r="I2342">
        <f>IF(H2342&gt;600000,1,0)</f>
        <v>0</v>
      </c>
      <c r="J2342">
        <v>200</v>
      </c>
      <c r="K2342">
        <f>IF(J2342&gt;691,1,0)</f>
        <v>0</v>
      </c>
      <c r="L2342">
        <f>IF(M2342="+",1,0)</f>
        <v>0</v>
      </c>
      <c r="M2342" t="s">
        <v>24</v>
      </c>
      <c r="N2342">
        <v>1.27</v>
      </c>
      <c r="P2342">
        <v>20</v>
      </c>
      <c r="Q2342">
        <f>IF(P2342&gt;101,1,0)</f>
        <v>0</v>
      </c>
      <c r="R2342">
        <v>30</v>
      </c>
      <c r="S2342">
        <f>IF(R2342&gt;101,1,0)</f>
        <v>0</v>
      </c>
      <c r="T2342">
        <v>40</v>
      </c>
      <c r="U2342">
        <f>IF(T2342&gt;1201,1,0)</f>
        <v>0</v>
      </c>
    </row>
    <row r="2343" spans="1:21" hidden="1" x14ac:dyDescent="0.35">
      <c r="A2343" t="s">
        <v>49</v>
      </c>
      <c r="B2343">
        <v>115</v>
      </c>
      <c r="C2343" s="1">
        <v>43682</v>
      </c>
      <c r="E2343">
        <v>1072</v>
      </c>
      <c r="F2343">
        <v>68.900000000000006</v>
      </c>
      <c r="G2343">
        <v>59.3</v>
      </c>
      <c r="H2343">
        <v>282000</v>
      </c>
      <c r="I2343">
        <f>IF(H2343&gt;600000,1,0)</f>
        <v>0</v>
      </c>
      <c r="J2343">
        <v>80</v>
      </c>
      <c r="K2343">
        <f>IF(J2343&gt;691,1,0)</f>
        <v>0</v>
      </c>
      <c r="L2343">
        <f>IF(M2343="+",1,0)</f>
        <v>0</v>
      </c>
      <c r="M2343" t="s">
        <v>24</v>
      </c>
      <c r="N2343">
        <v>1.45</v>
      </c>
      <c r="Q2343">
        <f>IF(P2343&gt;101,1,0)</f>
        <v>0</v>
      </c>
      <c r="R2343">
        <v>1</v>
      </c>
      <c r="S2343">
        <f>IF(R2343&gt;101,1,0)</f>
        <v>0</v>
      </c>
      <c r="T2343">
        <v>1</v>
      </c>
      <c r="U2343">
        <f>IF(T2343&gt;1201,1,0)</f>
        <v>0</v>
      </c>
    </row>
    <row r="2344" spans="1:21" hidden="1" x14ac:dyDescent="0.35">
      <c r="A2344" t="s">
        <v>49</v>
      </c>
      <c r="B2344">
        <v>115</v>
      </c>
      <c r="C2344" s="1">
        <v>43696</v>
      </c>
      <c r="E2344">
        <v>1299</v>
      </c>
      <c r="F2344">
        <v>74.599999999999994</v>
      </c>
      <c r="G2344">
        <v>59.4</v>
      </c>
      <c r="H2344">
        <v>367000</v>
      </c>
      <c r="I2344">
        <f>IF(H2344&gt;600000,1,0)</f>
        <v>0</v>
      </c>
      <c r="J2344">
        <v>200</v>
      </c>
      <c r="K2344">
        <f>IF(J2344&gt;691,1,0)</f>
        <v>0</v>
      </c>
      <c r="L2344">
        <f>IF(M2344="+",1,0)</f>
        <v>0</v>
      </c>
      <c r="M2344" t="s">
        <v>24</v>
      </c>
      <c r="N2344">
        <v>1.34</v>
      </c>
      <c r="Q2344">
        <f>IF(P2344&gt;101,1,0)</f>
        <v>0</v>
      </c>
      <c r="R2344">
        <v>1</v>
      </c>
      <c r="S2344">
        <f>IF(R2344&gt;101,1,0)</f>
        <v>0</v>
      </c>
      <c r="T2344">
        <v>1</v>
      </c>
      <c r="U2344">
        <f>IF(T2344&gt;1201,1,0)</f>
        <v>0</v>
      </c>
    </row>
    <row r="2345" spans="1:21" hidden="1" x14ac:dyDescent="0.35">
      <c r="A2345" t="s">
        <v>49</v>
      </c>
      <c r="B2345">
        <v>115</v>
      </c>
      <c r="C2345" s="1">
        <v>43703</v>
      </c>
      <c r="E2345">
        <v>1157</v>
      </c>
      <c r="F2345">
        <v>71.7</v>
      </c>
      <c r="G2345">
        <v>61.4</v>
      </c>
      <c r="H2345">
        <v>369000</v>
      </c>
      <c r="I2345">
        <f>IF(H2345&gt;600000,1,0)</f>
        <v>0</v>
      </c>
      <c r="K2345">
        <f>IF(J2345&gt;691,1,0)</f>
        <v>0</v>
      </c>
      <c r="L2345">
        <f>IF(M2345="+",1,0)</f>
        <v>0</v>
      </c>
      <c r="M2345" t="s">
        <v>24</v>
      </c>
      <c r="N2345">
        <v>1.39</v>
      </c>
      <c r="P2345">
        <v>1</v>
      </c>
      <c r="Q2345">
        <f>IF(P2345&gt;101,1,0)</f>
        <v>0</v>
      </c>
      <c r="R2345">
        <v>1</v>
      </c>
      <c r="S2345">
        <f>IF(R2345&gt;101,1,0)</f>
        <v>0</v>
      </c>
      <c r="U2345">
        <f>IF(T2345&gt;1201,1,0)</f>
        <v>0</v>
      </c>
    </row>
    <row r="2346" spans="1:21" hidden="1" x14ac:dyDescent="0.35">
      <c r="A2346" t="s">
        <v>49</v>
      </c>
      <c r="B2346">
        <v>115</v>
      </c>
      <c r="C2346" s="1">
        <v>43713</v>
      </c>
      <c r="E2346">
        <v>548</v>
      </c>
      <c r="F2346">
        <v>78.2</v>
      </c>
      <c r="G2346">
        <v>63.1</v>
      </c>
      <c r="H2346">
        <v>286000</v>
      </c>
      <c r="I2346">
        <f>IF(H2346&gt;600000,1,0)</f>
        <v>0</v>
      </c>
      <c r="J2346">
        <v>80</v>
      </c>
      <c r="K2346">
        <f>IF(J2346&gt;691,1,0)</f>
        <v>0</v>
      </c>
      <c r="L2346">
        <f>IF(M2346="+",1,0)</f>
        <v>0</v>
      </c>
      <c r="M2346" t="s">
        <v>24</v>
      </c>
      <c r="N2346">
        <v>1.28</v>
      </c>
      <c r="P2346">
        <v>1</v>
      </c>
      <c r="Q2346">
        <f>IF(P2346&gt;101,1,0)</f>
        <v>0</v>
      </c>
      <c r="R2346">
        <v>1</v>
      </c>
      <c r="S2346">
        <f>IF(R2346&gt;101,1,0)</f>
        <v>0</v>
      </c>
      <c r="T2346">
        <v>80</v>
      </c>
      <c r="U2346">
        <f>IF(T2346&gt;1201,1,0)</f>
        <v>0</v>
      </c>
    </row>
    <row r="2347" spans="1:21" hidden="1" x14ac:dyDescent="0.35">
      <c r="A2347" t="s">
        <v>49</v>
      </c>
      <c r="B2347">
        <v>115</v>
      </c>
      <c r="C2347" s="1">
        <v>43720</v>
      </c>
      <c r="E2347">
        <v>1308</v>
      </c>
      <c r="F2347">
        <v>85</v>
      </c>
      <c r="G2347">
        <v>68.5</v>
      </c>
      <c r="H2347">
        <v>297000</v>
      </c>
      <c r="I2347">
        <f>IF(H2347&gt;600000,1,0)</f>
        <v>0</v>
      </c>
      <c r="J2347">
        <v>200</v>
      </c>
      <c r="K2347">
        <f>IF(J2347&gt;691,1,0)</f>
        <v>0</v>
      </c>
      <c r="L2347">
        <f>IF(M2347="+",1,0)</f>
        <v>0</v>
      </c>
      <c r="M2347" t="s">
        <v>24</v>
      </c>
      <c r="N2347">
        <v>1.18</v>
      </c>
      <c r="P2347">
        <v>1</v>
      </c>
      <c r="Q2347">
        <f>IF(P2347&gt;101,1,0)</f>
        <v>0</v>
      </c>
      <c r="R2347">
        <v>70</v>
      </c>
      <c r="S2347">
        <f>IF(R2347&gt;101,1,0)</f>
        <v>0</v>
      </c>
      <c r="T2347">
        <v>400</v>
      </c>
      <c r="U2347">
        <f>IF(T2347&gt;1201,1,0)</f>
        <v>0</v>
      </c>
    </row>
    <row r="2348" spans="1:21" hidden="1" x14ac:dyDescent="0.35">
      <c r="A2348" t="s">
        <v>49</v>
      </c>
      <c r="B2348">
        <v>115</v>
      </c>
      <c r="C2348" s="1">
        <v>43734</v>
      </c>
      <c r="E2348">
        <v>784</v>
      </c>
      <c r="F2348">
        <v>89.2</v>
      </c>
      <c r="G2348">
        <v>72.5</v>
      </c>
      <c r="H2348">
        <v>374000</v>
      </c>
      <c r="I2348">
        <f>IF(H2348&gt;600000,1,0)</f>
        <v>0</v>
      </c>
      <c r="K2348">
        <f>IF(J2348&gt;691,1,0)</f>
        <v>0</v>
      </c>
      <c r="L2348">
        <f>IF(M2348="+",1,0)</f>
        <v>0</v>
      </c>
      <c r="M2348" t="s">
        <v>24</v>
      </c>
      <c r="N2348">
        <v>0.27</v>
      </c>
      <c r="P2348">
        <v>1</v>
      </c>
      <c r="Q2348">
        <f>IF(P2348&gt;101,1,0)</f>
        <v>0</v>
      </c>
      <c r="R2348">
        <v>1</v>
      </c>
      <c r="S2348">
        <f>IF(R2348&gt;101,1,0)</f>
        <v>0</v>
      </c>
      <c r="U2348">
        <f>IF(T2348&gt;1201,1,0)</f>
        <v>0</v>
      </c>
    </row>
    <row r="2349" spans="1:21" hidden="1" x14ac:dyDescent="0.35">
      <c r="A2349" t="s">
        <v>49</v>
      </c>
      <c r="B2349">
        <v>115</v>
      </c>
      <c r="C2349" s="1">
        <v>43748</v>
      </c>
      <c r="E2349">
        <v>684</v>
      </c>
      <c r="F2349">
        <v>95.7</v>
      </c>
      <c r="G2349">
        <v>74.3</v>
      </c>
      <c r="H2349">
        <v>324000</v>
      </c>
      <c r="I2349">
        <f>IF(H2349&gt;600000,1,0)</f>
        <v>0</v>
      </c>
      <c r="J2349">
        <v>200</v>
      </c>
      <c r="K2349">
        <f>IF(J2349&gt;691,1,0)</f>
        <v>0</v>
      </c>
      <c r="L2349">
        <f>IF(M2349="+",1,0)</f>
        <v>0</v>
      </c>
      <c r="M2349" t="s">
        <v>24</v>
      </c>
      <c r="N2349">
        <v>0.17</v>
      </c>
      <c r="P2349">
        <v>1</v>
      </c>
      <c r="Q2349">
        <f>IF(P2349&gt;101,1,0)</f>
        <v>0</v>
      </c>
      <c r="R2349">
        <v>1</v>
      </c>
      <c r="S2349">
        <f>IF(R2349&gt;101,1,0)</f>
        <v>0</v>
      </c>
      <c r="T2349">
        <v>1</v>
      </c>
      <c r="U2349">
        <f>IF(T2349&gt;1201,1,0)</f>
        <v>0</v>
      </c>
    </row>
    <row r="2350" spans="1:21" hidden="1" x14ac:dyDescent="0.35">
      <c r="A2350" t="s">
        <v>49</v>
      </c>
      <c r="B2350">
        <v>115</v>
      </c>
      <c r="C2350" s="1">
        <v>43755</v>
      </c>
      <c r="E2350">
        <v>760</v>
      </c>
      <c r="F2350">
        <v>96.4</v>
      </c>
      <c r="G2350">
        <v>74.5</v>
      </c>
      <c r="H2350">
        <v>325000</v>
      </c>
      <c r="I2350">
        <f>IF(H2350&gt;600000,1,0)</f>
        <v>0</v>
      </c>
      <c r="J2350">
        <v>410</v>
      </c>
      <c r="K2350">
        <f>IF(J2350&gt;691,1,0)</f>
        <v>0</v>
      </c>
      <c r="L2350">
        <f>IF(M2350="+",1,0)</f>
        <v>0</v>
      </c>
      <c r="M2350" t="s">
        <v>24</v>
      </c>
      <c r="N2350">
        <v>0.17</v>
      </c>
      <c r="P2350">
        <v>1</v>
      </c>
      <c r="Q2350">
        <f>IF(P2350&gt;101,1,0)</f>
        <v>0</v>
      </c>
      <c r="R2350">
        <v>1</v>
      </c>
      <c r="S2350">
        <f>IF(R2350&gt;101,1,0)</f>
        <v>0</v>
      </c>
      <c r="T2350">
        <v>20</v>
      </c>
      <c r="U2350">
        <f>IF(T2350&gt;1201,1,0)</f>
        <v>0</v>
      </c>
    </row>
    <row r="2351" spans="1:21" hidden="1" x14ac:dyDescent="0.35">
      <c r="A2351" t="s">
        <v>49</v>
      </c>
      <c r="B2351">
        <v>115</v>
      </c>
      <c r="C2351" s="1">
        <v>43762</v>
      </c>
      <c r="E2351">
        <v>565</v>
      </c>
      <c r="F2351">
        <v>87.6</v>
      </c>
      <c r="G2351">
        <v>76.099999999999994</v>
      </c>
      <c r="H2351">
        <v>281000</v>
      </c>
      <c r="I2351">
        <f>IF(H2351&gt;600000,1,0)</f>
        <v>0</v>
      </c>
      <c r="J2351">
        <v>200</v>
      </c>
      <c r="K2351">
        <f>IF(J2351&gt;691,1,0)</f>
        <v>0</v>
      </c>
      <c r="L2351">
        <f>IF(M2351="+",1,0)</f>
        <v>0</v>
      </c>
      <c r="M2351" t="s">
        <v>24</v>
      </c>
      <c r="N2351">
        <v>0.18</v>
      </c>
      <c r="P2351">
        <v>1</v>
      </c>
      <c r="Q2351">
        <f>IF(P2351&gt;101,1,0)</f>
        <v>0</v>
      </c>
      <c r="R2351">
        <v>1</v>
      </c>
      <c r="S2351">
        <f>IF(R2351&gt;101,1,0)</f>
        <v>0</v>
      </c>
      <c r="T2351">
        <v>1</v>
      </c>
      <c r="U2351">
        <f>IF(T2351&gt;1201,1,0)</f>
        <v>0</v>
      </c>
    </row>
    <row r="2352" spans="1:21" hidden="1" x14ac:dyDescent="0.35">
      <c r="A2352" t="s">
        <v>49</v>
      </c>
      <c r="B2352">
        <v>115</v>
      </c>
      <c r="C2352" s="1">
        <v>43930</v>
      </c>
      <c r="E2352">
        <v>353</v>
      </c>
      <c r="F2352">
        <v>50.8</v>
      </c>
      <c r="G2352">
        <v>45.5</v>
      </c>
      <c r="H2352">
        <v>442000</v>
      </c>
      <c r="I2352">
        <f>IF(H2352&gt;600000,1,0)</f>
        <v>0</v>
      </c>
      <c r="J2352">
        <v>80</v>
      </c>
      <c r="K2352">
        <f>IF(J2352&gt;691,1,0)</f>
        <v>0</v>
      </c>
      <c r="L2352">
        <f>IF(M2352="+",1,0)</f>
        <v>0</v>
      </c>
      <c r="M2352" t="s">
        <v>24</v>
      </c>
      <c r="N2352">
        <v>0.34</v>
      </c>
      <c r="P2352">
        <v>1010</v>
      </c>
      <c r="Q2352">
        <f>IF(P2352&gt;101,1,0)</f>
        <v>1</v>
      </c>
      <c r="R2352">
        <v>90</v>
      </c>
      <c r="S2352">
        <f>IF(R2352&gt;101,1,0)</f>
        <v>0</v>
      </c>
      <c r="T2352">
        <v>140</v>
      </c>
      <c r="U2352">
        <f>IF(T2352&gt;1201,1,0)</f>
        <v>0</v>
      </c>
    </row>
    <row r="2353" spans="1:21" hidden="1" x14ac:dyDescent="0.35">
      <c r="A2353" t="s">
        <v>49</v>
      </c>
      <c r="B2353">
        <v>115</v>
      </c>
      <c r="C2353" s="1">
        <v>43937</v>
      </c>
      <c r="E2353">
        <v>784</v>
      </c>
      <c r="F2353">
        <v>57.9</v>
      </c>
      <c r="G2353">
        <v>48.6</v>
      </c>
      <c r="H2353">
        <v>423000</v>
      </c>
      <c r="I2353">
        <f>IF(H2353&gt;600000,1,0)</f>
        <v>0</v>
      </c>
      <c r="J2353">
        <v>80</v>
      </c>
      <c r="K2353">
        <f>IF(J2353&gt;691,1,0)</f>
        <v>0</v>
      </c>
      <c r="L2353">
        <f>IF(M2353="+",1,0)</f>
        <v>0</v>
      </c>
      <c r="M2353" t="s">
        <v>24</v>
      </c>
      <c r="N2353">
        <v>0.52</v>
      </c>
      <c r="P2353">
        <v>10</v>
      </c>
      <c r="Q2353">
        <f>IF(P2353&gt;101,1,0)</f>
        <v>0</v>
      </c>
      <c r="R2353">
        <v>1</v>
      </c>
      <c r="S2353">
        <f>IF(R2353&gt;101,1,0)</f>
        <v>0</v>
      </c>
      <c r="T2353">
        <v>1</v>
      </c>
      <c r="U2353">
        <f>IF(T2353&gt;1201,1,0)</f>
        <v>0</v>
      </c>
    </row>
    <row r="2354" spans="1:21" hidden="1" x14ac:dyDescent="0.35">
      <c r="A2354" t="s">
        <v>49</v>
      </c>
      <c r="B2354">
        <v>115</v>
      </c>
      <c r="C2354" s="1">
        <v>43944</v>
      </c>
      <c r="E2354">
        <v>784</v>
      </c>
      <c r="F2354">
        <v>57.3</v>
      </c>
      <c r="G2354">
        <v>48</v>
      </c>
      <c r="H2354">
        <v>350000</v>
      </c>
      <c r="I2354">
        <f>IF(H2354&gt;600000,1,0)</f>
        <v>0</v>
      </c>
      <c r="J2354">
        <v>80</v>
      </c>
      <c r="K2354">
        <f>IF(J2354&gt;691,1,0)</f>
        <v>0</v>
      </c>
      <c r="L2354">
        <f>IF(M2354="+",1,0)</f>
        <v>0</v>
      </c>
      <c r="M2354" t="s">
        <v>24</v>
      </c>
      <c r="N2354">
        <v>0.53</v>
      </c>
      <c r="P2354">
        <v>70</v>
      </c>
      <c r="Q2354">
        <f>IF(P2354&gt;101,1,0)</f>
        <v>0</v>
      </c>
      <c r="R2354">
        <v>1</v>
      </c>
      <c r="S2354">
        <f>IF(R2354&gt;101,1,0)</f>
        <v>0</v>
      </c>
      <c r="T2354">
        <v>1</v>
      </c>
      <c r="U2354">
        <f>IF(T2354&gt;1201,1,0)</f>
        <v>0</v>
      </c>
    </row>
    <row r="2355" spans="1:21" hidden="1" x14ac:dyDescent="0.35">
      <c r="A2355" t="s">
        <v>49</v>
      </c>
      <c r="B2355">
        <v>115</v>
      </c>
      <c r="C2355" s="1">
        <v>43958</v>
      </c>
      <c r="E2355">
        <v>999</v>
      </c>
      <c r="F2355">
        <v>58.4</v>
      </c>
      <c r="G2355">
        <v>46.6</v>
      </c>
      <c r="H2355">
        <v>182000</v>
      </c>
      <c r="I2355">
        <f>IF(H2355&gt;600000,1,0)</f>
        <v>0</v>
      </c>
      <c r="J2355">
        <v>180</v>
      </c>
      <c r="K2355">
        <f>IF(J2355&gt;691,1,0)</f>
        <v>0</v>
      </c>
      <c r="L2355">
        <f>IF(M2355="+",1,0)</f>
        <v>0</v>
      </c>
      <c r="M2355" t="s">
        <v>24</v>
      </c>
      <c r="N2355">
        <v>0.89</v>
      </c>
      <c r="P2355">
        <v>160</v>
      </c>
      <c r="Q2355">
        <f>IF(P2355&gt;101,1,0)</f>
        <v>1</v>
      </c>
      <c r="R2355">
        <v>30</v>
      </c>
      <c r="S2355">
        <f>IF(R2355&gt;101,1,0)</f>
        <v>0</v>
      </c>
      <c r="T2355">
        <v>20</v>
      </c>
      <c r="U2355">
        <f>IF(T2355&gt;1201,1,0)</f>
        <v>0</v>
      </c>
    </row>
    <row r="2356" spans="1:21" hidden="1" x14ac:dyDescent="0.35">
      <c r="A2356" t="s">
        <v>49</v>
      </c>
      <c r="B2356">
        <v>115</v>
      </c>
      <c r="C2356" s="1">
        <v>43965</v>
      </c>
      <c r="E2356">
        <v>1061</v>
      </c>
      <c r="F2356">
        <v>61.8</v>
      </c>
      <c r="G2356">
        <v>49.2</v>
      </c>
      <c r="H2356">
        <v>306000</v>
      </c>
      <c r="I2356">
        <f>IF(H2356&gt;600000,1,0)</f>
        <v>0</v>
      </c>
      <c r="J2356">
        <v>80</v>
      </c>
      <c r="K2356">
        <f>IF(J2356&gt;691,1,0)</f>
        <v>0</v>
      </c>
      <c r="L2356">
        <f>IF(M2356="+",1,0)</f>
        <v>0</v>
      </c>
      <c r="M2356" t="s">
        <v>24</v>
      </c>
      <c r="N2356">
        <v>0.75</v>
      </c>
      <c r="P2356">
        <v>1</v>
      </c>
      <c r="Q2356">
        <f>IF(P2356&gt;101,1,0)</f>
        <v>0</v>
      </c>
      <c r="R2356">
        <v>40</v>
      </c>
      <c r="S2356">
        <f>IF(R2356&gt;101,1,0)</f>
        <v>0</v>
      </c>
      <c r="T2356">
        <v>1</v>
      </c>
      <c r="U2356">
        <f>IF(T2356&gt;1201,1,0)</f>
        <v>0</v>
      </c>
    </row>
    <row r="2357" spans="1:21" hidden="1" x14ac:dyDescent="0.35">
      <c r="A2357" t="s">
        <v>49</v>
      </c>
      <c r="B2357">
        <v>115</v>
      </c>
      <c r="C2357" s="1">
        <v>43976</v>
      </c>
      <c r="E2357">
        <v>2018</v>
      </c>
      <c r="F2357">
        <v>66.2</v>
      </c>
      <c r="G2357">
        <v>48.4</v>
      </c>
      <c r="H2357">
        <v>367000</v>
      </c>
      <c r="I2357">
        <f>IF(H2357&gt;600000,1,0)</f>
        <v>0</v>
      </c>
      <c r="J2357">
        <v>80</v>
      </c>
      <c r="K2357">
        <f>IF(J2357&gt;691,1,0)</f>
        <v>0</v>
      </c>
      <c r="L2357">
        <f>IF(M2357="+",1,0)</f>
        <v>0</v>
      </c>
      <c r="M2357" t="s">
        <v>24</v>
      </c>
      <c r="N2357">
        <v>0.57999999999999996</v>
      </c>
      <c r="P2357">
        <v>10</v>
      </c>
      <c r="Q2357">
        <f>IF(P2357&gt;101,1,0)</f>
        <v>0</v>
      </c>
      <c r="R2357">
        <v>40</v>
      </c>
      <c r="S2357">
        <f>IF(R2357&gt;101,1,0)</f>
        <v>0</v>
      </c>
      <c r="T2357">
        <v>1</v>
      </c>
      <c r="U2357">
        <f>IF(T2357&gt;1201,1,0)</f>
        <v>0</v>
      </c>
    </row>
    <row r="2358" spans="1:21" hidden="1" x14ac:dyDescent="0.35">
      <c r="A2358" t="s">
        <v>49</v>
      </c>
      <c r="B2358">
        <v>115</v>
      </c>
      <c r="C2358" s="1">
        <v>43986</v>
      </c>
      <c r="E2358">
        <v>2412</v>
      </c>
      <c r="F2358">
        <v>64.599999999999994</v>
      </c>
      <c r="G2358">
        <v>49.9</v>
      </c>
      <c r="H2358">
        <v>488000</v>
      </c>
      <c r="I2358">
        <f>IF(H2358&gt;600000,1,0)</f>
        <v>0</v>
      </c>
      <c r="J2358">
        <v>80</v>
      </c>
      <c r="K2358">
        <f>IF(J2358&gt;691,1,0)</f>
        <v>0</v>
      </c>
      <c r="L2358">
        <f>IF(M2358="+",1,0)</f>
        <v>0</v>
      </c>
      <c r="M2358" t="s">
        <v>24</v>
      </c>
      <c r="N2358">
        <v>0.8</v>
      </c>
      <c r="P2358">
        <v>10</v>
      </c>
      <c r="Q2358">
        <f>IF(P2358&gt;101,1,0)</f>
        <v>0</v>
      </c>
      <c r="R2358">
        <v>200</v>
      </c>
      <c r="S2358">
        <f>IF(R2358&gt;101,1,0)</f>
        <v>1</v>
      </c>
      <c r="T2358">
        <v>20</v>
      </c>
      <c r="U2358">
        <f>IF(T2358&gt;1201,1,0)</f>
        <v>0</v>
      </c>
    </row>
    <row r="2359" spans="1:21" hidden="1" x14ac:dyDescent="0.35">
      <c r="A2359" t="s">
        <v>49</v>
      </c>
      <c r="B2359">
        <v>115</v>
      </c>
      <c r="C2359" s="1">
        <v>43997</v>
      </c>
      <c r="E2359">
        <v>1911</v>
      </c>
      <c r="F2359">
        <v>60.9</v>
      </c>
      <c r="G2359">
        <v>53.2</v>
      </c>
      <c r="H2359">
        <v>307000</v>
      </c>
      <c r="I2359">
        <f>IF(H2359&gt;600000,1,0)</f>
        <v>0</v>
      </c>
      <c r="J2359">
        <v>450</v>
      </c>
      <c r="K2359">
        <f>IF(J2359&gt;691,1,0)</f>
        <v>0</v>
      </c>
      <c r="L2359">
        <f>IF(M2359="+",1,0)</f>
        <v>0</v>
      </c>
      <c r="M2359" t="s">
        <v>24</v>
      </c>
      <c r="N2359">
        <v>0.69</v>
      </c>
      <c r="P2359">
        <v>1</v>
      </c>
      <c r="Q2359">
        <f>IF(P2359&gt;101,1,0)</f>
        <v>0</v>
      </c>
      <c r="R2359">
        <v>250</v>
      </c>
      <c r="S2359">
        <f>IF(R2359&gt;101,1,0)</f>
        <v>1</v>
      </c>
      <c r="T2359">
        <v>1</v>
      </c>
      <c r="U2359">
        <f>IF(T2359&gt;1201,1,0)</f>
        <v>0</v>
      </c>
    </row>
    <row r="2360" spans="1:21" hidden="1" x14ac:dyDescent="0.35">
      <c r="A2360" t="s">
        <v>49</v>
      </c>
      <c r="B2360">
        <v>115</v>
      </c>
      <c r="C2360" s="1">
        <v>44007</v>
      </c>
      <c r="E2360">
        <v>1997</v>
      </c>
      <c r="F2360">
        <v>66.7</v>
      </c>
      <c r="G2360">
        <v>54.3</v>
      </c>
      <c r="H2360">
        <v>369000</v>
      </c>
      <c r="I2360">
        <f>IF(H2360&gt;600000,1,0)</f>
        <v>0</v>
      </c>
      <c r="J2360">
        <v>200</v>
      </c>
      <c r="K2360">
        <f>IF(J2360&gt;691,1,0)</f>
        <v>0</v>
      </c>
      <c r="L2360">
        <f>IF(M2360="+",1,0)</f>
        <v>0</v>
      </c>
      <c r="M2360" t="s">
        <v>24</v>
      </c>
      <c r="N2360">
        <v>0.78</v>
      </c>
      <c r="P2360">
        <v>1</v>
      </c>
      <c r="Q2360">
        <f>IF(P2360&gt;101,1,0)</f>
        <v>0</v>
      </c>
      <c r="R2360">
        <v>1</v>
      </c>
      <c r="S2360">
        <f>IF(R2360&gt;101,1,0)</f>
        <v>0</v>
      </c>
      <c r="T2360">
        <v>20</v>
      </c>
      <c r="U2360">
        <f>IF(T2360&gt;1201,1,0)</f>
        <v>0</v>
      </c>
    </row>
    <row r="2361" spans="1:21" hidden="1" x14ac:dyDescent="0.35">
      <c r="A2361" t="s">
        <v>49</v>
      </c>
      <c r="B2361">
        <v>115</v>
      </c>
      <c r="C2361" s="1">
        <v>44013</v>
      </c>
      <c r="E2361">
        <v>0</v>
      </c>
      <c r="F2361">
        <v>71.5</v>
      </c>
      <c r="G2361">
        <v>54.5</v>
      </c>
      <c r="H2361">
        <v>442000</v>
      </c>
      <c r="I2361">
        <f>IF(H2361&gt;600000,1,0)</f>
        <v>0</v>
      </c>
      <c r="J2361">
        <v>80</v>
      </c>
      <c r="K2361">
        <f>IF(J2361&gt;691,1,0)</f>
        <v>0</v>
      </c>
      <c r="L2361">
        <f>IF(M2361="+",1,0)</f>
        <v>0</v>
      </c>
      <c r="M2361" t="s">
        <v>24</v>
      </c>
      <c r="N2361">
        <v>0.73</v>
      </c>
      <c r="P2361">
        <v>1</v>
      </c>
      <c r="Q2361">
        <f>IF(P2361&gt;101,1,0)</f>
        <v>0</v>
      </c>
      <c r="R2361">
        <v>40</v>
      </c>
      <c r="S2361">
        <f>IF(R2361&gt;101,1,0)</f>
        <v>0</v>
      </c>
      <c r="T2361">
        <v>1</v>
      </c>
      <c r="U2361">
        <f>IF(T2361&gt;1201,1,0)</f>
        <v>0</v>
      </c>
    </row>
    <row r="2362" spans="1:21" hidden="1" x14ac:dyDescent="0.35">
      <c r="A2362" t="s">
        <v>49</v>
      </c>
      <c r="B2362">
        <v>115</v>
      </c>
      <c r="C2362" s="1">
        <v>44021</v>
      </c>
      <c r="E2362">
        <v>0</v>
      </c>
      <c r="F2362">
        <v>69.2</v>
      </c>
      <c r="G2362">
        <v>55.5</v>
      </c>
      <c r="H2362">
        <v>505000</v>
      </c>
      <c r="I2362">
        <f>IF(H2362&gt;600000,1,0)</f>
        <v>0</v>
      </c>
      <c r="J2362">
        <v>200</v>
      </c>
      <c r="K2362">
        <f>IF(J2362&gt;691,1,0)</f>
        <v>0</v>
      </c>
      <c r="L2362">
        <f>IF(M2362="+",1,0)</f>
        <v>0</v>
      </c>
      <c r="M2362" t="s">
        <v>24</v>
      </c>
      <c r="N2362">
        <v>0.75</v>
      </c>
      <c r="P2362">
        <v>1</v>
      </c>
      <c r="Q2362">
        <f>IF(P2362&gt;101,1,0)</f>
        <v>0</v>
      </c>
      <c r="R2362">
        <v>50</v>
      </c>
      <c r="S2362">
        <f>IF(R2362&gt;101,1,0)</f>
        <v>0</v>
      </c>
      <c r="T2362">
        <v>20</v>
      </c>
      <c r="U2362">
        <f>IF(T2362&gt;1201,1,0)</f>
        <v>0</v>
      </c>
    </row>
    <row r="2363" spans="1:21" hidden="1" x14ac:dyDescent="0.35">
      <c r="A2363" t="s">
        <v>49</v>
      </c>
      <c r="B2363">
        <v>115</v>
      </c>
      <c r="C2363" s="1">
        <v>44035</v>
      </c>
      <c r="E2363">
        <v>0</v>
      </c>
      <c r="F2363">
        <v>69.2</v>
      </c>
      <c r="G2363">
        <v>57.8</v>
      </c>
      <c r="H2363">
        <v>524000</v>
      </c>
      <c r="I2363">
        <f>IF(H2363&gt;600000,1,0)</f>
        <v>0</v>
      </c>
      <c r="J2363">
        <v>200</v>
      </c>
      <c r="K2363">
        <f>IF(J2363&gt;691,1,0)</f>
        <v>0</v>
      </c>
      <c r="L2363">
        <f>IF(M2363="+",1,0)</f>
        <v>0</v>
      </c>
      <c r="M2363" t="s">
        <v>24</v>
      </c>
      <c r="N2363">
        <v>0.75</v>
      </c>
      <c r="P2363">
        <v>1</v>
      </c>
      <c r="Q2363">
        <f>IF(P2363&gt;101,1,0)</f>
        <v>0</v>
      </c>
      <c r="R2363">
        <v>250</v>
      </c>
      <c r="S2363">
        <f>IF(R2363&gt;101,1,0)</f>
        <v>1</v>
      </c>
      <c r="T2363">
        <v>20</v>
      </c>
      <c r="U2363">
        <f>IF(T2363&gt;1201,1,0)</f>
        <v>0</v>
      </c>
    </row>
    <row r="2364" spans="1:21" hidden="1" x14ac:dyDescent="0.35">
      <c r="A2364" t="s">
        <v>49</v>
      </c>
      <c r="B2364">
        <v>115</v>
      </c>
      <c r="C2364" s="1">
        <v>44049</v>
      </c>
      <c r="E2364">
        <v>1529</v>
      </c>
      <c r="F2364">
        <v>79.099999999999994</v>
      </c>
      <c r="G2364">
        <v>63.2</v>
      </c>
      <c r="H2364">
        <v>531000</v>
      </c>
      <c r="I2364">
        <f>IF(H2364&gt;600000,1,0)</f>
        <v>0</v>
      </c>
      <c r="J2364">
        <v>200</v>
      </c>
      <c r="K2364">
        <f>IF(J2364&gt;691,1,0)</f>
        <v>0</v>
      </c>
      <c r="L2364">
        <f>IF(M2364="+",1,0)</f>
        <v>0</v>
      </c>
      <c r="M2364" t="s">
        <v>24</v>
      </c>
      <c r="N2364">
        <v>0.66</v>
      </c>
      <c r="P2364">
        <v>1</v>
      </c>
      <c r="Q2364">
        <f>IF(P2364&gt;101,1,0)</f>
        <v>0</v>
      </c>
      <c r="R2364">
        <v>20</v>
      </c>
      <c r="S2364">
        <f>IF(R2364&gt;101,1,0)</f>
        <v>0</v>
      </c>
      <c r="T2364">
        <v>600</v>
      </c>
      <c r="U2364">
        <f>IF(T2364&gt;1201,1,0)</f>
        <v>0</v>
      </c>
    </row>
    <row r="2365" spans="1:21" hidden="1" x14ac:dyDescent="0.35">
      <c r="A2365" t="s">
        <v>49</v>
      </c>
      <c r="B2365">
        <v>115</v>
      </c>
      <c r="C2365" s="1">
        <v>44060</v>
      </c>
      <c r="E2365">
        <v>1219</v>
      </c>
      <c r="F2365">
        <v>74.900000000000006</v>
      </c>
      <c r="G2365">
        <v>62.9</v>
      </c>
      <c r="H2365">
        <v>368000</v>
      </c>
      <c r="I2365">
        <f>IF(H2365&gt;600000,1,0)</f>
        <v>0</v>
      </c>
      <c r="J2365">
        <v>1100</v>
      </c>
      <c r="K2365">
        <f>IF(J2365&gt;691,1,0)</f>
        <v>1</v>
      </c>
      <c r="L2365">
        <f>IF(M2365="+",1,0)</f>
        <v>0</v>
      </c>
      <c r="M2365" t="s">
        <v>24</v>
      </c>
      <c r="N2365">
        <v>0.69</v>
      </c>
      <c r="P2365">
        <v>1</v>
      </c>
      <c r="Q2365">
        <f>IF(P2365&gt;101,1,0)</f>
        <v>0</v>
      </c>
      <c r="R2365">
        <v>120</v>
      </c>
      <c r="S2365">
        <f>IF(R2365&gt;101,1,0)</f>
        <v>1</v>
      </c>
      <c r="T2365">
        <v>1</v>
      </c>
      <c r="U2365">
        <f>IF(T2365&gt;1201,1,0)</f>
        <v>0</v>
      </c>
    </row>
    <row r="2366" spans="1:21" hidden="1" x14ac:dyDescent="0.35">
      <c r="A2366" t="s">
        <v>49</v>
      </c>
      <c r="B2366">
        <v>115</v>
      </c>
      <c r="C2366" s="1">
        <v>44067</v>
      </c>
      <c r="E2366">
        <v>1069</v>
      </c>
      <c r="F2366">
        <v>76.099999999999994</v>
      </c>
      <c r="G2366">
        <v>63.4</v>
      </c>
      <c r="H2366">
        <v>332000</v>
      </c>
      <c r="I2366">
        <f>IF(H2366&gt;600000,1,0)</f>
        <v>0</v>
      </c>
      <c r="J2366">
        <v>200</v>
      </c>
      <c r="K2366">
        <f>IF(J2366&gt;691,1,0)</f>
        <v>0</v>
      </c>
      <c r="L2366">
        <f>IF(M2366="+",1,0)</f>
        <v>0</v>
      </c>
      <c r="M2366" t="s">
        <v>24</v>
      </c>
      <c r="N2366">
        <v>0.68</v>
      </c>
      <c r="P2366">
        <v>10</v>
      </c>
      <c r="Q2366">
        <f>IF(P2366&gt;101,1,0)</f>
        <v>0</v>
      </c>
      <c r="R2366">
        <v>40</v>
      </c>
      <c r="S2366">
        <f>IF(R2366&gt;101,1,0)</f>
        <v>0</v>
      </c>
      <c r="T2366">
        <v>1</v>
      </c>
      <c r="U2366">
        <f>IF(T2366&gt;1201,1,0)</f>
        <v>0</v>
      </c>
    </row>
    <row r="2367" spans="1:21" hidden="1" x14ac:dyDescent="0.35">
      <c r="A2367" t="s">
        <v>49</v>
      </c>
      <c r="B2367">
        <v>115</v>
      </c>
      <c r="C2367" s="1">
        <v>44077</v>
      </c>
      <c r="E2367">
        <v>1140</v>
      </c>
      <c r="F2367">
        <v>85.2</v>
      </c>
      <c r="G2367">
        <v>67</v>
      </c>
      <c r="H2367">
        <v>330000</v>
      </c>
      <c r="I2367">
        <f>IF(H2367&gt;600000,1,0)</f>
        <v>0</v>
      </c>
      <c r="J2367">
        <v>450</v>
      </c>
      <c r="K2367">
        <f>IF(J2367&gt;691,1,0)</f>
        <v>0</v>
      </c>
      <c r="L2367">
        <f>IF(M2367="+",1,0)</f>
        <v>0</v>
      </c>
      <c r="M2367" t="s">
        <v>24</v>
      </c>
      <c r="N2367">
        <v>0.61</v>
      </c>
      <c r="P2367">
        <v>1</v>
      </c>
      <c r="Q2367">
        <f>IF(P2367&gt;101,1,0)</f>
        <v>0</v>
      </c>
      <c r="R2367">
        <v>20</v>
      </c>
      <c r="S2367">
        <f>IF(R2367&gt;101,1,0)</f>
        <v>0</v>
      </c>
      <c r="T2367">
        <v>1</v>
      </c>
      <c r="U2367">
        <f>IF(T2367&gt;1201,1,0)</f>
        <v>0</v>
      </c>
    </row>
    <row r="2368" spans="1:21" hidden="1" x14ac:dyDescent="0.35">
      <c r="A2368" t="s">
        <v>49</v>
      </c>
      <c r="B2368">
        <v>115</v>
      </c>
      <c r="C2368" s="1">
        <v>44088</v>
      </c>
      <c r="E2368">
        <v>896</v>
      </c>
      <c r="F2368">
        <v>84.9</v>
      </c>
      <c r="G2368">
        <v>63.5</v>
      </c>
      <c r="H2368">
        <v>235000</v>
      </c>
      <c r="I2368">
        <f>IF(H2368&gt;600000,1,0)</f>
        <v>0</v>
      </c>
      <c r="J2368">
        <v>450</v>
      </c>
      <c r="K2368">
        <f>IF(J2368&gt;691,1,0)</f>
        <v>0</v>
      </c>
      <c r="L2368">
        <f>IF(M2368="+",1,0)</f>
        <v>0</v>
      </c>
      <c r="M2368" t="s">
        <v>24</v>
      </c>
      <c r="N2368">
        <v>0.61</v>
      </c>
      <c r="P2368">
        <v>1</v>
      </c>
      <c r="Q2368">
        <f>IF(P2368&gt;101,1,0)</f>
        <v>0</v>
      </c>
      <c r="R2368">
        <v>20</v>
      </c>
      <c r="S2368">
        <f>IF(R2368&gt;101,1,0)</f>
        <v>0</v>
      </c>
      <c r="T2368">
        <v>1</v>
      </c>
      <c r="U2368">
        <f>IF(T2368&gt;1201,1,0)</f>
        <v>0</v>
      </c>
    </row>
    <row r="2369" spans="1:23" hidden="1" x14ac:dyDescent="0.35">
      <c r="A2369" t="s">
        <v>49</v>
      </c>
      <c r="B2369">
        <v>115</v>
      </c>
      <c r="C2369" s="1">
        <v>44098</v>
      </c>
      <c r="E2369">
        <v>1064</v>
      </c>
      <c r="F2369">
        <v>82.7</v>
      </c>
      <c r="G2369">
        <v>68.5</v>
      </c>
      <c r="H2369">
        <v>219000</v>
      </c>
      <c r="I2369">
        <f>IF(H2369&gt;600000,1,0)</f>
        <v>0</v>
      </c>
      <c r="J2369">
        <v>450</v>
      </c>
      <c r="K2369">
        <f>IF(J2369&gt;691,1,0)</f>
        <v>0</v>
      </c>
      <c r="L2369">
        <f>IF(M2369="+",1,0)</f>
        <v>0</v>
      </c>
      <c r="M2369" t="s">
        <v>24</v>
      </c>
      <c r="N2369">
        <v>0.63</v>
      </c>
      <c r="P2369">
        <v>1</v>
      </c>
      <c r="Q2369">
        <f>IF(P2369&gt;101,1,0)</f>
        <v>0</v>
      </c>
      <c r="R2369">
        <v>90</v>
      </c>
      <c r="S2369">
        <f>IF(R2369&gt;101,1,0)</f>
        <v>0</v>
      </c>
      <c r="T2369">
        <v>1</v>
      </c>
      <c r="U2369">
        <f>IF(T2369&gt;1201,1,0)</f>
        <v>0</v>
      </c>
    </row>
    <row r="2370" spans="1:23" hidden="1" x14ac:dyDescent="0.35">
      <c r="A2370" t="s">
        <v>49</v>
      </c>
      <c r="B2370">
        <v>115</v>
      </c>
      <c r="C2370" s="1">
        <v>44109</v>
      </c>
      <c r="E2370">
        <v>734</v>
      </c>
      <c r="F2370">
        <v>95.8</v>
      </c>
      <c r="G2370">
        <v>77</v>
      </c>
      <c r="H2370">
        <v>241000</v>
      </c>
      <c r="I2370">
        <f>IF(H2370&gt;600000,1,0)</f>
        <v>0</v>
      </c>
      <c r="J2370">
        <v>80</v>
      </c>
      <c r="K2370">
        <f>IF(J2370&gt;691,1,0)</f>
        <v>0</v>
      </c>
      <c r="L2370">
        <f>IF(M2370="+",1,0)</f>
        <v>0</v>
      </c>
      <c r="M2370" t="s">
        <v>24</v>
      </c>
      <c r="N2370">
        <v>0.54</v>
      </c>
      <c r="P2370">
        <v>1</v>
      </c>
      <c r="Q2370">
        <f>IF(P2370&gt;101,1,0)</f>
        <v>0</v>
      </c>
      <c r="R2370">
        <v>1</v>
      </c>
      <c r="S2370">
        <f>IF(R2370&gt;101,1,0)</f>
        <v>0</v>
      </c>
      <c r="T2370">
        <v>1</v>
      </c>
      <c r="U2370">
        <f>IF(T2370&gt;1201,1,0)</f>
        <v>0</v>
      </c>
    </row>
    <row r="2371" spans="1:23" hidden="1" x14ac:dyDescent="0.35">
      <c r="A2371" t="s">
        <v>49</v>
      </c>
      <c r="B2371">
        <v>115</v>
      </c>
      <c r="C2371" s="1">
        <v>44119</v>
      </c>
      <c r="E2371">
        <v>627</v>
      </c>
      <c r="F2371">
        <v>96.7</v>
      </c>
      <c r="G2371">
        <v>83.6</v>
      </c>
      <c r="H2371">
        <v>453000</v>
      </c>
      <c r="I2371">
        <f>IF(H2371&gt;600000,1,0)</f>
        <v>0</v>
      </c>
      <c r="J2371">
        <v>410</v>
      </c>
      <c r="K2371">
        <f>IF(J2371&gt;691,1,0)</f>
        <v>0</v>
      </c>
      <c r="L2371">
        <f>IF(M2371="+",1,0)</f>
        <v>0</v>
      </c>
      <c r="M2371" t="s">
        <v>24</v>
      </c>
      <c r="N2371">
        <v>0.23</v>
      </c>
      <c r="P2371">
        <v>1</v>
      </c>
      <c r="Q2371">
        <f>IF(P2371&gt;101,1,0)</f>
        <v>0</v>
      </c>
      <c r="R2371">
        <v>30</v>
      </c>
      <c r="S2371">
        <f>IF(R2371&gt;101,1,0)</f>
        <v>0</v>
      </c>
      <c r="T2371">
        <v>340</v>
      </c>
      <c r="U2371">
        <f>IF(T2371&gt;1201,1,0)</f>
        <v>0</v>
      </c>
    </row>
    <row r="2372" spans="1:23" hidden="1" x14ac:dyDescent="0.35">
      <c r="A2372" t="s">
        <v>49</v>
      </c>
      <c r="B2372">
        <v>115</v>
      </c>
      <c r="C2372" s="1">
        <v>44130</v>
      </c>
      <c r="E2372">
        <v>373</v>
      </c>
      <c r="F2372">
        <v>88.7</v>
      </c>
      <c r="G2372">
        <v>77.900000000000006</v>
      </c>
      <c r="H2372">
        <v>353000</v>
      </c>
      <c r="I2372">
        <f>IF(H2372&gt;600000,1,0)</f>
        <v>0</v>
      </c>
      <c r="J2372">
        <v>80</v>
      </c>
      <c r="K2372">
        <f>IF(J2372&gt;691,1,0)</f>
        <v>0</v>
      </c>
      <c r="L2372">
        <f>IF(M2372="+",1,0)</f>
        <v>0</v>
      </c>
      <c r="M2372" t="s">
        <v>24</v>
      </c>
      <c r="N2372">
        <v>0.21</v>
      </c>
      <c r="P2372">
        <v>10</v>
      </c>
      <c r="Q2372">
        <f>IF(P2372&gt;101,1,0)</f>
        <v>0</v>
      </c>
      <c r="R2372">
        <v>20</v>
      </c>
      <c r="S2372">
        <f>IF(R2372&gt;101,1,0)</f>
        <v>0</v>
      </c>
      <c r="T2372">
        <v>1</v>
      </c>
      <c r="U2372">
        <f>IF(T2372&gt;1201,1,0)</f>
        <v>0</v>
      </c>
    </row>
    <row r="2373" spans="1:23" hidden="1" x14ac:dyDescent="0.35">
      <c r="A2373" t="s">
        <v>49</v>
      </c>
      <c r="B2373">
        <v>115</v>
      </c>
      <c r="C2373" s="1">
        <v>44300</v>
      </c>
      <c r="E2373">
        <v>1069</v>
      </c>
      <c r="F2373">
        <v>66</v>
      </c>
      <c r="G2373">
        <v>49</v>
      </c>
      <c r="H2373">
        <v>200000</v>
      </c>
      <c r="I2373">
        <f>IF(H2373&gt;600000,1,0)</f>
        <v>0</v>
      </c>
      <c r="J2373">
        <v>450</v>
      </c>
      <c r="K2373">
        <f>IF(J2373&gt;691,1,0)</f>
        <v>0</v>
      </c>
      <c r="L2373">
        <f>IF(M2373="+",1,0)</f>
        <v>0</v>
      </c>
      <c r="M2373" t="s">
        <v>24</v>
      </c>
      <c r="N2373">
        <v>0.37</v>
      </c>
      <c r="P2373">
        <v>250</v>
      </c>
      <c r="Q2373">
        <f>IF(P2373&gt;101,1,0)</f>
        <v>1</v>
      </c>
      <c r="R2373">
        <v>1</v>
      </c>
      <c r="S2373">
        <f>IF(R2373&gt;101,1,0)</f>
        <v>0</v>
      </c>
      <c r="T2373">
        <v>1</v>
      </c>
      <c r="U2373">
        <f>IF(T2373&gt;1201,1,0)</f>
        <v>0</v>
      </c>
    </row>
    <row r="2374" spans="1:23" hidden="1" x14ac:dyDescent="0.35">
      <c r="A2374" t="s">
        <v>49</v>
      </c>
      <c r="B2374">
        <v>115</v>
      </c>
      <c r="C2374" s="1">
        <v>44308</v>
      </c>
      <c r="E2374">
        <v>1140</v>
      </c>
      <c r="F2374">
        <v>61.7</v>
      </c>
      <c r="G2374">
        <v>47.9</v>
      </c>
      <c r="H2374">
        <v>259000</v>
      </c>
      <c r="I2374">
        <f>IF(H2374&gt;600000,1,0)</f>
        <v>0</v>
      </c>
      <c r="J2374">
        <v>180</v>
      </c>
      <c r="K2374">
        <f>IF(J2374&gt;691,1,0)</f>
        <v>0</v>
      </c>
      <c r="L2374">
        <f>IF(M2374="+",1,0)</f>
        <v>0</v>
      </c>
      <c r="M2374" t="s">
        <v>24</v>
      </c>
      <c r="N2374">
        <v>0.69</v>
      </c>
      <c r="P2374">
        <v>40</v>
      </c>
      <c r="Q2374">
        <f>IF(P2374&gt;101,1,0)</f>
        <v>0</v>
      </c>
      <c r="R2374">
        <v>20</v>
      </c>
      <c r="S2374">
        <f>IF(R2374&gt;101,1,0)</f>
        <v>0</v>
      </c>
      <c r="T2374">
        <v>1</v>
      </c>
      <c r="U2374">
        <f>IF(T2374&gt;1201,1,0)</f>
        <v>0</v>
      </c>
    </row>
    <row r="2375" spans="1:23" hidden="1" x14ac:dyDescent="0.35">
      <c r="A2375" t="s">
        <v>49</v>
      </c>
      <c r="B2375">
        <v>115</v>
      </c>
      <c r="C2375" s="1">
        <v>44319</v>
      </c>
      <c r="E2375">
        <v>2052</v>
      </c>
      <c r="F2375">
        <v>63.1</v>
      </c>
      <c r="G2375">
        <v>47.8</v>
      </c>
      <c r="H2375">
        <v>197000</v>
      </c>
      <c r="I2375">
        <f>IF(H2375&gt;600000,1,0)</f>
        <v>0</v>
      </c>
      <c r="J2375">
        <v>80</v>
      </c>
      <c r="K2375">
        <f>IF(J2375&gt;691,1,0)</f>
        <v>0</v>
      </c>
      <c r="L2375">
        <f>IF(M2375="+",1,0)</f>
        <v>0</v>
      </c>
      <c r="M2375" t="s">
        <v>24</v>
      </c>
      <c r="N2375">
        <v>0.49</v>
      </c>
      <c r="P2375">
        <v>50</v>
      </c>
      <c r="Q2375">
        <f>IF(P2375&gt;101,1,0)</f>
        <v>0</v>
      </c>
      <c r="R2375">
        <v>10</v>
      </c>
      <c r="S2375">
        <f>IF(R2375&gt;101,1,0)</f>
        <v>0</v>
      </c>
      <c r="T2375">
        <v>1</v>
      </c>
      <c r="U2375">
        <f>IF(T2375&gt;1201,1,0)</f>
        <v>0</v>
      </c>
      <c r="W2375">
        <v>39.700000000000003</v>
      </c>
    </row>
    <row r="2376" spans="1:23" hidden="1" x14ac:dyDescent="0.35">
      <c r="A2376" t="s">
        <v>49</v>
      </c>
      <c r="B2376">
        <v>115</v>
      </c>
      <c r="C2376" s="1">
        <v>44333</v>
      </c>
      <c r="E2376">
        <v>2121</v>
      </c>
      <c r="F2376">
        <v>61.6</v>
      </c>
      <c r="G2376">
        <v>51</v>
      </c>
      <c r="H2376">
        <v>197000</v>
      </c>
      <c r="I2376">
        <f>IF(H2376&gt;600000,1,0)</f>
        <v>0</v>
      </c>
      <c r="J2376">
        <v>80</v>
      </c>
      <c r="K2376">
        <f>IF(J2376&gt;691,1,0)</f>
        <v>0</v>
      </c>
      <c r="L2376">
        <f>IF(M2376="+",1,0)</f>
        <v>0</v>
      </c>
      <c r="M2376" t="s">
        <v>24</v>
      </c>
      <c r="N2376">
        <v>0.7</v>
      </c>
      <c r="P2376">
        <v>10</v>
      </c>
      <c r="Q2376">
        <f>IF(P2376&gt;101,1,0)</f>
        <v>0</v>
      </c>
      <c r="R2376">
        <v>1</v>
      </c>
      <c r="S2376">
        <f>IF(R2376&gt;101,1,0)</f>
        <v>0</v>
      </c>
      <c r="T2376">
        <v>160</v>
      </c>
      <c r="U2376">
        <f>IF(T2376&gt;1201,1,0)</f>
        <v>0</v>
      </c>
    </row>
    <row r="2377" spans="1:23" hidden="1" x14ac:dyDescent="0.35">
      <c r="A2377" t="s">
        <v>49</v>
      </c>
      <c r="B2377">
        <v>115</v>
      </c>
      <c r="C2377" s="1">
        <v>44343</v>
      </c>
      <c r="E2377">
        <v>1614</v>
      </c>
      <c r="F2377">
        <v>67</v>
      </c>
      <c r="G2377">
        <v>51.3</v>
      </c>
      <c r="H2377">
        <v>274000</v>
      </c>
      <c r="I2377">
        <f>IF(H2377&gt;600000,1,0)</f>
        <v>0</v>
      </c>
      <c r="J2377">
        <v>80</v>
      </c>
      <c r="K2377">
        <f>IF(J2377&gt;691,1,0)</f>
        <v>0</v>
      </c>
      <c r="L2377">
        <f>IF(M2377="+",1,0)</f>
        <v>0</v>
      </c>
      <c r="M2377" t="s">
        <v>24</v>
      </c>
      <c r="N2377">
        <v>0.53</v>
      </c>
      <c r="P2377">
        <v>1</v>
      </c>
      <c r="Q2377">
        <f>IF(P2377&gt;101,1,0)</f>
        <v>0</v>
      </c>
      <c r="R2377">
        <v>100</v>
      </c>
      <c r="S2377">
        <f>IF(R2377&gt;101,1,0)</f>
        <v>0</v>
      </c>
      <c r="T2377">
        <v>1</v>
      </c>
      <c r="U2377">
        <f>IF(T2377&gt;1201,1,0)</f>
        <v>0</v>
      </c>
    </row>
    <row r="2378" spans="1:23" hidden="1" x14ac:dyDescent="0.35">
      <c r="A2378" t="s">
        <v>49</v>
      </c>
      <c r="B2378">
        <v>115</v>
      </c>
      <c r="C2378" s="1">
        <v>44350</v>
      </c>
      <c r="E2378">
        <v>1538</v>
      </c>
      <c r="F2378">
        <v>69</v>
      </c>
      <c r="G2378">
        <v>52.1</v>
      </c>
      <c r="H2378">
        <v>232000</v>
      </c>
      <c r="I2378">
        <f>IF(H2378&gt;600000,1,0)</f>
        <v>0</v>
      </c>
      <c r="J2378">
        <v>410</v>
      </c>
      <c r="K2378">
        <f>IF(J2378&gt;691,1,0)</f>
        <v>0</v>
      </c>
      <c r="L2378">
        <f>IF(M2378="+",1,0)</f>
        <v>0</v>
      </c>
      <c r="M2378" t="s">
        <v>24</v>
      </c>
      <c r="N2378">
        <v>0.67</v>
      </c>
      <c r="P2378">
        <v>30</v>
      </c>
      <c r="Q2378">
        <f>IF(P2378&gt;101,1,0)</f>
        <v>0</v>
      </c>
      <c r="R2378">
        <v>10</v>
      </c>
      <c r="S2378">
        <f>IF(R2378&gt;101,1,0)</f>
        <v>0</v>
      </c>
      <c r="T2378">
        <v>1</v>
      </c>
      <c r="U2378">
        <f>IF(T2378&gt;1201,1,0)</f>
        <v>0</v>
      </c>
      <c r="V2378">
        <v>1</v>
      </c>
      <c r="W2378">
        <v>44</v>
      </c>
    </row>
    <row r="2379" spans="1:23" hidden="1" x14ac:dyDescent="0.35">
      <c r="A2379" t="s">
        <v>49</v>
      </c>
      <c r="B2379">
        <v>115</v>
      </c>
      <c r="C2379" s="1">
        <v>44361</v>
      </c>
      <c r="E2379">
        <v>1898</v>
      </c>
      <c r="F2379">
        <v>65.7</v>
      </c>
      <c r="G2379">
        <v>52.4</v>
      </c>
      <c r="H2379">
        <v>285000</v>
      </c>
      <c r="I2379">
        <f>IF(H2379&gt;600000,1,0)</f>
        <v>0</v>
      </c>
      <c r="J2379">
        <v>80</v>
      </c>
      <c r="K2379">
        <f>IF(J2379&gt;691,1,0)</f>
        <v>0</v>
      </c>
      <c r="L2379">
        <f>IF(M2379="+",1,0)</f>
        <v>0</v>
      </c>
      <c r="M2379" t="s">
        <v>24</v>
      </c>
      <c r="N2379">
        <v>0.79</v>
      </c>
      <c r="P2379">
        <v>1</v>
      </c>
      <c r="Q2379">
        <f>IF(P2379&gt;101,1,0)</f>
        <v>0</v>
      </c>
      <c r="R2379">
        <v>1</v>
      </c>
      <c r="S2379">
        <f>IF(R2379&gt;101,1,0)</f>
        <v>0</v>
      </c>
      <c r="T2379">
        <v>1</v>
      </c>
      <c r="U2379">
        <f>IF(T2379&gt;1201,1,0)</f>
        <v>0</v>
      </c>
    </row>
    <row r="2380" spans="1:23" hidden="1" x14ac:dyDescent="0.35">
      <c r="A2380" t="s">
        <v>49</v>
      </c>
      <c r="B2380">
        <v>115</v>
      </c>
      <c r="C2380" s="1">
        <v>44368</v>
      </c>
      <c r="E2380">
        <v>1803</v>
      </c>
      <c r="F2380">
        <v>64</v>
      </c>
      <c r="G2380">
        <v>53.9</v>
      </c>
      <c r="H2380">
        <v>322000</v>
      </c>
      <c r="I2380">
        <f>IF(H2380&gt;600000,1,0)</f>
        <v>0</v>
      </c>
      <c r="J2380">
        <v>450</v>
      </c>
      <c r="K2380">
        <f>IF(J2380&gt;691,1,0)</f>
        <v>0</v>
      </c>
      <c r="L2380">
        <f>IF(M2380="+",1,0)</f>
        <v>0</v>
      </c>
      <c r="M2380" t="s">
        <v>24</v>
      </c>
      <c r="N2380">
        <v>0.53</v>
      </c>
      <c r="P2380">
        <v>10</v>
      </c>
      <c r="Q2380">
        <f>IF(P2380&gt;101,1,0)</f>
        <v>0</v>
      </c>
      <c r="R2380">
        <v>150</v>
      </c>
      <c r="S2380">
        <f>IF(R2380&gt;101,1,0)</f>
        <v>1</v>
      </c>
      <c r="T2380">
        <v>1</v>
      </c>
      <c r="U2380">
        <f>IF(T2380&gt;1201,1,0)</f>
        <v>0</v>
      </c>
    </row>
    <row r="2381" spans="1:23" hidden="1" x14ac:dyDescent="0.35">
      <c r="A2381" t="s">
        <v>49</v>
      </c>
      <c r="B2381">
        <v>115</v>
      </c>
      <c r="C2381" s="1">
        <v>44382</v>
      </c>
      <c r="E2381">
        <v>1684</v>
      </c>
      <c r="F2381">
        <v>71.599999999999994</v>
      </c>
      <c r="G2381">
        <v>55.2</v>
      </c>
      <c r="H2381">
        <v>279000</v>
      </c>
      <c r="I2381">
        <f>IF(H2381&gt;600000,1,0)</f>
        <v>0</v>
      </c>
      <c r="J2381">
        <v>1100</v>
      </c>
      <c r="K2381">
        <f>IF(J2381&gt;691,1,0)</f>
        <v>1</v>
      </c>
      <c r="L2381">
        <f>IF(M2381="+",1,0)</f>
        <v>0</v>
      </c>
      <c r="M2381" t="s">
        <v>24</v>
      </c>
      <c r="N2381">
        <v>0.73</v>
      </c>
      <c r="P2381">
        <v>20</v>
      </c>
      <c r="Q2381">
        <f>IF(P2381&gt;101,1,0)</f>
        <v>0</v>
      </c>
      <c r="R2381">
        <v>40</v>
      </c>
      <c r="S2381">
        <f>IF(R2381&gt;101,1,0)</f>
        <v>0</v>
      </c>
      <c r="T2381">
        <v>1</v>
      </c>
      <c r="U2381">
        <f>IF(T2381&gt;1201,1,0)</f>
        <v>0</v>
      </c>
      <c r="W2381">
        <v>47.5</v>
      </c>
    </row>
    <row r="2382" spans="1:23" hidden="1" x14ac:dyDescent="0.35">
      <c r="A2382" t="s">
        <v>49</v>
      </c>
      <c r="B2382">
        <v>115</v>
      </c>
      <c r="C2382" s="1">
        <v>44389</v>
      </c>
      <c r="E2382">
        <v>1744</v>
      </c>
      <c r="F2382">
        <v>74.5</v>
      </c>
      <c r="G2382">
        <v>56.5</v>
      </c>
      <c r="H2382">
        <v>307000</v>
      </c>
      <c r="I2382">
        <f>IF(H2382&gt;600000,1,0)</f>
        <v>0</v>
      </c>
      <c r="J2382">
        <v>200</v>
      </c>
      <c r="K2382">
        <f>IF(J2382&gt;691,1,0)</f>
        <v>0</v>
      </c>
      <c r="L2382">
        <f>IF(M2382="+",1,0)</f>
        <v>0</v>
      </c>
      <c r="M2382" t="s">
        <v>24</v>
      </c>
      <c r="N2382">
        <v>0.7</v>
      </c>
      <c r="P2382">
        <v>1</v>
      </c>
      <c r="Q2382">
        <f>IF(P2382&gt;101,1,0)</f>
        <v>0</v>
      </c>
      <c r="R2382">
        <v>20</v>
      </c>
      <c r="S2382">
        <f>IF(R2382&gt;101,1,0)</f>
        <v>0</v>
      </c>
      <c r="T2382">
        <v>20</v>
      </c>
      <c r="U2382">
        <f>IF(T2382&gt;1201,1,0)</f>
        <v>0</v>
      </c>
    </row>
    <row r="2383" spans="1:23" hidden="1" x14ac:dyDescent="0.35">
      <c r="A2383" t="s">
        <v>49</v>
      </c>
      <c r="B2383">
        <v>115</v>
      </c>
      <c r="C2383" s="1">
        <v>44399</v>
      </c>
      <c r="E2383">
        <v>1973</v>
      </c>
      <c r="F2383">
        <v>72.3</v>
      </c>
      <c r="G2383">
        <v>58.3</v>
      </c>
      <c r="H2383">
        <v>325000</v>
      </c>
      <c r="I2383">
        <f>IF(H2383&gt;600000,1,0)</f>
        <v>0</v>
      </c>
      <c r="J2383">
        <v>450</v>
      </c>
      <c r="K2383">
        <f>IF(J2383&gt;691,1,0)</f>
        <v>0</v>
      </c>
      <c r="L2383">
        <f>IF(M2383="+",1,0)</f>
        <v>0</v>
      </c>
      <c r="M2383" t="s">
        <v>24</v>
      </c>
      <c r="N2383">
        <v>0.72</v>
      </c>
      <c r="P2383">
        <v>1</v>
      </c>
      <c r="Q2383">
        <f>IF(P2383&gt;101,1,0)</f>
        <v>0</v>
      </c>
      <c r="R2383">
        <v>100</v>
      </c>
      <c r="S2383">
        <f>IF(R2383&gt;101,1,0)</f>
        <v>0</v>
      </c>
      <c r="T2383">
        <v>1</v>
      </c>
      <c r="U2383">
        <f>IF(T2383&gt;1201,1,0)</f>
        <v>0</v>
      </c>
    </row>
    <row r="2384" spans="1:23" hidden="1" x14ac:dyDescent="0.35">
      <c r="A2384" t="s">
        <v>49</v>
      </c>
      <c r="B2384">
        <v>115</v>
      </c>
      <c r="C2384" s="1">
        <v>44413</v>
      </c>
      <c r="E2384">
        <v>1695</v>
      </c>
      <c r="F2384">
        <v>78.099999999999994</v>
      </c>
      <c r="G2384">
        <v>61.9</v>
      </c>
      <c r="H2384">
        <v>342000</v>
      </c>
      <c r="I2384">
        <f>IF(H2384&gt;600000,1,0)</f>
        <v>0</v>
      </c>
      <c r="J2384">
        <v>200</v>
      </c>
      <c r="K2384">
        <f>IF(J2384&gt;691,1,0)</f>
        <v>0</v>
      </c>
      <c r="L2384">
        <f>IF(M2384="+",1,0)</f>
        <v>0</v>
      </c>
      <c r="M2384" t="s">
        <v>24</v>
      </c>
      <c r="N2384">
        <v>0.67</v>
      </c>
      <c r="P2384">
        <v>10</v>
      </c>
      <c r="Q2384">
        <f>IF(P2384&gt;101,1,0)</f>
        <v>0</v>
      </c>
      <c r="R2384">
        <v>20</v>
      </c>
      <c r="S2384">
        <f>IF(R2384&gt;101,1,0)</f>
        <v>0</v>
      </c>
      <c r="T2384">
        <v>40</v>
      </c>
      <c r="U2384">
        <f>IF(T2384&gt;1201,1,0)</f>
        <v>0</v>
      </c>
      <c r="V2384">
        <v>20</v>
      </c>
      <c r="W2384">
        <v>52.8</v>
      </c>
    </row>
    <row r="2385" spans="1:23" hidden="1" x14ac:dyDescent="0.35">
      <c r="A2385" t="s">
        <v>49</v>
      </c>
      <c r="B2385">
        <v>115</v>
      </c>
      <c r="C2385" s="1">
        <v>44420</v>
      </c>
      <c r="E2385">
        <v>1622</v>
      </c>
      <c r="F2385">
        <v>82.6</v>
      </c>
      <c r="G2385">
        <v>63.2</v>
      </c>
      <c r="H2385">
        <v>401000</v>
      </c>
      <c r="I2385">
        <f>IF(H2385&gt;600000,1,0)</f>
        <v>0</v>
      </c>
      <c r="J2385">
        <v>200</v>
      </c>
      <c r="K2385">
        <f>IF(J2385&gt;691,1,0)</f>
        <v>0</v>
      </c>
      <c r="L2385">
        <f>IF(M2385="+",1,0)</f>
        <v>0</v>
      </c>
      <c r="M2385" t="s">
        <v>24</v>
      </c>
      <c r="N2385">
        <v>0.63</v>
      </c>
      <c r="P2385">
        <v>1</v>
      </c>
      <c r="Q2385">
        <f>IF(P2385&gt;101,1,0)</f>
        <v>0</v>
      </c>
      <c r="R2385">
        <v>10</v>
      </c>
      <c r="S2385">
        <f>IF(R2385&gt;101,1,0)</f>
        <v>0</v>
      </c>
      <c r="T2385">
        <v>60</v>
      </c>
      <c r="U2385">
        <f>IF(T2385&gt;1201,1,0)</f>
        <v>0</v>
      </c>
      <c r="V2385">
        <v>1</v>
      </c>
    </row>
    <row r="2386" spans="1:23" hidden="1" x14ac:dyDescent="0.35">
      <c r="A2386" t="s">
        <v>49</v>
      </c>
      <c r="B2386">
        <v>115</v>
      </c>
      <c r="C2386" s="1">
        <v>44448</v>
      </c>
      <c r="E2386">
        <v>1387</v>
      </c>
      <c r="F2386">
        <v>85.7</v>
      </c>
      <c r="G2386">
        <v>65.400000000000006</v>
      </c>
      <c r="H2386">
        <v>318000</v>
      </c>
      <c r="I2386">
        <f>IF(H2386&gt;600000,1,0)</f>
        <v>0</v>
      </c>
      <c r="J2386">
        <v>410</v>
      </c>
      <c r="K2386">
        <f>IF(J2386&gt;691,1,0)</f>
        <v>0</v>
      </c>
      <c r="L2386">
        <f>IF(M2386="+",1,0)</f>
        <v>0</v>
      </c>
      <c r="M2386" t="s">
        <v>24</v>
      </c>
      <c r="N2386">
        <v>0.61</v>
      </c>
      <c r="P2386">
        <v>1</v>
      </c>
      <c r="Q2386">
        <f>IF(P2386&gt;101,1,0)</f>
        <v>0</v>
      </c>
      <c r="R2386">
        <v>10</v>
      </c>
      <c r="S2386">
        <f>IF(R2386&gt;101,1,0)</f>
        <v>0</v>
      </c>
      <c r="T2386">
        <v>1</v>
      </c>
      <c r="U2386">
        <f>IF(T2386&gt;1201,1,0)</f>
        <v>0</v>
      </c>
      <c r="W2386">
        <v>55.4</v>
      </c>
    </row>
    <row r="2387" spans="1:23" hidden="1" x14ac:dyDescent="0.35">
      <c r="A2387" t="s">
        <v>49</v>
      </c>
      <c r="B2387">
        <v>115</v>
      </c>
      <c r="C2387" s="1">
        <v>44455</v>
      </c>
      <c r="E2387">
        <v>1365</v>
      </c>
      <c r="F2387">
        <v>86.3</v>
      </c>
      <c r="G2387">
        <v>66.400000000000006</v>
      </c>
      <c r="H2387">
        <v>311000</v>
      </c>
      <c r="I2387">
        <f>IF(H2387&gt;600000,1,0)</f>
        <v>0</v>
      </c>
      <c r="J2387">
        <v>450</v>
      </c>
      <c r="K2387">
        <f>IF(J2387&gt;691,1,0)</f>
        <v>0</v>
      </c>
      <c r="L2387">
        <f>IF(M2387="+",1,0)</f>
        <v>0</v>
      </c>
      <c r="M2387" t="s">
        <v>24</v>
      </c>
      <c r="N2387">
        <v>0.6</v>
      </c>
      <c r="P2387">
        <v>1</v>
      </c>
      <c r="Q2387">
        <f>IF(P2387&gt;101,1,0)</f>
        <v>0</v>
      </c>
      <c r="R2387">
        <v>1</v>
      </c>
      <c r="S2387">
        <f>IF(R2387&gt;101,1,0)</f>
        <v>0</v>
      </c>
      <c r="T2387">
        <v>1</v>
      </c>
      <c r="U2387">
        <f>IF(T2387&gt;1201,1,0)</f>
        <v>0</v>
      </c>
    </row>
    <row r="2388" spans="1:23" hidden="1" x14ac:dyDescent="0.35">
      <c r="A2388" t="s">
        <v>49</v>
      </c>
      <c r="B2388">
        <v>115</v>
      </c>
      <c r="C2388" s="1">
        <v>44462</v>
      </c>
      <c r="E2388">
        <v>1225</v>
      </c>
      <c r="F2388">
        <v>94.4</v>
      </c>
      <c r="G2388">
        <v>73.900000000000006</v>
      </c>
      <c r="H2388">
        <v>348000</v>
      </c>
      <c r="I2388">
        <f>IF(H2388&gt;600000,1,0)</f>
        <v>0</v>
      </c>
      <c r="J2388">
        <v>200</v>
      </c>
      <c r="K2388">
        <f>IF(J2388&gt;691,1,0)</f>
        <v>0</v>
      </c>
      <c r="L2388">
        <f>IF(M2388="+",1,0)</f>
        <v>0</v>
      </c>
      <c r="M2388" t="s">
        <v>24</v>
      </c>
      <c r="N2388">
        <v>0.55000000000000004</v>
      </c>
      <c r="P2388">
        <v>870</v>
      </c>
      <c r="Q2388">
        <f>IF(P2388&gt;101,1,0)</f>
        <v>1</v>
      </c>
      <c r="R2388">
        <v>1</v>
      </c>
      <c r="S2388">
        <f>IF(R2388&gt;101,1,0)</f>
        <v>0</v>
      </c>
      <c r="T2388">
        <v>1</v>
      </c>
      <c r="U2388">
        <f>IF(T2388&gt;1201,1,0)</f>
        <v>0</v>
      </c>
    </row>
    <row r="2389" spans="1:23" hidden="1" x14ac:dyDescent="0.35">
      <c r="A2389" t="s">
        <v>49</v>
      </c>
      <c r="B2389">
        <v>115</v>
      </c>
      <c r="C2389" s="1">
        <v>44476</v>
      </c>
      <c r="E2389">
        <v>1027</v>
      </c>
      <c r="F2389">
        <v>96.5</v>
      </c>
      <c r="G2389">
        <v>74.5</v>
      </c>
      <c r="H2389">
        <v>239000</v>
      </c>
      <c r="I2389">
        <f>IF(H2389&gt;600000,1,0)</f>
        <v>0</v>
      </c>
      <c r="J2389">
        <v>790</v>
      </c>
      <c r="K2389">
        <f>IF(J2389&gt;691,1,0)</f>
        <v>1</v>
      </c>
      <c r="L2389">
        <f>IF(M2389="+",1,0)</f>
        <v>0</v>
      </c>
      <c r="M2389" t="s">
        <v>24</v>
      </c>
      <c r="N2389">
        <v>0.54</v>
      </c>
      <c r="O2389">
        <v>451</v>
      </c>
      <c r="P2389">
        <v>1</v>
      </c>
      <c r="Q2389">
        <f>IF(P2389&gt;101,1,0)</f>
        <v>0</v>
      </c>
      <c r="R2389">
        <v>1</v>
      </c>
      <c r="S2389">
        <f>IF(R2389&gt;101,1,0)</f>
        <v>0</v>
      </c>
      <c r="T2389">
        <v>1</v>
      </c>
      <c r="U2389">
        <f>IF(T2389&gt;1201,1,0)</f>
        <v>0</v>
      </c>
      <c r="W2389">
        <v>63.3</v>
      </c>
    </row>
    <row r="2390" spans="1:23" hidden="1" x14ac:dyDescent="0.35">
      <c r="A2390" t="s">
        <v>49</v>
      </c>
      <c r="B2390">
        <v>115</v>
      </c>
      <c r="C2390" s="1">
        <v>44483</v>
      </c>
      <c r="E2390">
        <v>869</v>
      </c>
      <c r="F2390">
        <v>96.2</v>
      </c>
      <c r="G2390">
        <v>77</v>
      </c>
      <c r="H2390">
        <v>304000</v>
      </c>
      <c r="I2390">
        <f>IF(H2390&gt;600000,1,0)</f>
        <v>0</v>
      </c>
      <c r="J2390">
        <v>200</v>
      </c>
      <c r="K2390">
        <f>IF(J2390&gt;691,1,0)</f>
        <v>0</v>
      </c>
      <c r="L2390">
        <f>IF(M2390="+",1,0)</f>
        <v>0</v>
      </c>
      <c r="M2390" t="s">
        <v>24</v>
      </c>
      <c r="N2390">
        <v>0.26</v>
      </c>
      <c r="O2390">
        <v>495</v>
      </c>
      <c r="P2390">
        <v>1</v>
      </c>
      <c r="Q2390">
        <f>IF(P2390&gt;101,1,0)</f>
        <v>0</v>
      </c>
      <c r="R2390">
        <v>1</v>
      </c>
      <c r="S2390">
        <f>IF(R2390&gt;101,1,0)</f>
        <v>0</v>
      </c>
      <c r="T2390">
        <v>1</v>
      </c>
      <c r="U2390">
        <f>IF(T2390&gt;1201,1,0)</f>
        <v>0</v>
      </c>
    </row>
    <row r="2391" spans="1:23" hidden="1" x14ac:dyDescent="0.35">
      <c r="A2391" t="s">
        <v>49</v>
      </c>
      <c r="B2391">
        <v>115</v>
      </c>
      <c r="C2391" s="1">
        <v>44494</v>
      </c>
      <c r="E2391">
        <v>713</v>
      </c>
      <c r="F2391">
        <v>94.4</v>
      </c>
      <c r="G2391">
        <v>79.400000000000006</v>
      </c>
      <c r="H2391">
        <v>318000</v>
      </c>
      <c r="I2391">
        <f>IF(H2391&gt;600000,1,0)</f>
        <v>0</v>
      </c>
      <c r="J2391">
        <v>450</v>
      </c>
      <c r="K2391">
        <f>IF(J2391&gt;691,1,0)</f>
        <v>0</v>
      </c>
      <c r="L2391">
        <f>IF(M2391="+",1,0)</f>
        <v>0</v>
      </c>
      <c r="M2391" t="s">
        <v>24</v>
      </c>
      <c r="N2391">
        <v>0.17</v>
      </c>
      <c r="O2391">
        <v>486</v>
      </c>
      <c r="P2391">
        <v>1</v>
      </c>
      <c r="Q2391">
        <f>IF(P2391&gt;101,1,0)</f>
        <v>0</v>
      </c>
      <c r="R2391">
        <v>1</v>
      </c>
      <c r="S2391">
        <f>IF(R2391&gt;101,1,0)</f>
        <v>0</v>
      </c>
      <c r="T2391">
        <v>1</v>
      </c>
      <c r="U2391">
        <f>IF(T2391&gt;1201,1,0)</f>
        <v>0</v>
      </c>
    </row>
    <row r="2392" spans="1:23" hidden="1" x14ac:dyDescent="0.35">
      <c r="A2392" t="s">
        <v>50</v>
      </c>
      <c r="B2392">
        <v>224</v>
      </c>
      <c r="C2392" s="1">
        <v>43944</v>
      </c>
      <c r="E2392">
        <v>0</v>
      </c>
      <c r="F2392">
        <v>83.5</v>
      </c>
      <c r="G2392">
        <v>66.599999999999994</v>
      </c>
      <c r="H2392">
        <v>544000</v>
      </c>
      <c r="I2392">
        <f>IF(H2392&gt;600000,1,0)</f>
        <v>0</v>
      </c>
      <c r="J2392">
        <v>5400</v>
      </c>
      <c r="K2392">
        <f>IF(J2392&gt;691,1,0)</f>
        <v>1</v>
      </c>
      <c r="L2392">
        <f>IF(M2392="+",1,0)</f>
        <v>0</v>
      </c>
      <c r="M2392" t="s">
        <v>24</v>
      </c>
      <c r="N2392">
        <v>0.54</v>
      </c>
      <c r="P2392">
        <v>20</v>
      </c>
      <c r="Q2392">
        <f>IF(P2392&gt;101,1,0)</f>
        <v>0</v>
      </c>
      <c r="R2392">
        <v>30</v>
      </c>
      <c r="S2392">
        <f>IF(R2392&gt;101,1,0)</f>
        <v>0</v>
      </c>
      <c r="T2392">
        <v>520</v>
      </c>
      <c r="U2392">
        <f>IF(T2392&gt;1201,1,0)</f>
        <v>0</v>
      </c>
    </row>
    <row r="2393" spans="1:23" hidden="1" x14ac:dyDescent="0.35">
      <c r="A2393" t="s">
        <v>50</v>
      </c>
      <c r="B2393">
        <v>224</v>
      </c>
      <c r="C2393" s="1">
        <v>43958</v>
      </c>
      <c r="E2393">
        <v>511</v>
      </c>
      <c r="F2393">
        <v>78.2</v>
      </c>
      <c r="G2393">
        <v>61.5</v>
      </c>
      <c r="H2393">
        <v>482000</v>
      </c>
      <c r="I2393">
        <f>IF(H2393&gt;600000,1,0)</f>
        <v>0</v>
      </c>
      <c r="J2393">
        <v>80</v>
      </c>
      <c r="K2393">
        <f>IF(J2393&gt;691,1,0)</f>
        <v>0</v>
      </c>
      <c r="L2393">
        <f>IF(M2393="+",1,0)</f>
        <v>0</v>
      </c>
      <c r="M2393" t="s">
        <v>24</v>
      </c>
      <c r="N2393">
        <v>0.2</v>
      </c>
      <c r="P2393">
        <v>20</v>
      </c>
      <c r="Q2393">
        <f>IF(P2393&gt;101,1,0)</f>
        <v>0</v>
      </c>
      <c r="R2393">
        <v>90</v>
      </c>
      <c r="S2393">
        <f>IF(R2393&gt;101,1,0)</f>
        <v>0</v>
      </c>
      <c r="T2393">
        <v>20</v>
      </c>
      <c r="U2393">
        <f>IF(T2393&gt;1201,1,0)</f>
        <v>0</v>
      </c>
    </row>
    <row r="2394" spans="1:23" hidden="1" x14ac:dyDescent="0.35">
      <c r="A2394" t="s">
        <v>50</v>
      </c>
      <c r="B2394">
        <v>224</v>
      </c>
      <c r="C2394" s="1">
        <v>43965</v>
      </c>
      <c r="E2394">
        <v>420</v>
      </c>
      <c r="F2394">
        <v>86.6</v>
      </c>
      <c r="G2394">
        <v>66.099999999999994</v>
      </c>
      <c r="H2394">
        <v>486000</v>
      </c>
      <c r="I2394">
        <f>IF(H2394&gt;600000,1,0)</f>
        <v>0</v>
      </c>
      <c r="J2394">
        <v>450</v>
      </c>
      <c r="K2394">
        <f>IF(J2394&gt;691,1,0)</f>
        <v>0</v>
      </c>
      <c r="L2394">
        <f>IF(M2394="+",1,0)</f>
        <v>0</v>
      </c>
      <c r="M2394" t="s">
        <v>24</v>
      </c>
      <c r="N2394">
        <v>0.38</v>
      </c>
      <c r="P2394">
        <v>20</v>
      </c>
      <c r="Q2394">
        <f>IF(P2394&gt;101,1,0)</f>
        <v>0</v>
      </c>
      <c r="R2394">
        <v>150</v>
      </c>
      <c r="S2394">
        <f>IF(R2394&gt;101,1,0)</f>
        <v>1</v>
      </c>
      <c r="T2394">
        <v>920</v>
      </c>
      <c r="U2394">
        <f>IF(T2394&gt;1201,1,0)</f>
        <v>0</v>
      </c>
    </row>
    <row r="2395" spans="1:23" hidden="1" x14ac:dyDescent="0.35">
      <c r="A2395" t="s">
        <v>50</v>
      </c>
      <c r="B2395">
        <v>224</v>
      </c>
      <c r="C2395" s="1">
        <v>43976</v>
      </c>
      <c r="E2395">
        <v>838</v>
      </c>
      <c r="F2395">
        <v>82.1</v>
      </c>
      <c r="G2395">
        <v>61</v>
      </c>
      <c r="H2395">
        <v>441000</v>
      </c>
      <c r="I2395">
        <f>IF(H2395&gt;600000,1,0)</f>
        <v>0</v>
      </c>
      <c r="J2395">
        <v>200</v>
      </c>
      <c r="K2395">
        <f>IF(J2395&gt;691,1,0)</f>
        <v>0</v>
      </c>
      <c r="L2395">
        <f>IF(M2395="+",1,0)</f>
        <v>0</v>
      </c>
      <c r="M2395" t="s">
        <v>24</v>
      </c>
      <c r="N2395">
        <v>0.38</v>
      </c>
      <c r="P2395">
        <v>20</v>
      </c>
      <c r="Q2395">
        <f>IF(P2395&gt;101,1,0)</f>
        <v>0</v>
      </c>
      <c r="R2395">
        <v>170</v>
      </c>
      <c r="S2395">
        <f>IF(R2395&gt;101,1,0)</f>
        <v>1</v>
      </c>
      <c r="T2395">
        <v>40</v>
      </c>
      <c r="U2395">
        <f>IF(T2395&gt;1201,1,0)</f>
        <v>0</v>
      </c>
    </row>
    <row r="2396" spans="1:23" hidden="1" x14ac:dyDescent="0.35">
      <c r="A2396" t="s">
        <v>50</v>
      </c>
      <c r="B2396">
        <v>224</v>
      </c>
      <c r="C2396" s="1">
        <v>43986</v>
      </c>
      <c r="E2396">
        <v>321</v>
      </c>
      <c r="F2396">
        <v>80</v>
      </c>
      <c r="G2396">
        <v>62.8</v>
      </c>
      <c r="H2396">
        <v>531000</v>
      </c>
      <c r="I2396">
        <f>IF(H2396&gt;600000,1,0)</f>
        <v>0</v>
      </c>
      <c r="J2396">
        <v>80</v>
      </c>
      <c r="K2396">
        <f>IF(J2396&gt;691,1,0)</f>
        <v>0</v>
      </c>
      <c r="L2396">
        <f>IF(M2396="+",1,0)</f>
        <v>0</v>
      </c>
      <c r="M2396" t="s">
        <v>24</v>
      </c>
      <c r="N2396">
        <v>0.2</v>
      </c>
      <c r="P2396">
        <v>1</v>
      </c>
      <c r="Q2396">
        <f>IF(P2396&gt;101,1,0)</f>
        <v>0</v>
      </c>
      <c r="R2396">
        <v>160</v>
      </c>
      <c r="S2396">
        <f>IF(R2396&gt;101,1,0)</f>
        <v>1</v>
      </c>
      <c r="T2396">
        <v>960</v>
      </c>
      <c r="U2396">
        <f>IF(T2396&gt;1201,1,0)</f>
        <v>0</v>
      </c>
    </row>
    <row r="2397" spans="1:23" hidden="1" x14ac:dyDescent="0.35">
      <c r="A2397" t="s">
        <v>50</v>
      </c>
      <c r="B2397">
        <v>224</v>
      </c>
      <c r="C2397" s="1">
        <v>43997</v>
      </c>
      <c r="E2397">
        <v>519</v>
      </c>
      <c r="F2397">
        <v>80.900000000000006</v>
      </c>
      <c r="G2397">
        <v>64.8</v>
      </c>
      <c r="H2397">
        <v>445000</v>
      </c>
      <c r="I2397">
        <f>IF(H2397&gt;600000,1,0)</f>
        <v>0</v>
      </c>
      <c r="J2397">
        <v>200</v>
      </c>
      <c r="K2397">
        <f>IF(J2397&gt;691,1,0)</f>
        <v>0</v>
      </c>
      <c r="L2397">
        <f>IF(M2397="+",1,0)</f>
        <v>0</v>
      </c>
      <c r="M2397" t="s">
        <v>24</v>
      </c>
      <c r="N2397">
        <v>0.2</v>
      </c>
      <c r="P2397">
        <v>1</v>
      </c>
      <c r="Q2397">
        <f>IF(P2397&gt;101,1,0)</f>
        <v>0</v>
      </c>
      <c r="R2397">
        <v>160</v>
      </c>
      <c r="S2397">
        <f>IF(R2397&gt;101,1,0)</f>
        <v>1</v>
      </c>
      <c r="T2397">
        <v>1200</v>
      </c>
      <c r="U2397">
        <f>IF(T2397&gt;1201,1,0)</f>
        <v>0</v>
      </c>
    </row>
    <row r="2398" spans="1:23" hidden="1" x14ac:dyDescent="0.35">
      <c r="A2398" t="s">
        <v>50</v>
      </c>
      <c r="B2398">
        <v>224</v>
      </c>
      <c r="C2398" s="1">
        <v>44350</v>
      </c>
      <c r="E2398">
        <v>894</v>
      </c>
      <c r="F2398">
        <v>83.3</v>
      </c>
      <c r="G2398">
        <v>61.6</v>
      </c>
      <c r="H2398">
        <v>332000</v>
      </c>
      <c r="I2398">
        <f>IF(H2398&gt;600000,1,0)</f>
        <v>0</v>
      </c>
      <c r="J2398">
        <v>790</v>
      </c>
      <c r="K2398">
        <f>IF(J2398&gt;691,1,0)</f>
        <v>1</v>
      </c>
      <c r="L2398">
        <f>IF(M2398="+",1,0)</f>
        <v>0</v>
      </c>
      <c r="M2398" t="s">
        <v>24</v>
      </c>
      <c r="N2398">
        <v>0.23</v>
      </c>
      <c r="P2398">
        <v>1</v>
      </c>
      <c r="Q2398">
        <f>IF(P2398&gt;101,1,0)</f>
        <v>0</v>
      </c>
      <c r="R2398">
        <v>60</v>
      </c>
      <c r="S2398">
        <f>IF(R2398&gt;101,1,0)</f>
        <v>0</v>
      </c>
      <c r="T2398">
        <v>120</v>
      </c>
      <c r="U2398">
        <f>IF(T2398&gt;1201,1,0)</f>
        <v>0</v>
      </c>
      <c r="V2398">
        <v>60</v>
      </c>
      <c r="W2398">
        <v>52.4</v>
      </c>
    </row>
    <row r="2399" spans="1:23" hidden="1" x14ac:dyDescent="0.35">
      <c r="A2399" t="s">
        <v>50</v>
      </c>
      <c r="B2399">
        <v>224</v>
      </c>
      <c r="C2399" s="1">
        <v>44361</v>
      </c>
      <c r="E2399">
        <v>671</v>
      </c>
      <c r="F2399">
        <v>76.5</v>
      </c>
      <c r="G2399">
        <v>59.1</v>
      </c>
      <c r="H2399">
        <v>296000</v>
      </c>
      <c r="I2399">
        <f>IF(H2399&gt;600000,1,0)</f>
        <v>0</v>
      </c>
      <c r="J2399">
        <v>1700</v>
      </c>
      <c r="K2399">
        <f>IF(J2399&gt;691,1,0)</f>
        <v>1</v>
      </c>
      <c r="L2399">
        <f>IF(M2399="+",1,0)</f>
        <v>0</v>
      </c>
      <c r="M2399" t="s">
        <v>24</v>
      </c>
      <c r="N2399">
        <v>0.21</v>
      </c>
      <c r="P2399">
        <v>30</v>
      </c>
      <c r="Q2399">
        <f>IF(P2399&gt;101,1,0)</f>
        <v>0</v>
      </c>
      <c r="R2399">
        <v>190</v>
      </c>
      <c r="S2399">
        <f>IF(R2399&gt;101,1,0)</f>
        <v>1</v>
      </c>
      <c r="T2399">
        <v>40</v>
      </c>
      <c r="U2399">
        <f>IF(T2399&gt;1201,1,0)</f>
        <v>0</v>
      </c>
    </row>
    <row r="2400" spans="1:23" hidden="1" x14ac:dyDescent="0.35">
      <c r="A2400" t="s">
        <v>50</v>
      </c>
      <c r="B2400">
        <v>224</v>
      </c>
      <c r="C2400" s="1">
        <v>44368</v>
      </c>
      <c r="E2400">
        <v>524</v>
      </c>
      <c r="F2400">
        <v>82.1</v>
      </c>
      <c r="G2400">
        <v>62.4</v>
      </c>
      <c r="H2400">
        <v>481000</v>
      </c>
      <c r="I2400">
        <f>IF(H2400&gt;600000,1,0)</f>
        <v>0</v>
      </c>
      <c r="J2400">
        <v>200</v>
      </c>
      <c r="K2400">
        <f>IF(J2400&gt;691,1,0)</f>
        <v>0</v>
      </c>
      <c r="L2400">
        <f>IF(M2400="+",1,0)</f>
        <v>0</v>
      </c>
      <c r="M2400" t="s">
        <v>24</v>
      </c>
      <c r="N2400">
        <v>0.19</v>
      </c>
      <c r="P2400">
        <v>1</v>
      </c>
      <c r="Q2400">
        <f>IF(P2400&gt;101,1,0)</f>
        <v>0</v>
      </c>
      <c r="R2400">
        <v>120</v>
      </c>
      <c r="S2400">
        <f>IF(R2400&gt;101,1,0)</f>
        <v>1</v>
      </c>
      <c r="T2400">
        <v>1</v>
      </c>
      <c r="U2400">
        <f>IF(T2400&gt;1201,1,0)</f>
        <v>0</v>
      </c>
    </row>
    <row r="2401" spans="1:21" hidden="1" x14ac:dyDescent="0.35">
      <c r="A2401" t="s">
        <v>50</v>
      </c>
      <c r="B2401">
        <v>224</v>
      </c>
      <c r="C2401" s="1">
        <v>44502</v>
      </c>
      <c r="E2401">
        <v>0</v>
      </c>
      <c r="F2401">
        <v>61.9</v>
      </c>
      <c r="G2401">
        <v>46.3</v>
      </c>
      <c r="H2401">
        <v>611000</v>
      </c>
      <c r="I2401">
        <f>IF(H2401&gt;600000,1,0)</f>
        <v>1</v>
      </c>
      <c r="J2401">
        <v>450</v>
      </c>
      <c r="K2401">
        <f>IF(J2401&gt;691,1,0)</f>
        <v>0</v>
      </c>
      <c r="L2401">
        <f>IF(M2401="+",1,0)</f>
        <v>0</v>
      </c>
      <c r="M2401" t="s">
        <v>24</v>
      </c>
      <c r="N2401">
        <v>0.26</v>
      </c>
      <c r="O2401">
        <v>449</v>
      </c>
      <c r="P2401">
        <v>90</v>
      </c>
      <c r="Q2401">
        <f>IF(P2401&gt;101,1,0)</f>
        <v>0</v>
      </c>
      <c r="R2401">
        <v>80</v>
      </c>
      <c r="S2401">
        <f>IF(R2401&gt;101,1,0)</f>
        <v>0</v>
      </c>
      <c r="T2401">
        <v>160</v>
      </c>
      <c r="U2401">
        <f>IF(T2401&gt;1201,1,0)</f>
        <v>0</v>
      </c>
    </row>
    <row r="2402" spans="1:21" x14ac:dyDescent="0.35">
      <c r="B2402">
        <v>208</v>
      </c>
      <c r="C2402" s="1">
        <v>43174</v>
      </c>
    </row>
    <row r="2403" spans="1:21" x14ac:dyDescent="0.35">
      <c r="B2403">
        <v>208</v>
      </c>
      <c r="C2403" s="1">
        <v>43185</v>
      </c>
    </row>
    <row r="2404" spans="1:21" x14ac:dyDescent="0.35">
      <c r="B2404">
        <v>208</v>
      </c>
      <c r="C2404" s="1">
        <v>43195</v>
      </c>
    </row>
    <row r="2405" spans="1:21" x14ac:dyDescent="0.35">
      <c r="B2405">
        <v>208</v>
      </c>
      <c r="C2405" s="1">
        <v>43202</v>
      </c>
    </row>
    <row r="2406" spans="1:21" x14ac:dyDescent="0.35">
      <c r="B2406">
        <v>208</v>
      </c>
      <c r="C2406" s="1">
        <v>43213</v>
      </c>
    </row>
    <row r="2407" spans="1:21" x14ac:dyDescent="0.35">
      <c r="B2407">
        <v>208</v>
      </c>
      <c r="C2407" s="1">
        <v>43223</v>
      </c>
    </row>
    <row r="2408" spans="1:21" x14ac:dyDescent="0.35">
      <c r="B2408">
        <v>208</v>
      </c>
      <c r="C2408" s="1">
        <v>43234</v>
      </c>
    </row>
    <row r="2409" spans="1:21" x14ac:dyDescent="0.35">
      <c r="B2409">
        <v>208</v>
      </c>
      <c r="C2409" s="1">
        <v>43248</v>
      </c>
    </row>
    <row r="2410" spans="1:21" x14ac:dyDescent="0.35">
      <c r="B2410">
        <v>208</v>
      </c>
      <c r="C2410" s="1">
        <v>43255</v>
      </c>
    </row>
    <row r="2411" spans="1:21" x14ac:dyDescent="0.35">
      <c r="B2411">
        <v>208</v>
      </c>
      <c r="C2411" s="1">
        <v>43265</v>
      </c>
    </row>
    <row r="2412" spans="1:21" x14ac:dyDescent="0.35">
      <c r="B2412">
        <v>208</v>
      </c>
      <c r="C2412" s="1">
        <v>43276</v>
      </c>
    </row>
    <row r="2413" spans="1:21" x14ac:dyDescent="0.35">
      <c r="B2413">
        <v>208</v>
      </c>
      <c r="C2413" s="1">
        <v>43283</v>
      </c>
    </row>
    <row r="2414" spans="1:21" x14ac:dyDescent="0.35">
      <c r="B2414">
        <v>208</v>
      </c>
      <c r="C2414" s="1">
        <v>43293</v>
      </c>
    </row>
    <row r="2415" spans="1:21" x14ac:dyDescent="0.35">
      <c r="B2415">
        <v>208</v>
      </c>
      <c r="C2415" s="1">
        <v>43304</v>
      </c>
    </row>
    <row r="2416" spans="1:21" x14ac:dyDescent="0.35">
      <c r="B2416">
        <v>208</v>
      </c>
      <c r="C2416" s="1">
        <v>43318</v>
      </c>
    </row>
    <row r="2417" spans="2:3" x14ac:dyDescent="0.35">
      <c r="B2417">
        <v>208</v>
      </c>
      <c r="C2417" s="1">
        <v>43332</v>
      </c>
    </row>
    <row r="2418" spans="2:3" x14ac:dyDescent="0.35">
      <c r="B2418">
        <v>208</v>
      </c>
      <c r="C2418" s="1">
        <v>43339</v>
      </c>
    </row>
    <row r="2419" spans="2:3" x14ac:dyDescent="0.35">
      <c r="B2419">
        <v>208</v>
      </c>
      <c r="C2419" s="1">
        <v>43349</v>
      </c>
    </row>
    <row r="2420" spans="2:3" x14ac:dyDescent="0.35">
      <c r="B2420">
        <v>208</v>
      </c>
      <c r="C2420" s="1">
        <v>43360</v>
      </c>
    </row>
    <row r="2421" spans="2:3" x14ac:dyDescent="0.35">
      <c r="B2421">
        <v>208</v>
      </c>
      <c r="C2421" s="1">
        <v>43538</v>
      </c>
    </row>
    <row r="2422" spans="2:3" x14ac:dyDescent="0.35">
      <c r="B2422">
        <v>208</v>
      </c>
      <c r="C2422" s="1">
        <v>43549</v>
      </c>
    </row>
    <row r="2423" spans="2:3" x14ac:dyDescent="0.35">
      <c r="B2423">
        <v>208</v>
      </c>
      <c r="C2423" s="1">
        <v>43559</v>
      </c>
    </row>
    <row r="2424" spans="2:3" x14ac:dyDescent="0.35">
      <c r="B2424">
        <v>208</v>
      </c>
      <c r="C2424" s="1">
        <v>43570</v>
      </c>
    </row>
    <row r="2425" spans="2:3" x14ac:dyDescent="0.35">
      <c r="B2425">
        <v>208</v>
      </c>
      <c r="C2425" s="1">
        <v>43580</v>
      </c>
    </row>
    <row r="2426" spans="2:3" x14ac:dyDescent="0.35">
      <c r="B2426">
        <v>208</v>
      </c>
      <c r="C2426" s="1">
        <v>43594</v>
      </c>
    </row>
    <row r="2427" spans="2:3" x14ac:dyDescent="0.35">
      <c r="B2427">
        <v>208</v>
      </c>
      <c r="C2427" s="1">
        <v>43601</v>
      </c>
    </row>
    <row r="2428" spans="2:3" x14ac:dyDescent="0.35">
      <c r="B2428">
        <v>208</v>
      </c>
      <c r="C2428" s="1">
        <v>43612</v>
      </c>
    </row>
    <row r="2429" spans="2:3" x14ac:dyDescent="0.35">
      <c r="B2429">
        <v>208</v>
      </c>
      <c r="C2429" s="1">
        <v>43619</v>
      </c>
    </row>
    <row r="2430" spans="2:3" x14ac:dyDescent="0.35">
      <c r="B2430">
        <v>208</v>
      </c>
      <c r="C2430" s="1">
        <v>43633</v>
      </c>
    </row>
    <row r="2431" spans="2:3" x14ac:dyDescent="0.35">
      <c r="B2431">
        <v>208</v>
      </c>
      <c r="C2431" s="1">
        <v>43640</v>
      </c>
    </row>
    <row r="2432" spans="2:3" x14ac:dyDescent="0.35">
      <c r="B2432">
        <v>208</v>
      </c>
      <c r="C2432" s="1">
        <v>43682</v>
      </c>
    </row>
    <row r="2433" spans="2:3" x14ac:dyDescent="0.35">
      <c r="B2433">
        <v>208</v>
      </c>
      <c r="C2433" s="1">
        <v>43696</v>
      </c>
    </row>
    <row r="2434" spans="2:3" x14ac:dyDescent="0.35">
      <c r="B2434">
        <v>208</v>
      </c>
      <c r="C2434" s="1">
        <v>43703</v>
      </c>
    </row>
    <row r="2435" spans="2:3" x14ac:dyDescent="0.35">
      <c r="B2435">
        <v>208</v>
      </c>
      <c r="C2435" s="1">
        <v>43713</v>
      </c>
    </row>
    <row r="2436" spans="2:3" x14ac:dyDescent="0.35">
      <c r="B2436">
        <v>208</v>
      </c>
      <c r="C2436" s="1">
        <v>43720</v>
      </c>
    </row>
    <row r="2437" spans="2:3" x14ac:dyDescent="0.35">
      <c r="B2437">
        <v>208</v>
      </c>
      <c r="C2437" s="1">
        <v>43734</v>
      </c>
    </row>
    <row r="2438" spans="2:3" x14ac:dyDescent="0.35">
      <c r="B2438">
        <v>208</v>
      </c>
      <c r="C2438" s="1">
        <v>43902</v>
      </c>
    </row>
    <row r="2439" spans="2:3" x14ac:dyDescent="0.35">
      <c r="B2439">
        <v>208</v>
      </c>
      <c r="C2439" s="1">
        <v>43913</v>
      </c>
    </row>
    <row r="2440" spans="2:3" x14ac:dyDescent="0.35">
      <c r="B2440">
        <v>208</v>
      </c>
      <c r="C2440" s="1">
        <v>43927</v>
      </c>
    </row>
    <row r="2441" spans="2:3" x14ac:dyDescent="0.35">
      <c r="B2441">
        <v>208</v>
      </c>
      <c r="C2441" s="1">
        <v>43937</v>
      </c>
    </row>
    <row r="2442" spans="2:3" x14ac:dyDescent="0.35">
      <c r="B2442">
        <v>208</v>
      </c>
      <c r="C2442" s="1">
        <v>43944</v>
      </c>
    </row>
    <row r="2443" spans="2:3" x14ac:dyDescent="0.35">
      <c r="B2443">
        <v>208</v>
      </c>
      <c r="C2443" s="1">
        <v>43958</v>
      </c>
    </row>
    <row r="2444" spans="2:3" x14ac:dyDescent="0.35">
      <c r="B2444">
        <v>208</v>
      </c>
      <c r="C2444" s="1">
        <v>43965</v>
      </c>
    </row>
    <row r="2445" spans="2:3" x14ac:dyDescent="0.35">
      <c r="B2445">
        <v>208</v>
      </c>
      <c r="C2445" s="1">
        <v>43976</v>
      </c>
    </row>
    <row r="2446" spans="2:3" x14ac:dyDescent="0.35">
      <c r="B2446">
        <v>208</v>
      </c>
      <c r="C2446" s="1">
        <v>43986</v>
      </c>
    </row>
    <row r="2447" spans="2:3" x14ac:dyDescent="0.35">
      <c r="B2447">
        <v>208</v>
      </c>
      <c r="C2447" s="1">
        <v>43997</v>
      </c>
    </row>
    <row r="2448" spans="2:3" x14ac:dyDescent="0.35">
      <c r="B2448">
        <v>208</v>
      </c>
      <c r="C2448" s="1">
        <v>44007</v>
      </c>
    </row>
    <row r="2449" spans="2:3" x14ac:dyDescent="0.35">
      <c r="B2449">
        <v>208</v>
      </c>
      <c r="C2449" s="1">
        <v>44013</v>
      </c>
    </row>
    <row r="2450" spans="2:3" x14ac:dyDescent="0.35">
      <c r="B2450">
        <v>208</v>
      </c>
      <c r="C2450" s="1">
        <v>44021</v>
      </c>
    </row>
    <row r="2451" spans="2:3" x14ac:dyDescent="0.35">
      <c r="B2451">
        <v>208</v>
      </c>
      <c r="C2451" s="1">
        <v>44035</v>
      </c>
    </row>
    <row r="2452" spans="2:3" x14ac:dyDescent="0.35">
      <c r="B2452">
        <v>208</v>
      </c>
      <c r="C2452" s="1">
        <v>44049</v>
      </c>
    </row>
    <row r="2453" spans="2:3" x14ac:dyDescent="0.35">
      <c r="B2453">
        <v>208</v>
      </c>
      <c r="C2453" s="1">
        <v>44060</v>
      </c>
    </row>
    <row r="2454" spans="2:3" x14ac:dyDescent="0.35">
      <c r="B2454">
        <v>208</v>
      </c>
      <c r="C2454" s="1">
        <v>44067</v>
      </c>
    </row>
    <row r="2455" spans="2:3" x14ac:dyDescent="0.35">
      <c r="B2455">
        <v>208</v>
      </c>
      <c r="C2455" s="1">
        <v>44077</v>
      </c>
    </row>
    <row r="2456" spans="2:3" x14ac:dyDescent="0.35">
      <c r="B2456">
        <v>208</v>
      </c>
      <c r="C2456" s="1">
        <v>44270</v>
      </c>
    </row>
    <row r="2457" spans="2:3" x14ac:dyDescent="0.35">
      <c r="B2457">
        <v>208</v>
      </c>
      <c r="C2457" s="1">
        <v>44277</v>
      </c>
    </row>
    <row r="2458" spans="2:3" x14ac:dyDescent="0.35">
      <c r="B2458">
        <v>208</v>
      </c>
      <c r="C2458" s="1">
        <v>44292</v>
      </c>
    </row>
    <row r="2459" spans="2:3" x14ac:dyDescent="0.35">
      <c r="B2459">
        <v>208</v>
      </c>
      <c r="C2459" s="1">
        <v>44300</v>
      </c>
    </row>
    <row r="2460" spans="2:3" x14ac:dyDescent="0.35">
      <c r="B2460">
        <v>208</v>
      </c>
      <c r="C2460" s="1">
        <v>44308</v>
      </c>
    </row>
    <row r="2461" spans="2:3" x14ac:dyDescent="0.35">
      <c r="B2461">
        <v>208</v>
      </c>
      <c r="C2461" s="1">
        <v>44319</v>
      </c>
    </row>
    <row r="2462" spans="2:3" x14ac:dyDescent="0.35">
      <c r="B2462">
        <v>208</v>
      </c>
      <c r="C2462" s="1">
        <v>44333</v>
      </c>
    </row>
    <row r="2463" spans="2:3" x14ac:dyDescent="0.35">
      <c r="B2463">
        <v>208</v>
      </c>
      <c r="C2463" s="1">
        <v>44343</v>
      </c>
    </row>
    <row r="2464" spans="2:3" x14ac:dyDescent="0.35">
      <c r="B2464">
        <v>208</v>
      </c>
      <c r="C2464" s="1">
        <v>44350</v>
      </c>
    </row>
    <row r="2465" spans="2:3" x14ac:dyDescent="0.35">
      <c r="B2465">
        <v>208</v>
      </c>
      <c r="C2465" s="1">
        <v>44361</v>
      </c>
    </row>
    <row r="2466" spans="2:3" x14ac:dyDescent="0.35">
      <c r="B2466">
        <v>208</v>
      </c>
      <c r="C2466" s="1">
        <v>44368</v>
      </c>
    </row>
    <row r="2467" spans="2:3" x14ac:dyDescent="0.35">
      <c r="B2467">
        <v>208</v>
      </c>
      <c r="C2467" s="1">
        <v>44382</v>
      </c>
    </row>
    <row r="2468" spans="2:3" x14ac:dyDescent="0.35">
      <c r="B2468">
        <v>208</v>
      </c>
      <c r="C2468" s="1">
        <v>44389</v>
      </c>
    </row>
    <row r="2469" spans="2:3" x14ac:dyDescent="0.35">
      <c r="B2469">
        <v>208</v>
      </c>
      <c r="C2469" s="1">
        <v>44399</v>
      </c>
    </row>
    <row r="2470" spans="2:3" x14ac:dyDescent="0.35">
      <c r="B2470">
        <v>208</v>
      </c>
      <c r="C2470" s="1">
        <v>44413</v>
      </c>
    </row>
    <row r="2471" spans="2:3" x14ac:dyDescent="0.35">
      <c r="B2471">
        <v>208</v>
      </c>
      <c r="C2471" s="1">
        <v>44420</v>
      </c>
    </row>
    <row r="2472" spans="2:3" x14ac:dyDescent="0.35">
      <c r="B2472">
        <v>208</v>
      </c>
      <c r="C2472" s="1">
        <v>44448</v>
      </c>
    </row>
    <row r="2473" spans="2:3" x14ac:dyDescent="0.35">
      <c r="B2473">
        <v>111</v>
      </c>
      <c r="C2473" s="1">
        <v>43108</v>
      </c>
    </row>
    <row r="2474" spans="2:3" x14ac:dyDescent="0.35">
      <c r="B2474">
        <v>111</v>
      </c>
      <c r="C2474" s="1">
        <v>43118</v>
      </c>
    </row>
    <row r="2475" spans="2:3" x14ac:dyDescent="0.35">
      <c r="B2475">
        <v>111</v>
      </c>
      <c r="C2475" s="1">
        <v>43125</v>
      </c>
    </row>
    <row r="2476" spans="2:3" x14ac:dyDescent="0.35">
      <c r="B2476">
        <v>111</v>
      </c>
      <c r="C2476" s="1">
        <v>43136</v>
      </c>
    </row>
    <row r="2477" spans="2:3" x14ac:dyDescent="0.35">
      <c r="B2477">
        <v>111</v>
      </c>
      <c r="C2477" s="1">
        <v>43146</v>
      </c>
    </row>
    <row r="2478" spans="2:3" x14ac:dyDescent="0.35">
      <c r="B2478">
        <v>111</v>
      </c>
      <c r="C2478" s="1">
        <v>43157</v>
      </c>
    </row>
    <row r="2479" spans="2:3" x14ac:dyDescent="0.35">
      <c r="B2479">
        <v>111</v>
      </c>
      <c r="C2479" s="1">
        <v>43164</v>
      </c>
    </row>
    <row r="2480" spans="2:3" x14ac:dyDescent="0.35">
      <c r="B2480">
        <v>111</v>
      </c>
      <c r="C2480" s="1">
        <v>43174</v>
      </c>
    </row>
    <row r="2481" spans="2:3" x14ac:dyDescent="0.35">
      <c r="B2481">
        <v>111</v>
      </c>
      <c r="C2481" s="1">
        <v>43185</v>
      </c>
    </row>
    <row r="2482" spans="2:3" x14ac:dyDescent="0.35">
      <c r="B2482">
        <v>111</v>
      </c>
      <c r="C2482" s="1">
        <v>43195</v>
      </c>
    </row>
    <row r="2483" spans="2:3" x14ac:dyDescent="0.35">
      <c r="B2483">
        <v>111</v>
      </c>
      <c r="C2483" s="1">
        <v>43202</v>
      </c>
    </row>
    <row r="2484" spans="2:3" x14ac:dyDescent="0.35">
      <c r="B2484">
        <v>111</v>
      </c>
      <c r="C2484" s="1">
        <v>43213</v>
      </c>
    </row>
    <row r="2485" spans="2:3" x14ac:dyDescent="0.35">
      <c r="B2485">
        <v>111</v>
      </c>
      <c r="C2485" s="1">
        <v>43223</v>
      </c>
    </row>
    <row r="2486" spans="2:3" x14ac:dyDescent="0.35">
      <c r="B2486">
        <v>111</v>
      </c>
      <c r="C2486" s="1">
        <v>43234</v>
      </c>
    </row>
    <row r="2487" spans="2:3" x14ac:dyDescent="0.35">
      <c r="B2487">
        <v>111</v>
      </c>
      <c r="C2487" s="1">
        <v>43248</v>
      </c>
    </row>
    <row r="2488" spans="2:3" x14ac:dyDescent="0.35">
      <c r="B2488">
        <v>111</v>
      </c>
      <c r="C2488" s="1">
        <v>43255</v>
      </c>
    </row>
    <row r="2489" spans="2:3" x14ac:dyDescent="0.35">
      <c r="B2489">
        <v>111</v>
      </c>
      <c r="C2489" s="1">
        <v>43265</v>
      </c>
    </row>
    <row r="2490" spans="2:3" x14ac:dyDescent="0.35">
      <c r="B2490">
        <v>111</v>
      </c>
      <c r="C2490" s="1">
        <v>43276</v>
      </c>
    </row>
    <row r="2491" spans="2:3" x14ac:dyDescent="0.35">
      <c r="B2491">
        <v>111</v>
      </c>
      <c r="C2491" s="1">
        <v>43447</v>
      </c>
    </row>
    <row r="2492" spans="2:3" x14ac:dyDescent="0.35">
      <c r="B2492">
        <v>111</v>
      </c>
      <c r="C2492" s="1">
        <v>43454</v>
      </c>
    </row>
    <row r="2493" spans="2:3" x14ac:dyDescent="0.35">
      <c r="B2493">
        <v>111</v>
      </c>
      <c r="C2493" s="1">
        <v>43468</v>
      </c>
    </row>
    <row r="2494" spans="2:3" x14ac:dyDescent="0.35">
      <c r="B2494">
        <v>111</v>
      </c>
      <c r="C2494" s="1">
        <v>43479</v>
      </c>
    </row>
    <row r="2495" spans="2:3" x14ac:dyDescent="0.35">
      <c r="B2495">
        <v>111</v>
      </c>
      <c r="C2495" s="1">
        <v>43489</v>
      </c>
    </row>
    <row r="2496" spans="2:3" x14ac:dyDescent="0.35">
      <c r="B2496">
        <v>111</v>
      </c>
      <c r="C2496" s="1">
        <v>43500</v>
      </c>
    </row>
    <row r="2497" spans="2:3" x14ac:dyDescent="0.35">
      <c r="B2497">
        <v>111</v>
      </c>
      <c r="C2497" s="1">
        <v>43510</v>
      </c>
    </row>
    <row r="2498" spans="2:3" x14ac:dyDescent="0.35">
      <c r="B2498">
        <v>111</v>
      </c>
      <c r="C2498" s="1">
        <v>43521</v>
      </c>
    </row>
    <row r="2499" spans="2:3" x14ac:dyDescent="0.35">
      <c r="B2499">
        <v>111</v>
      </c>
      <c r="C2499" s="1">
        <v>43528</v>
      </c>
    </row>
    <row r="2500" spans="2:3" x14ac:dyDescent="0.35">
      <c r="B2500">
        <v>111</v>
      </c>
      <c r="C2500" s="1">
        <v>43538</v>
      </c>
    </row>
    <row r="2501" spans="2:3" x14ac:dyDescent="0.35">
      <c r="B2501">
        <v>111</v>
      </c>
      <c r="C2501" s="1">
        <v>43549</v>
      </c>
    </row>
    <row r="2502" spans="2:3" x14ac:dyDescent="0.35">
      <c r="B2502">
        <v>111</v>
      </c>
      <c r="C2502" s="1">
        <v>43559</v>
      </c>
    </row>
    <row r="2503" spans="2:3" x14ac:dyDescent="0.35">
      <c r="B2503">
        <v>111</v>
      </c>
      <c r="C2503" s="1">
        <v>43570</v>
      </c>
    </row>
    <row r="2504" spans="2:3" x14ac:dyDescent="0.35">
      <c r="B2504">
        <v>111</v>
      </c>
      <c r="C2504" s="1">
        <v>43580</v>
      </c>
    </row>
    <row r="2505" spans="2:3" x14ac:dyDescent="0.35">
      <c r="B2505">
        <v>111</v>
      </c>
      <c r="C2505" s="1">
        <v>43594</v>
      </c>
    </row>
    <row r="2506" spans="2:3" x14ac:dyDescent="0.35">
      <c r="B2506">
        <v>111</v>
      </c>
      <c r="C2506" s="1">
        <v>43601</v>
      </c>
    </row>
    <row r="2507" spans="2:3" x14ac:dyDescent="0.35">
      <c r="B2507">
        <v>111</v>
      </c>
      <c r="C2507" s="1">
        <v>43612</v>
      </c>
    </row>
    <row r="2508" spans="2:3" x14ac:dyDescent="0.35">
      <c r="B2508">
        <v>111</v>
      </c>
      <c r="C2508" s="1">
        <v>43619</v>
      </c>
    </row>
    <row r="2509" spans="2:3" x14ac:dyDescent="0.35">
      <c r="B2509">
        <v>111</v>
      </c>
      <c r="C2509" s="1">
        <v>43633</v>
      </c>
    </row>
    <row r="2510" spans="2:3" x14ac:dyDescent="0.35">
      <c r="B2510">
        <v>111</v>
      </c>
      <c r="C2510" s="1">
        <v>43640</v>
      </c>
    </row>
    <row r="2511" spans="2:3" x14ac:dyDescent="0.35">
      <c r="B2511">
        <v>111</v>
      </c>
      <c r="C2511" s="1">
        <v>43818</v>
      </c>
    </row>
    <row r="2512" spans="2:3" x14ac:dyDescent="0.35">
      <c r="B2512">
        <v>111</v>
      </c>
      <c r="C2512" s="1">
        <v>43836</v>
      </c>
    </row>
    <row r="2513" spans="2:3" x14ac:dyDescent="0.35">
      <c r="B2513">
        <v>111</v>
      </c>
      <c r="C2513" s="1">
        <v>43846</v>
      </c>
    </row>
    <row r="2514" spans="2:3" x14ac:dyDescent="0.35">
      <c r="B2514">
        <v>111</v>
      </c>
      <c r="C2514" s="1">
        <v>43853</v>
      </c>
    </row>
    <row r="2515" spans="2:3" x14ac:dyDescent="0.35">
      <c r="B2515">
        <v>111</v>
      </c>
      <c r="C2515" s="1">
        <v>43864</v>
      </c>
    </row>
    <row r="2516" spans="2:3" x14ac:dyDescent="0.35">
      <c r="B2516">
        <v>111</v>
      </c>
      <c r="C2516" s="1">
        <v>43874</v>
      </c>
    </row>
    <row r="2517" spans="2:3" x14ac:dyDescent="0.35">
      <c r="B2517">
        <v>111</v>
      </c>
      <c r="C2517" s="1">
        <v>43881</v>
      </c>
    </row>
    <row r="2518" spans="2:3" x14ac:dyDescent="0.35">
      <c r="B2518">
        <v>111</v>
      </c>
      <c r="C2518" s="1">
        <v>43895</v>
      </c>
    </row>
    <row r="2519" spans="2:3" x14ac:dyDescent="0.35">
      <c r="B2519">
        <v>111</v>
      </c>
      <c r="C2519" s="1">
        <v>43902</v>
      </c>
    </row>
    <row r="2520" spans="2:3" x14ac:dyDescent="0.35">
      <c r="B2520">
        <v>111</v>
      </c>
      <c r="C2520" s="1">
        <v>43913</v>
      </c>
    </row>
    <row r="2521" spans="2:3" x14ac:dyDescent="0.35">
      <c r="B2521">
        <v>111</v>
      </c>
      <c r="C2521" s="1">
        <v>43927</v>
      </c>
    </row>
    <row r="2522" spans="2:3" x14ac:dyDescent="0.35">
      <c r="B2522">
        <v>111</v>
      </c>
      <c r="C2522" s="1">
        <v>43937</v>
      </c>
    </row>
    <row r="2523" spans="2:3" x14ac:dyDescent="0.35">
      <c r="B2523">
        <v>111</v>
      </c>
      <c r="C2523" s="1">
        <v>43944</v>
      </c>
    </row>
    <row r="2524" spans="2:3" x14ac:dyDescent="0.35">
      <c r="B2524">
        <v>111</v>
      </c>
      <c r="C2524" s="1">
        <v>43958</v>
      </c>
    </row>
    <row r="2525" spans="2:3" x14ac:dyDescent="0.35">
      <c r="B2525">
        <v>111</v>
      </c>
      <c r="C2525" s="1">
        <v>43965</v>
      </c>
    </row>
    <row r="2526" spans="2:3" x14ac:dyDescent="0.35">
      <c r="B2526">
        <v>111</v>
      </c>
      <c r="C2526" s="1">
        <v>43976</v>
      </c>
    </row>
    <row r="2527" spans="2:3" x14ac:dyDescent="0.35">
      <c r="B2527">
        <v>111</v>
      </c>
      <c r="C2527" s="1">
        <v>43986</v>
      </c>
    </row>
    <row r="2528" spans="2:3" x14ac:dyDescent="0.35">
      <c r="B2528">
        <v>111</v>
      </c>
      <c r="C2528" s="1">
        <v>43997</v>
      </c>
    </row>
    <row r="2529" spans="2:3" x14ac:dyDescent="0.35">
      <c r="B2529">
        <v>111</v>
      </c>
      <c r="C2529" s="1">
        <v>44007</v>
      </c>
    </row>
    <row r="2530" spans="2:3" x14ac:dyDescent="0.35">
      <c r="B2530">
        <v>111</v>
      </c>
      <c r="C2530" s="1">
        <v>44013</v>
      </c>
    </row>
    <row r="2531" spans="2:3" x14ac:dyDescent="0.35">
      <c r="B2531">
        <v>111</v>
      </c>
      <c r="C2531" s="1">
        <v>44021</v>
      </c>
    </row>
    <row r="2532" spans="2:3" x14ac:dyDescent="0.35">
      <c r="B2532">
        <v>111</v>
      </c>
      <c r="C2532" s="1">
        <v>44186</v>
      </c>
    </row>
    <row r="2533" spans="2:3" x14ac:dyDescent="0.35">
      <c r="B2533">
        <v>111</v>
      </c>
      <c r="C2533" s="1">
        <v>44203</v>
      </c>
    </row>
    <row r="2534" spans="2:3" x14ac:dyDescent="0.35">
      <c r="B2534">
        <v>111</v>
      </c>
      <c r="C2534" s="1">
        <v>44214</v>
      </c>
    </row>
    <row r="2535" spans="2:3" x14ac:dyDescent="0.35">
      <c r="B2535">
        <v>111</v>
      </c>
      <c r="C2535" s="1">
        <v>44221</v>
      </c>
    </row>
    <row r="2536" spans="2:3" x14ac:dyDescent="0.35">
      <c r="B2536">
        <v>111</v>
      </c>
      <c r="C2536" s="1">
        <v>44259</v>
      </c>
    </row>
    <row r="2537" spans="2:3" x14ac:dyDescent="0.35">
      <c r="B2537">
        <v>111</v>
      </c>
      <c r="C2537" s="1">
        <v>44270</v>
      </c>
    </row>
    <row r="2538" spans="2:3" x14ac:dyDescent="0.35">
      <c r="B2538">
        <v>111</v>
      </c>
      <c r="C2538" s="1">
        <v>44277</v>
      </c>
    </row>
    <row r="2539" spans="2:3" x14ac:dyDescent="0.35">
      <c r="B2539">
        <v>111</v>
      </c>
      <c r="C2539" s="1">
        <v>44292</v>
      </c>
    </row>
    <row r="2540" spans="2:3" x14ac:dyDescent="0.35">
      <c r="B2540">
        <v>111</v>
      </c>
      <c r="C2540" s="1">
        <v>44300</v>
      </c>
    </row>
    <row r="2541" spans="2:3" x14ac:dyDescent="0.35">
      <c r="B2541">
        <v>111</v>
      </c>
      <c r="C2541" s="1">
        <v>44308</v>
      </c>
    </row>
    <row r="2542" spans="2:3" x14ac:dyDescent="0.35">
      <c r="B2542">
        <v>111</v>
      </c>
      <c r="C2542" s="1">
        <v>44319</v>
      </c>
    </row>
    <row r="2543" spans="2:3" x14ac:dyDescent="0.35">
      <c r="B2543">
        <v>111</v>
      </c>
      <c r="C2543" s="1">
        <v>44333</v>
      </c>
    </row>
    <row r="2544" spans="2:3" x14ac:dyDescent="0.35">
      <c r="B2544">
        <v>111</v>
      </c>
      <c r="C2544" s="1">
        <v>44343</v>
      </c>
    </row>
    <row r="2545" spans="2:3" x14ac:dyDescent="0.35">
      <c r="B2545">
        <v>111</v>
      </c>
      <c r="C2545" s="1">
        <v>44350</v>
      </c>
    </row>
    <row r="2546" spans="2:3" x14ac:dyDescent="0.35">
      <c r="B2546">
        <v>111</v>
      </c>
      <c r="C2546" s="1">
        <v>44361</v>
      </c>
    </row>
    <row r="2547" spans="2:3" x14ac:dyDescent="0.35">
      <c r="B2547">
        <v>111</v>
      </c>
      <c r="C2547" s="1">
        <v>44368</v>
      </c>
    </row>
    <row r="2548" spans="2:3" x14ac:dyDescent="0.35">
      <c r="B2548">
        <v>111</v>
      </c>
      <c r="C2548" s="1">
        <v>44382</v>
      </c>
    </row>
    <row r="2549" spans="2:3" x14ac:dyDescent="0.35">
      <c r="B2549">
        <v>111</v>
      </c>
      <c r="C2549" s="1">
        <v>44553</v>
      </c>
    </row>
    <row r="2550" spans="2:3" x14ac:dyDescent="0.35">
      <c r="B2550">
        <v>117</v>
      </c>
      <c r="C2550" s="1">
        <v>43118</v>
      </c>
    </row>
    <row r="2551" spans="2:3" x14ac:dyDescent="0.35">
      <c r="B2551">
        <v>117</v>
      </c>
      <c r="C2551" s="1">
        <v>43125</v>
      </c>
    </row>
    <row r="2552" spans="2:3" x14ac:dyDescent="0.35">
      <c r="B2552">
        <v>117</v>
      </c>
      <c r="C2552" s="1">
        <v>43136</v>
      </c>
    </row>
    <row r="2553" spans="2:3" x14ac:dyDescent="0.35">
      <c r="B2553">
        <v>117</v>
      </c>
      <c r="C2553" s="1">
        <v>43146</v>
      </c>
    </row>
    <row r="2554" spans="2:3" x14ac:dyDescent="0.35">
      <c r="B2554">
        <v>117</v>
      </c>
      <c r="C2554" s="1">
        <v>43157</v>
      </c>
    </row>
    <row r="2555" spans="2:3" x14ac:dyDescent="0.35">
      <c r="B2555">
        <v>117</v>
      </c>
      <c r="C2555" s="1">
        <v>43164</v>
      </c>
    </row>
    <row r="2556" spans="2:3" x14ac:dyDescent="0.35">
      <c r="B2556">
        <v>117</v>
      </c>
      <c r="C2556" s="1">
        <v>43174</v>
      </c>
    </row>
    <row r="2557" spans="2:3" x14ac:dyDescent="0.35">
      <c r="B2557">
        <v>117</v>
      </c>
      <c r="C2557" s="1">
        <v>43185</v>
      </c>
    </row>
    <row r="2558" spans="2:3" x14ac:dyDescent="0.35">
      <c r="B2558">
        <v>117</v>
      </c>
      <c r="C2558" s="1">
        <v>43195</v>
      </c>
    </row>
    <row r="2559" spans="2:3" x14ac:dyDescent="0.35">
      <c r="B2559">
        <v>117</v>
      </c>
      <c r="C2559" s="1">
        <v>43202</v>
      </c>
    </row>
    <row r="2560" spans="2:3" x14ac:dyDescent="0.35">
      <c r="B2560">
        <v>117</v>
      </c>
      <c r="C2560" s="1">
        <v>43213</v>
      </c>
    </row>
    <row r="2561" spans="2:3" x14ac:dyDescent="0.35">
      <c r="B2561">
        <v>117</v>
      </c>
      <c r="C2561" s="1">
        <v>43223</v>
      </c>
    </row>
    <row r="2562" spans="2:3" x14ac:dyDescent="0.35">
      <c r="B2562">
        <v>117</v>
      </c>
      <c r="C2562" s="1">
        <v>43234</v>
      </c>
    </row>
    <row r="2563" spans="2:3" x14ac:dyDescent="0.35">
      <c r="B2563">
        <v>117</v>
      </c>
      <c r="C2563" s="1">
        <v>43248</v>
      </c>
    </row>
    <row r="2564" spans="2:3" x14ac:dyDescent="0.35">
      <c r="B2564">
        <v>117</v>
      </c>
      <c r="C2564" s="1">
        <v>43255</v>
      </c>
    </row>
    <row r="2565" spans="2:3" x14ac:dyDescent="0.35">
      <c r="B2565">
        <v>117</v>
      </c>
      <c r="C2565" s="1">
        <v>43265</v>
      </c>
    </row>
    <row r="2566" spans="2:3" x14ac:dyDescent="0.35">
      <c r="B2566">
        <v>117</v>
      </c>
      <c r="C2566" s="1">
        <v>43276</v>
      </c>
    </row>
    <row r="2567" spans="2:3" x14ac:dyDescent="0.35">
      <c r="B2567">
        <v>117</v>
      </c>
      <c r="C2567" s="1">
        <v>43283</v>
      </c>
    </row>
    <row r="2568" spans="2:3" x14ac:dyDescent="0.35">
      <c r="B2568">
        <v>117</v>
      </c>
      <c r="C2568" s="1">
        <v>43293</v>
      </c>
    </row>
    <row r="2569" spans="2:3" x14ac:dyDescent="0.35">
      <c r="B2569">
        <v>117</v>
      </c>
      <c r="C2569" s="1">
        <v>43304</v>
      </c>
    </row>
    <row r="2570" spans="2:3" x14ac:dyDescent="0.35">
      <c r="B2570">
        <v>117</v>
      </c>
      <c r="C2570" s="1">
        <v>43479</v>
      </c>
    </row>
    <row r="2571" spans="2:3" x14ac:dyDescent="0.35">
      <c r="B2571">
        <v>117</v>
      </c>
      <c r="C2571" s="1">
        <v>43489</v>
      </c>
    </row>
    <row r="2572" spans="2:3" x14ac:dyDescent="0.35">
      <c r="B2572">
        <v>117</v>
      </c>
      <c r="C2572" s="1">
        <v>43500</v>
      </c>
    </row>
    <row r="2573" spans="2:3" x14ac:dyDescent="0.35">
      <c r="B2573">
        <v>117</v>
      </c>
      <c r="C2573" s="1">
        <v>43510</v>
      </c>
    </row>
    <row r="2574" spans="2:3" x14ac:dyDescent="0.35">
      <c r="B2574">
        <v>117</v>
      </c>
      <c r="C2574" s="1">
        <v>43521</v>
      </c>
    </row>
    <row r="2575" spans="2:3" x14ac:dyDescent="0.35">
      <c r="B2575">
        <v>117</v>
      </c>
      <c r="C2575" s="1">
        <v>43528</v>
      </c>
    </row>
    <row r="2576" spans="2:3" x14ac:dyDescent="0.35">
      <c r="B2576">
        <v>117</v>
      </c>
      <c r="C2576" s="1">
        <v>43538</v>
      </c>
    </row>
    <row r="2577" spans="2:3" x14ac:dyDescent="0.35">
      <c r="B2577">
        <v>117</v>
      </c>
      <c r="C2577" s="1">
        <v>43549</v>
      </c>
    </row>
    <row r="2578" spans="2:3" x14ac:dyDescent="0.35">
      <c r="B2578">
        <v>117</v>
      </c>
      <c r="C2578" s="1">
        <v>43559</v>
      </c>
    </row>
    <row r="2579" spans="2:3" x14ac:dyDescent="0.35">
      <c r="B2579">
        <v>117</v>
      </c>
      <c r="C2579" s="1">
        <v>43570</v>
      </c>
    </row>
    <row r="2580" spans="2:3" x14ac:dyDescent="0.35">
      <c r="B2580">
        <v>117</v>
      </c>
      <c r="C2580" s="1">
        <v>43580</v>
      </c>
    </row>
    <row r="2581" spans="2:3" x14ac:dyDescent="0.35">
      <c r="B2581">
        <v>117</v>
      </c>
      <c r="C2581" s="1">
        <v>43594</v>
      </c>
    </row>
    <row r="2582" spans="2:3" x14ac:dyDescent="0.35">
      <c r="B2582">
        <v>117</v>
      </c>
      <c r="C2582" s="1">
        <v>43601</v>
      </c>
    </row>
    <row r="2583" spans="2:3" x14ac:dyDescent="0.35">
      <c r="B2583">
        <v>117</v>
      </c>
      <c r="C2583" s="1">
        <v>43612</v>
      </c>
    </row>
    <row r="2584" spans="2:3" x14ac:dyDescent="0.35">
      <c r="B2584">
        <v>117</v>
      </c>
      <c r="C2584" s="1">
        <v>43619</v>
      </c>
    </row>
    <row r="2585" spans="2:3" x14ac:dyDescent="0.35">
      <c r="B2585">
        <v>117</v>
      </c>
      <c r="C2585" s="1">
        <v>43633</v>
      </c>
    </row>
    <row r="2586" spans="2:3" x14ac:dyDescent="0.35">
      <c r="B2586">
        <v>117</v>
      </c>
      <c r="C2586" s="1">
        <v>43640</v>
      </c>
    </row>
    <row r="2587" spans="2:3" x14ac:dyDescent="0.35">
      <c r="B2587">
        <v>117</v>
      </c>
      <c r="C2587" s="1">
        <v>43682</v>
      </c>
    </row>
    <row r="2588" spans="2:3" x14ac:dyDescent="0.35">
      <c r="B2588">
        <v>117</v>
      </c>
      <c r="C2588" s="1">
        <v>43696</v>
      </c>
    </row>
    <row r="2589" spans="2:3" x14ac:dyDescent="0.35">
      <c r="B2589">
        <v>117</v>
      </c>
      <c r="C2589" s="1">
        <v>43839</v>
      </c>
    </row>
    <row r="2590" spans="2:3" x14ac:dyDescent="0.35">
      <c r="B2590">
        <v>117</v>
      </c>
      <c r="C2590" s="1">
        <v>43846</v>
      </c>
    </row>
    <row r="2591" spans="2:3" x14ac:dyDescent="0.35">
      <c r="B2591">
        <v>117</v>
      </c>
      <c r="C2591" s="1">
        <v>43853</v>
      </c>
    </row>
    <row r="2592" spans="2:3" x14ac:dyDescent="0.35">
      <c r="B2592">
        <v>117</v>
      </c>
      <c r="C2592" s="1">
        <v>43864</v>
      </c>
    </row>
    <row r="2593" spans="2:3" x14ac:dyDescent="0.35">
      <c r="B2593">
        <v>117</v>
      </c>
      <c r="C2593" s="1">
        <v>43874</v>
      </c>
    </row>
    <row r="2594" spans="2:3" x14ac:dyDescent="0.35">
      <c r="B2594">
        <v>117</v>
      </c>
      <c r="C2594" s="1">
        <v>43881</v>
      </c>
    </row>
    <row r="2595" spans="2:3" x14ac:dyDescent="0.35">
      <c r="B2595">
        <v>117</v>
      </c>
      <c r="C2595" s="1">
        <v>43895</v>
      </c>
    </row>
    <row r="2596" spans="2:3" x14ac:dyDescent="0.35">
      <c r="B2596">
        <v>117</v>
      </c>
      <c r="C2596" s="1">
        <v>43902</v>
      </c>
    </row>
    <row r="2597" spans="2:3" x14ac:dyDescent="0.35">
      <c r="B2597">
        <v>117</v>
      </c>
      <c r="C2597" s="1">
        <v>43913</v>
      </c>
    </row>
    <row r="2598" spans="2:3" x14ac:dyDescent="0.35">
      <c r="B2598">
        <v>117</v>
      </c>
      <c r="C2598" s="1">
        <v>43927</v>
      </c>
    </row>
    <row r="2599" spans="2:3" x14ac:dyDescent="0.35">
      <c r="B2599">
        <v>117</v>
      </c>
      <c r="C2599" s="1">
        <v>43937</v>
      </c>
    </row>
    <row r="2600" spans="2:3" x14ac:dyDescent="0.35">
      <c r="B2600">
        <v>117</v>
      </c>
      <c r="C2600" s="1">
        <v>43944</v>
      </c>
    </row>
    <row r="2601" spans="2:3" x14ac:dyDescent="0.35">
      <c r="B2601">
        <v>117</v>
      </c>
      <c r="C2601" s="1">
        <v>43958</v>
      </c>
    </row>
    <row r="2602" spans="2:3" x14ac:dyDescent="0.35">
      <c r="B2602">
        <v>117</v>
      </c>
      <c r="C2602" s="1">
        <v>43965</v>
      </c>
    </row>
    <row r="2603" spans="2:3" x14ac:dyDescent="0.35">
      <c r="B2603">
        <v>117</v>
      </c>
      <c r="C2603" s="1">
        <v>43976</v>
      </c>
    </row>
    <row r="2604" spans="2:3" x14ac:dyDescent="0.35">
      <c r="B2604">
        <v>117</v>
      </c>
      <c r="C2604" s="1">
        <v>43986</v>
      </c>
    </row>
    <row r="2605" spans="2:3" x14ac:dyDescent="0.35">
      <c r="B2605">
        <v>117</v>
      </c>
      <c r="C2605" s="1">
        <v>43997</v>
      </c>
    </row>
    <row r="2606" spans="2:3" x14ac:dyDescent="0.35">
      <c r="B2606">
        <v>117</v>
      </c>
      <c r="C2606" s="1">
        <v>44007</v>
      </c>
    </row>
    <row r="2607" spans="2:3" x14ac:dyDescent="0.35">
      <c r="B2607">
        <v>117</v>
      </c>
      <c r="C2607" s="1">
        <v>44013</v>
      </c>
    </row>
    <row r="2608" spans="2:3" x14ac:dyDescent="0.35">
      <c r="B2608">
        <v>117</v>
      </c>
      <c r="C2608" s="1">
        <v>44021</v>
      </c>
    </row>
    <row r="2609" spans="2:5" x14ac:dyDescent="0.35">
      <c r="B2609">
        <v>117</v>
      </c>
      <c r="C2609" s="1">
        <v>44035</v>
      </c>
    </row>
    <row r="2610" spans="2:5" x14ac:dyDescent="0.35">
      <c r="B2610">
        <v>117</v>
      </c>
      <c r="C2610" s="1">
        <v>44049</v>
      </c>
    </row>
    <row r="2611" spans="2:5" x14ac:dyDescent="0.35">
      <c r="B2611">
        <v>117</v>
      </c>
      <c r="C2611" s="1">
        <v>44060</v>
      </c>
    </row>
    <row r="2612" spans="2:5" x14ac:dyDescent="0.35">
      <c r="B2612">
        <v>117</v>
      </c>
      <c r="C2612" s="1">
        <v>44067</v>
      </c>
    </row>
    <row r="2613" spans="2:5" x14ac:dyDescent="0.35">
      <c r="B2613">
        <v>117</v>
      </c>
      <c r="C2613" s="1">
        <v>44203</v>
      </c>
    </row>
    <row r="2614" spans="2:5" x14ac:dyDescent="0.35">
      <c r="B2614">
        <v>117</v>
      </c>
      <c r="C2614" s="1">
        <v>44214</v>
      </c>
    </row>
    <row r="2615" spans="2:5" x14ac:dyDescent="0.35">
      <c r="B2615">
        <v>117</v>
      </c>
      <c r="C2615" s="1">
        <v>44221</v>
      </c>
    </row>
    <row r="2616" spans="2:5" x14ac:dyDescent="0.35">
      <c r="C2616" s="1">
        <v>44228</v>
      </c>
      <c r="E2616" s="1"/>
    </row>
    <row r="2617" spans="2:5" x14ac:dyDescent="0.35">
      <c r="C2617" s="1">
        <v>44228</v>
      </c>
      <c r="E2617" s="1"/>
    </row>
    <row r="2618" spans="2:5" x14ac:dyDescent="0.35">
      <c r="C2618" s="1">
        <v>44228</v>
      </c>
      <c r="E2618" s="1"/>
    </row>
    <row r="2619" spans="2:5" x14ac:dyDescent="0.35">
      <c r="B2619">
        <v>117</v>
      </c>
      <c r="C2619" s="1">
        <v>44259</v>
      </c>
    </row>
    <row r="2620" spans="2:5" x14ac:dyDescent="0.35">
      <c r="B2620">
        <v>117</v>
      </c>
      <c r="C2620" s="1">
        <v>44270</v>
      </c>
    </row>
    <row r="2621" spans="2:5" x14ac:dyDescent="0.35">
      <c r="B2621">
        <v>117</v>
      </c>
      <c r="C2621" s="1">
        <v>44277</v>
      </c>
    </row>
    <row r="2622" spans="2:5" x14ac:dyDescent="0.35">
      <c r="B2622">
        <v>117</v>
      </c>
      <c r="C2622" s="1">
        <v>44292</v>
      </c>
    </row>
    <row r="2623" spans="2:5" x14ac:dyDescent="0.35">
      <c r="B2623">
        <v>117</v>
      </c>
      <c r="C2623" s="1">
        <v>44300</v>
      </c>
    </row>
    <row r="2624" spans="2:5" x14ac:dyDescent="0.35">
      <c r="B2624">
        <v>117</v>
      </c>
      <c r="C2624" s="1">
        <v>44308</v>
      </c>
    </row>
    <row r="2625" spans="1:21" x14ac:dyDescent="0.35">
      <c r="B2625">
        <v>117</v>
      </c>
      <c r="C2625" s="1">
        <v>44319</v>
      </c>
    </row>
    <row r="2626" spans="1:21" x14ac:dyDescent="0.35">
      <c r="B2626">
        <v>117</v>
      </c>
      <c r="C2626" s="1">
        <v>44333</v>
      </c>
    </row>
    <row r="2627" spans="1:21" x14ac:dyDescent="0.35">
      <c r="B2627">
        <v>117</v>
      </c>
      <c r="C2627" s="1">
        <v>44343</v>
      </c>
    </row>
    <row r="2628" spans="1:21" x14ac:dyDescent="0.35">
      <c r="B2628">
        <v>117</v>
      </c>
      <c r="C2628" s="1">
        <v>44350</v>
      </c>
    </row>
    <row r="2629" spans="1:21" x14ac:dyDescent="0.35">
      <c r="B2629">
        <v>117</v>
      </c>
      <c r="C2629" s="1">
        <v>44361</v>
      </c>
    </row>
    <row r="2630" spans="1:21" x14ac:dyDescent="0.35">
      <c r="B2630">
        <v>117</v>
      </c>
      <c r="C2630" s="1">
        <v>44368</v>
      </c>
    </row>
    <row r="2631" spans="1:21" x14ac:dyDescent="0.35">
      <c r="B2631">
        <v>117</v>
      </c>
      <c r="C2631" s="1">
        <v>44382</v>
      </c>
    </row>
    <row r="2632" spans="1:21" x14ac:dyDescent="0.35">
      <c r="B2632">
        <v>117</v>
      </c>
      <c r="C2632" s="1">
        <v>44389</v>
      </c>
    </row>
    <row r="2633" spans="1:21" x14ac:dyDescent="0.35">
      <c r="B2633">
        <v>117</v>
      </c>
      <c r="C2633" s="1">
        <v>44399</v>
      </c>
    </row>
    <row r="2634" spans="1:21" x14ac:dyDescent="0.35">
      <c r="B2634">
        <v>117</v>
      </c>
      <c r="C2634" s="1">
        <v>44413</v>
      </c>
    </row>
    <row r="2635" spans="1:21" x14ac:dyDescent="0.35">
      <c r="B2635">
        <v>117</v>
      </c>
      <c r="C2635" s="1">
        <v>44420</v>
      </c>
    </row>
    <row r="2636" spans="1:21" hidden="1" x14ac:dyDescent="0.35">
      <c r="A2636" t="s">
        <v>51</v>
      </c>
      <c r="B2636">
        <v>114</v>
      </c>
      <c r="C2636" s="1">
        <v>43136</v>
      </c>
      <c r="E2636">
        <v>1808</v>
      </c>
      <c r="F2636">
        <v>79.5</v>
      </c>
      <c r="G2636">
        <v>58.2</v>
      </c>
      <c r="H2636">
        <v>359000</v>
      </c>
      <c r="I2636">
        <f>IF(H2636&gt;600000,1,0)</f>
        <v>0</v>
      </c>
      <c r="J2636">
        <v>200</v>
      </c>
      <c r="K2636">
        <f>IF(J2636&gt;691,1,0)</f>
        <v>0</v>
      </c>
      <c r="L2636">
        <f>IF(M2636="+",1,0)</f>
        <v>0</v>
      </c>
      <c r="M2636" t="s">
        <v>24</v>
      </c>
      <c r="N2636">
        <v>0.67</v>
      </c>
      <c r="P2636">
        <v>400</v>
      </c>
      <c r="Q2636">
        <f>IF(P2636&gt;101,1,0)</f>
        <v>1</v>
      </c>
      <c r="R2636">
        <v>1</v>
      </c>
      <c r="S2636">
        <f>IF(R2636&gt;101,1,0)</f>
        <v>0</v>
      </c>
      <c r="T2636">
        <v>200</v>
      </c>
      <c r="U2636">
        <f>IF(T2636&gt;1201,1,0)</f>
        <v>0</v>
      </c>
    </row>
    <row r="2637" spans="1:21" hidden="1" x14ac:dyDescent="0.35">
      <c r="A2637" t="s">
        <v>51</v>
      </c>
      <c r="B2637">
        <v>114</v>
      </c>
      <c r="C2637" s="1">
        <v>43146</v>
      </c>
      <c r="E2637">
        <v>2117</v>
      </c>
      <c r="F2637">
        <v>81.400000000000006</v>
      </c>
      <c r="G2637">
        <v>60.7</v>
      </c>
      <c r="H2637">
        <v>306000</v>
      </c>
      <c r="I2637">
        <f>IF(H2637&gt;600000,1,0)</f>
        <v>0</v>
      </c>
      <c r="J2637">
        <v>80</v>
      </c>
      <c r="K2637">
        <f>IF(J2637&gt;691,1,0)</f>
        <v>0</v>
      </c>
      <c r="L2637">
        <f>IF(M2637="+",1,0)</f>
        <v>0</v>
      </c>
      <c r="M2637" t="s">
        <v>24</v>
      </c>
      <c r="N2637">
        <v>0.56999999999999995</v>
      </c>
      <c r="P2637">
        <v>20</v>
      </c>
      <c r="Q2637">
        <f>IF(P2637&gt;101,1,0)</f>
        <v>0</v>
      </c>
      <c r="R2637">
        <v>1</v>
      </c>
      <c r="S2637">
        <f>IF(R2637&gt;101,1,0)</f>
        <v>0</v>
      </c>
      <c r="T2637">
        <v>200</v>
      </c>
      <c r="U2637">
        <f>IF(T2637&gt;1201,1,0)</f>
        <v>0</v>
      </c>
    </row>
    <row r="2638" spans="1:21" hidden="1" x14ac:dyDescent="0.35">
      <c r="A2638" t="s">
        <v>51</v>
      </c>
      <c r="B2638">
        <v>114</v>
      </c>
      <c r="C2638" s="1">
        <v>43157</v>
      </c>
      <c r="E2638">
        <v>1535</v>
      </c>
      <c r="F2638">
        <v>82.8</v>
      </c>
      <c r="G2638">
        <v>62.3</v>
      </c>
      <c r="H2638">
        <v>266000</v>
      </c>
      <c r="I2638">
        <f>IF(H2638&gt;600000,1,0)</f>
        <v>0</v>
      </c>
      <c r="K2638">
        <f>IF(J2638&gt;691,1,0)</f>
        <v>0</v>
      </c>
      <c r="L2638">
        <f>IF(M2638="+",1,0)</f>
        <v>0</v>
      </c>
      <c r="M2638" t="s">
        <v>24</v>
      </c>
      <c r="N2638">
        <v>0.6</v>
      </c>
      <c r="P2638">
        <v>600</v>
      </c>
      <c r="Q2638">
        <f>IF(P2638&gt;101,1,0)</f>
        <v>1</v>
      </c>
      <c r="R2638">
        <v>1</v>
      </c>
      <c r="S2638">
        <f>IF(R2638&gt;101,1,0)</f>
        <v>0</v>
      </c>
      <c r="T2638">
        <v>200</v>
      </c>
      <c r="U2638">
        <f>IF(T2638&gt;1201,1,0)</f>
        <v>0</v>
      </c>
    </row>
    <row r="2639" spans="1:21" hidden="1" x14ac:dyDescent="0.35">
      <c r="A2639" t="s">
        <v>51</v>
      </c>
      <c r="B2639">
        <v>114</v>
      </c>
      <c r="C2639" s="1">
        <v>43164</v>
      </c>
      <c r="E2639">
        <v>1470</v>
      </c>
      <c r="F2639">
        <v>84.3</v>
      </c>
      <c r="G2639">
        <v>61.8</v>
      </c>
      <c r="H2639">
        <v>275000</v>
      </c>
      <c r="I2639">
        <f>IF(H2639&gt;600000,1,0)</f>
        <v>0</v>
      </c>
      <c r="J2639">
        <v>690</v>
      </c>
      <c r="K2639">
        <f>IF(J2639&gt;691,1,0)</f>
        <v>0</v>
      </c>
      <c r="L2639">
        <f>IF(M2639="+",1,0)</f>
        <v>0</v>
      </c>
      <c r="M2639" t="s">
        <v>24</v>
      </c>
      <c r="N2639">
        <v>0.41</v>
      </c>
      <c r="P2639">
        <v>100</v>
      </c>
      <c r="Q2639">
        <f>IF(P2639&gt;101,1,0)</f>
        <v>0</v>
      </c>
      <c r="R2639">
        <v>1</v>
      </c>
      <c r="S2639">
        <f>IF(R2639&gt;101,1,0)</f>
        <v>0</v>
      </c>
      <c r="T2639">
        <v>860</v>
      </c>
      <c r="U2639">
        <f>IF(T2639&gt;1201,1,0)</f>
        <v>0</v>
      </c>
    </row>
    <row r="2640" spans="1:21" hidden="1" x14ac:dyDescent="0.35">
      <c r="A2640" t="s">
        <v>51</v>
      </c>
      <c r="B2640">
        <v>114</v>
      </c>
      <c r="C2640" s="1">
        <v>43174</v>
      </c>
      <c r="E2640">
        <v>1700</v>
      </c>
      <c r="F2640">
        <v>87.6</v>
      </c>
      <c r="G2640">
        <v>62.6</v>
      </c>
      <c r="H2640">
        <v>782000</v>
      </c>
      <c r="I2640">
        <f>IF(H2640&gt;600000,1,0)</f>
        <v>1</v>
      </c>
      <c r="J2640">
        <v>1700</v>
      </c>
      <c r="K2640">
        <f>IF(J2640&gt;691,1,0)</f>
        <v>1</v>
      </c>
      <c r="L2640">
        <f>IF(M2640="+",1,0)</f>
        <v>0</v>
      </c>
      <c r="M2640" t="s">
        <v>24</v>
      </c>
      <c r="N2640">
        <v>0.63</v>
      </c>
      <c r="P2640">
        <v>1</v>
      </c>
      <c r="Q2640">
        <f>IF(P2640&gt;101,1,0)</f>
        <v>0</v>
      </c>
      <c r="R2640">
        <v>1</v>
      </c>
      <c r="S2640">
        <f>IF(R2640&gt;101,1,0)</f>
        <v>0</v>
      </c>
      <c r="T2640">
        <v>60</v>
      </c>
      <c r="U2640">
        <f>IF(T2640&gt;1201,1,0)</f>
        <v>0</v>
      </c>
    </row>
    <row r="2641" spans="1:21" hidden="1" x14ac:dyDescent="0.35">
      <c r="A2641" t="s">
        <v>51</v>
      </c>
      <c r="B2641">
        <v>114</v>
      </c>
      <c r="C2641" s="1">
        <v>43185</v>
      </c>
      <c r="E2641">
        <v>1225</v>
      </c>
      <c r="F2641">
        <v>90.7</v>
      </c>
      <c r="G2641">
        <v>63.8</v>
      </c>
      <c r="H2641">
        <v>414000</v>
      </c>
      <c r="I2641">
        <f>IF(H2641&gt;600000,1,0)</f>
        <v>0</v>
      </c>
      <c r="J2641">
        <v>200</v>
      </c>
      <c r="K2641">
        <f>IF(J2641&gt;691,1,0)</f>
        <v>0</v>
      </c>
      <c r="L2641">
        <f>IF(M2641="+",1,0)</f>
        <v>0</v>
      </c>
      <c r="M2641" t="s">
        <v>24</v>
      </c>
      <c r="N2641">
        <v>0.28999999999999998</v>
      </c>
      <c r="P2641">
        <v>220</v>
      </c>
      <c r="Q2641">
        <f>IF(P2641&gt;101,1,0)</f>
        <v>1</v>
      </c>
      <c r="R2641">
        <v>1</v>
      </c>
      <c r="S2641">
        <f>IF(R2641&gt;101,1,0)</f>
        <v>0</v>
      </c>
      <c r="T2641">
        <v>100</v>
      </c>
      <c r="U2641">
        <f>IF(T2641&gt;1201,1,0)</f>
        <v>0</v>
      </c>
    </row>
    <row r="2642" spans="1:21" hidden="1" x14ac:dyDescent="0.35">
      <c r="A2642" t="s">
        <v>51</v>
      </c>
      <c r="B2642">
        <v>114</v>
      </c>
      <c r="C2642" s="1">
        <v>43195</v>
      </c>
      <c r="E2642">
        <v>1455</v>
      </c>
      <c r="F2642">
        <v>90.2</v>
      </c>
      <c r="G2642">
        <v>63.5</v>
      </c>
      <c r="H2642">
        <v>504000</v>
      </c>
      <c r="I2642">
        <f>IF(H2642&gt;600000,1,0)</f>
        <v>0</v>
      </c>
      <c r="J2642">
        <v>790</v>
      </c>
      <c r="K2642">
        <f>IF(J2642&gt;691,1,0)</f>
        <v>1</v>
      </c>
      <c r="L2642">
        <f>IF(M2642="+",1,0)</f>
        <v>0</v>
      </c>
      <c r="M2642" t="s">
        <v>24</v>
      </c>
      <c r="N2642">
        <v>0.5</v>
      </c>
      <c r="P2642">
        <v>40</v>
      </c>
      <c r="Q2642">
        <f>IF(P2642&gt;101,1,0)</f>
        <v>0</v>
      </c>
      <c r="R2642">
        <v>1</v>
      </c>
      <c r="S2642">
        <f>IF(R2642&gt;101,1,0)</f>
        <v>0</v>
      </c>
      <c r="T2642">
        <v>29000</v>
      </c>
      <c r="U2642">
        <f>IF(T2642&gt;1201,1,0)</f>
        <v>1</v>
      </c>
    </row>
    <row r="2643" spans="1:21" hidden="1" x14ac:dyDescent="0.35">
      <c r="A2643" t="s">
        <v>51</v>
      </c>
      <c r="B2643">
        <v>114</v>
      </c>
      <c r="C2643" s="1">
        <v>43202</v>
      </c>
      <c r="E2643">
        <v>868</v>
      </c>
      <c r="F2643">
        <v>85.4</v>
      </c>
      <c r="G2643">
        <v>63</v>
      </c>
      <c r="H2643">
        <v>487000</v>
      </c>
      <c r="I2643">
        <f>IF(H2643&gt;600000,1,0)</f>
        <v>0</v>
      </c>
      <c r="J2643">
        <v>200</v>
      </c>
      <c r="K2643">
        <f>IF(J2643&gt;691,1,0)</f>
        <v>0</v>
      </c>
      <c r="L2643">
        <f>IF(M2643="+",1,0)</f>
        <v>0</v>
      </c>
      <c r="M2643" t="s">
        <v>24</v>
      </c>
      <c r="N2643">
        <v>0.51</v>
      </c>
      <c r="P2643">
        <v>1</v>
      </c>
      <c r="Q2643">
        <f>IF(P2643&gt;101,1,0)</f>
        <v>0</v>
      </c>
      <c r="R2643">
        <v>1</v>
      </c>
      <c r="S2643">
        <f>IF(R2643&gt;101,1,0)</f>
        <v>0</v>
      </c>
      <c r="T2643">
        <v>120</v>
      </c>
      <c r="U2643">
        <f>IF(T2643&gt;1201,1,0)</f>
        <v>0</v>
      </c>
    </row>
    <row r="2644" spans="1:21" hidden="1" x14ac:dyDescent="0.35">
      <c r="A2644" t="s">
        <v>51</v>
      </c>
      <c r="B2644">
        <v>114</v>
      </c>
      <c r="C2644" s="1">
        <v>43213</v>
      </c>
      <c r="E2644">
        <v>1184</v>
      </c>
      <c r="F2644">
        <v>83.6</v>
      </c>
      <c r="G2644">
        <v>62.3</v>
      </c>
      <c r="H2644">
        <v>374000</v>
      </c>
      <c r="I2644">
        <f>IF(H2644&gt;600000,1,0)</f>
        <v>0</v>
      </c>
      <c r="J2644">
        <v>790</v>
      </c>
      <c r="K2644">
        <f>IF(J2644&gt;691,1,0)</f>
        <v>1</v>
      </c>
      <c r="L2644">
        <f>IF(M2644="+",1,0)</f>
        <v>0</v>
      </c>
      <c r="M2644" t="s">
        <v>24</v>
      </c>
      <c r="N2644">
        <v>1.1000000000000001</v>
      </c>
      <c r="P2644">
        <v>420</v>
      </c>
      <c r="Q2644">
        <f>IF(P2644&gt;101,1,0)</f>
        <v>1</v>
      </c>
      <c r="R2644">
        <v>1</v>
      </c>
      <c r="S2644">
        <f>IF(R2644&gt;101,1,0)</f>
        <v>0</v>
      </c>
      <c r="T2644">
        <v>1</v>
      </c>
      <c r="U2644">
        <f>IF(T2644&gt;1201,1,0)</f>
        <v>0</v>
      </c>
    </row>
    <row r="2645" spans="1:21" hidden="1" x14ac:dyDescent="0.35">
      <c r="A2645" t="s">
        <v>51</v>
      </c>
      <c r="B2645">
        <v>114</v>
      </c>
      <c r="C2645" s="1">
        <v>43223</v>
      </c>
      <c r="E2645">
        <v>625</v>
      </c>
      <c r="F2645">
        <v>89</v>
      </c>
      <c r="G2645">
        <v>65.3</v>
      </c>
      <c r="H2645">
        <v>432000</v>
      </c>
      <c r="I2645">
        <f>IF(H2645&gt;600000,1,0)</f>
        <v>0</v>
      </c>
      <c r="J2645">
        <v>410</v>
      </c>
      <c r="K2645">
        <f>IF(J2645&gt;691,1,0)</f>
        <v>0</v>
      </c>
      <c r="L2645">
        <f>IF(M2645="+",1,0)</f>
        <v>0</v>
      </c>
      <c r="M2645" t="s">
        <v>24</v>
      </c>
      <c r="N2645">
        <v>0.65</v>
      </c>
      <c r="P2645">
        <v>80</v>
      </c>
      <c r="Q2645">
        <f>IF(P2645&gt;101,1,0)</f>
        <v>0</v>
      </c>
      <c r="R2645">
        <v>1</v>
      </c>
      <c r="S2645">
        <f>IF(R2645&gt;101,1,0)</f>
        <v>0</v>
      </c>
      <c r="T2645">
        <v>40</v>
      </c>
      <c r="U2645">
        <f>IF(T2645&gt;1201,1,0)</f>
        <v>0</v>
      </c>
    </row>
    <row r="2646" spans="1:21" hidden="1" x14ac:dyDescent="0.35">
      <c r="A2646" t="s">
        <v>51</v>
      </c>
      <c r="B2646">
        <v>114</v>
      </c>
      <c r="C2646" s="1">
        <v>43234</v>
      </c>
      <c r="E2646">
        <v>693</v>
      </c>
      <c r="F2646">
        <v>92.6</v>
      </c>
      <c r="G2646">
        <v>67.900000000000006</v>
      </c>
      <c r="H2646">
        <v>377000</v>
      </c>
      <c r="I2646">
        <f>IF(H2646&gt;600000,1,0)</f>
        <v>0</v>
      </c>
      <c r="J2646">
        <v>450</v>
      </c>
      <c r="K2646">
        <f>IF(J2646&gt;691,1,0)</f>
        <v>0</v>
      </c>
      <c r="L2646">
        <f>IF(M2646="+",1,0)</f>
        <v>0</v>
      </c>
      <c r="M2646" t="s">
        <v>24</v>
      </c>
      <c r="N2646">
        <v>0.23</v>
      </c>
      <c r="P2646">
        <v>20</v>
      </c>
      <c r="Q2646">
        <f>IF(P2646&gt;101,1,0)</f>
        <v>0</v>
      </c>
      <c r="R2646">
        <v>1</v>
      </c>
      <c r="S2646">
        <f>IF(R2646&gt;101,1,0)</f>
        <v>0</v>
      </c>
      <c r="T2646">
        <v>80</v>
      </c>
      <c r="U2646">
        <f>IF(T2646&gt;1201,1,0)</f>
        <v>0</v>
      </c>
    </row>
    <row r="2647" spans="1:21" hidden="1" x14ac:dyDescent="0.35">
      <c r="A2647" t="s">
        <v>51</v>
      </c>
      <c r="B2647">
        <v>114</v>
      </c>
      <c r="C2647" s="1">
        <v>43248</v>
      </c>
      <c r="E2647">
        <v>1649</v>
      </c>
      <c r="F2647">
        <v>83.7</v>
      </c>
      <c r="G2647">
        <v>62.4</v>
      </c>
      <c r="H2647">
        <v>355000</v>
      </c>
      <c r="I2647">
        <f>IF(H2647&gt;600000,1,0)</f>
        <v>0</v>
      </c>
      <c r="K2647">
        <f>IF(J2647&gt;691,1,0)</f>
        <v>0</v>
      </c>
      <c r="L2647">
        <f>IF(M2647="+",1,0)</f>
        <v>0</v>
      </c>
      <c r="M2647" t="s">
        <v>24</v>
      </c>
      <c r="N2647">
        <v>0.34</v>
      </c>
      <c r="P2647">
        <v>60</v>
      </c>
      <c r="Q2647">
        <f>IF(P2647&gt;101,1,0)</f>
        <v>0</v>
      </c>
      <c r="R2647">
        <v>1480</v>
      </c>
      <c r="S2647">
        <f>IF(R2647&gt;101,1,0)</f>
        <v>1</v>
      </c>
      <c r="T2647">
        <v>75000</v>
      </c>
      <c r="U2647">
        <f>IF(T2647&gt;1201,1,0)</f>
        <v>1</v>
      </c>
    </row>
    <row r="2648" spans="1:21" hidden="1" x14ac:dyDescent="0.35">
      <c r="A2648" t="s">
        <v>51</v>
      </c>
      <c r="B2648">
        <v>114</v>
      </c>
      <c r="C2648" s="1">
        <v>43255</v>
      </c>
      <c r="E2648">
        <v>1388</v>
      </c>
      <c r="F2648">
        <v>82.6</v>
      </c>
      <c r="G2648">
        <v>63.3</v>
      </c>
      <c r="H2648">
        <v>340000</v>
      </c>
      <c r="I2648">
        <f>IF(H2648&gt;600000,1,0)</f>
        <v>0</v>
      </c>
      <c r="J2648">
        <v>200</v>
      </c>
      <c r="K2648">
        <f>IF(J2648&gt;691,1,0)</f>
        <v>0</v>
      </c>
      <c r="L2648">
        <f>IF(M2648="+",1,0)</f>
        <v>0</v>
      </c>
      <c r="M2648" t="s">
        <v>24</v>
      </c>
      <c r="N2648">
        <v>0.46</v>
      </c>
      <c r="P2648">
        <v>120</v>
      </c>
      <c r="Q2648">
        <f>IF(P2648&gt;101,1,0)</f>
        <v>1</v>
      </c>
      <c r="R2648">
        <v>320</v>
      </c>
      <c r="S2648">
        <f>IF(R2648&gt;101,1,0)</f>
        <v>1</v>
      </c>
      <c r="T2648">
        <v>17000</v>
      </c>
      <c r="U2648">
        <f>IF(T2648&gt;1201,1,0)</f>
        <v>1</v>
      </c>
    </row>
    <row r="2649" spans="1:21" hidden="1" x14ac:dyDescent="0.35">
      <c r="A2649" t="s">
        <v>51</v>
      </c>
      <c r="B2649">
        <v>114</v>
      </c>
      <c r="C2649" s="1">
        <v>43265</v>
      </c>
      <c r="E2649">
        <v>463</v>
      </c>
      <c r="F2649">
        <v>86.4</v>
      </c>
      <c r="G2649">
        <v>61.4</v>
      </c>
      <c r="H2649">
        <v>308000</v>
      </c>
      <c r="I2649">
        <f>IF(H2649&gt;600000,1,0)</f>
        <v>0</v>
      </c>
      <c r="J2649">
        <v>80</v>
      </c>
      <c r="K2649">
        <f>IF(J2649&gt;691,1,0)</f>
        <v>0</v>
      </c>
      <c r="L2649">
        <f>IF(M2649="+",1,0)</f>
        <v>0</v>
      </c>
      <c r="M2649" t="s">
        <v>24</v>
      </c>
      <c r="N2649">
        <v>0.47</v>
      </c>
      <c r="P2649">
        <v>1</v>
      </c>
      <c r="Q2649">
        <f>IF(P2649&gt;101,1,0)</f>
        <v>0</v>
      </c>
      <c r="R2649">
        <v>1</v>
      </c>
      <c r="S2649">
        <f>IF(R2649&gt;101,1,0)</f>
        <v>0</v>
      </c>
      <c r="T2649">
        <v>100</v>
      </c>
      <c r="U2649">
        <f>IF(T2649&gt;1201,1,0)</f>
        <v>0</v>
      </c>
    </row>
    <row r="2650" spans="1:21" hidden="1" x14ac:dyDescent="0.35">
      <c r="A2650" t="s">
        <v>51</v>
      </c>
      <c r="B2650">
        <v>114</v>
      </c>
      <c r="C2650" s="1">
        <v>43276</v>
      </c>
      <c r="E2650">
        <v>387</v>
      </c>
      <c r="F2650">
        <v>86.8</v>
      </c>
      <c r="G2650">
        <v>65.599999999999994</v>
      </c>
      <c r="H2650">
        <v>474000</v>
      </c>
      <c r="I2650">
        <f>IF(H2650&gt;600000,1,0)</f>
        <v>0</v>
      </c>
      <c r="J2650">
        <v>790</v>
      </c>
      <c r="K2650">
        <f>IF(J2650&gt;691,1,0)</f>
        <v>1</v>
      </c>
      <c r="L2650">
        <f>IF(M2650="+",1,0)</f>
        <v>0</v>
      </c>
      <c r="M2650" t="s">
        <v>24</v>
      </c>
      <c r="N2650">
        <v>0.3</v>
      </c>
      <c r="P2650">
        <v>1</v>
      </c>
      <c r="Q2650">
        <f>IF(P2650&gt;101,1,0)</f>
        <v>0</v>
      </c>
      <c r="R2650">
        <v>10</v>
      </c>
      <c r="S2650">
        <f>IF(R2650&gt;101,1,0)</f>
        <v>0</v>
      </c>
      <c r="T2650">
        <v>40</v>
      </c>
      <c r="U2650">
        <f>IF(T2650&gt;1201,1,0)</f>
        <v>0</v>
      </c>
    </row>
    <row r="2651" spans="1:21" hidden="1" x14ac:dyDescent="0.35">
      <c r="A2651" t="s">
        <v>51</v>
      </c>
      <c r="B2651">
        <v>114</v>
      </c>
      <c r="C2651" s="1">
        <v>43283</v>
      </c>
      <c r="E2651">
        <v>387</v>
      </c>
      <c r="F2651">
        <v>85</v>
      </c>
      <c r="G2651">
        <v>62.6</v>
      </c>
      <c r="H2651">
        <v>547000</v>
      </c>
      <c r="I2651">
        <f>IF(H2651&gt;600000,1,0)</f>
        <v>0</v>
      </c>
      <c r="J2651">
        <v>1300</v>
      </c>
      <c r="K2651">
        <f>IF(J2651&gt;691,1,0)</f>
        <v>1</v>
      </c>
      <c r="L2651">
        <f>IF(M2651="+",1,0)</f>
        <v>0</v>
      </c>
      <c r="M2651" t="s">
        <v>24</v>
      </c>
      <c r="N2651">
        <v>0.48</v>
      </c>
      <c r="P2651">
        <v>60</v>
      </c>
      <c r="Q2651">
        <f>IF(P2651&gt;101,1,0)</f>
        <v>0</v>
      </c>
      <c r="R2651">
        <v>170</v>
      </c>
      <c r="S2651">
        <f>IF(R2651&gt;101,1,0)</f>
        <v>1</v>
      </c>
      <c r="T2651">
        <v>40</v>
      </c>
      <c r="U2651">
        <f>IF(T2651&gt;1201,1,0)</f>
        <v>0</v>
      </c>
    </row>
    <row r="2652" spans="1:21" hidden="1" x14ac:dyDescent="0.35">
      <c r="A2652" t="s">
        <v>51</v>
      </c>
      <c r="B2652">
        <v>114</v>
      </c>
      <c r="C2652" s="1">
        <v>43293</v>
      </c>
      <c r="E2652">
        <v>463</v>
      </c>
      <c r="F2652">
        <v>74.099999999999994</v>
      </c>
      <c r="G2652">
        <v>56.9</v>
      </c>
      <c r="H2652">
        <v>454000</v>
      </c>
      <c r="I2652">
        <f>IF(H2652&gt;600000,1,0)</f>
        <v>0</v>
      </c>
      <c r="J2652">
        <v>450</v>
      </c>
      <c r="K2652">
        <f>IF(J2652&gt;691,1,0)</f>
        <v>0</v>
      </c>
      <c r="L2652">
        <f>IF(M2652="+",1,0)</f>
        <v>0</v>
      </c>
      <c r="M2652" t="s">
        <v>24</v>
      </c>
      <c r="N2652">
        <v>0.73</v>
      </c>
      <c r="P2652">
        <v>40</v>
      </c>
      <c r="Q2652">
        <f>IF(P2652&gt;101,1,0)</f>
        <v>0</v>
      </c>
      <c r="R2652">
        <v>30</v>
      </c>
      <c r="S2652">
        <f>IF(R2652&gt;101,1,0)</f>
        <v>0</v>
      </c>
      <c r="T2652">
        <v>75000</v>
      </c>
      <c r="U2652">
        <f>IF(T2652&gt;1201,1,0)</f>
        <v>1</v>
      </c>
    </row>
    <row r="2653" spans="1:21" hidden="1" x14ac:dyDescent="0.35">
      <c r="A2653" t="s">
        <v>51</v>
      </c>
      <c r="B2653">
        <v>114</v>
      </c>
      <c r="C2653" s="1">
        <v>43304</v>
      </c>
      <c r="E2653">
        <v>1158</v>
      </c>
      <c r="F2653">
        <v>63</v>
      </c>
      <c r="G2653">
        <v>42.8</v>
      </c>
      <c r="H2653">
        <v>551000</v>
      </c>
      <c r="I2653">
        <f>IF(H2653&gt;600000,1,0)</f>
        <v>0</v>
      </c>
      <c r="J2653">
        <v>16000</v>
      </c>
      <c r="K2653">
        <f>IF(J2653&gt;691,1,0)</f>
        <v>1</v>
      </c>
      <c r="L2653">
        <f>IF(M2653="+",1,0)</f>
        <v>0</v>
      </c>
      <c r="M2653" t="s">
        <v>24</v>
      </c>
      <c r="N2653">
        <v>0.67</v>
      </c>
      <c r="P2653">
        <v>40</v>
      </c>
      <c r="Q2653">
        <f>IF(P2653&gt;101,1,0)</f>
        <v>0</v>
      </c>
      <c r="R2653">
        <v>10</v>
      </c>
      <c r="S2653">
        <f>IF(R2653&gt;101,1,0)</f>
        <v>0</v>
      </c>
      <c r="T2653">
        <v>0</v>
      </c>
      <c r="U2653">
        <f>IF(T2653&gt;1201,1,0)</f>
        <v>0</v>
      </c>
    </row>
    <row r="2654" spans="1:21" hidden="1" x14ac:dyDescent="0.35">
      <c r="A2654" t="s">
        <v>51</v>
      </c>
      <c r="B2654">
        <v>114</v>
      </c>
      <c r="C2654" s="1">
        <v>43318</v>
      </c>
      <c r="E2654">
        <v>1193</v>
      </c>
      <c r="F2654">
        <v>58.6</v>
      </c>
      <c r="G2654">
        <v>43</v>
      </c>
      <c r="H2654">
        <v>492000</v>
      </c>
      <c r="I2654">
        <f>IF(H2654&gt;600000,1,0)</f>
        <v>0</v>
      </c>
      <c r="J2654">
        <v>2400</v>
      </c>
      <c r="K2654">
        <f>IF(J2654&gt;691,1,0)</f>
        <v>1</v>
      </c>
      <c r="L2654">
        <f>IF(M2654="+",1,0)</f>
        <v>0</v>
      </c>
      <c r="M2654" t="s">
        <v>24</v>
      </c>
      <c r="N2654">
        <v>0.68</v>
      </c>
      <c r="P2654">
        <v>80</v>
      </c>
      <c r="Q2654">
        <f>IF(P2654&gt;101,1,0)</f>
        <v>0</v>
      </c>
      <c r="R2654">
        <v>230</v>
      </c>
      <c r="S2654">
        <f>IF(R2654&gt;101,1,0)</f>
        <v>1</v>
      </c>
      <c r="T2654">
        <v>1400</v>
      </c>
      <c r="U2654">
        <f>IF(T2654&gt;1201,1,0)</f>
        <v>1</v>
      </c>
    </row>
    <row r="2655" spans="1:21" hidden="1" x14ac:dyDescent="0.35">
      <c r="A2655" t="s">
        <v>51</v>
      </c>
      <c r="B2655">
        <v>114</v>
      </c>
      <c r="C2655" s="1">
        <v>43332</v>
      </c>
      <c r="E2655">
        <v>1353</v>
      </c>
      <c r="F2655">
        <v>64.7</v>
      </c>
      <c r="G2655">
        <v>47</v>
      </c>
      <c r="H2655">
        <v>421000</v>
      </c>
      <c r="I2655">
        <f>IF(H2655&gt;600000,1,0)</f>
        <v>0</v>
      </c>
      <c r="J2655">
        <v>1300</v>
      </c>
      <c r="K2655">
        <f>IF(J2655&gt;691,1,0)</f>
        <v>1</v>
      </c>
      <c r="L2655">
        <f>IF(M2655="+",1,0)</f>
        <v>0</v>
      </c>
      <c r="M2655" t="s">
        <v>24</v>
      </c>
      <c r="N2655">
        <v>0.7</v>
      </c>
      <c r="P2655">
        <v>40</v>
      </c>
      <c r="Q2655">
        <f>IF(P2655&gt;101,1,0)</f>
        <v>0</v>
      </c>
      <c r="R2655">
        <v>130</v>
      </c>
      <c r="S2655">
        <f>IF(R2655&gt;101,1,0)</f>
        <v>1</v>
      </c>
      <c r="T2655">
        <v>200</v>
      </c>
      <c r="U2655">
        <f>IF(T2655&gt;1201,1,0)</f>
        <v>0</v>
      </c>
    </row>
    <row r="2656" spans="1:21" hidden="1" x14ac:dyDescent="0.35">
      <c r="A2656" t="s">
        <v>51</v>
      </c>
      <c r="B2656">
        <v>114</v>
      </c>
      <c r="C2656" s="1">
        <v>43339</v>
      </c>
      <c r="E2656">
        <v>1236</v>
      </c>
      <c r="F2656">
        <v>67.3</v>
      </c>
      <c r="G2656">
        <v>50</v>
      </c>
      <c r="H2656">
        <v>572000</v>
      </c>
      <c r="I2656">
        <f>IF(H2656&gt;600000,1,0)</f>
        <v>0</v>
      </c>
      <c r="K2656">
        <f>IF(J2656&gt;691,1,0)</f>
        <v>0</v>
      </c>
      <c r="L2656">
        <f>IF(M2656="+",1,0)</f>
        <v>0</v>
      </c>
      <c r="M2656" t="s">
        <v>24</v>
      </c>
      <c r="N2656">
        <v>1.03</v>
      </c>
      <c r="P2656">
        <v>1</v>
      </c>
      <c r="Q2656">
        <f>IF(P2656&gt;101,1,0)</f>
        <v>0</v>
      </c>
      <c r="R2656">
        <v>580</v>
      </c>
      <c r="S2656">
        <f>IF(R2656&gt;101,1,0)</f>
        <v>1</v>
      </c>
      <c r="T2656">
        <v>240</v>
      </c>
      <c r="U2656">
        <f>IF(T2656&gt;1201,1,0)</f>
        <v>0</v>
      </c>
    </row>
    <row r="2657" spans="1:21" hidden="1" x14ac:dyDescent="0.35">
      <c r="A2657" t="s">
        <v>51</v>
      </c>
      <c r="B2657">
        <v>114</v>
      </c>
      <c r="C2657" s="1">
        <v>43349</v>
      </c>
      <c r="E2657">
        <v>1476</v>
      </c>
      <c r="F2657">
        <v>71.099999999999994</v>
      </c>
      <c r="G2657">
        <v>51.6</v>
      </c>
      <c r="H2657">
        <v>601000</v>
      </c>
      <c r="I2657">
        <f>IF(H2657&gt;600000,1,0)</f>
        <v>1</v>
      </c>
      <c r="J2657">
        <v>1300</v>
      </c>
      <c r="K2657">
        <f>IF(J2657&gt;691,1,0)</f>
        <v>1</v>
      </c>
      <c r="L2657">
        <f>IF(M2657="+",1,0)</f>
        <v>0</v>
      </c>
      <c r="M2657" t="s">
        <v>24</v>
      </c>
      <c r="N2657">
        <v>0.75</v>
      </c>
      <c r="P2657">
        <v>1</v>
      </c>
      <c r="Q2657">
        <f>IF(P2657&gt;101,1,0)</f>
        <v>0</v>
      </c>
      <c r="R2657">
        <v>450</v>
      </c>
      <c r="S2657">
        <f>IF(R2657&gt;101,1,0)</f>
        <v>1</v>
      </c>
      <c r="T2657">
        <v>75000</v>
      </c>
      <c r="U2657">
        <f>IF(T2657&gt;1201,1,0)</f>
        <v>1</v>
      </c>
    </row>
    <row r="2658" spans="1:21" hidden="1" x14ac:dyDescent="0.35">
      <c r="A2658" t="s">
        <v>51</v>
      </c>
      <c r="B2658">
        <v>114</v>
      </c>
      <c r="C2658" s="1">
        <v>43360</v>
      </c>
      <c r="E2658">
        <v>1101</v>
      </c>
      <c r="F2658">
        <v>69</v>
      </c>
      <c r="G2658">
        <v>52.8</v>
      </c>
      <c r="H2658">
        <v>595000</v>
      </c>
      <c r="I2658">
        <f>IF(H2658&gt;600000,1,0)</f>
        <v>0</v>
      </c>
      <c r="J2658">
        <v>790</v>
      </c>
      <c r="K2658">
        <f>IF(J2658&gt;691,1,0)</f>
        <v>1</v>
      </c>
      <c r="L2658">
        <f>IF(M2658="+",1,0)</f>
        <v>0</v>
      </c>
      <c r="M2658" t="s">
        <v>24</v>
      </c>
      <c r="N2658">
        <v>1.19</v>
      </c>
      <c r="P2658">
        <v>1</v>
      </c>
      <c r="Q2658">
        <f>IF(P2658&gt;101,1,0)</f>
        <v>0</v>
      </c>
      <c r="R2658">
        <v>760</v>
      </c>
      <c r="S2658">
        <f>IF(R2658&gt;101,1,0)</f>
        <v>1</v>
      </c>
      <c r="T2658">
        <v>200</v>
      </c>
      <c r="U2658">
        <f>IF(T2658&gt;1201,1,0)</f>
        <v>0</v>
      </c>
    </row>
    <row r="2659" spans="1:21" hidden="1" x14ac:dyDescent="0.35">
      <c r="A2659" t="s">
        <v>51</v>
      </c>
      <c r="B2659">
        <v>114</v>
      </c>
      <c r="C2659" s="1">
        <v>43368</v>
      </c>
      <c r="E2659">
        <v>316</v>
      </c>
      <c r="F2659">
        <v>70.5</v>
      </c>
      <c r="G2659">
        <v>56.2</v>
      </c>
      <c r="H2659">
        <v>456000</v>
      </c>
      <c r="I2659">
        <f>IF(H2659&gt;600000,1,0)</f>
        <v>0</v>
      </c>
      <c r="J2659">
        <v>3500</v>
      </c>
      <c r="K2659">
        <f>IF(J2659&gt;691,1,0)</f>
        <v>1</v>
      </c>
      <c r="L2659">
        <f>IF(M2659="+",1,0)</f>
        <v>0</v>
      </c>
      <c r="M2659" t="s">
        <v>24</v>
      </c>
      <c r="N2659">
        <v>0.74</v>
      </c>
      <c r="P2659">
        <v>1</v>
      </c>
      <c r="Q2659">
        <f>IF(P2659&gt;101,1,0)</f>
        <v>0</v>
      </c>
      <c r="R2659">
        <v>20</v>
      </c>
      <c r="S2659">
        <f>IF(R2659&gt;101,1,0)</f>
        <v>0</v>
      </c>
      <c r="T2659">
        <v>1</v>
      </c>
      <c r="U2659">
        <f>IF(T2659&gt;1201,1,0)</f>
        <v>0</v>
      </c>
    </row>
    <row r="2660" spans="1:21" hidden="1" x14ac:dyDescent="0.35">
      <c r="A2660" t="s">
        <v>51</v>
      </c>
      <c r="B2660">
        <v>114</v>
      </c>
      <c r="C2660" s="1">
        <v>43377</v>
      </c>
      <c r="E2660">
        <v>1011</v>
      </c>
      <c r="F2660">
        <v>79.099999999999994</v>
      </c>
      <c r="G2660">
        <v>61.4</v>
      </c>
      <c r="H2660">
        <v>524000</v>
      </c>
      <c r="I2660">
        <f>IF(H2660&gt;600000,1,0)</f>
        <v>0</v>
      </c>
      <c r="J2660">
        <v>5400</v>
      </c>
      <c r="K2660">
        <f>IF(J2660&gt;691,1,0)</f>
        <v>1</v>
      </c>
      <c r="L2660">
        <f>IF(M2660="+",1,0)</f>
        <v>0</v>
      </c>
      <c r="M2660" t="s">
        <v>24</v>
      </c>
      <c r="N2660">
        <v>1.2</v>
      </c>
      <c r="P2660">
        <v>1</v>
      </c>
      <c r="Q2660">
        <f>IF(P2660&gt;101,1,0)</f>
        <v>0</v>
      </c>
      <c r="R2660">
        <v>80</v>
      </c>
      <c r="S2660">
        <f>IF(R2660&gt;101,1,0)</f>
        <v>0</v>
      </c>
      <c r="T2660">
        <v>120</v>
      </c>
      <c r="U2660">
        <f>IF(T2660&gt;1201,1,0)</f>
        <v>0</v>
      </c>
    </row>
    <row r="2661" spans="1:21" hidden="1" x14ac:dyDescent="0.35">
      <c r="A2661" t="s">
        <v>51</v>
      </c>
      <c r="B2661">
        <v>114</v>
      </c>
      <c r="C2661" s="1">
        <v>43388</v>
      </c>
      <c r="E2661">
        <v>822</v>
      </c>
      <c r="F2661">
        <v>79.7</v>
      </c>
      <c r="G2661">
        <v>60.7</v>
      </c>
      <c r="H2661">
        <v>365000</v>
      </c>
      <c r="I2661">
        <f>IF(H2661&gt;600000,1,0)</f>
        <v>0</v>
      </c>
      <c r="J2661">
        <v>5400</v>
      </c>
      <c r="K2661">
        <f>IF(J2661&gt;691,1,0)</f>
        <v>1</v>
      </c>
      <c r="L2661">
        <f>IF(M2661="+",1,0)</f>
        <v>0</v>
      </c>
      <c r="M2661" t="s">
        <v>24</v>
      </c>
      <c r="N2661">
        <v>1.25</v>
      </c>
      <c r="P2661">
        <v>1</v>
      </c>
      <c r="Q2661">
        <f>IF(P2661&gt;101,1,0)</f>
        <v>0</v>
      </c>
      <c r="R2661">
        <v>50</v>
      </c>
      <c r="S2661">
        <f>IF(R2661&gt;101,1,0)</f>
        <v>0</v>
      </c>
      <c r="T2661">
        <v>820</v>
      </c>
      <c r="U2661">
        <f>IF(T2661&gt;1201,1,0)</f>
        <v>0</v>
      </c>
    </row>
    <row r="2662" spans="1:21" hidden="1" x14ac:dyDescent="0.35">
      <c r="A2662" t="s">
        <v>51</v>
      </c>
      <c r="B2662">
        <v>114</v>
      </c>
      <c r="C2662" s="1">
        <v>43398</v>
      </c>
      <c r="E2662">
        <v>1036</v>
      </c>
      <c r="F2662">
        <v>87.2</v>
      </c>
      <c r="G2662">
        <v>63.2</v>
      </c>
      <c r="H2662">
        <v>1019000</v>
      </c>
      <c r="I2662">
        <f>IF(H2662&gt;600000,1,0)</f>
        <v>1</v>
      </c>
      <c r="J2662">
        <v>2200</v>
      </c>
      <c r="K2662">
        <f>IF(J2662&gt;691,1,0)</f>
        <v>1</v>
      </c>
      <c r="L2662">
        <f>IF(M2662="+",1,0)</f>
        <v>0</v>
      </c>
      <c r="M2662" t="s">
        <v>24</v>
      </c>
      <c r="N2662">
        <v>1.1599999999999999</v>
      </c>
      <c r="P2662">
        <v>1</v>
      </c>
      <c r="Q2662">
        <f>IF(P2662&gt;101,1,0)</f>
        <v>0</v>
      </c>
      <c r="R2662">
        <v>110</v>
      </c>
      <c r="S2662">
        <f>IF(R2662&gt;101,1,0)</f>
        <v>1</v>
      </c>
      <c r="T2662">
        <v>500</v>
      </c>
      <c r="U2662">
        <f>IF(T2662&gt;1201,1,0)</f>
        <v>0</v>
      </c>
    </row>
    <row r="2663" spans="1:21" hidden="1" x14ac:dyDescent="0.35">
      <c r="A2663" t="s">
        <v>51</v>
      </c>
      <c r="B2663">
        <v>114</v>
      </c>
      <c r="C2663" s="1">
        <v>43412</v>
      </c>
      <c r="E2663">
        <v>2349</v>
      </c>
      <c r="F2663">
        <v>75.3</v>
      </c>
      <c r="G2663">
        <v>54</v>
      </c>
      <c r="H2663">
        <v>564000</v>
      </c>
      <c r="I2663">
        <f>IF(H2663&gt;600000,1,0)</f>
        <v>0</v>
      </c>
      <c r="J2663">
        <v>2400</v>
      </c>
      <c r="K2663">
        <f>IF(J2663&gt;691,1,0)</f>
        <v>1</v>
      </c>
      <c r="L2663">
        <f>IF(M2663="+",1,0)</f>
        <v>0</v>
      </c>
      <c r="M2663" t="s">
        <v>24</v>
      </c>
      <c r="N2663">
        <v>0.73</v>
      </c>
      <c r="P2663">
        <v>40</v>
      </c>
      <c r="Q2663">
        <f>IF(P2663&gt;101,1,0)</f>
        <v>0</v>
      </c>
      <c r="R2663">
        <v>1340</v>
      </c>
      <c r="S2663">
        <f>IF(R2663&gt;101,1,0)</f>
        <v>1</v>
      </c>
      <c r="T2663">
        <v>1600</v>
      </c>
      <c r="U2663">
        <f>IF(T2663&gt;1201,1,0)</f>
        <v>1</v>
      </c>
    </row>
    <row r="2664" spans="1:21" hidden="1" x14ac:dyDescent="0.35">
      <c r="A2664" t="s">
        <v>51</v>
      </c>
      <c r="B2664">
        <v>114</v>
      </c>
      <c r="C2664" s="1">
        <v>43419</v>
      </c>
      <c r="E2664">
        <v>2536</v>
      </c>
      <c r="F2664">
        <v>74.900000000000006</v>
      </c>
      <c r="G2664">
        <v>53.9</v>
      </c>
      <c r="H2664">
        <v>423000</v>
      </c>
      <c r="I2664">
        <f>IF(H2664&gt;600000,1,0)</f>
        <v>0</v>
      </c>
      <c r="K2664">
        <f>IF(J2664&gt;691,1,0)</f>
        <v>0</v>
      </c>
      <c r="L2664">
        <f>IF(M2664="+",1,0)</f>
        <v>0</v>
      </c>
      <c r="M2664" t="s">
        <v>24</v>
      </c>
      <c r="N2664">
        <v>1.0900000000000001</v>
      </c>
      <c r="P2664">
        <v>1</v>
      </c>
      <c r="Q2664">
        <f>IF(P2664&gt;101,1,0)</f>
        <v>0</v>
      </c>
      <c r="R2664">
        <v>80</v>
      </c>
      <c r="S2664">
        <f>IF(R2664&gt;101,1,0)</f>
        <v>0</v>
      </c>
      <c r="T2664">
        <v>100</v>
      </c>
      <c r="U2664">
        <f>IF(T2664&gt;1201,1,0)</f>
        <v>0</v>
      </c>
    </row>
    <row r="2665" spans="1:21" hidden="1" x14ac:dyDescent="0.35">
      <c r="A2665" t="s">
        <v>51</v>
      </c>
      <c r="B2665">
        <v>114</v>
      </c>
      <c r="C2665" s="1">
        <v>43430</v>
      </c>
      <c r="E2665">
        <v>2501</v>
      </c>
      <c r="F2665">
        <v>75</v>
      </c>
      <c r="G2665">
        <v>54.7</v>
      </c>
      <c r="H2665">
        <v>540000</v>
      </c>
      <c r="I2665">
        <f>IF(H2665&gt;600000,1,0)</f>
        <v>0</v>
      </c>
      <c r="K2665">
        <f>IF(J2665&gt;691,1,0)</f>
        <v>0</v>
      </c>
      <c r="L2665">
        <f>IF(M2665="+",1,0)</f>
        <v>0</v>
      </c>
      <c r="M2665" t="s">
        <v>24</v>
      </c>
      <c r="N2665">
        <v>0.94</v>
      </c>
      <c r="P2665">
        <v>80</v>
      </c>
      <c r="Q2665">
        <f>IF(P2665&gt;101,1,0)</f>
        <v>0</v>
      </c>
      <c r="R2665">
        <v>70</v>
      </c>
      <c r="S2665">
        <f>IF(R2665&gt;101,1,0)</f>
        <v>0</v>
      </c>
      <c r="T2665">
        <v>440</v>
      </c>
      <c r="U2665">
        <f>IF(T2665&gt;1201,1,0)</f>
        <v>0</v>
      </c>
    </row>
    <row r="2666" spans="1:21" hidden="1" x14ac:dyDescent="0.35">
      <c r="A2666" t="s">
        <v>51</v>
      </c>
      <c r="B2666">
        <v>114</v>
      </c>
      <c r="C2666" s="1">
        <v>43437</v>
      </c>
      <c r="E2666">
        <v>2456</v>
      </c>
      <c r="F2666">
        <v>72.8</v>
      </c>
      <c r="G2666">
        <v>54.6</v>
      </c>
      <c r="H2666">
        <v>614000</v>
      </c>
      <c r="I2666">
        <f>IF(H2666&gt;600000,1,0)</f>
        <v>1</v>
      </c>
      <c r="J2666">
        <v>2400</v>
      </c>
      <c r="K2666">
        <f>IF(J2666&gt;691,1,0)</f>
        <v>1</v>
      </c>
      <c r="L2666">
        <f>IF(M2666="+",1,0)</f>
        <v>0</v>
      </c>
      <c r="M2666" t="s">
        <v>24</v>
      </c>
      <c r="N2666">
        <v>0.81</v>
      </c>
      <c r="P2666">
        <v>20</v>
      </c>
      <c r="Q2666">
        <f>IF(P2666&gt;101,1,0)</f>
        <v>0</v>
      </c>
      <c r="R2666">
        <v>1</v>
      </c>
      <c r="S2666">
        <f>IF(R2666&gt;101,1,0)</f>
        <v>0</v>
      </c>
      <c r="T2666">
        <v>1600</v>
      </c>
      <c r="U2666">
        <f>IF(T2666&gt;1201,1,0)</f>
        <v>1</v>
      </c>
    </row>
    <row r="2667" spans="1:21" hidden="1" x14ac:dyDescent="0.35">
      <c r="A2667" t="s">
        <v>51</v>
      </c>
      <c r="B2667">
        <v>114</v>
      </c>
      <c r="C2667" s="1">
        <v>43447</v>
      </c>
      <c r="E2667">
        <v>2875</v>
      </c>
      <c r="F2667">
        <v>75.2</v>
      </c>
      <c r="G2667">
        <v>57.3</v>
      </c>
      <c r="H2667">
        <v>426000</v>
      </c>
      <c r="I2667">
        <f>IF(H2667&gt;600000,1,0)</f>
        <v>0</v>
      </c>
      <c r="J2667">
        <v>200</v>
      </c>
      <c r="K2667">
        <f>IF(J2667&gt;691,1,0)</f>
        <v>0</v>
      </c>
      <c r="L2667">
        <f>IF(M2667="+",1,0)</f>
        <v>0</v>
      </c>
      <c r="M2667" t="s">
        <v>24</v>
      </c>
      <c r="N2667">
        <v>1.0900000000000001</v>
      </c>
      <c r="P2667">
        <v>1</v>
      </c>
      <c r="Q2667">
        <f>IF(P2667&gt;101,1,0)</f>
        <v>0</v>
      </c>
      <c r="R2667">
        <v>40</v>
      </c>
      <c r="S2667">
        <f>IF(R2667&gt;101,1,0)</f>
        <v>0</v>
      </c>
      <c r="T2667">
        <v>2000</v>
      </c>
      <c r="U2667">
        <f>IF(T2667&gt;1201,1,0)</f>
        <v>1</v>
      </c>
    </row>
    <row r="2668" spans="1:21" hidden="1" x14ac:dyDescent="0.35">
      <c r="A2668" t="s">
        <v>51</v>
      </c>
      <c r="B2668">
        <v>114</v>
      </c>
      <c r="C2668" s="1">
        <v>43454</v>
      </c>
      <c r="E2668">
        <v>2941</v>
      </c>
      <c r="F2668">
        <v>75.7</v>
      </c>
      <c r="G2668">
        <v>58</v>
      </c>
      <c r="H2668">
        <v>432000</v>
      </c>
      <c r="I2668">
        <f>IF(H2668&gt;600000,1,0)</f>
        <v>0</v>
      </c>
      <c r="J2668">
        <v>200</v>
      </c>
      <c r="K2668">
        <f>IF(J2668&gt;691,1,0)</f>
        <v>0</v>
      </c>
      <c r="L2668">
        <f>IF(M2668="+",1,0)</f>
        <v>0</v>
      </c>
      <c r="M2668" t="s">
        <v>24</v>
      </c>
      <c r="N2668">
        <v>1.17</v>
      </c>
      <c r="P2668">
        <v>1</v>
      </c>
      <c r="Q2668">
        <f>IF(P2668&gt;101,1,0)</f>
        <v>0</v>
      </c>
      <c r="R2668">
        <v>1</v>
      </c>
      <c r="S2668">
        <f>IF(R2668&gt;101,1,0)</f>
        <v>0</v>
      </c>
      <c r="T2668">
        <v>540</v>
      </c>
      <c r="U2668">
        <f>IF(T2668&gt;1201,1,0)</f>
        <v>0</v>
      </c>
    </row>
    <row r="2669" spans="1:21" hidden="1" x14ac:dyDescent="0.35">
      <c r="A2669" t="s">
        <v>51</v>
      </c>
      <c r="B2669">
        <v>114</v>
      </c>
      <c r="C2669" s="1">
        <v>43468</v>
      </c>
      <c r="E2669">
        <v>2743</v>
      </c>
      <c r="F2669">
        <v>79.3</v>
      </c>
      <c r="G2669">
        <v>58.5</v>
      </c>
      <c r="H2669">
        <v>454000</v>
      </c>
      <c r="I2669">
        <f>IF(H2669&gt;600000,1,0)</f>
        <v>0</v>
      </c>
      <c r="J2669">
        <v>450</v>
      </c>
      <c r="K2669">
        <f>IF(J2669&gt;691,1,0)</f>
        <v>0</v>
      </c>
      <c r="L2669">
        <f>IF(M2669="+",1,0)</f>
        <v>0</v>
      </c>
      <c r="M2669" t="s">
        <v>24</v>
      </c>
      <c r="N2669">
        <v>1.1200000000000001</v>
      </c>
      <c r="P2669">
        <v>1</v>
      </c>
      <c r="Q2669">
        <f>IF(P2669&gt;101,1,0)</f>
        <v>0</v>
      </c>
      <c r="R2669">
        <v>20</v>
      </c>
      <c r="S2669">
        <f>IF(R2669&gt;101,1,0)</f>
        <v>0</v>
      </c>
      <c r="T2669">
        <v>200</v>
      </c>
      <c r="U2669">
        <f>IF(T2669&gt;1201,1,0)</f>
        <v>0</v>
      </c>
    </row>
    <row r="2670" spans="1:21" hidden="1" x14ac:dyDescent="0.35">
      <c r="A2670" t="s">
        <v>51</v>
      </c>
      <c r="B2670">
        <v>114</v>
      </c>
      <c r="C2670" s="1">
        <v>43479</v>
      </c>
      <c r="E2670">
        <v>2014</v>
      </c>
      <c r="F2670">
        <v>80</v>
      </c>
      <c r="G2670">
        <v>60.3</v>
      </c>
      <c r="H2670">
        <v>397000</v>
      </c>
      <c r="I2670">
        <f>IF(H2670&gt;600000,1,0)</f>
        <v>0</v>
      </c>
      <c r="J2670">
        <v>450</v>
      </c>
      <c r="K2670">
        <f>IF(J2670&gt;691,1,0)</f>
        <v>0</v>
      </c>
      <c r="L2670">
        <f>IF(M2670="+",1,0)</f>
        <v>0</v>
      </c>
      <c r="M2670" t="s">
        <v>24</v>
      </c>
      <c r="N2670">
        <v>0.73</v>
      </c>
      <c r="P2670">
        <v>1</v>
      </c>
      <c r="Q2670">
        <f>IF(P2670&gt;101,1,0)</f>
        <v>0</v>
      </c>
      <c r="R2670">
        <v>1</v>
      </c>
      <c r="S2670">
        <f>IF(R2670&gt;101,1,0)</f>
        <v>0</v>
      </c>
      <c r="T2670">
        <v>200</v>
      </c>
      <c r="U2670">
        <f>IF(T2670&gt;1201,1,0)</f>
        <v>0</v>
      </c>
    </row>
    <row r="2671" spans="1:21" hidden="1" x14ac:dyDescent="0.35">
      <c r="A2671" t="s">
        <v>51</v>
      </c>
      <c r="B2671">
        <v>114</v>
      </c>
      <c r="C2671" s="1">
        <v>43489</v>
      </c>
      <c r="E2671">
        <v>2371</v>
      </c>
      <c r="F2671">
        <v>84.5</v>
      </c>
      <c r="G2671">
        <v>62.3</v>
      </c>
      <c r="H2671">
        <v>330000</v>
      </c>
      <c r="I2671">
        <f>IF(H2671&gt;600000,1,0)</f>
        <v>0</v>
      </c>
      <c r="J2671">
        <v>80</v>
      </c>
      <c r="K2671">
        <f>IF(J2671&gt;691,1,0)</f>
        <v>0</v>
      </c>
      <c r="L2671">
        <f>IF(M2671="+",1,0)</f>
        <v>0</v>
      </c>
      <c r="M2671" t="s">
        <v>24</v>
      </c>
      <c r="N2671">
        <v>0.98</v>
      </c>
      <c r="P2671">
        <v>780</v>
      </c>
      <c r="Q2671">
        <f>IF(P2671&gt;101,1,0)</f>
        <v>1</v>
      </c>
      <c r="R2671">
        <v>60</v>
      </c>
      <c r="S2671">
        <f>IF(R2671&gt;101,1,0)</f>
        <v>0</v>
      </c>
      <c r="T2671">
        <v>1</v>
      </c>
      <c r="U2671">
        <f>IF(T2671&gt;1201,1,0)</f>
        <v>0</v>
      </c>
    </row>
    <row r="2672" spans="1:21" hidden="1" x14ac:dyDescent="0.35">
      <c r="A2672" t="s">
        <v>51</v>
      </c>
      <c r="B2672">
        <v>114</v>
      </c>
      <c r="C2672" s="1">
        <v>43500</v>
      </c>
      <c r="E2672">
        <v>1676</v>
      </c>
      <c r="F2672">
        <v>85.1</v>
      </c>
      <c r="G2672">
        <v>63</v>
      </c>
      <c r="H2672">
        <v>408000</v>
      </c>
      <c r="I2672">
        <f>IF(H2672&gt;600000,1,0)</f>
        <v>0</v>
      </c>
      <c r="J2672">
        <v>200</v>
      </c>
      <c r="K2672">
        <f>IF(J2672&gt;691,1,0)</f>
        <v>0</v>
      </c>
      <c r="L2672">
        <f>IF(M2672="+",1,0)</f>
        <v>0</v>
      </c>
      <c r="M2672" t="s">
        <v>24</v>
      </c>
      <c r="N2672">
        <v>0.82</v>
      </c>
      <c r="P2672">
        <v>20</v>
      </c>
      <c r="Q2672">
        <f>IF(P2672&gt;101,1,0)</f>
        <v>0</v>
      </c>
      <c r="R2672">
        <v>10</v>
      </c>
      <c r="S2672">
        <f>IF(R2672&gt;101,1,0)</f>
        <v>0</v>
      </c>
      <c r="T2672">
        <v>240</v>
      </c>
      <c r="U2672">
        <f>IF(T2672&gt;1201,1,0)</f>
        <v>0</v>
      </c>
    </row>
    <row r="2673" spans="1:21" hidden="1" x14ac:dyDescent="0.35">
      <c r="A2673" t="s">
        <v>51</v>
      </c>
      <c r="B2673">
        <v>114</v>
      </c>
      <c r="C2673" s="1">
        <v>43510</v>
      </c>
      <c r="E2673">
        <v>2082</v>
      </c>
      <c r="F2673">
        <v>86.3</v>
      </c>
      <c r="G2673">
        <v>62.8</v>
      </c>
      <c r="H2673">
        <v>339000</v>
      </c>
      <c r="I2673">
        <f>IF(H2673&gt;600000,1,0)</f>
        <v>0</v>
      </c>
      <c r="J2673">
        <v>1300</v>
      </c>
      <c r="K2673">
        <f>IF(J2673&gt;691,1,0)</f>
        <v>1</v>
      </c>
      <c r="L2673">
        <f>IF(M2673="+",1,0)</f>
        <v>0</v>
      </c>
      <c r="M2673" t="s">
        <v>24</v>
      </c>
      <c r="N2673">
        <v>0.84</v>
      </c>
      <c r="P2673">
        <v>20</v>
      </c>
      <c r="Q2673">
        <f>IF(P2673&gt;101,1,0)</f>
        <v>0</v>
      </c>
      <c r="R2673">
        <v>20</v>
      </c>
      <c r="S2673">
        <f>IF(R2673&gt;101,1,0)</f>
        <v>0</v>
      </c>
      <c r="T2673">
        <v>100</v>
      </c>
      <c r="U2673">
        <f>IF(T2673&gt;1201,1,0)</f>
        <v>0</v>
      </c>
    </row>
    <row r="2674" spans="1:21" hidden="1" x14ac:dyDescent="0.35">
      <c r="A2674" t="s">
        <v>51</v>
      </c>
      <c r="B2674">
        <v>114</v>
      </c>
      <c r="C2674" s="1">
        <v>43521</v>
      </c>
      <c r="E2674">
        <v>1742</v>
      </c>
      <c r="F2674">
        <v>82.9</v>
      </c>
      <c r="G2674">
        <v>61.9</v>
      </c>
      <c r="H2674">
        <v>525000</v>
      </c>
      <c r="I2674">
        <f>IF(H2674&gt;600000,1,0)</f>
        <v>0</v>
      </c>
      <c r="K2674">
        <f>IF(J2674&gt;691,1,0)</f>
        <v>0</v>
      </c>
      <c r="L2674">
        <f>IF(M2674="+",1,0)</f>
        <v>0</v>
      </c>
      <c r="M2674" t="s">
        <v>24</v>
      </c>
      <c r="N2674">
        <v>0.66</v>
      </c>
      <c r="P2674">
        <v>20</v>
      </c>
      <c r="Q2674">
        <f>IF(P2674&gt;101,1,0)</f>
        <v>0</v>
      </c>
      <c r="R2674">
        <v>60</v>
      </c>
      <c r="S2674">
        <f>IF(R2674&gt;101,1,0)</f>
        <v>0</v>
      </c>
      <c r="T2674">
        <v>3300</v>
      </c>
      <c r="U2674">
        <f>IF(T2674&gt;1201,1,0)</f>
        <v>1</v>
      </c>
    </row>
    <row r="2675" spans="1:21" hidden="1" x14ac:dyDescent="0.35">
      <c r="A2675" t="s">
        <v>51</v>
      </c>
      <c r="B2675">
        <v>114</v>
      </c>
      <c r="C2675" s="1">
        <v>43528</v>
      </c>
      <c r="E2675">
        <v>1646</v>
      </c>
      <c r="F2675">
        <v>82.1</v>
      </c>
      <c r="G2675">
        <v>62.6</v>
      </c>
      <c r="H2675">
        <v>488000</v>
      </c>
      <c r="I2675">
        <f>IF(H2675&gt;600000,1,0)</f>
        <v>0</v>
      </c>
      <c r="J2675">
        <v>790</v>
      </c>
      <c r="K2675">
        <f>IF(J2675&gt;691,1,0)</f>
        <v>1</v>
      </c>
      <c r="L2675">
        <f>IF(M2675="+",1,0)</f>
        <v>0</v>
      </c>
      <c r="M2675" t="s">
        <v>24</v>
      </c>
      <c r="N2675">
        <v>0.47</v>
      </c>
      <c r="P2675">
        <v>1</v>
      </c>
      <c r="Q2675">
        <f>IF(P2675&gt;101,1,0)</f>
        <v>0</v>
      </c>
      <c r="R2675">
        <v>1</v>
      </c>
      <c r="S2675">
        <f>IF(R2675&gt;101,1,0)</f>
        <v>0</v>
      </c>
      <c r="T2675">
        <v>240</v>
      </c>
      <c r="U2675">
        <f>IF(T2675&gt;1201,1,0)</f>
        <v>0</v>
      </c>
    </row>
    <row r="2676" spans="1:21" hidden="1" x14ac:dyDescent="0.35">
      <c r="A2676" t="s">
        <v>51</v>
      </c>
      <c r="B2676">
        <v>114</v>
      </c>
      <c r="C2676" s="1">
        <v>43538</v>
      </c>
      <c r="E2676">
        <v>1709</v>
      </c>
      <c r="F2676">
        <v>90.8</v>
      </c>
      <c r="G2676">
        <v>66.599999999999994</v>
      </c>
      <c r="H2676">
        <v>433000</v>
      </c>
      <c r="I2676">
        <f>IF(H2676&gt;600000,1,0)</f>
        <v>0</v>
      </c>
      <c r="J2676">
        <v>1300</v>
      </c>
      <c r="K2676">
        <f>IF(J2676&gt;691,1,0)</f>
        <v>1</v>
      </c>
      <c r="L2676">
        <f>IF(M2676="+",1,0)</f>
        <v>0</v>
      </c>
      <c r="M2676" t="s">
        <v>24</v>
      </c>
      <c r="N2676">
        <v>0.71</v>
      </c>
      <c r="P2676">
        <v>1</v>
      </c>
      <c r="Q2676">
        <f>IF(P2676&gt;101,1,0)</f>
        <v>0</v>
      </c>
      <c r="R2676">
        <v>1</v>
      </c>
      <c r="S2676">
        <f>IF(R2676&gt;101,1,0)</f>
        <v>0</v>
      </c>
      <c r="T2676">
        <v>7000</v>
      </c>
      <c r="U2676">
        <f>IF(T2676&gt;1201,1,0)</f>
        <v>1</v>
      </c>
    </row>
    <row r="2677" spans="1:21" hidden="1" x14ac:dyDescent="0.35">
      <c r="A2677" t="s">
        <v>51</v>
      </c>
      <c r="B2677">
        <v>114</v>
      </c>
      <c r="C2677" s="1">
        <v>43549</v>
      </c>
      <c r="E2677">
        <v>1254</v>
      </c>
      <c r="F2677">
        <v>93.6</v>
      </c>
      <c r="G2677">
        <v>66.3</v>
      </c>
      <c r="H2677">
        <v>696000</v>
      </c>
      <c r="I2677">
        <f>IF(H2677&gt;600000,1,0)</f>
        <v>1</v>
      </c>
      <c r="J2677">
        <v>450</v>
      </c>
      <c r="K2677">
        <f>IF(J2677&gt;691,1,0)</f>
        <v>0</v>
      </c>
      <c r="L2677">
        <f>IF(M2677="+",1,0)</f>
        <v>0</v>
      </c>
      <c r="M2677" t="s">
        <v>24</v>
      </c>
      <c r="N2677">
        <v>0.31</v>
      </c>
      <c r="P2677">
        <v>20</v>
      </c>
      <c r="Q2677">
        <f>IF(P2677&gt;101,1,0)</f>
        <v>0</v>
      </c>
      <c r="R2677">
        <v>1</v>
      </c>
      <c r="S2677">
        <f>IF(R2677&gt;101,1,0)</f>
        <v>0</v>
      </c>
      <c r="T2677">
        <v>3800</v>
      </c>
      <c r="U2677">
        <f>IF(T2677&gt;1201,1,0)</f>
        <v>1</v>
      </c>
    </row>
    <row r="2678" spans="1:21" hidden="1" x14ac:dyDescent="0.35">
      <c r="A2678" t="s">
        <v>51</v>
      </c>
      <c r="B2678">
        <v>114</v>
      </c>
      <c r="C2678" s="1">
        <v>43559</v>
      </c>
      <c r="E2678">
        <v>680</v>
      </c>
      <c r="F2678">
        <v>93.5</v>
      </c>
      <c r="G2678">
        <v>67.7</v>
      </c>
      <c r="H2678">
        <v>609000</v>
      </c>
      <c r="I2678">
        <f>IF(H2678&gt;600000,1,0)</f>
        <v>1</v>
      </c>
      <c r="J2678">
        <v>80</v>
      </c>
      <c r="K2678">
        <f>IF(J2678&gt;691,1,0)</f>
        <v>0</v>
      </c>
      <c r="L2678">
        <f>IF(M2678="+",1,0)</f>
        <v>0</v>
      </c>
      <c r="M2678" t="s">
        <v>24</v>
      </c>
      <c r="N2678">
        <v>0.53</v>
      </c>
      <c r="P2678">
        <v>1</v>
      </c>
      <c r="Q2678">
        <f>IF(P2678&gt;101,1,0)</f>
        <v>0</v>
      </c>
      <c r="R2678">
        <v>1</v>
      </c>
      <c r="S2678">
        <f>IF(R2678&gt;101,1,0)</f>
        <v>0</v>
      </c>
      <c r="T2678">
        <v>1300</v>
      </c>
      <c r="U2678">
        <f>IF(T2678&gt;1201,1,0)</f>
        <v>1</v>
      </c>
    </row>
    <row r="2679" spans="1:21" hidden="1" x14ac:dyDescent="0.35">
      <c r="A2679" t="s">
        <v>51</v>
      </c>
      <c r="B2679">
        <v>114</v>
      </c>
      <c r="C2679" s="1">
        <v>43570</v>
      </c>
      <c r="E2679">
        <v>1271</v>
      </c>
      <c r="F2679">
        <v>87</v>
      </c>
      <c r="G2679">
        <v>66.400000000000006</v>
      </c>
      <c r="H2679">
        <v>374000</v>
      </c>
      <c r="I2679">
        <f>IF(H2679&gt;600000,1,0)</f>
        <v>0</v>
      </c>
      <c r="J2679">
        <v>80</v>
      </c>
      <c r="K2679">
        <f>IF(J2679&gt;691,1,0)</f>
        <v>0</v>
      </c>
      <c r="L2679">
        <f>IF(M2679="+",1,0)</f>
        <v>0</v>
      </c>
      <c r="M2679" t="s">
        <v>24</v>
      </c>
      <c r="N2679">
        <v>0.74</v>
      </c>
      <c r="P2679">
        <v>1</v>
      </c>
      <c r="Q2679">
        <f>IF(P2679&gt;101,1,0)</f>
        <v>0</v>
      </c>
      <c r="R2679">
        <v>1</v>
      </c>
      <c r="S2679">
        <f>IF(R2679&gt;101,1,0)</f>
        <v>0</v>
      </c>
      <c r="T2679">
        <v>100</v>
      </c>
      <c r="U2679">
        <f>IF(T2679&gt;1201,1,0)</f>
        <v>0</v>
      </c>
    </row>
    <row r="2680" spans="1:21" hidden="1" x14ac:dyDescent="0.35">
      <c r="A2680" t="s">
        <v>51</v>
      </c>
      <c r="B2680">
        <v>114</v>
      </c>
      <c r="C2680" s="1">
        <v>43580</v>
      </c>
      <c r="E2680">
        <v>669</v>
      </c>
      <c r="F2680">
        <v>86.9</v>
      </c>
      <c r="G2680">
        <v>64.400000000000006</v>
      </c>
      <c r="H2680">
        <v>595000</v>
      </c>
      <c r="I2680">
        <f>IF(H2680&gt;600000,1,0)</f>
        <v>0</v>
      </c>
      <c r="K2680">
        <f>IF(J2680&gt;691,1,0)</f>
        <v>0</v>
      </c>
      <c r="L2680">
        <f>IF(M2680="+",1,0)</f>
        <v>0</v>
      </c>
      <c r="M2680" t="s">
        <v>24</v>
      </c>
      <c r="N2680">
        <v>0.53</v>
      </c>
      <c r="P2680">
        <v>1</v>
      </c>
      <c r="Q2680">
        <f>IF(P2680&gt;101,1,0)</f>
        <v>0</v>
      </c>
      <c r="R2680">
        <v>1</v>
      </c>
      <c r="S2680">
        <f>IF(R2680&gt;101,1,0)</f>
        <v>0</v>
      </c>
      <c r="T2680">
        <v>400</v>
      </c>
      <c r="U2680">
        <f>IF(T2680&gt;1201,1,0)</f>
        <v>0</v>
      </c>
    </row>
    <row r="2681" spans="1:21" hidden="1" x14ac:dyDescent="0.35">
      <c r="A2681" t="s">
        <v>51</v>
      </c>
      <c r="B2681">
        <v>114</v>
      </c>
      <c r="C2681" s="1">
        <v>43594</v>
      </c>
      <c r="E2681">
        <v>465</v>
      </c>
      <c r="F2681">
        <v>88.2</v>
      </c>
      <c r="G2681">
        <v>66.900000000000006</v>
      </c>
      <c r="H2681">
        <v>1020000</v>
      </c>
      <c r="I2681">
        <f>IF(H2681&gt;600000,1,0)</f>
        <v>1</v>
      </c>
      <c r="J2681">
        <v>2400</v>
      </c>
      <c r="K2681">
        <f>IF(J2681&gt;691,1,0)</f>
        <v>1</v>
      </c>
      <c r="L2681">
        <f>IF(M2681="+",1,0)</f>
        <v>0</v>
      </c>
      <c r="M2681" t="s">
        <v>24</v>
      </c>
      <c r="N2681">
        <v>0.15</v>
      </c>
      <c r="P2681">
        <v>1</v>
      </c>
      <c r="Q2681">
        <f>IF(P2681&gt;101,1,0)</f>
        <v>0</v>
      </c>
      <c r="R2681">
        <v>160</v>
      </c>
      <c r="S2681">
        <f>IF(R2681&gt;101,1,0)</f>
        <v>1</v>
      </c>
      <c r="T2681">
        <v>60</v>
      </c>
      <c r="U2681">
        <f>IF(T2681&gt;1201,1,0)</f>
        <v>0</v>
      </c>
    </row>
    <row r="2682" spans="1:21" hidden="1" x14ac:dyDescent="0.35">
      <c r="A2682" t="s">
        <v>51</v>
      </c>
      <c r="B2682">
        <v>114</v>
      </c>
      <c r="C2682" s="1">
        <v>43601</v>
      </c>
      <c r="E2682">
        <v>487</v>
      </c>
      <c r="F2682">
        <v>86.4</v>
      </c>
      <c r="G2682">
        <v>65.8</v>
      </c>
      <c r="H2682">
        <v>431000</v>
      </c>
      <c r="I2682">
        <f>IF(H2682&gt;600000,1,0)</f>
        <v>0</v>
      </c>
      <c r="J2682">
        <v>200</v>
      </c>
      <c r="K2682">
        <f>IF(J2682&gt;691,1,0)</f>
        <v>0</v>
      </c>
      <c r="L2682">
        <f>IF(M2682="+",1,0)</f>
        <v>0</v>
      </c>
      <c r="M2682" t="s">
        <v>24</v>
      </c>
      <c r="N2682">
        <v>0.3</v>
      </c>
      <c r="P2682">
        <v>1</v>
      </c>
      <c r="Q2682">
        <f>IF(P2682&gt;101,1,0)</f>
        <v>0</v>
      </c>
      <c r="R2682">
        <v>1</v>
      </c>
      <c r="S2682">
        <f>IF(R2682&gt;101,1,0)</f>
        <v>0</v>
      </c>
      <c r="T2682">
        <v>800</v>
      </c>
      <c r="U2682">
        <f>IF(T2682&gt;1201,1,0)</f>
        <v>0</v>
      </c>
    </row>
    <row r="2683" spans="1:21" hidden="1" x14ac:dyDescent="0.35">
      <c r="A2683" t="s">
        <v>51</v>
      </c>
      <c r="B2683">
        <v>114</v>
      </c>
      <c r="C2683" s="1">
        <v>43612</v>
      </c>
      <c r="E2683">
        <v>888</v>
      </c>
      <c r="F2683">
        <v>90.2</v>
      </c>
      <c r="G2683">
        <v>66.099999999999994</v>
      </c>
      <c r="H2683">
        <v>562000</v>
      </c>
      <c r="I2683">
        <f>IF(H2683&gt;600000,1,0)</f>
        <v>0</v>
      </c>
      <c r="K2683">
        <f>IF(J2683&gt;691,1,0)</f>
        <v>0</v>
      </c>
      <c r="L2683">
        <f>IF(M2683="+",1,0)</f>
        <v>0</v>
      </c>
      <c r="M2683" t="s">
        <v>24</v>
      </c>
      <c r="N2683">
        <v>0.18</v>
      </c>
      <c r="P2683">
        <v>1</v>
      </c>
      <c r="Q2683">
        <f>IF(P2683&gt;101,1,0)</f>
        <v>0</v>
      </c>
      <c r="R2683">
        <v>1</v>
      </c>
      <c r="S2683">
        <f>IF(R2683&gt;101,1,0)</f>
        <v>0</v>
      </c>
      <c r="T2683">
        <v>800</v>
      </c>
      <c r="U2683">
        <f>IF(T2683&gt;1201,1,0)</f>
        <v>0</v>
      </c>
    </row>
    <row r="2684" spans="1:21" hidden="1" x14ac:dyDescent="0.35">
      <c r="A2684" t="s">
        <v>51</v>
      </c>
      <c r="B2684">
        <v>114</v>
      </c>
      <c r="C2684" s="1">
        <v>43619</v>
      </c>
      <c r="E2684">
        <v>701</v>
      </c>
      <c r="F2684">
        <v>85.4</v>
      </c>
      <c r="G2684">
        <v>63.6</v>
      </c>
      <c r="H2684">
        <v>375000</v>
      </c>
      <c r="I2684">
        <f>IF(H2684&gt;600000,1,0)</f>
        <v>0</v>
      </c>
      <c r="J2684">
        <v>200</v>
      </c>
      <c r="K2684">
        <f>IF(J2684&gt;691,1,0)</f>
        <v>0</v>
      </c>
      <c r="L2684">
        <f>IF(M2684="+",1,0)</f>
        <v>0</v>
      </c>
      <c r="M2684" t="s">
        <v>24</v>
      </c>
      <c r="N2684">
        <v>0.24</v>
      </c>
      <c r="P2684">
        <v>40</v>
      </c>
      <c r="Q2684">
        <f>IF(P2684&gt;101,1,0)</f>
        <v>0</v>
      </c>
      <c r="R2684">
        <v>1</v>
      </c>
      <c r="S2684">
        <f>IF(R2684&gt;101,1,0)</f>
        <v>0</v>
      </c>
      <c r="T2684">
        <v>140</v>
      </c>
      <c r="U2684">
        <f>IF(T2684&gt;1201,1,0)</f>
        <v>0</v>
      </c>
    </row>
    <row r="2685" spans="1:21" hidden="1" x14ac:dyDescent="0.35">
      <c r="A2685" t="s">
        <v>51</v>
      </c>
      <c r="B2685">
        <v>114</v>
      </c>
      <c r="C2685" s="1">
        <v>43633</v>
      </c>
      <c r="E2685">
        <v>208</v>
      </c>
      <c r="F2685">
        <v>84.8</v>
      </c>
      <c r="G2685">
        <v>65</v>
      </c>
      <c r="H2685">
        <v>336000</v>
      </c>
      <c r="I2685">
        <f>IF(H2685&gt;600000,1,0)</f>
        <v>0</v>
      </c>
      <c r="J2685">
        <v>80</v>
      </c>
      <c r="K2685">
        <f>IF(J2685&gt;691,1,0)</f>
        <v>0</v>
      </c>
      <c r="L2685">
        <f>IF(M2685="+",1,0)</f>
        <v>0</v>
      </c>
      <c r="M2685" t="s">
        <v>24</v>
      </c>
      <c r="N2685">
        <v>0.19</v>
      </c>
      <c r="P2685">
        <v>1</v>
      </c>
      <c r="Q2685">
        <f>IF(P2685&gt;101,1,0)</f>
        <v>0</v>
      </c>
      <c r="R2685">
        <v>1</v>
      </c>
      <c r="S2685">
        <f>IF(R2685&gt;101,1,0)</f>
        <v>0</v>
      </c>
      <c r="T2685">
        <v>140</v>
      </c>
      <c r="U2685">
        <f>IF(T2685&gt;1201,1,0)</f>
        <v>0</v>
      </c>
    </row>
    <row r="2686" spans="1:21" hidden="1" x14ac:dyDescent="0.35">
      <c r="A2686" t="s">
        <v>51</v>
      </c>
      <c r="B2686">
        <v>114</v>
      </c>
      <c r="C2686" s="1">
        <v>43640</v>
      </c>
      <c r="E2686">
        <v>208</v>
      </c>
      <c r="F2686">
        <v>82.3</v>
      </c>
      <c r="G2686">
        <v>64.400000000000006</v>
      </c>
      <c r="H2686">
        <v>440000</v>
      </c>
      <c r="I2686">
        <f>IF(H2686&gt;600000,1,0)</f>
        <v>0</v>
      </c>
      <c r="J2686">
        <v>200</v>
      </c>
      <c r="K2686">
        <f>IF(J2686&gt;691,1,0)</f>
        <v>0</v>
      </c>
      <c r="L2686">
        <f>IF(M2686="+",1,0)</f>
        <v>0</v>
      </c>
      <c r="M2686" t="s">
        <v>24</v>
      </c>
      <c r="N2686">
        <v>0.11</v>
      </c>
      <c r="P2686">
        <v>1</v>
      </c>
      <c r="Q2686">
        <f>IF(P2686&gt;101,1,0)</f>
        <v>0</v>
      </c>
      <c r="R2686">
        <v>1</v>
      </c>
      <c r="S2686">
        <f>IF(R2686&gt;101,1,0)</f>
        <v>0</v>
      </c>
      <c r="T2686">
        <v>100</v>
      </c>
      <c r="U2686">
        <f>IF(T2686&gt;1201,1,0)</f>
        <v>0</v>
      </c>
    </row>
    <row r="2687" spans="1:21" hidden="1" x14ac:dyDescent="0.35">
      <c r="A2687" t="s">
        <v>51</v>
      </c>
      <c r="B2687">
        <v>114</v>
      </c>
      <c r="C2687" s="1">
        <v>43748</v>
      </c>
      <c r="E2687">
        <v>1987</v>
      </c>
      <c r="F2687">
        <v>65.8</v>
      </c>
      <c r="G2687">
        <v>48.4</v>
      </c>
      <c r="H2687">
        <v>932000</v>
      </c>
      <c r="I2687">
        <f>IF(H2687&gt;600000,1,0)</f>
        <v>1</v>
      </c>
      <c r="J2687">
        <v>790</v>
      </c>
      <c r="K2687">
        <f>IF(J2687&gt;691,1,0)</f>
        <v>1</v>
      </c>
      <c r="L2687">
        <f>IF(M2687="+",1,0)</f>
        <v>0</v>
      </c>
      <c r="M2687" t="s">
        <v>24</v>
      </c>
      <c r="N2687">
        <v>0.64</v>
      </c>
      <c r="P2687">
        <v>240</v>
      </c>
      <c r="Q2687">
        <f>IF(P2687&gt;101,1,0)</f>
        <v>1</v>
      </c>
      <c r="R2687">
        <v>10</v>
      </c>
      <c r="S2687">
        <f>IF(R2687&gt;101,1,0)</f>
        <v>0</v>
      </c>
      <c r="T2687">
        <v>120</v>
      </c>
      <c r="U2687">
        <f>IF(T2687&gt;1201,1,0)</f>
        <v>0</v>
      </c>
    </row>
    <row r="2688" spans="1:21" hidden="1" x14ac:dyDescent="0.35">
      <c r="A2688" t="s">
        <v>51</v>
      </c>
      <c r="B2688">
        <v>114</v>
      </c>
      <c r="C2688" s="1">
        <v>43755</v>
      </c>
      <c r="E2688">
        <v>1984</v>
      </c>
      <c r="F2688">
        <v>64.7</v>
      </c>
      <c r="G2688">
        <v>49.5</v>
      </c>
      <c r="H2688">
        <v>860000</v>
      </c>
      <c r="I2688">
        <f>IF(H2688&gt;600000,1,0)</f>
        <v>1</v>
      </c>
      <c r="J2688">
        <v>200</v>
      </c>
      <c r="K2688">
        <f>IF(J2688&gt;691,1,0)</f>
        <v>0</v>
      </c>
      <c r="L2688">
        <f>IF(M2688="+",1,0)</f>
        <v>0</v>
      </c>
      <c r="M2688" t="s">
        <v>24</v>
      </c>
      <c r="N2688">
        <v>0.61</v>
      </c>
      <c r="P2688">
        <v>140</v>
      </c>
      <c r="Q2688">
        <f>IF(P2688&gt;101,1,0)</f>
        <v>1</v>
      </c>
      <c r="R2688">
        <v>210</v>
      </c>
      <c r="S2688">
        <f>IF(R2688&gt;101,1,0)</f>
        <v>1</v>
      </c>
      <c r="T2688">
        <v>480</v>
      </c>
      <c r="U2688">
        <f>IF(T2688&gt;1201,1,0)</f>
        <v>0</v>
      </c>
    </row>
    <row r="2689" spans="1:21" hidden="1" x14ac:dyDescent="0.35">
      <c r="A2689" t="s">
        <v>51</v>
      </c>
      <c r="B2689">
        <v>114</v>
      </c>
      <c r="C2689" s="1">
        <v>43762</v>
      </c>
      <c r="E2689">
        <v>2404</v>
      </c>
      <c r="F2689">
        <v>68.8</v>
      </c>
      <c r="G2689">
        <v>50</v>
      </c>
      <c r="H2689">
        <v>813000</v>
      </c>
      <c r="I2689">
        <f>IF(H2689&gt;600000,1,0)</f>
        <v>1</v>
      </c>
      <c r="J2689">
        <v>1300</v>
      </c>
      <c r="K2689">
        <f>IF(J2689&gt;691,1,0)</f>
        <v>1</v>
      </c>
      <c r="L2689">
        <f>IF(M2689="+",1,0)</f>
        <v>0</v>
      </c>
      <c r="M2689" t="s">
        <v>24</v>
      </c>
      <c r="N2689">
        <v>0.51</v>
      </c>
      <c r="P2689">
        <v>300</v>
      </c>
      <c r="Q2689">
        <f>IF(P2689&gt;101,1,0)</f>
        <v>1</v>
      </c>
      <c r="R2689">
        <v>240</v>
      </c>
      <c r="S2689">
        <f>IF(R2689&gt;101,1,0)</f>
        <v>1</v>
      </c>
      <c r="T2689">
        <v>460</v>
      </c>
      <c r="U2689">
        <f>IF(T2689&gt;1201,1,0)</f>
        <v>0</v>
      </c>
    </row>
    <row r="2690" spans="1:21" hidden="1" x14ac:dyDescent="0.35">
      <c r="A2690" t="s">
        <v>51</v>
      </c>
      <c r="B2690">
        <v>114</v>
      </c>
      <c r="C2690" s="1">
        <v>43783</v>
      </c>
      <c r="E2690">
        <v>2504</v>
      </c>
      <c r="F2690">
        <v>65.3</v>
      </c>
      <c r="G2690">
        <v>53.5</v>
      </c>
      <c r="H2690">
        <v>435000</v>
      </c>
      <c r="I2690">
        <f>IF(H2690&gt;600000,1,0)</f>
        <v>0</v>
      </c>
      <c r="J2690">
        <v>200</v>
      </c>
      <c r="K2690">
        <f>IF(J2690&gt;691,1,0)</f>
        <v>0</v>
      </c>
      <c r="L2690">
        <f>IF(M2690="+",1,0)</f>
        <v>0</v>
      </c>
      <c r="M2690" t="s">
        <v>24</v>
      </c>
      <c r="N2690">
        <v>0.8</v>
      </c>
      <c r="P2690">
        <v>60</v>
      </c>
      <c r="Q2690">
        <f>IF(P2690&gt;101,1,0)</f>
        <v>0</v>
      </c>
      <c r="R2690">
        <v>10</v>
      </c>
      <c r="S2690">
        <f>IF(R2690&gt;101,1,0)</f>
        <v>0</v>
      </c>
      <c r="T2690">
        <v>40</v>
      </c>
      <c r="U2690">
        <f>IF(T2690&gt;1201,1,0)</f>
        <v>0</v>
      </c>
    </row>
    <row r="2691" spans="1:21" hidden="1" x14ac:dyDescent="0.35">
      <c r="A2691" t="s">
        <v>51</v>
      </c>
      <c r="B2691">
        <v>114</v>
      </c>
      <c r="C2691" s="1">
        <v>43790</v>
      </c>
      <c r="E2691">
        <v>2393</v>
      </c>
      <c r="F2691">
        <v>69.2</v>
      </c>
      <c r="G2691">
        <v>55.5</v>
      </c>
      <c r="H2691">
        <v>401000</v>
      </c>
      <c r="I2691">
        <f>IF(H2691&gt;600000,1,0)</f>
        <v>0</v>
      </c>
      <c r="K2691">
        <f>IF(J2691&gt;691,1,0)</f>
        <v>0</v>
      </c>
      <c r="L2691">
        <f>IF(M2691="+",1,0)</f>
        <v>0</v>
      </c>
      <c r="M2691" t="s">
        <v>24</v>
      </c>
      <c r="N2691">
        <v>0.65</v>
      </c>
      <c r="P2691">
        <v>60</v>
      </c>
      <c r="Q2691">
        <f>IF(P2691&gt;101,1,0)</f>
        <v>0</v>
      </c>
      <c r="R2691">
        <v>110</v>
      </c>
      <c r="S2691">
        <f>IF(R2691&gt;101,1,0)</f>
        <v>1</v>
      </c>
      <c r="T2691">
        <v>560</v>
      </c>
      <c r="U2691">
        <f>IF(T2691&gt;1201,1,0)</f>
        <v>0</v>
      </c>
    </row>
    <row r="2692" spans="1:21" hidden="1" x14ac:dyDescent="0.35">
      <c r="A2692" t="s">
        <v>51</v>
      </c>
      <c r="B2692">
        <v>114</v>
      </c>
      <c r="C2692" s="1">
        <v>43797</v>
      </c>
      <c r="E2692">
        <v>2315</v>
      </c>
      <c r="F2692">
        <v>69.900000000000006</v>
      </c>
      <c r="G2692">
        <v>55.3</v>
      </c>
      <c r="H2692">
        <v>450000</v>
      </c>
      <c r="I2692">
        <f>IF(H2692&gt;600000,1,0)</f>
        <v>0</v>
      </c>
      <c r="K2692">
        <f>IF(J2692&gt;691,1,0)</f>
        <v>0</v>
      </c>
      <c r="L2692">
        <f>IF(M2692="+",1,0)</f>
        <v>0</v>
      </c>
      <c r="M2692" t="s">
        <v>24</v>
      </c>
      <c r="N2692">
        <v>0.74</v>
      </c>
      <c r="P2692">
        <v>1</v>
      </c>
      <c r="Q2692">
        <f>IF(P2692&gt;101,1,0)</f>
        <v>0</v>
      </c>
      <c r="R2692">
        <v>140</v>
      </c>
      <c r="S2692">
        <f>IF(R2692&gt;101,1,0)</f>
        <v>1</v>
      </c>
      <c r="U2692">
        <f>IF(T2692&gt;1201,1,0)</f>
        <v>0</v>
      </c>
    </row>
    <row r="2693" spans="1:21" hidden="1" x14ac:dyDescent="0.35">
      <c r="A2693" t="s">
        <v>51</v>
      </c>
      <c r="B2693">
        <v>114</v>
      </c>
      <c r="C2693" s="1">
        <v>43804</v>
      </c>
      <c r="E2693">
        <v>2958</v>
      </c>
      <c r="F2693">
        <v>70.5</v>
      </c>
      <c r="G2693">
        <v>54.5</v>
      </c>
      <c r="H2693">
        <v>510000</v>
      </c>
      <c r="I2693">
        <f>IF(H2693&gt;600000,1,0)</f>
        <v>0</v>
      </c>
      <c r="J2693">
        <v>200</v>
      </c>
      <c r="K2693">
        <f>IF(J2693&gt;691,1,0)</f>
        <v>0</v>
      </c>
      <c r="L2693">
        <f>IF(M2693="+",1,0)</f>
        <v>0</v>
      </c>
      <c r="M2693" t="s">
        <v>24</v>
      </c>
      <c r="N2693">
        <v>0.74</v>
      </c>
      <c r="P2693">
        <v>10</v>
      </c>
      <c r="Q2693">
        <f>IF(P2693&gt;101,1,0)</f>
        <v>0</v>
      </c>
      <c r="R2693">
        <v>1</v>
      </c>
      <c r="S2693">
        <f>IF(R2693&gt;101,1,0)</f>
        <v>0</v>
      </c>
      <c r="T2693">
        <v>20</v>
      </c>
      <c r="U2693">
        <f>IF(T2693&gt;1201,1,0)</f>
        <v>0</v>
      </c>
    </row>
    <row r="2694" spans="1:21" hidden="1" x14ac:dyDescent="0.35">
      <c r="A2694" t="s">
        <v>51</v>
      </c>
      <c r="B2694">
        <v>114</v>
      </c>
      <c r="C2694" s="1">
        <v>43811</v>
      </c>
      <c r="E2694">
        <v>3074</v>
      </c>
      <c r="F2694">
        <v>72.400000000000006</v>
      </c>
      <c r="G2694">
        <v>54.5</v>
      </c>
      <c r="H2694">
        <v>460000</v>
      </c>
      <c r="I2694">
        <f>IF(H2694&gt;600000,1,0)</f>
        <v>0</v>
      </c>
      <c r="J2694">
        <v>1300</v>
      </c>
      <c r="K2694">
        <f>IF(J2694&gt;691,1,0)</f>
        <v>1</v>
      </c>
      <c r="L2694">
        <f>IF(M2694="+",1,0)</f>
        <v>0</v>
      </c>
      <c r="M2694" t="s">
        <v>24</v>
      </c>
      <c r="N2694">
        <v>0.72</v>
      </c>
      <c r="P2694">
        <v>10</v>
      </c>
      <c r="Q2694">
        <f>IF(P2694&gt;101,1,0)</f>
        <v>0</v>
      </c>
      <c r="R2694">
        <v>30</v>
      </c>
      <c r="S2694">
        <f>IF(R2694&gt;101,1,0)</f>
        <v>0</v>
      </c>
      <c r="T2694">
        <v>1</v>
      </c>
      <c r="U2694">
        <f>IF(T2694&gt;1201,1,0)</f>
        <v>0</v>
      </c>
    </row>
    <row r="2695" spans="1:21" hidden="1" x14ac:dyDescent="0.35">
      <c r="A2695" t="s">
        <v>51</v>
      </c>
      <c r="B2695">
        <v>114</v>
      </c>
      <c r="C2695" s="1">
        <v>43818</v>
      </c>
      <c r="E2695">
        <v>3033</v>
      </c>
      <c r="F2695">
        <v>70</v>
      </c>
      <c r="G2695">
        <v>55</v>
      </c>
      <c r="H2695">
        <v>501000</v>
      </c>
      <c r="I2695">
        <f>IF(H2695&gt;600000,1,0)</f>
        <v>0</v>
      </c>
      <c r="J2695">
        <v>450</v>
      </c>
      <c r="K2695">
        <f>IF(J2695&gt;691,1,0)</f>
        <v>0</v>
      </c>
      <c r="L2695">
        <f>IF(M2695="+",1,0)</f>
        <v>0</v>
      </c>
      <c r="M2695" t="s">
        <v>24</v>
      </c>
      <c r="N2695">
        <v>0.74</v>
      </c>
      <c r="P2695">
        <v>1010</v>
      </c>
      <c r="Q2695">
        <f>IF(P2695&gt;101,1,0)</f>
        <v>1</v>
      </c>
      <c r="R2695">
        <v>10</v>
      </c>
      <c r="S2695">
        <f>IF(R2695&gt;101,1,0)</f>
        <v>0</v>
      </c>
      <c r="T2695">
        <v>20</v>
      </c>
      <c r="U2695">
        <f>IF(T2695&gt;1201,1,0)</f>
        <v>0</v>
      </c>
    </row>
    <row r="2696" spans="1:21" hidden="1" x14ac:dyDescent="0.35">
      <c r="A2696" t="s">
        <v>51</v>
      </c>
      <c r="B2696">
        <v>114</v>
      </c>
      <c r="C2696" s="1">
        <v>43836</v>
      </c>
      <c r="E2696">
        <v>2216</v>
      </c>
      <c r="F2696">
        <v>75.3</v>
      </c>
      <c r="G2696">
        <v>58.2</v>
      </c>
      <c r="H2696">
        <v>504000</v>
      </c>
      <c r="I2696">
        <f>IF(H2696&gt;600000,1,0)</f>
        <v>0</v>
      </c>
      <c r="J2696">
        <v>200</v>
      </c>
      <c r="K2696">
        <f>IF(J2696&gt;691,1,0)</f>
        <v>0</v>
      </c>
      <c r="L2696">
        <f>IF(M2696="+",1,0)</f>
        <v>0</v>
      </c>
      <c r="M2696" t="s">
        <v>24</v>
      </c>
      <c r="N2696">
        <v>0.69</v>
      </c>
      <c r="P2696">
        <v>30</v>
      </c>
      <c r="Q2696">
        <f>IF(P2696&gt;101,1,0)</f>
        <v>0</v>
      </c>
      <c r="R2696">
        <v>10</v>
      </c>
      <c r="S2696">
        <f>IF(R2696&gt;101,1,0)</f>
        <v>0</v>
      </c>
      <c r="T2696">
        <v>20</v>
      </c>
      <c r="U2696">
        <f>IF(T2696&gt;1201,1,0)</f>
        <v>0</v>
      </c>
    </row>
    <row r="2697" spans="1:21" hidden="1" x14ac:dyDescent="0.35">
      <c r="A2697" t="s">
        <v>51</v>
      </c>
      <c r="B2697">
        <v>114</v>
      </c>
      <c r="C2697" s="1">
        <v>43846</v>
      </c>
      <c r="E2697">
        <v>2604</v>
      </c>
      <c r="F2697">
        <v>78.3</v>
      </c>
      <c r="G2697">
        <v>61</v>
      </c>
      <c r="H2697">
        <v>511000</v>
      </c>
      <c r="I2697">
        <f>IF(H2697&gt;600000,1,0)</f>
        <v>0</v>
      </c>
      <c r="J2697">
        <v>200</v>
      </c>
      <c r="K2697">
        <f>IF(J2697&gt;691,1,0)</f>
        <v>0</v>
      </c>
      <c r="L2697">
        <f>IF(M2697="+",1,0)</f>
        <v>0</v>
      </c>
      <c r="M2697" t="s">
        <v>24</v>
      </c>
      <c r="N2697">
        <v>0.66</v>
      </c>
      <c r="P2697">
        <v>20</v>
      </c>
      <c r="Q2697">
        <f>IF(P2697&gt;101,1,0)</f>
        <v>0</v>
      </c>
      <c r="R2697">
        <v>1</v>
      </c>
      <c r="S2697">
        <f>IF(R2697&gt;101,1,0)</f>
        <v>0</v>
      </c>
      <c r="T2697">
        <v>160</v>
      </c>
      <c r="U2697">
        <f>IF(T2697&gt;1201,1,0)</f>
        <v>0</v>
      </c>
    </row>
    <row r="2698" spans="1:21" hidden="1" x14ac:dyDescent="0.35">
      <c r="A2698" t="s">
        <v>51</v>
      </c>
      <c r="B2698">
        <v>114</v>
      </c>
      <c r="C2698" s="1">
        <v>43853</v>
      </c>
      <c r="E2698">
        <v>2667</v>
      </c>
      <c r="F2698">
        <v>77.900000000000006</v>
      </c>
      <c r="G2698">
        <v>61.3</v>
      </c>
      <c r="H2698">
        <v>563000</v>
      </c>
      <c r="I2698">
        <f>IF(H2698&gt;600000,1,0)</f>
        <v>0</v>
      </c>
      <c r="J2698">
        <v>200</v>
      </c>
      <c r="K2698">
        <f>IF(J2698&gt;691,1,0)</f>
        <v>0</v>
      </c>
      <c r="L2698">
        <f>IF(M2698="+",1,0)</f>
        <v>0</v>
      </c>
      <c r="M2698" t="s">
        <v>24</v>
      </c>
      <c r="N2698">
        <v>0.67</v>
      </c>
      <c r="P2698">
        <v>60</v>
      </c>
      <c r="Q2698">
        <f>IF(P2698&gt;101,1,0)</f>
        <v>0</v>
      </c>
      <c r="R2698">
        <v>1</v>
      </c>
      <c r="S2698">
        <f>IF(R2698&gt;101,1,0)</f>
        <v>0</v>
      </c>
      <c r="T2698">
        <v>20</v>
      </c>
      <c r="U2698">
        <f>IF(T2698&gt;1201,1,0)</f>
        <v>0</v>
      </c>
    </row>
    <row r="2699" spans="1:21" hidden="1" x14ac:dyDescent="0.35">
      <c r="A2699" t="s">
        <v>51</v>
      </c>
      <c r="B2699">
        <v>114</v>
      </c>
      <c r="C2699" s="1">
        <v>43864</v>
      </c>
      <c r="E2699">
        <v>2227</v>
      </c>
      <c r="F2699">
        <v>74.7</v>
      </c>
      <c r="G2699">
        <v>58.6</v>
      </c>
      <c r="H2699">
        <v>650000</v>
      </c>
      <c r="I2699">
        <f>IF(H2699&gt;600000,1,0)</f>
        <v>1</v>
      </c>
      <c r="J2699">
        <v>450</v>
      </c>
      <c r="K2699">
        <f>IF(J2699&gt;691,1,0)</f>
        <v>0</v>
      </c>
      <c r="L2699">
        <f>IF(M2699="+",1,0)</f>
        <v>0</v>
      </c>
      <c r="M2699" t="s">
        <v>24</v>
      </c>
      <c r="N2699">
        <v>0.69</v>
      </c>
      <c r="P2699">
        <v>10</v>
      </c>
      <c r="Q2699">
        <f>IF(P2699&gt;101,1,0)</f>
        <v>0</v>
      </c>
      <c r="R2699">
        <v>40</v>
      </c>
      <c r="S2699">
        <f>IF(R2699&gt;101,1,0)</f>
        <v>0</v>
      </c>
      <c r="T2699">
        <v>420</v>
      </c>
      <c r="U2699">
        <f>IF(T2699&gt;1201,1,0)</f>
        <v>0</v>
      </c>
    </row>
    <row r="2700" spans="1:21" hidden="1" x14ac:dyDescent="0.35">
      <c r="A2700" t="s">
        <v>51</v>
      </c>
      <c r="B2700">
        <v>114</v>
      </c>
      <c r="C2700" s="1">
        <v>43874</v>
      </c>
      <c r="E2700">
        <v>1470</v>
      </c>
      <c r="F2700">
        <v>79.5</v>
      </c>
      <c r="G2700">
        <v>60.4</v>
      </c>
      <c r="H2700">
        <v>467000</v>
      </c>
      <c r="I2700">
        <f>IF(H2700&gt;600000,1,0)</f>
        <v>0</v>
      </c>
      <c r="J2700">
        <v>200</v>
      </c>
      <c r="K2700">
        <f>IF(J2700&gt;691,1,0)</f>
        <v>0</v>
      </c>
      <c r="L2700">
        <f>IF(M2700="+",1,0)</f>
        <v>0</v>
      </c>
      <c r="M2700" t="s">
        <v>24</v>
      </c>
      <c r="N2700">
        <v>0.65</v>
      </c>
      <c r="P2700">
        <v>30</v>
      </c>
      <c r="Q2700">
        <f>IF(P2700&gt;101,1,0)</f>
        <v>0</v>
      </c>
      <c r="R2700">
        <v>1</v>
      </c>
      <c r="S2700">
        <f>IF(R2700&gt;101,1,0)</f>
        <v>0</v>
      </c>
      <c r="T2700">
        <v>20</v>
      </c>
      <c r="U2700">
        <f>IF(T2700&gt;1201,1,0)</f>
        <v>0</v>
      </c>
    </row>
    <row r="2701" spans="1:21" hidden="1" x14ac:dyDescent="0.35">
      <c r="A2701" t="s">
        <v>51</v>
      </c>
      <c r="B2701">
        <v>114</v>
      </c>
      <c r="C2701" s="1">
        <v>43881</v>
      </c>
      <c r="E2701">
        <v>2501</v>
      </c>
      <c r="F2701">
        <v>74</v>
      </c>
      <c r="G2701">
        <v>62</v>
      </c>
      <c r="H2701">
        <v>532000</v>
      </c>
      <c r="I2701">
        <f>IF(H2701&gt;600000,1,0)</f>
        <v>0</v>
      </c>
      <c r="J2701">
        <v>790</v>
      </c>
      <c r="K2701">
        <f>IF(J2701&gt;691,1,0)</f>
        <v>1</v>
      </c>
      <c r="L2701">
        <f>IF(M2701="+",1,0)</f>
        <v>0</v>
      </c>
      <c r="M2701" t="s">
        <v>24</v>
      </c>
      <c r="N2701">
        <v>0.7</v>
      </c>
      <c r="P2701">
        <v>40</v>
      </c>
      <c r="Q2701">
        <f>IF(P2701&gt;101,1,0)</f>
        <v>0</v>
      </c>
      <c r="R2701">
        <v>60</v>
      </c>
      <c r="S2701">
        <f>IF(R2701&gt;101,1,0)</f>
        <v>0</v>
      </c>
      <c r="T2701">
        <v>400</v>
      </c>
      <c r="U2701">
        <f>IF(T2701&gt;1201,1,0)</f>
        <v>0</v>
      </c>
    </row>
    <row r="2702" spans="1:21" x14ac:dyDescent="0.35">
      <c r="B2702">
        <v>109</v>
      </c>
      <c r="C2702" s="1">
        <v>43164</v>
      </c>
    </row>
    <row r="2703" spans="1:21" x14ac:dyDescent="0.35">
      <c r="B2703">
        <v>109</v>
      </c>
      <c r="C2703" s="1">
        <v>43174</v>
      </c>
    </row>
    <row r="2704" spans="1:21" x14ac:dyDescent="0.35">
      <c r="B2704">
        <v>109</v>
      </c>
      <c r="C2704" s="1">
        <v>43185</v>
      </c>
    </row>
    <row r="2705" spans="2:3" x14ac:dyDescent="0.35">
      <c r="B2705">
        <v>109</v>
      </c>
      <c r="C2705" s="1">
        <v>43195</v>
      </c>
    </row>
    <row r="2706" spans="2:3" x14ac:dyDescent="0.35">
      <c r="B2706">
        <v>109</v>
      </c>
      <c r="C2706" s="1">
        <v>43202</v>
      </c>
    </row>
    <row r="2707" spans="2:3" x14ac:dyDescent="0.35">
      <c r="B2707">
        <v>109</v>
      </c>
      <c r="C2707" s="1">
        <v>43213</v>
      </c>
    </row>
    <row r="2708" spans="2:3" x14ac:dyDescent="0.35">
      <c r="B2708">
        <v>109</v>
      </c>
      <c r="C2708" s="1">
        <v>43223</v>
      </c>
    </row>
    <row r="2709" spans="2:3" x14ac:dyDescent="0.35">
      <c r="B2709">
        <v>109</v>
      </c>
      <c r="C2709" s="1">
        <v>43234</v>
      </c>
    </row>
    <row r="2710" spans="2:3" x14ac:dyDescent="0.35">
      <c r="B2710">
        <v>109</v>
      </c>
      <c r="C2710" s="1">
        <v>43248</v>
      </c>
    </row>
    <row r="2711" spans="2:3" x14ac:dyDescent="0.35">
      <c r="B2711">
        <v>109</v>
      </c>
      <c r="C2711" s="1">
        <v>43255</v>
      </c>
    </row>
    <row r="2712" spans="2:3" x14ac:dyDescent="0.35">
      <c r="B2712">
        <v>109</v>
      </c>
      <c r="C2712" s="1">
        <v>43265</v>
      </c>
    </row>
    <row r="2713" spans="2:3" x14ac:dyDescent="0.35">
      <c r="B2713">
        <v>109</v>
      </c>
      <c r="C2713" s="1">
        <v>43276</v>
      </c>
    </row>
    <row r="2714" spans="2:3" x14ac:dyDescent="0.35">
      <c r="B2714">
        <v>109</v>
      </c>
      <c r="C2714" s="1">
        <v>43283</v>
      </c>
    </row>
    <row r="2715" spans="2:3" x14ac:dyDescent="0.35">
      <c r="B2715">
        <v>109</v>
      </c>
      <c r="C2715" s="1">
        <v>43293</v>
      </c>
    </row>
    <row r="2716" spans="2:3" x14ac:dyDescent="0.35">
      <c r="B2716">
        <v>109</v>
      </c>
      <c r="C2716" s="1">
        <v>43304</v>
      </c>
    </row>
    <row r="2717" spans="2:3" x14ac:dyDescent="0.35">
      <c r="B2717">
        <v>109</v>
      </c>
      <c r="C2717" s="1">
        <v>43318</v>
      </c>
    </row>
    <row r="2718" spans="2:3" x14ac:dyDescent="0.35">
      <c r="B2718">
        <v>109</v>
      </c>
      <c r="C2718" s="1">
        <v>43531</v>
      </c>
    </row>
    <row r="2719" spans="2:3" x14ac:dyDescent="0.35">
      <c r="B2719">
        <v>109</v>
      </c>
      <c r="C2719" s="1">
        <v>43538</v>
      </c>
    </row>
    <row r="2720" spans="2:3" x14ac:dyDescent="0.35">
      <c r="B2720">
        <v>109</v>
      </c>
      <c r="C2720" s="1">
        <v>43549</v>
      </c>
    </row>
    <row r="2721" spans="2:3" x14ac:dyDescent="0.35">
      <c r="B2721">
        <v>109</v>
      </c>
      <c r="C2721" s="1">
        <v>43559</v>
      </c>
    </row>
    <row r="2722" spans="2:3" x14ac:dyDescent="0.35">
      <c r="B2722">
        <v>109</v>
      </c>
      <c r="C2722" s="1">
        <v>43570</v>
      </c>
    </row>
    <row r="2723" spans="2:3" x14ac:dyDescent="0.35">
      <c r="B2723">
        <v>109</v>
      </c>
      <c r="C2723" s="1">
        <v>43580</v>
      </c>
    </row>
    <row r="2724" spans="2:3" x14ac:dyDescent="0.35">
      <c r="B2724">
        <v>109</v>
      </c>
      <c r="C2724" s="1">
        <v>43594</v>
      </c>
    </row>
    <row r="2725" spans="2:3" x14ac:dyDescent="0.35">
      <c r="B2725">
        <v>109</v>
      </c>
      <c r="C2725" s="1">
        <v>43601</v>
      </c>
    </row>
    <row r="2726" spans="2:3" x14ac:dyDescent="0.35">
      <c r="B2726">
        <v>109</v>
      </c>
      <c r="C2726" s="1">
        <v>43612</v>
      </c>
    </row>
    <row r="2727" spans="2:3" x14ac:dyDescent="0.35">
      <c r="B2727">
        <v>109</v>
      </c>
      <c r="C2727" s="1">
        <v>43619</v>
      </c>
    </row>
    <row r="2728" spans="2:3" x14ac:dyDescent="0.35">
      <c r="B2728">
        <v>109</v>
      </c>
      <c r="C2728" s="1">
        <v>43633</v>
      </c>
    </row>
    <row r="2729" spans="2:3" x14ac:dyDescent="0.35">
      <c r="B2729">
        <v>109</v>
      </c>
      <c r="C2729" s="1">
        <v>43640</v>
      </c>
    </row>
    <row r="2730" spans="2:3" x14ac:dyDescent="0.35">
      <c r="B2730">
        <v>109</v>
      </c>
      <c r="C2730" s="1">
        <v>43682</v>
      </c>
    </row>
    <row r="2731" spans="2:3" x14ac:dyDescent="0.35">
      <c r="B2731">
        <v>109</v>
      </c>
      <c r="C2731" s="1">
        <v>43902</v>
      </c>
    </row>
    <row r="2732" spans="2:3" x14ac:dyDescent="0.35">
      <c r="B2732">
        <v>109</v>
      </c>
      <c r="C2732" s="1">
        <v>43913</v>
      </c>
    </row>
    <row r="2733" spans="2:3" x14ac:dyDescent="0.35">
      <c r="B2733">
        <v>109</v>
      </c>
      <c r="C2733" s="1">
        <v>43927</v>
      </c>
    </row>
    <row r="2734" spans="2:3" x14ac:dyDescent="0.35">
      <c r="B2734">
        <v>109</v>
      </c>
      <c r="C2734" s="1">
        <v>43937</v>
      </c>
    </row>
    <row r="2735" spans="2:3" x14ac:dyDescent="0.35">
      <c r="B2735">
        <v>109</v>
      </c>
      <c r="C2735" s="1">
        <v>43944</v>
      </c>
    </row>
    <row r="2736" spans="2:3" x14ac:dyDescent="0.35">
      <c r="B2736">
        <v>109</v>
      </c>
      <c r="C2736" s="1">
        <v>43958</v>
      </c>
    </row>
    <row r="2737" spans="2:5" x14ac:dyDescent="0.35">
      <c r="B2737">
        <v>109</v>
      </c>
      <c r="C2737" s="1">
        <v>43965</v>
      </c>
    </row>
    <row r="2738" spans="2:5" x14ac:dyDescent="0.35">
      <c r="B2738">
        <v>109</v>
      </c>
      <c r="C2738" s="1">
        <v>43976</v>
      </c>
    </row>
    <row r="2739" spans="2:5" x14ac:dyDescent="0.35">
      <c r="B2739">
        <v>109</v>
      </c>
      <c r="C2739" s="1">
        <v>43986</v>
      </c>
    </row>
    <row r="2740" spans="2:5" x14ac:dyDescent="0.35">
      <c r="B2740">
        <v>109</v>
      </c>
      <c r="C2740" s="1">
        <v>43997</v>
      </c>
    </row>
    <row r="2741" spans="2:5" x14ac:dyDescent="0.35">
      <c r="B2741">
        <v>109</v>
      </c>
      <c r="C2741" s="1">
        <v>44007</v>
      </c>
    </row>
    <row r="2742" spans="2:5" x14ac:dyDescent="0.35">
      <c r="B2742">
        <v>109</v>
      </c>
      <c r="C2742" s="1">
        <v>44013</v>
      </c>
    </row>
    <row r="2743" spans="2:5" x14ac:dyDescent="0.35">
      <c r="B2743">
        <v>109</v>
      </c>
      <c r="C2743" s="1">
        <v>44021</v>
      </c>
    </row>
    <row r="2744" spans="2:5" x14ac:dyDescent="0.35">
      <c r="B2744">
        <v>109</v>
      </c>
      <c r="C2744" s="1">
        <v>44035</v>
      </c>
    </row>
    <row r="2745" spans="2:5" x14ac:dyDescent="0.35">
      <c r="B2745">
        <v>109</v>
      </c>
      <c r="C2745" s="1">
        <v>44053</v>
      </c>
    </row>
    <row r="2746" spans="2:5" x14ac:dyDescent="0.35">
      <c r="B2746">
        <v>109</v>
      </c>
      <c r="C2746" s="1">
        <v>44060</v>
      </c>
    </row>
    <row r="2747" spans="2:5" x14ac:dyDescent="0.35">
      <c r="B2747">
        <v>109</v>
      </c>
      <c r="C2747" s="1">
        <v>44228</v>
      </c>
      <c r="E2747" s="1"/>
    </row>
    <row r="2748" spans="2:5" x14ac:dyDescent="0.35">
      <c r="B2748">
        <v>109</v>
      </c>
      <c r="C2748" s="1">
        <v>44228</v>
      </c>
      <c r="E2748" s="1"/>
    </row>
    <row r="2749" spans="2:5" x14ac:dyDescent="0.35">
      <c r="B2749">
        <v>109</v>
      </c>
      <c r="C2749" s="1">
        <v>44228</v>
      </c>
      <c r="E2749" s="1"/>
    </row>
    <row r="2750" spans="2:5" x14ac:dyDescent="0.35">
      <c r="B2750">
        <v>109</v>
      </c>
      <c r="C2750" s="1">
        <v>44259</v>
      </c>
    </row>
    <row r="2751" spans="2:5" x14ac:dyDescent="0.35">
      <c r="B2751">
        <v>109</v>
      </c>
      <c r="C2751" s="1">
        <v>44270</v>
      </c>
    </row>
    <row r="2752" spans="2:5" x14ac:dyDescent="0.35">
      <c r="B2752">
        <v>109</v>
      </c>
      <c r="C2752" s="1">
        <v>44277</v>
      </c>
    </row>
    <row r="2753" spans="1:21" x14ac:dyDescent="0.35">
      <c r="B2753">
        <v>109</v>
      </c>
      <c r="C2753" s="1">
        <v>44292</v>
      </c>
    </row>
    <row r="2754" spans="1:21" x14ac:dyDescent="0.35">
      <c r="B2754">
        <v>109</v>
      </c>
      <c r="C2754" s="1">
        <v>44300</v>
      </c>
    </row>
    <row r="2755" spans="1:21" x14ac:dyDescent="0.35">
      <c r="B2755">
        <v>109</v>
      </c>
      <c r="C2755" s="1">
        <v>44308</v>
      </c>
    </row>
    <row r="2756" spans="1:21" hidden="1" x14ac:dyDescent="0.35">
      <c r="A2756" t="s">
        <v>52</v>
      </c>
      <c r="B2756">
        <v>206</v>
      </c>
      <c r="C2756" s="1">
        <v>43195</v>
      </c>
      <c r="E2756">
        <v>325</v>
      </c>
      <c r="F2756">
        <v>52.1</v>
      </c>
      <c r="G2756">
        <v>44.9</v>
      </c>
      <c r="H2756">
        <v>1269000</v>
      </c>
      <c r="I2756">
        <f>IF(H2756&gt;600000,1,0)</f>
        <v>1</v>
      </c>
      <c r="J2756">
        <v>450</v>
      </c>
      <c r="K2756">
        <f>IF(J2756&gt;691,1,0)</f>
        <v>0</v>
      </c>
      <c r="L2756">
        <f>IF(M2756="+",1,0)</f>
        <v>0</v>
      </c>
      <c r="M2756" t="s">
        <v>24</v>
      </c>
      <c r="N2756">
        <v>0.57999999999999996</v>
      </c>
      <c r="P2756">
        <v>360</v>
      </c>
      <c r="Q2756">
        <f>IF(P2756&gt;101,1,0)</f>
        <v>1</v>
      </c>
      <c r="R2756">
        <v>1</v>
      </c>
      <c r="S2756">
        <f>IF(R2756&gt;101,1,0)</f>
        <v>0</v>
      </c>
      <c r="T2756">
        <v>5300</v>
      </c>
      <c r="U2756">
        <f>IF(T2756&gt;1201,1,0)</f>
        <v>1</v>
      </c>
    </row>
    <row r="2757" spans="1:21" hidden="1" x14ac:dyDescent="0.35">
      <c r="A2757" t="s">
        <v>52</v>
      </c>
      <c r="B2757">
        <v>206</v>
      </c>
      <c r="C2757" s="1">
        <v>43202</v>
      </c>
      <c r="E2757">
        <v>553</v>
      </c>
      <c r="F2757">
        <v>59.6</v>
      </c>
      <c r="G2757">
        <v>46.5</v>
      </c>
      <c r="H2757">
        <v>642000</v>
      </c>
      <c r="I2757">
        <f>IF(H2757&gt;600000,1,0)</f>
        <v>1</v>
      </c>
      <c r="J2757">
        <v>450</v>
      </c>
      <c r="K2757">
        <f>IF(J2757&gt;691,1,0)</f>
        <v>0</v>
      </c>
      <c r="L2757">
        <f>IF(M2757="+",1,0)</f>
        <v>0</v>
      </c>
      <c r="M2757" t="s">
        <v>24</v>
      </c>
      <c r="N2757">
        <v>0.61</v>
      </c>
      <c r="P2757">
        <v>120</v>
      </c>
      <c r="Q2757">
        <f>IF(P2757&gt;101,1,0)</f>
        <v>1</v>
      </c>
      <c r="R2757">
        <v>1</v>
      </c>
      <c r="S2757">
        <f>IF(R2757&gt;101,1,0)</f>
        <v>0</v>
      </c>
      <c r="T2757">
        <v>80</v>
      </c>
      <c r="U2757">
        <f>IF(T2757&gt;1201,1,0)</f>
        <v>0</v>
      </c>
    </row>
    <row r="2758" spans="1:21" hidden="1" x14ac:dyDescent="0.35">
      <c r="A2758" t="s">
        <v>52</v>
      </c>
      <c r="B2758">
        <v>206</v>
      </c>
      <c r="C2758" s="1">
        <v>43213</v>
      </c>
      <c r="E2758">
        <v>1364</v>
      </c>
      <c r="F2758">
        <v>59.5</v>
      </c>
      <c r="G2758">
        <v>46</v>
      </c>
      <c r="H2758">
        <v>800000</v>
      </c>
      <c r="I2758">
        <f>IF(H2758&gt;600000,1,0)</f>
        <v>1</v>
      </c>
      <c r="J2758">
        <v>80</v>
      </c>
      <c r="K2758">
        <f>IF(J2758&gt;691,1,0)</f>
        <v>0</v>
      </c>
      <c r="L2758">
        <f>IF(M2758="+",1,0)</f>
        <v>0</v>
      </c>
      <c r="M2758" t="s">
        <v>24</v>
      </c>
      <c r="N2758">
        <v>0.57999999999999996</v>
      </c>
      <c r="P2758">
        <v>120</v>
      </c>
      <c r="Q2758">
        <f>IF(P2758&gt;101,1,0)</f>
        <v>1</v>
      </c>
      <c r="R2758">
        <v>1</v>
      </c>
      <c r="S2758">
        <f>IF(R2758&gt;101,1,0)</f>
        <v>0</v>
      </c>
      <c r="T2758">
        <v>2000</v>
      </c>
      <c r="U2758">
        <f>IF(T2758&gt;1201,1,0)</f>
        <v>1</v>
      </c>
    </row>
    <row r="2759" spans="1:21" hidden="1" x14ac:dyDescent="0.35">
      <c r="A2759" t="s">
        <v>52</v>
      </c>
      <c r="B2759">
        <v>206</v>
      </c>
      <c r="C2759" s="1">
        <v>43223</v>
      </c>
      <c r="E2759">
        <v>1043</v>
      </c>
      <c r="F2759">
        <v>62.2</v>
      </c>
      <c r="G2759">
        <v>48.7</v>
      </c>
      <c r="H2759">
        <v>744000</v>
      </c>
      <c r="I2759">
        <f>IF(H2759&gt;600000,1,0)</f>
        <v>1</v>
      </c>
      <c r="J2759">
        <v>200</v>
      </c>
      <c r="K2759">
        <f>IF(J2759&gt;691,1,0)</f>
        <v>0</v>
      </c>
      <c r="L2759">
        <f>IF(M2759="+",1,0)</f>
        <v>0</v>
      </c>
      <c r="M2759" t="s">
        <v>24</v>
      </c>
      <c r="N2759">
        <v>0.66</v>
      </c>
      <c r="P2759">
        <v>20</v>
      </c>
      <c r="Q2759">
        <f>IF(P2759&gt;101,1,0)</f>
        <v>0</v>
      </c>
      <c r="R2759">
        <v>40</v>
      </c>
      <c r="S2759">
        <f>IF(R2759&gt;101,1,0)</f>
        <v>0</v>
      </c>
      <c r="T2759">
        <v>20</v>
      </c>
      <c r="U2759">
        <f>IF(T2759&gt;1201,1,0)</f>
        <v>0</v>
      </c>
    </row>
    <row r="2760" spans="1:21" hidden="1" x14ac:dyDescent="0.35">
      <c r="A2760" t="s">
        <v>52</v>
      </c>
      <c r="B2760">
        <v>206</v>
      </c>
      <c r="C2760" s="1">
        <v>43234</v>
      </c>
      <c r="E2760">
        <v>814</v>
      </c>
      <c r="F2760">
        <v>61.3</v>
      </c>
      <c r="G2760">
        <v>51.3</v>
      </c>
      <c r="H2760">
        <v>735000</v>
      </c>
      <c r="I2760">
        <f>IF(H2760&gt;600000,1,0)</f>
        <v>1</v>
      </c>
      <c r="J2760">
        <v>80</v>
      </c>
      <c r="K2760">
        <f>IF(J2760&gt;691,1,0)</f>
        <v>0</v>
      </c>
      <c r="L2760">
        <f>IF(M2760="+",1,0)</f>
        <v>0</v>
      </c>
      <c r="M2760" t="s">
        <v>24</v>
      </c>
      <c r="N2760">
        <v>0.61</v>
      </c>
      <c r="P2760">
        <v>100</v>
      </c>
      <c r="Q2760">
        <f>IF(P2760&gt;101,1,0)</f>
        <v>0</v>
      </c>
      <c r="R2760">
        <v>1</v>
      </c>
      <c r="S2760">
        <f>IF(R2760&gt;101,1,0)</f>
        <v>0</v>
      </c>
      <c r="T2760">
        <v>320</v>
      </c>
      <c r="U2760">
        <f>IF(T2760&gt;1201,1,0)</f>
        <v>0</v>
      </c>
    </row>
    <row r="2761" spans="1:21" hidden="1" x14ac:dyDescent="0.35">
      <c r="A2761" t="s">
        <v>52</v>
      </c>
      <c r="B2761">
        <v>206</v>
      </c>
      <c r="C2761" s="1">
        <v>43248</v>
      </c>
      <c r="E2761">
        <v>791</v>
      </c>
      <c r="F2761">
        <v>62</v>
      </c>
      <c r="G2761">
        <v>51.3</v>
      </c>
      <c r="H2761">
        <v>489000</v>
      </c>
      <c r="I2761">
        <f>IF(H2761&gt;600000,1,0)</f>
        <v>0</v>
      </c>
      <c r="K2761">
        <f>IF(J2761&gt;691,1,0)</f>
        <v>0</v>
      </c>
      <c r="L2761">
        <f>IF(M2761="+",1,0)</f>
        <v>0</v>
      </c>
      <c r="M2761" t="s">
        <v>24</v>
      </c>
      <c r="N2761">
        <v>0.48</v>
      </c>
      <c r="P2761">
        <v>60</v>
      </c>
      <c r="Q2761">
        <f>IF(P2761&gt;101,1,0)</f>
        <v>0</v>
      </c>
      <c r="R2761">
        <v>1</v>
      </c>
      <c r="S2761">
        <f>IF(R2761&gt;101,1,0)</f>
        <v>0</v>
      </c>
      <c r="T2761">
        <v>20</v>
      </c>
      <c r="U2761">
        <f>IF(T2761&gt;1201,1,0)</f>
        <v>0</v>
      </c>
    </row>
    <row r="2762" spans="1:21" hidden="1" x14ac:dyDescent="0.35">
      <c r="A2762" t="s">
        <v>52</v>
      </c>
      <c r="B2762">
        <v>206</v>
      </c>
      <c r="C2762" s="1">
        <v>43255</v>
      </c>
      <c r="E2762">
        <v>719</v>
      </c>
      <c r="F2762">
        <v>68.599999999999994</v>
      </c>
      <c r="G2762">
        <v>52.5</v>
      </c>
      <c r="H2762">
        <v>802000</v>
      </c>
      <c r="I2762">
        <f>IF(H2762&gt;600000,1,0)</f>
        <v>1</v>
      </c>
      <c r="J2762">
        <v>200</v>
      </c>
      <c r="K2762">
        <f>IF(J2762&gt;691,1,0)</f>
        <v>0</v>
      </c>
      <c r="L2762">
        <f>IF(M2762="+",1,0)</f>
        <v>0</v>
      </c>
      <c r="M2762" t="s">
        <v>24</v>
      </c>
      <c r="N2762">
        <v>0.72</v>
      </c>
      <c r="P2762">
        <v>20</v>
      </c>
      <c r="Q2762">
        <f>IF(P2762&gt;101,1,0)</f>
        <v>0</v>
      </c>
      <c r="R2762">
        <v>1</v>
      </c>
      <c r="S2762">
        <f>IF(R2762&gt;101,1,0)</f>
        <v>0</v>
      </c>
      <c r="T2762">
        <v>120</v>
      </c>
      <c r="U2762">
        <f>IF(T2762&gt;1201,1,0)</f>
        <v>0</v>
      </c>
    </row>
    <row r="2763" spans="1:21" hidden="1" x14ac:dyDescent="0.35">
      <c r="A2763" t="s">
        <v>52</v>
      </c>
      <c r="B2763">
        <v>206</v>
      </c>
      <c r="C2763" s="1">
        <v>43265</v>
      </c>
      <c r="E2763">
        <v>753</v>
      </c>
      <c r="F2763">
        <v>75.599999999999994</v>
      </c>
      <c r="G2763">
        <v>54.5</v>
      </c>
      <c r="H2763">
        <v>924000</v>
      </c>
      <c r="I2763">
        <f>IF(H2763&gt;600000,1,0)</f>
        <v>1</v>
      </c>
      <c r="J2763">
        <v>80</v>
      </c>
      <c r="K2763">
        <f>IF(J2763&gt;691,1,0)</f>
        <v>0</v>
      </c>
      <c r="L2763">
        <f>IF(M2763="+",1,0)</f>
        <v>0</v>
      </c>
      <c r="M2763" t="s">
        <v>24</v>
      </c>
      <c r="N2763">
        <v>0.3</v>
      </c>
      <c r="P2763">
        <v>40</v>
      </c>
      <c r="Q2763">
        <f>IF(P2763&gt;101,1,0)</f>
        <v>0</v>
      </c>
      <c r="R2763">
        <v>1</v>
      </c>
      <c r="S2763">
        <f>IF(R2763&gt;101,1,0)</f>
        <v>0</v>
      </c>
      <c r="T2763">
        <v>100</v>
      </c>
      <c r="U2763">
        <f>IF(T2763&gt;1201,1,0)</f>
        <v>0</v>
      </c>
    </row>
    <row r="2764" spans="1:21" hidden="1" x14ac:dyDescent="0.35">
      <c r="A2764" t="s">
        <v>52</v>
      </c>
      <c r="B2764">
        <v>206</v>
      </c>
      <c r="C2764" s="1">
        <v>43276</v>
      </c>
      <c r="E2764">
        <v>510</v>
      </c>
      <c r="F2764">
        <v>76</v>
      </c>
      <c r="G2764">
        <v>55.4</v>
      </c>
      <c r="H2764">
        <v>919000</v>
      </c>
      <c r="I2764">
        <f>IF(H2764&gt;600000,1,0)</f>
        <v>1</v>
      </c>
      <c r="J2764">
        <v>1100</v>
      </c>
      <c r="K2764">
        <f>IF(J2764&gt;691,1,0)</f>
        <v>1</v>
      </c>
      <c r="L2764">
        <f>IF(M2764="+",1,0)</f>
        <v>0</v>
      </c>
      <c r="M2764" t="s">
        <v>24</v>
      </c>
      <c r="N2764">
        <v>0.67</v>
      </c>
      <c r="P2764">
        <v>40</v>
      </c>
      <c r="Q2764">
        <f>IF(P2764&gt;101,1,0)</f>
        <v>0</v>
      </c>
      <c r="R2764">
        <v>50</v>
      </c>
      <c r="S2764">
        <f>IF(R2764&gt;101,1,0)</f>
        <v>0</v>
      </c>
      <c r="T2764">
        <v>100</v>
      </c>
      <c r="U2764">
        <f>IF(T2764&gt;1201,1,0)</f>
        <v>0</v>
      </c>
    </row>
    <row r="2765" spans="1:21" hidden="1" x14ac:dyDescent="0.35">
      <c r="A2765" t="s">
        <v>52</v>
      </c>
      <c r="B2765">
        <v>206</v>
      </c>
      <c r="C2765" s="1">
        <v>43283</v>
      </c>
      <c r="E2765">
        <v>449</v>
      </c>
      <c r="F2765">
        <v>68.5</v>
      </c>
      <c r="G2765">
        <v>55.6</v>
      </c>
      <c r="H2765">
        <v>1123000</v>
      </c>
      <c r="I2765">
        <f>IF(H2765&gt;600000,1,0)</f>
        <v>1</v>
      </c>
      <c r="J2765">
        <v>1700</v>
      </c>
      <c r="K2765">
        <f>IF(J2765&gt;691,1,0)</f>
        <v>1</v>
      </c>
      <c r="L2765">
        <f>IF(M2765="+",1,0)</f>
        <v>0</v>
      </c>
      <c r="M2765" t="s">
        <v>24</v>
      </c>
      <c r="N2765">
        <v>0.81</v>
      </c>
      <c r="P2765">
        <v>1</v>
      </c>
      <c r="Q2765">
        <f>IF(P2765&gt;101,1,0)</f>
        <v>0</v>
      </c>
      <c r="R2765">
        <v>1</v>
      </c>
      <c r="S2765">
        <f>IF(R2765&gt;101,1,0)</f>
        <v>0</v>
      </c>
      <c r="T2765">
        <v>40</v>
      </c>
      <c r="U2765">
        <f>IF(T2765&gt;1201,1,0)</f>
        <v>0</v>
      </c>
    </row>
    <row r="2766" spans="1:21" hidden="1" x14ac:dyDescent="0.35">
      <c r="A2766" t="s">
        <v>52</v>
      </c>
      <c r="B2766">
        <v>206</v>
      </c>
      <c r="C2766" s="1">
        <v>43293</v>
      </c>
      <c r="E2766">
        <v>446</v>
      </c>
      <c r="F2766">
        <v>75.900000000000006</v>
      </c>
      <c r="G2766">
        <v>56.9</v>
      </c>
      <c r="H2766">
        <v>657000</v>
      </c>
      <c r="I2766">
        <f>IF(H2766&gt;600000,1,0)</f>
        <v>1</v>
      </c>
      <c r="J2766">
        <v>450</v>
      </c>
      <c r="K2766">
        <f>IF(J2766&gt;691,1,0)</f>
        <v>0</v>
      </c>
      <c r="L2766">
        <f>IF(M2766="+",1,0)</f>
        <v>0</v>
      </c>
      <c r="M2766" t="s">
        <v>24</v>
      </c>
      <c r="N2766">
        <v>0.54</v>
      </c>
      <c r="P2766">
        <v>20</v>
      </c>
      <c r="Q2766">
        <f>IF(P2766&gt;101,1,0)</f>
        <v>0</v>
      </c>
      <c r="R2766">
        <v>10</v>
      </c>
      <c r="S2766">
        <f>IF(R2766&gt;101,1,0)</f>
        <v>0</v>
      </c>
      <c r="T2766">
        <v>1000</v>
      </c>
      <c r="U2766">
        <f>IF(T2766&gt;1201,1,0)</f>
        <v>0</v>
      </c>
    </row>
    <row r="2767" spans="1:21" hidden="1" x14ac:dyDescent="0.35">
      <c r="A2767" t="s">
        <v>52</v>
      </c>
      <c r="B2767">
        <v>206</v>
      </c>
      <c r="C2767" s="1">
        <v>43304</v>
      </c>
      <c r="E2767">
        <v>355</v>
      </c>
      <c r="F2767">
        <v>79.099999999999994</v>
      </c>
      <c r="G2767">
        <v>61.2</v>
      </c>
      <c r="H2767">
        <v>626000</v>
      </c>
      <c r="I2767">
        <f>IF(H2767&gt;600000,1,0)</f>
        <v>1</v>
      </c>
      <c r="J2767">
        <v>450</v>
      </c>
      <c r="K2767">
        <f>IF(J2767&gt;691,1,0)</f>
        <v>0</v>
      </c>
      <c r="L2767">
        <f>IF(M2767="+",1,0)</f>
        <v>0</v>
      </c>
      <c r="M2767" t="s">
        <v>24</v>
      </c>
      <c r="N2767">
        <v>0.15</v>
      </c>
      <c r="P2767">
        <v>1</v>
      </c>
      <c r="Q2767">
        <f>IF(P2767&gt;101,1,0)</f>
        <v>0</v>
      </c>
      <c r="R2767">
        <v>40</v>
      </c>
      <c r="S2767">
        <f>IF(R2767&gt;101,1,0)</f>
        <v>0</v>
      </c>
      <c r="T2767">
        <v>0</v>
      </c>
      <c r="U2767">
        <f>IF(T2767&gt;1201,1,0)</f>
        <v>0</v>
      </c>
    </row>
    <row r="2768" spans="1:21" hidden="1" x14ac:dyDescent="0.35">
      <c r="A2768" t="s">
        <v>52</v>
      </c>
      <c r="B2768">
        <v>206</v>
      </c>
      <c r="C2768" s="1">
        <v>43318</v>
      </c>
      <c r="E2768">
        <v>294</v>
      </c>
      <c r="F2768">
        <v>80.400000000000006</v>
      </c>
      <c r="G2768">
        <v>61</v>
      </c>
      <c r="H2768">
        <v>778000</v>
      </c>
      <c r="I2768">
        <f>IF(H2768&gt;600000,1,0)</f>
        <v>1</v>
      </c>
      <c r="J2768">
        <v>690</v>
      </c>
      <c r="K2768">
        <f>IF(J2768&gt;691,1,0)</f>
        <v>0</v>
      </c>
      <c r="L2768">
        <f>IF(M2768="+",1,0)</f>
        <v>0</v>
      </c>
      <c r="M2768" t="s">
        <v>24</v>
      </c>
      <c r="N2768">
        <v>0.09</v>
      </c>
      <c r="P2768">
        <v>1</v>
      </c>
      <c r="Q2768">
        <f>IF(P2768&gt;101,1,0)</f>
        <v>0</v>
      </c>
      <c r="R2768">
        <v>50</v>
      </c>
      <c r="S2768">
        <f>IF(R2768&gt;101,1,0)</f>
        <v>0</v>
      </c>
      <c r="T2768">
        <v>1000</v>
      </c>
      <c r="U2768">
        <f>IF(T2768&gt;1201,1,0)</f>
        <v>0</v>
      </c>
    </row>
    <row r="2769" spans="1:21" hidden="1" x14ac:dyDescent="0.35">
      <c r="A2769" t="s">
        <v>52</v>
      </c>
      <c r="B2769">
        <v>206</v>
      </c>
      <c r="C2769" s="1">
        <v>43349</v>
      </c>
      <c r="E2769">
        <v>436</v>
      </c>
      <c r="F2769">
        <v>94.9</v>
      </c>
      <c r="G2769">
        <v>75.3</v>
      </c>
      <c r="H2769">
        <v>629000</v>
      </c>
      <c r="I2769">
        <f>IF(H2769&gt;600000,1,0)</f>
        <v>1</v>
      </c>
      <c r="J2769">
        <v>1300</v>
      </c>
      <c r="K2769">
        <f>IF(J2769&gt;691,1,0)</f>
        <v>1</v>
      </c>
      <c r="L2769">
        <f>IF(M2769="+",1,0)</f>
        <v>0</v>
      </c>
      <c r="M2769" t="s">
        <v>24</v>
      </c>
      <c r="N2769">
        <v>0.13</v>
      </c>
      <c r="P2769">
        <v>60</v>
      </c>
      <c r="Q2769">
        <f>IF(P2769&gt;101,1,0)</f>
        <v>0</v>
      </c>
      <c r="R2769">
        <v>190</v>
      </c>
      <c r="S2769">
        <f>IF(R2769&gt;101,1,0)</f>
        <v>1</v>
      </c>
      <c r="T2769">
        <v>300</v>
      </c>
      <c r="U2769">
        <f>IF(T2769&gt;1201,1,0)</f>
        <v>0</v>
      </c>
    </row>
    <row r="2770" spans="1:21" hidden="1" x14ac:dyDescent="0.35">
      <c r="A2770" t="s">
        <v>52</v>
      </c>
      <c r="B2770">
        <v>206</v>
      </c>
      <c r="C2770" s="1">
        <v>43360</v>
      </c>
      <c r="E2770">
        <v>100</v>
      </c>
      <c r="F2770">
        <v>103.2</v>
      </c>
      <c r="G2770">
        <v>77.2</v>
      </c>
      <c r="H2770">
        <v>732000</v>
      </c>
      <c r="I2770">
        <f>IF(H2770&gt;600000,1,0)</f>
        <v>1</v>
      </c>
      <c r="J2770">
        <v>1300</v>
      </c>
      <c r="K2770">
        <f>IF(J2770&gt;691,1,0)</f>
        <v>1</v>
      </c>
      <c r="L2770">
        <f>IF(M2770="+",1,0)</f>
        <v>0</v>
      </c>
      <c r="M2770" t="s">
        <v>24</v>
      </c>
      <c r="N2770">
        <v>0.17</v>
      </c>
      <c r="P2770">
        <v>20</v>
      </c>
      <c r="Q2770">
        <f>IF(P2770&gt;101,1,0)</f>
        <v>0</v>
      </c>
      <c r="R2770">
        <v>30</v>
      </c>
      <c r="S2770">
        <f>IF(R2770&gt;101,1,0)</f>
        <v>0</v>
      </c>
      <c r="T2770">
        <v>1</v>
      </c>
      <c r="U2770">
        <f>IF(T2770&gt;1201,1,0)</f>
        <v>0</v>
      </c>
    </row>
    <row r="2771" spans="1:21" hidden="1" x14ac:dyDescent="0.35">
      <c r="A2771" t="s">
        <v>52</v>
      </c>
      <c r="B2771">
        <v>206</v>
      </c>
      <c r="C2771" s="1">
        <v>43369</v>
      </c>
      <c r="E2771">
        <v>260</v>
      </c>
      <c r="F2771">
        <v>112.2</v>
      </c>
      <c r="G2771">
        <v>85.6</v>
      </c>
      <c r="H2771">
        <v>814000</v>
      </c>
      <c r="I2771">
        <f>IF(H2771&gt;600000,1,0)</f>
        <v>1</v>
      </c>
      <c r="K2771">
        <f>IF(J2771&gt;691,1,0)</f>
        <v>0</v>
      </c>
      <c r="L2771">
        <f>IF(M2771="+",1,0)</f>
        <v>0</v>
      </c>
      <c r="M2771" t="s">
        <v>24</v>
      </c>
      <c r="N2771">
        <v>0.34</v>
      </c>
      <c r="P2771">
        <v>1</v>
      </c>
      <c r="Q2771">
        <f>IF(P2771&gt;101,1,0)</f>
        <v>0</v>
      </c>
      <c r="R2771">
        <v>360</v>
      </c>
      <c r="S2771">
        <f>IF(R2771&gt;101,1,0)</f>
        <v>1</v>
      </c>
      <c r="T2771">
        <v>1</v>
      </c>
      <c r="U2771">
        <f>IF(T2771&gt;1201,1,0)</f>
        <v>0</v>
      </c>
    </row>
    <row r="2772" spans="1:21" hidden="1" x14ac:dyDescent="0.35">
      <c r="A2772" t="s">
        <v>53</v>
      </c>
      <c r="B2772">
        <v>104</v>
      </c>
      <c r="C2772" s="1">
        <v>43174</v>
      </c>
      <c r="E2772">
        <v>1501</v>
      </c>
      <c r="F2772">
        <v>68.900000000000006</v>
      </c>
      <c r="G2772">
        <v>51.8</v>
      </c>
      <c r="H2772">
        <v>344000</v>
      </c>
      <c r="I2772">
        <f>IF(H2772&gt;600000,1,0)</f>
        <v>0</v>
      </c>
      <c r="J2772">
        <v>200</v>
      </c>
      <c r="K2772">
        <f>IF(J2772&gt;691,1,0)</f>
        <v>0</v>
      </c>
      <c r="L2772">
        <f>IF(M2772="+",1,0)</f>
        <v>0</v>
      </c>
      <c r="M2772" t="s">
        <v>24</v>
      </c>
      <c r="N2772">
        <v>0.25</v>
      </c>
      <c r="P2772">
        <v>140</v>
      </c>
      <c r="Q2772">
        <f>IF(P2772&gt;101,1,0)</f>
        <v>1</v>
      </c>
      <c r="R2772">
        <v>1</v>
      </c>
      <c r="S2772">
        <f>IF(R2772&gt;101,1,0)</f>
        <v>0</v>
      </c>
      <c r="T2772">
        <v>60</v>
      </c>
      <c r="U2772">
        <f>IF(T2772&gt;1201,1,0)</f>
        <v>0</v>
      </c>
    </row>
    <row r="2773" spans="1:21" hidden="1" x14ac:dyDescent="0.35">
      <c r="A2773" t="s">
        <v>53</v>
      </c>
      <c r="B2773">
        <v>104</v>
      </c>
      <c r="C2773" s="1">
        <v>43185</v>
      </c>
      <c r="E2773">
        <v>1682</v>
      </c>
      <c r="F2773">
        <v>66.400000000000006</v>
      </c>
      <c r="G2773">
        <v>52.3</v>
      </c>
      <c r="H2773">
        <v>348000</v>
      </c>
      <c r="I2773">
        <f>IF(H2773&gt;600000,1,0)</f>
        <v>0</v>
      </c>
      <c r="J2773">
        <v>450</v>
      </c>
      <c r="K2773">
        <f>IF(J2773&gt;691,1,0)</f>
        <v>0</v>
      </c>
      <c r="L2773">
        <f>IF(M2773="+",1,0)</f>
        <v>0</v>
      </c>
      <c r="M2773" t="s">
        <v>24</v>
      </c>
      <c r="N2773">
        <v>0.28999999999999998</v>
      </c>
      <c r="P2773">
        <v>80</v>
      </c>
      <c r="Q2773">
        <f>IF(P2773&gt;101,1,0)</f>
        <v>0</v>
      </c>
      <c r="R2773">
        <v>1</v>
      </c>
      <c r="S2773">
        <f>IF(R2773&gt;101,1,0)</f>
        <v>0</v>
      </c>
      <c r="T2773">
        <v>20</v>
      </c>
      <c r="U2773">
        <f>IF(T2773&gt;1201,1,0)</f>
        <v>0</v>
      </c>
    </row>
    <row r="2774" spans="1:21" hidden="1" x14ac:dyDescent="0.35">
      <c r="A2774" t="s">
        <v>53</v>
      </c>
      <c r="B2774">
        <v>104</v>
      </c>
      <c r="C2774" s="1">
        <v>43195</v>
      </c>
      <c r="E2774">
        <v>2203</v>
      </c>
      <c r="F2774">
        <v>66.099999999999994</v>
      </c>
      <c r="G2774">
        <v>52</v>
      </c>
      <c r="H2774">
        <v>381000</v>
      </c>
      <c r="I2774">
        <f>IF(H2774&gt;600000,1,0)</f>
        <v>0</v>
      </c>
      <c r="J2774">
        <v>80</v>
      </c>
      <c r="K2774">
        <f>IF(J2774&gt;691,1,0)</f>
        <v>0</v>
      </c>
      <c r="L2774">
        <f>IF(M2774="+",1,0)</f>
        <v>0</v>
      </c>
      <c r="M2774" t="s">
        <v>24</v>
      </c>
      <c r="N2774">
        <v>0.43</v>
      </c>
      <c r="P2774">
        <v>60</v>
      </c>
      <c r="Q2774">
        <f>IF(P2774&gt;101,1,0)</f>
        <v>0</v>
      </c>
      <c r="R2774">
        <v>1</v>
      </c>
      <c r="S2774">
        <f>IF(R2774&gt;101,1,0)</f>
        <v>0</v>
      </c>
      <c r="T2774">
        <v>520</v>
      </c>
      <c r="U2774">
        <f>IF(T2774&gt;1201,1,0)</f>
        <v>0</v>
      </c>
    </row>
    <row r="2775" spans="1:21" hidden="1" x14ac:dyDescent="0.35">
      <c r="A2775" t="s">
        <v>53</v>
      </c>
      <c r="B2775">
        <v>104</v>
      </c>
      <c r="C2775" s="1">
        <v>43202</v>
      </c>
      <c r="E2775">
        <v>1348</v>
      </c>
      <c r="F2775">
        <v>65.5</v>
      </c>
      <c r="G2775">
        <v>52.9</v>
      </c>
      <c r="H2775">
        <v>373000</v>
      </c>
      <c r="I2775">
        <f>IF(H2775&gt;600000,1,0)</f>
        <v>0</v>
      </c>
      <c r="J2775">
        <v>80</v>
      </c>
      <c r="K2775">
        <f>IF(J2775&gt;691,1,0)</f>
        <v>0</v>
      </c>
      <c r="L2775">
        <f>IF(M2775="+",1,0)</f>
        <v>0</v>
      </c>
      <c r="M2775" t="s">
        <v>24</v>
      </c>
      <c r="N2775">
        <v>0.66</v>
      </c>
      <c r="P2775">
        <v>1</v>
      </c>
      <c r="Q2775">
        <f>IF(P2775&gt;101,1,0)</f>
        <v>0</v>
      </c>
      <c r="R2775">
        <v>1</v>
      </c>
      <c r="S2775">
        <f>IF(R2775&gt;101,1,0)</f>
        <v>0</v>
      </c>
      <c r="T2775">
        <v>40</v>
      </c>
      <c r="U2775">
        <f>IF(T2775&gt;1201,1,0)</f>
        <v>0</v>
      </c>
    </row>
    <row r="2776" spans="1:21" hidden="1" x14ac:dyDescent="0.35">
      <c r="A2776" t="s">
        <v>53</v>
      </c>
      <c r="B2776">
        <v>104</v>
      </c>
      <c r="C2776" s="1">
        <v>43213</v>
      </c>
      <c r="E2776">
        <v>2020</v>
      </c>
      <c r="F2776">
        <v>63.4</v>
      </c>
      <c r="G2776">
        <v>52.9</v>
      </c>
      <c r="H2776">
        <v>440000</v>
      </c>
      <c r="I2776">
        <f>IF(H2776&gt;600000,1,0)</f>
        <v>0</v>
      </c>
      <c r="J2776">
        <v>80</v>
      </c>
      <c r="K2776">
        <f>IF(J2776&gt;691,1,0)</f>
        <v>0</v>
      </c>
      <c r="L2776">
        <f>IF(M2776="+",1,0)</f>
        <v>0</v>
      </c>
      <c r="M2776" t="s">
        <v>24</v>
      </c>
      <c r="N2776">
        <v>1</v>
      </c>
      <c r="P2776">
        <v>160</v>
      </c>
      <c r="Q2776">
        <f>IF(P2776&gt;101,1,0)</f>
        <v>1</v>
      </c>
      <c r="R2776">
        <v>1</v>
      </c>
      <c r="S2776">
        <f>IF(R2776&gt;101,1,0)</f>
        <v>0</v>
      </c>
      <c r="T2776">
        <v>1</v>
      </c>
      <c r="U2776">
        <f>IF(T2776&gt;1201,1,0)</f>
        <v>0</v>
      </c>
    </row>
    <row r="2777" spans="1:21" hidden="1" x14ac:dyDescent="0.35">
      <c r="A2777" t="s">
        <v>53</v>
      </c>
      <c r="B2777">
        <v>104</v>
      </c>
      <c r="C2777" s="1">
        <v>43223</v>
      </c>
      <c r="E2777">
        <v>1330</v>
      </c>
      <c r="F2777">
        <v>71.599999999999994</v>
      </c>
      <c r="G2777">
        <v>55.4</v>
      </c>
      <c r="H2777">
        <v>405000</v>
      </c>
      <c r="I2777">
        <f>IF(H2777&gt;600000,1,0)</f>
        <v>0</v>
      </c>
      <c r="J2777">
        <v>450</v>
      </c>
      <c r="K2777">
        <f>IF(J2777&gt;691,1,0)</f>
        <v>0</v>
      </c>
      <c r="L2777">
        <f>IF(M2777="+",1,0)</f>
        <v>0</v>
      </c>
      <c r="M2777" t="s">
        <v>24</v>
      </c>
      <c r="N2777">
        <v>0.42</v>
      </c>
      <c r="P2777">
        <v>160</v>
      </c>
      <c r="Q2777">
        <f>IF(P2777&gt;101,1,0)</f>
        <v>1</v>
      </c>
      <c r="R2777">
        <v>1</v>
      </c>
      <c r="S2777">
        <f>IF(R2777&gt;101,1,0)</f>
        <v>0</v>
      </c>
      <c r="T2777">
        <v>1</v>
      </c>
      <c r="U2777">
        <f>IF(T2777&gt;1201,1,0)</f>
        <v>0</v>
      </c>
    </row>
    <row r="2778" spans="1:21" hidden="1" x14ac:dyDescent="0.35">
      <c r="A2778" t="s">
        <v>53</v>
      </c>
      <c r="B2778">
        <v>104</v>
      </c>
      <c r="C2778" s="1">
        <v>43234</v>
      </c>
      <c r="E2778">
        <v>1669</v>
      </c>
      <c r="F2778">
        <v>71.5</v>
      </c>
      <c r="G2778">
        <v>56</v>
      </c>
      <c r="H2778">
        <v>474000</v>
      </c>
      <c r="I2778">
        <f>IF(H2778&gt;600000,1,0)</f>
        <v>0</v>
      </c>
      <c r="J2778">
        <v>80</v>
      </c>
      <c r="K2778">
        <f>IF(J2778&gt;691,1,0)</f>
        <v>0</v>
      </c>
      <c r="L2778">
        <f>IF(M2778="+",1,0)</f>
        <v>0</v>
      </c>
      <c r="M2778" t="s">
        <v>24</v>
      </c>
      <c r="N2778">
        <v>0.91</v>
      </c>
      <c r="P2778">
        <v>40</v>
      </c>
      <c r="Q2778">
        <f>IF(P2778&gt;101,1,0)</f>
        <v>0</v>
      </c>
      <c r="R2778">
        <v>1</v>
      </c>
      <c r="S2778">
        <f>IF(R2778&gt;101,1,0)</f>
        <v>0</v>
      </c>
      <c r="T2778">
        <v>140</v>
      </c>
      <c r="U2778">
        <f>IF(T2778&gt;1201,1,0)</f>
        <v>0</v>
      </c>
    </row>
    <row r="2779" spans="1:21" hidden="1" x14ac:dyDescent="0.35">
      <c r="A2779" t="s">
        <v>53</v>
      </c>
      <c r="B2779">
        <v>104</v>
      </c>
      <c r="C2779" s="1">
        <v>43248</v>
      </c>
      <c r="E2779">
        <v>1557</v>
      </c>
      <c r="F2779">
        <v>64.5</v>
      </c>
      <c r="G2779">
        <v>57.9</v>
      </c>
      <c r="H2779">
        <v>338000</v>
      </c>
      <c r="I2779">
        <f>IF(H2779&gt;600000,1,0)</f>
        <v>0</v>
      </c>
      <c r="K2779">
        <f>IF(J2779&gt;691,1,0)</f>
        <v>0</v>
      </c>
      <c r="L2779">
        <f>IF(M2779="+",1,0)</f>
        <v>0</v>
      </c>
      <c r="M2779" t="s">
        <v>24</v>
      </c>
      <c r="N2779">
        <v>0.82</v>
      </c>
      <c r="P2779">
        <v>1</v>
      </c>
      <c r="Q2779">
        <f>IF(P2779&gt;101,1,0)</f>
        <v>0</v>
      </c>
      <c r="R2779">
        <v>10</v>
      </c>
      <c r="S2779">
        <f>IF(R2779&gt;101,1,0)</f>
        <v>0</v>
      </c>
      <c r="T2779">
        <v>60</v>
      </c>
      <c r="U2779">
        <f>IF(T2779&gt;1201,1,0)</f>
        <v>0</v>
      </c>
    </row>
    <row r="2780" spans="1:21" hidden="1" x14ac:dyDescent="0.35">
      <c r="A2780" t="s">
        <v>53</v>
      </c>
      <c r="B2780">
        <v>104</v>
      </c>
      <c r="C2780" s="1">
        <v>43255</v>
      </c>
      <c r="E2780">
        <v>1392</v>
      </c>
      <c r="F2780">
        <v>67</v>
      </c>
      <c r="G2780">
        <v>58.7</v>
      </c>
      <c r="H2780">
        <v>425000</v>
      </c>
      <c r="I2780">
        <f>IF(H2780&gt;600000,1,0)</f>
        <v>0</v>
      </c>
      <c r="J2780">
        <v>80</v>
      </c>
      <c r="K2780">
        <f>IF(J2780&gt;691,1,0)</f>
        <v>0</v>
      </c>
      <c r="L2780">
        <f>IF(M2780="+",1,0)</f>
        <v>0</v>
      </c>
      <c r="M2780" t="s">
        <v>24</v>
      </c>
      <c r="N2780">
        <v>1.04</v>
      </c>
      <c r="P2780">
        <v>1</v>
      </c>
      <c r="Q2780">
        <f>IF(P2780&gt;101,1,0)</f>
        <v>0</v>
      </c>
      <c r="R2780">
        <v>20</v>
      </c>
      <c r="S2780">
        <f>IF(R2780&gt;101,1,0)</f>
        <v>0</v>
      </c>
      <c r="T2780">
        <v>60</v>
      </c>
      <c r="U2780">
        <f>IF(T2780&gt;1201,1,0)</f>
        <v>0</v>
      </c>
    </row>
    <row r="2781" spans="1:21" hidden="1" x14ac:dyDescent="0.35">
      <c r="A2781" t="s">
        <v>53</v>
      </c>
      <c r="B2781">
        <v>104</v>
      </c>
      <c r="C2781" s="1">
        <v>43265</v>
      </c>
      <c r="E2781">
        <v>888</v>
      </c>
      <c r="F2781">
        <v>72.2</v>
      </c>
      <c r="G2781">
        <v>61.2</v>
      </c>
      <c r="H2781">
        <v>333000</v>
      </c>
      <c r="I2781">
        <f>IF(H2781&gt;600000,1,0)</f>
        <v>0</v>
      </c>
      <c r="J2781">
        <v>450</v>
      </c>
      <c r="K2781">
        <f>IF(J2781&gt;691,1,0)</f>
        <v>0</v>
      </c>
      <c r="L2781">
        <f>IF(M2781="+",1,0)</f>
        <v>0</v>
      </c>
      <c r="M2781" t="s">
        <v>24</v>
      </c>
      <c r="N2781">
        <v>1.24</v>
      </c>
      <c r="P2781">
        <v>1</v>
      </c>
      <c r="Q2781">
        <f>IF(P2781&gt;101,1,0)</f>
        <v>0</v>
      </c>
      <c r="R2781">
        <v>1</v>
      </c>
      <c r="S2781">
        <f>IF(R2781&gt;101,1,0)</f>
        <v>0</v>
      </c>
      <c r="T2781">
        <v>1</v>
      </c>
      <c r="U2781">
        <f>IF(T2781&gt;1201,1,0)</f>
        <v>0</v>
      </c>
    </row>
    <row r="2782" spans="1:21" hidden="1" x14ac:dyDescent="0.35">
      <c r="A2782" t="s">
        <v>53</v>
      </c>
      <c r="B2782">
        <v>104</v>
      </c>
      <c r="C2782" s="1">
        <v>43276</v>
      </c>
      <c r="E2782">
        <v>1066</v>
      </c>
      <c r="F2782">
        <v>76.099999999999994</v>
      </c>
      <c r="G2782">
        <v>62.1</v>
      </c>
      <c r="H2782">
        <v>413000</v>
      </c>
      <c r="I2782">
        <f>IF(H2782&gt;600000,1,0)</f>
        <v>0</v>
      </c>
      <c r="J2782">
        <v>200</v>
      </c>
      <c r="K2782">
        <f>IF(J2782&gt;691,1,0)</f>
        <v>0</v>
      </c>
      <c r="L2782">
        <f>IF(M2782="+",1,0)</f>
        <v>0</v>
      </c>
      <c r="M2782" t="s">
        <v>24</v>
      </c>
      <c r="N2782">
        <v>1.31</v>
      </c>
      <c r="P2782">
        <v>20</v>
      </c>
      <c r="Q2782">
        <f>IF(P2782&gt;101,1,0)</f>
        <v>0</v>
      </c>
      <c r="R2782">
        <v>100</v>
      </c>
      <c r="S2782">
        <f>IF(R2782&gt;101,1,0)</f>
        <v>0</v>
      </c>
      <c r="T2782">
        <v>1</v>
      </c>
      <c r="U2782">
        <f>IF(T2782&gt;1201,1,0)</f>
        <v>0</v>
      </c>
    </row>
    <row r="2783" spans="1:21" hidden="1" x14ac:dyDescent="0.35">
      <c r="A2783" t="s">
        <v>53</v>
      </c>
      <c r="B2783">
        <v>104</v>
      </c>
      <c r="C2783" s="1">
        <v>43283</v>
      </c>
      <c r="E2783">
        <v>856</v>
      </c>
      <c r="F2783">
        <v>77.2</v>
      </c>
      <c r="G2783">
        <v>61.9</v>
      </c>
      <c r="H2783">
        <v>534000</v>
      </c>
      <c r="I2783">
        <f>IF(H2783&gt;600000,1,0)</f>
        <v>0</v>
      </c>
      <c r="J2783">
        <v>790</v>
      </c>
      <c r="K2783">
        <f>IF(J2783&gt;691,1,0)</f>
        <v>1</v>
      </c>
      <c r="L2783">
        <f>IF(M2783="+",1,0)</f>
        <v>0</v>
      </c>
      <c r="M2783" t="s">
        <v>24</v>
      </c>
      <c r="N2783">
        <v>1.3</v>
      </c>
      <c r="P2783">
        <v>1</v>
      </c>
      <c r="Q2783">
        <f>IF(P2783&gt;101,1,0)</f>
        <v>0</v>
      </c>
      <c r="R2783">
        <v>1</v>
      </c>
      <c r="S2783">
        <f>IF(R2783&gt;101,1,0)</f>
        <v>0</v>
      </c>
      <c r="T2783">
        <v>1</v>
      </c>
      <c r="U2783">
        <f>IF(T2783&gt;1201,1,0)</f>
        <v>0</v>
      </c>
    </row>
    <row r="2784" spans="1:21" hidden="1" x14ac:dyDescent="0.35">
      <c r="A2784" t="s">
        <v>53</v>
      </c>
      <c r="B2784">
        <v>104</v>
      </c>
      <c r="C2784" s="1">
        <v>43293</v>
      </c>
      <c r="E2784">
        <v>897</v>
      </c>
      <c r="F2784">
        <v>79.3</v>
      </c>
      <c r="G2784">
        <v>63.4</v>
      </c>
      <c r="H2784">
        <v>547000</v>
      </c>
      <c r="I2784">
        <f>IF(H2784&gt;600000,1,0)</f>
        <v>0</v>
      </c>
      <c r="J2784">
        <v>200</v>
      </c>
      <c r="K2784">
        <f>IF(J2784&gt;691,1,0)</f>
        <v>0</v>
      </c>
      <c r="L2784">
        <f>IF(M2784="+",1,0)</f>
        <v>0</v>
      </c>
      <c r="M2784" t="s">
        <v>24</v>
      </c>
      <c r="N2784">
        <v>1.26</v>
      </c>
      <c r="P2784">
        <v>1</v>
      </c>
      <c r="Q2784">
        <f>IF(P2784&gt;101,1,0)</f>
        <v>0</v>
      </c>
      <c r="R2784">
        <v>10</v>
      </c>
      <c r="S2784">
        <f>IF(R2784&gt;101,1,0)</f>
        <v>0</v>
      </c>
      <c r="T2784">
        <v>80</v>
      </c>
      <c r="U2784">
        <f>IF(T2784&gt;1201,1,0)</f>
        <v>0</v>
      </c>
    </row>
    <row r="2785" spans="1:21" hidden="1" x14ac:dyDescent="0.35">
      <c r="A2785" t="s">
        <v>53</v>
      </c>
      <c r="B2785">
        <v>104</v>
      </c>
      <c r="C2785" s="1">
        <v>43304</v>
      </c>
      <c r="E2785">
        <v>645</v>
      </c>
      <c r="F2785">
        <v>87.4</v>
      </c>
      <c r="G2785">
        <v>66.2</v>
      </c>
      <c r="H2785">
        <v>597000</v>
      </c>
      <c r="I2785">
        <f>IF(H2785&gt;600000,1,0)</f>
        <v>0</v>
      </c>
      <c r="J2785">
        <v>200</v>
      </c>
      <c r="K2785">
        <f>IF(J2785&gt;691,1,0)</f>
        <v>0</v>
      </c>
      <c r="L2785">
        <f>IF(M2785="+",1,0)</f>
        <v>0</v>
      </c>
      <c r="M2785" t="s">
        <v>24</v>
      </c>
      <c r="N2785">
        <v>1.1399999999999999</v>
      </c>
      <c r="P2785">
        <v>1</v>
      </c>
      <c r="Q2785">
        <f>IF(P2785&gt;101,1,0)</f>
        <v>0</v>
      </c>
      <c r="R2785">
        <v>1</v>
      </c>
      <c r="S2785">
        <f>IF(R2785&gt;101,1,0)</f>
        <v>0</v>
      </c>
      <c r="T2785">
        <v>0</v>
      </c>
      <c r="U2785">
        <f>IF(T2785&gt;1201,1,0)</f>
        <v>0</v>
      </c>
    </row>
    <row r="2786" spans="1:21" hidden="1" x14ac:dyDescent="0.35">
      <c r="A2786" t="s">
        <v>53</v>
      </c>
      <c r="B2786">
        <v>104</v>
      </c>
      <c r="C2786" s="1">
        <v>43318</v>
      </c>
      <c r="E2786">
        <v>528</v>
      </c>
      <c r="F2786">
        <v>84</v>
      </c>
      <c r="G2786">
        <v>65.900000000000006</v>
      </c>
      <c r="H2786">
        <v>363000</v>
      </c>
      <c r="I2786">
        <f>IF(H2786&gt;600000,1,0)</f>
        <v>0</v>
      </c>
      <c r="J2786">
        <v>2400</v>
      </c>
      <c r="K2786">
        <f>IF(J2786&gt;691,1,0)</f>
        <v>1</v>
      </c>
      <c r="L2786">
        <f>IF(M2786="+",1,0)</f>
        <v>0</v>
      </c>
      <c r="M2786" t="s">
        <v>24</v>
      </c>
      <c r="N2786">
        <v>1.19</v>
      </c>
      <c r="P2786">
        <v>1</v>
      </c>
      <c r="Q2786">
        <f>IF(P2786&gt;101,1,0)</f>
        <v>0</v>
      </c>
      <c r="R2786">
        <v>1</v>
      </c>
      <c r="S2786">
        <f>IF(R2786&gt;101,1,0)</f>
        <v>0</v>
      </c>
      <c r="T2786">
        <v>1200</v>
      </c>
      <c r="U2786">
        <f>IF(T2786&gt;1201,1,0)</f>
        <v>0</v>
      </c>
    </row>
    <row r="2787" spans="1:21" hidden="1" x14ac:dyDescent="0.35">
      <c r="A2787" t="s">
        <v>53</v>
      </c>
      <c r="B2787">
        <v>104</v>
      </c>
      <c r="C2787" s="1">
        <v>43332</v>
      </c>
      <c r="E2787">
        <v>500</v>
      </c>
      <c r="F2787">
        <v>92.6</v>
      </c>
      <c r="G2787">
        <v>72.7</v>
      </c>
      <c r="H2787">
        <v>563000</v>
      </c>
      <c r="I2787">
        <f>IF(H2787&gt;600000,1,0)</f>
        <v>0</v>
      </c>
      <c r="J2787">
        <v>790</v>
      </c>
      <c r="K2787">
        <f>IF(J2787&gt;691,1,0)</f>
        <v>1</v>
      </c>
      <c r="L2787">
        <f>IF(M2787="+",1,0)</f>
        <v>0</v>
      </c>
      <c r="M2787" t="s">
        <v>24</v>
      </c>
      <c r="N2787">
        <v>1.08</v>
      </c>
      <c r="P2787">
        <v>1</v>
      </c>
      <c r="Q2787">
        <f>IF(P2787&gt;101,1,0)</f>
        <v>0</v>
      </c>
      <c r="R2787">
        <v>30</v>
      </c>
      <c r="S2787">
        <f>IF(R2787&gt;101,1,0)</f>
        <v>0</v>
      </c>
      <c r="T2787">
        <v>160</v>
      </c>
      <c r="U2787">
        <f>IF(T2787&gt;1201,1,0)</f>
        <v>0</v>
      </c>
    </row>
    <row r="2788" spans="1:21" hidden="1" x14ac:dyDescent="0.35">
      <c r="A2788" t="s">
        <v>53</v>
      </c>
      <c r="B2788">
        <v>104</v>
      </c>
      <c r="C2788" s="1">
        <v>43339</v>
      </c>
      <c r="E2788">
        <v>427</v>
      </c>
      <c r="F2788">
        <v>97.6</v>
      </c>
      <c r="G2788">
        <v>81.3</v>
      </c>
      <c r="H2788">
        <v>522000</v>
      </c>
      <c r="I2788">
        <f>IF(H2788&gt;600000,1,0)</f>
        <v>0</v>
      </c>
      <c r="K2788">
        <f>IF(J2788&gt;691,1,0)</f>
        <v>0</v>
      </c>
      <c r="L2788">
        <f>IF(M2788="+",1,0)</f>
        <v>0</v>
      </c>
      <c r="M2788" t="s">
        <v>24</v>
      </c>
      <c r="N2788">
        <v>0.32</v>
      </c>
      <c r="P2788">
        <v>1</v>
      </c>
      <c r="Q2788">
        <f>IF(P2788&gt;101,1,0)</f>
        <v>0</v>
      </c>
      <c r="R2788">
        <v>1</v>
      </c>
      <c r="S2788">
        <f>IF(R2788&gt;101,1,0)</f>
        <v>0</v>
      </c>
      <c r="T2788">
        <v>140</v>
      </c>
      <c r="U2788">
        <f>IF(T2788&gt;1201,1,0)</f>
        <v>0</v>
      </c>
    </row>
    <row r="2789" spans="1:21" hidden="1" x14ac:dyDescent="0.35">
      <c r="A2789" t="s">
        <v>53</v>
      </c>
      <c r="B2789">
        <v>104</v>
      </c>
      <c r="C2789" s="1">
        <v>43349</v>
      </c>
      <c r="E2789">
        <v>599</v>
      </c>
      <c r="F2789">
        <v>85.4</v>
      </c>
      <c r="G2789">
        <v>73.3</v>
      </c>
      <c r="H2789">
        <v>490000</v>
      </c>
      <c r="I2789">
        <f>IF(H2789&gt;600000,1,0)</f>
        <v>0</v>
      </c>
      <c r="J2789">
        <v>450</v>
      </c>
      <c r="K2789">
        <f>IF(J2789&gt;691,1,0)</f>
        <v>0</v>
      </c>
      <c r="L2789">
        <f>IF(M2789="+",1,0)</f>
        <v>0</v>
      </c>
      <c r="M2789" t="s">
        <v>24</v>
      </c>
      <c r="N2789">
        <v>0.43</v>
      </c>
      <c r="P2789">
        <v>1</v>
      </c>
      <c r="Q2789">
        <f>IF(P2789&gt;101,1,0)</f>
        <v>0</v>
      </c>
      <c r="R2789">
        <v>1</v>
      </c>
      <c r="S2789">
        <f>IF(R2789&gt;101,1,0)</f>
        <v>0</v>
      </c>
      <c r="T2789">
        <v>20</v>
      </c>
      <c r="U2789">
        <f>IF(T2789&gt;1201,1,0)</f>
        <v>0</v>
      </c>
    </row>
    <row r="2790" spans="1:21" hidden="1" x14ac:dyDescent="0.35">
      <c r="A2790" t="s">
        <v>53</v>
      </c>
      <c r="B2790">
        <v>104</v>
      </c>
      <c r="C2790" s="1">
        <v>43360</v>
      </c>
      <c r="E2790">
        <v>391</v>
      </c>
      <c r="F2790">
        <v>94.3</v>
      </c>
      <c r="G2790">
        <v>79.099999999999994</v>
      </c>
      <c r="H2790">
        <v>399000</v>
      </c>
      <c r="I2790">
        <f>IF(H2790&gt;600000,1,0)</f>
        <v>0</v>
      </c>
      <c r="J2790">
        <v>1700</v>
      </c>
      <c r="K2790">
        <f>IF(J2790&gt;691,1,0)</f>
        <v>1</v>
      </c>
      <c r="L2790">
        <f>IF(M2790="+",1,0)</f>
        <v>0</v>
      </c>
      <c r="M2790" t="s">
        <v>24</v>
      </c>
      <c r="N2790">
        <v>0.37</v>
      </c>
      <c r="P2790">
        <v>20</v>
      </c>
      <c r="Q2790">
        <f>IF(P2790&gt;101,1,0)</f>
        <v>0</v>
      </c>
      <c r="R2790">
        <v>10</v>
      </c>
      <c r="S2790">
        <f>IF(R2790&gt;101,1,0)</f>
        <v>0</v>
      </c>
      <c r="T2790">
        <v>1</v>
      </c>
      <c r="U2790">
        <f>IF(T2790&gt;1201,1,0)</f>
        <v>0</v>
      </c>
    </row>
    <row r="2791" spans="1:21" hidden="1" x14ac:dyDescent="0.35">
      <c r="A2791" t="s">
        <v>53</v>
      </c>
      <c r="B2791">
        <v>104</v>
      </c>
      <c r="C2791" s="1">
        <v>43368</v>
      </c>
      <c r="E2791">
        <v>904</v>
      </c>
      <c r="F2791">
        <v>104</v>
      </c>
      <c r="G2791">
        <v>87.3</v>
      </c>
      <c r="H2791">
        <v>592000</v>
      </c>
      <c r="I2791">
        <f>IF(H2791&gt;600000,1,0)</f>
        <v>0</v>
      </c>
      <c r="J2791">
        <v>1300</v>
      </c>
      <c r="K2791">
        <f>IF(J2791&gt;691,1,0)</f>
        <v>1</v>
      </c>
      <c r="L2791">
        <f>IF(M2791="+",1,0)</f>
        <v>0</v>
      </c>
      <c r="M2791" t="s">
        <v>24</v>
      </c>
      <c r="N2791">
        <v>0.63</v>
      </c>
      <c r="P2791">
        <v>1</v>
      </c>
      <c r="Q2791">
        <f>IF(P2791&gt;101,1,0)</f>
        <v>0</v>
      </c>
      <c r="R2791">
        <v>1</v>
      </c>
      <c r="S2791">
        <f>IF(R2791&gt;101,1,0)</f>
        <v>0</v>
      </c>
      <c r="T2791">
        <v>20</v>
      </c>
      <c r="U2791">
        <f>IF(T2791&gt;1201,1,0)</f>
        <v>0</v>
      </c>
    </row>
    <row r="2792" spans="1:21" hidden="1" x14ac:dyDescent="0.35">
      <c r="A2792" t="s">
        <v>53</v>
      </c>
      <c r="B2792">
        <v>104</v>
      </c>
      <c r="C2792" s="1">
        <v>43377</v>
      </c>
      <c r="E2792">
        <v>227</v>
      </c>
      <c r="F2792">
        <v>118.3</v>
      </c>
      <c r="G2792">
        <v>98.2</v>
      </c>
      <c r="H2792">
        <v>0</v>
      </c>
      <c r="I2792">
        <f>IF(H2792&gt;600000,1,0)</f>
        <v>0</v>
      </c>
      <c r="J2792">
        <v>2400</v>
      </c>
      <c r="K2792">
        <f>IF(J2792&gt;691,1,0)</f>
        <v>1</v>
      </c>
      <c r="L2792">
        <f>IF(M2792="+",1,0)</f>
        <v>0</v>
      </c>
      <c r="M2792" t="s">
        <v>24</v>
      </c>
      <c r="N2792">
        <v>0.48</v>
      </c>
      <c r="P2792">
        <v>1</v>
      </c>
      <c r="Q2792">
        <f>IF(P2792&gt;101,1,0)</f>
        <v>0</v>
      </c>
      <c r="R2792">
        <v>1</v>
      </c>
      <c r="S2792">
        <f>IF(R2792&gt;101,1,0)</f>
        <v>0</v>
      </c>
      <c r="T2792">
        <v>1</v>
      </c>
      <c r="U2792">
        <f>IF(T2792&gt;1201,1,0)</f>
        <v>0</v>
      </c>
    </row>
    <row r="2793" spans="1:21" hidden="1" x14ac:dyDescent="0.35">
      <c r="A2793" t="s">
        <v>53</v>
      </c>
      <c r="B2793">
        <v>104</v>
      </c>
      <c r="C2793" s="1">
        <v>43549</v>
      </c>
      <c r="E2793">
        <v>1285</v>
      </c>
      <c r="F2793">
        <v>75.7</v>
      </c>
      <c r="G2793">
        <v>50.6</v>
      </c>
      <c r="H2793">
        <v>406000</v>
      </c>
      <c r="I2793">
        <f>IF(H2793&gt;600000,1,0)</f>
        <v>0</v>
      </c>
      <c r="J2793">
        <v>450</v>
      </c>
      <c r="K2793">
        <f>IF(J2793&gt;691,1,0)</f>
        <v>0</v>
      </c>
      <c r="L2793">
        <f>IF(M2793="+",1,0)</f>
        <v>0</v>
      </c>
      <c r="M2793" t="s">
        <v>24</v>
      </c>
      <c r="N2793">
        <v>0.19</v>
      </c>
      <c r="P2793">
        <v>20</v>
      </c>
      <c r="Q2793">
        <f>IF(P2793&gt;101,1,0)</f>
        <v>0</v>
      </c>
      <c r="R2793">
        <v>1</v>
      </c>
      <c r="S2793">
        <f>IF(R2793&gt;101,1,0)</f>
        <v>0</v>
      </c>
      <c r="T2793">
        <v>1</v>
      </c>
      <c r="U2793">
        <f>IF(T2793&gt;1201,1,0)</f>
        <v>0</v>
      </c>
    </row>
    <row r="2794" spans="1:21" hidden="1" x14ac:dyDescent="0.35">
      <c r="A2794" t="s">
        <v>53</v>
      </c>
      <c r="B2794">
        <v>104</v>
      </c>
      <c r="C2794" s="1">
        <v>43559</v>
      </c>
      <c r="E2794">
        <v>1245</v>
      </c>
      <c r="F2794">
        <v>69.900000000000006</v>
      </c>
      <c r="G2794">
        <v>52.4</v>
      </c>
      <c r="H2794">
        <v>414000</v>
      </c>
      <c r="I2794">
        <f>IF(H2794&gt;600000,1,0)</f>
        <v>0</v>
      </c>
      <c r="J2794">
        <v>80</v>
      </c>
      <c r="K2794">
        <f>IF(J2794&gt;691,1,0)</f>
        <v>0</v>
      </c>
      <c r="L2794">
        <f>IF(M2794="+",1,0)</f>
        <v>0</v>
      </c>
      <c r="M2794" t="s">
        <v>24</v>
      </c>
      <c r="N2794">
        <v>0.38</v>
      </c>
      <c r="P2794">
        <v>20</v>
      </c>
      <c r="Q2794">
        <f>IF(P2794&gt;101,1,0)</f>
        <v>0</v>
      </c>
      <c r="R2794">
        <v>10</v>
      </c>
      <c r="S2794">
        <f>IF(R2794&gt;101,1,0)</f>
        <v>0</v>
      </c>
      <c r="T2794">
        <v>180</v>
      </c>
      <c r="U2794">
        <f>IF(T2794&gt;1201,1,0)</f>
        <v>0</v>
      </c>
    </row>
    <row r="2795" spans="1:21" hidden="1" x14ac:dyDescent="0.35">
      <c r="A2795" t="s">
        <v>53</v>
      </c>
      <c r="B2795">
        <v>104</v>
      </c>
      <c r="C2795" s="1">
        <v>43570</v>
      </c>
      <c r="E2795">
        <v>1791</v>
      </c>
      <c r="F2795">
        <v>69.5</v>
      </c>
      <c r="G2795">
        <v>53.7</v>
      </c>
      <c r="H2795">
        <v>390000</v>
      </c>
      <c r="I2795">
        <f>IF(H2795&gt;600000,1,0)</f>
        <v>0</v>
      </c>
      <c r="J2795">
        <v>200</v>
      </c>
      <c r="K2795">
        <f>IF(J2795&gt;691,1,0)</f>
        <v>0</v>
      </c>
      <c r="L2795">
        <f>IF(M2795="+",1,0)</f>
        <v>0</v>
      </c>
      <c r="M2795" t="s">
        <v>24</v>
      </c>
      <c r="N2795">
        <v>0.39</v>
      </c>
      <c r="P2795">
        <v>2000</v>
      </c>
      <c r="Q2795">
        <f>IF(P2795&gt;101,1,0)</f>
        <v>1</v>
      </c>
      <c r="R2795">
        <v>1</v>
      </c>
      <c r="S2795">
        <f>IF(R2795&gt;101,1,0)</f>
        <v>0</v>
      </c>
      <c r="T2795">
        <v>1</v>
      </c>
      <c r="U2795">
        <f>IF(T2795&gt;1201,1,0)</f>
        <v>0</v>
      </c>
    </row>
    <row r="2796" spans="1:21" hidden="1" x14ac:dyDescent="0.35">
      <c r="A2796" t="s">
        <v>53</v>
      </c>
      <c r="B2796">
        <v>104</v>
      </c>
      <c r="C2796" s="1">
        <v>43580</v>
      </c>
      <c r="E2796">
        <v>1396</v>
      </c>
      <c r="F2796">
        <v>70.2</v>
      </c>
      <c r="G2796">
        <v>55.1</v>
      </c>
      <c r="H2796">
        <v>474000</v>
      </c>
      <c r="I2796">
        <f>IF(H2796&gt;600000,1,0)</f>
        <v>0</v>
      </c>
      <c r="K2796">
        <f>IF(J2796&gt;691,1,0)</f>
        <v>0</v>
      </c>
      <c r="L2796">
        <f>IF(M2796="+",1,0)</f>
        <v>0</v>
      </c>
      <c r="M2796" t="s">
        <v>24</v>
      </c>
      <c r="N2796">
        <v>0.5</v>
      </c>
      <c r="P2796">
        <v>20</v>
      </c>
      <c r="Q2796">
        <f>IF(P2796&gt;101,1,0)</f>
        <v>0</v>
      </c>
      <c r="R2796">
        <v>1</v>
      </c>
      <c r="S2796">
        <f>IF(R2796&gt;101,1,0)</f>
        <v>0</v>
      </c>
      <c r="T2796">
        <v>40</v>
      </c>
      <c r="U2796">
        <f>IF(T2796&gt;1201,1,0)</f>
        <v>0</v>
      </c>
    </row>
    <row r="2797" spans="1:21" hidden="1" x14ac:dyDescent="0.35">
      <c r="A2797" t="s">
        <v>53</v>
      </c>
      <c r="B2797">
        <v>104</v>
      </c>
      <c r="C2797" s="1">
        <v>43594</v>
      </c>
      <c r="E2797">
        <v>1293</v>
      </c>
      <c r="F2797">
        <v>69</v>
      </c>
      <c r="G2797">
        <v>55.8</v>
      </c>
      <c r="H2797">
        <v>482000</v>
      </c>
      <c r="I2797">
        <f>IF(H2797&gt;600000,1,0)</f>
        <v>0</v>
      </c>
      <c r="J2797">
        <v>450</v>
      </c>
      <c r="K2797">
        <f>IF(J2797&gt;691,1,0)</f>
        <v>0</v>
      </c>
      <c r="L2797">
        <f>IF(M2797="+",1,0)</f>
        <v>0</v>
      </c>
      <c r="M2797" t="s">
        <v>24</v>
      </c>
      <c r="N2797">
        <v>0.8</v>
      </c>
      <c r="P2797">
        <v>1</v>
      </c>
      <c r="Q2797">
        <f>IF(P2797&gt;101,1,0)</f>
        <v>0</v>
      </c>
      <c r="R2797">
        <v>1</v>
      </c>
      <c r="S2797">
        <f>IF(R2797&gt;101,1,0)</f>
        <v>0</v>
      </c>
      <c r="T2797">
        <v>20</v>
      </c>
      <c r="U2797">
        <f>IF(T2797&gt;1201,1,0)</f>
        <v>0</v>
      </c>
    </row>
    <row r="2798" spans="1:21" hidden="1" x14ac:dyDescent="0.35">
      <c r="A2798" t="s">
        <v>53</v>
      </c>
      <c r="B2798">
        <v>104</v>
      </c>
      <c r="C2798" s="1">
        <v>43601</v>
      </c>
      <c r="E2798">
        <v>1251</v>
      </c>
      <c r="F2798">
        <v>68.7</v>
      </c>
      <c r="G2798">
        <v>55.5</v>
      </c>
      <c r="H2798">
        <v>373000</v>
      </c>
      <c r="I2798">
        <f>IF(H2798&gt;600000,1,0)</f>
        <v>0</v>
      </c>
      <c r="J2798">
        <v>450</v>
      </c>
      <c r="K2798">
        <f>IF(J2798&gt;691,1,0)</f>
        <v>0</v>
      </c>
      <c r="L2798">
        <f>IF(M2798="+",1,0)</f>
        <v>0</v>
      </c>
      <c r="M2798" t="s">
        <v>24</v>
      </c>
      <c r="N2798">
        <v>0.81</v>
      </c>
      <c r="P2798">
        <v>1</v>
      </c>
      <c r="Q2798">
        <f>IF(P2798&gt;101,1,0)</f>
        <v>0</v>
      </c>
      <c r="R2798">
        <v>1</v>
      </c>
      <c r="S2798">
        <f>IF(R2798&gt;101,1,0)</f>
        <v>0</v>
      </c>
      <c r="T2798">
        <v>40</v>
      </c>
      <c r="U2798">
        <f>IF(T2798&gt;1201,1,0)</f>
        <v>0</v>
      </c>
    </row>
    <row r="2799" spans="1:21" hidden="1" x14ac:dyDescent="0.35">
      <c r="A2799" t="s">
        <v>53</v>
      </c>
      <c r="B2799">
        <v>104</v>
      </c>
      <c r="C2799" s="1">
        <v>43612</v>
      </c>
      <c r="E2799">
        <v>1491</v>
      </c>
      <c r="F2799">
        <v>71.5</v>
      </c>
      <c r="G2799">
        <v>58.3</v>
      </c>
      <c r="H2799">
        <v>519000</v>
      </c>
      <c r="I2799">
        <f>IF(H2799&gt;600000,1,0)</f>
        <v>0</v>
      </c>
      <c r="K2799">
        <f>IF(J2799&gt;691,1,0)</f>
        <v>0</v>
      </c>
      <c r="L2799">
        <f>IF(M2799="+",1,0)</f>
        <v>0</v>
      </c>
      <c r="M2799" t="s">
        <v>24</v>
      </c>
      <c r="N2799">
        <v>0.9</v>
      </c>
      <c r="P2799">
        <v>1</v>
      </c>
      <c r="Q2799">
        <f>IF(P2799&gt;101,1,0)</f>
        <v>0</v>
      </c>
      <c r="R2799">
        <v>1</v>
      </c>
      <c r="S2799">
        <f>IF(R2799&gt;101,1,0)</f>
        <v>0</v>
      </c>
      <c r="T2799">
        <v>20</v>
      </c>
      <c r="U2799">
        <f>IF(T2799&gt;1201,1,0)</f>
        <v>0</v>
      </c>
    </row>
    <row r="2800" spans="1:21" hidden="1" x14ac:dyDescent="0.35">
      <c r="A2800" t="s">
        <v>53</v>
      </c>
      <c r="B2800">
        <v>104</v>
      </c>
      <c r="C2800" s="1">
        <v>43619</v>
      </c>
      <c r="E2800">
        <v>1430</v>
      </c>
      <c r="F2800">
        <v>68.8</v>
      </c>
      <c r="G2800">
        <v>57.4</v>
      </c>
      <c r="H2800">
        <v>491000</v>
      </c>
      <c r="I2800">
        <f>IF(H2800&gt;600000,1,0)</f>
        <v>0</v>
      </c>
      <c r="J2800">
        <v>80</v>
      </c>
      <c r="K2800">
        <f>IF(J2800&gt;691,1,0)</f>
        <v>0</v>
      </c>
      <c r="L2800">
        <f>IF(M2800="+",1,0)</f>
        <v>0</v>
      </c>
      <c r="M2800" t="s">
        <v>24</v>
      </c>
      <c r="N2800">
        <v>0.84</v>
      </c>
      <c r="P2800">
        <v>20</v>
      </c>
      <c r="Q2800">
        <f>IF(P2800&gt;101,1,0)</f>
        <v>0</v>
      </c>
      <c r="R2800">
        <v>1</v>
      </c>
      <c r="S2800">
        <f>IF(R2800&gt;101,1,0)</f>
        <v>0</v>
      </c>
      <c r="T2800">
        <v>1</v>
      </c>
      <c r="U2800">
        <f>IF(T2800&gt;1201,1,0)</f>
        <v>0</v>
      </c>
    </row>
    <row r="2801" spans="1:21" hidden="1" x14ac:dyDescent="0.35">
      <c r="A2801" t="s">
        <v>53</v>
      </c>
      <c r="B2801">
        <v>104</v>
      </c>
      <c r="C2801" s="1">
        <v>43633</v>
      </c>
      <c r="E2801">
        <v>1141</v>
      </c>
      <c r="F2801">
        <v>76.8</v>
      </c>
      <c r="G2801">
        <v>60.6</v>
      </c>
      <c r="H2801">
        <v>503000</v>
      </c>
      <c r="I2801">
        <f>IF(H2801&gt;600000,1,0)</f>
        <v>0</v>
      </c>
      <c r="J2801">
        <v>80</v>
      </c>
      <c r="K2801">
        <f>IF(J2801&gt;691,1,0)</f>
        <v>0</v>
      </c>
      <c r="L2801">
        <f>IF(M2801="+",1,0)</f>
        <v>0</v>
      </c>
      <c r="M2801" t="s">
        <v>24</v>
      </c>
      <c r="N2801">
        <v>1.03</v>
      </c>
      <c r="P2801">
        <v>1</v>
      </c>
      <c r="Q2801">
        <f>IF(P2801&gt;101,1,0)</f>
        <v>0</v>
      </c>
      <c r="R2801">
        <v>30</v>
      </c>
      <c r="S2801">
        <f>IF(R2801&gt;101,1,0)</f>
        <v>0</v>
      </c>
      <c r="T2801">
        <v>1</v>
      </c>
      <c r="U2801">
        <f>IF(T2801&gt;1201,1,0)</f>
        <v>0</v>
      </c>
    </row>
    <row r="2802" spans="1:21" hidden="1" x14ac:dyDescent="0.35">
      <c r="A2802" t="s">
        <v>53</v>
      </c>
      <c r="B2802">
        <v>104</v>
      </c>
      <c r="C2802" s="1">
        <v>43640</v>
      </c>
      <c r="E2802">
        <v>1059</v>
      </c>
      <c r="F2802">
        <v>74.599999999999994</v>
      </c>
      <c r="G2802">
        <v>59.9</v>
      </c>
      <c r="H2802">
        <v>648000</v>
      </c>
      <c r="I2802">
        <f>IF(H2802&gt;600000,1,0)</f>
        <v>1</v>
      </c>
      <c r="J2802">
        <v>410</v>
      </c>
      <c r="K2802">
        <f>IF(J2802&gt;691,1,0)</f>
        <v>0</v>
      </c>
      <c r="L2802">
        <f>IF(M2802="+",1,0)</f>
        <v>0</v>
      </c>
      <c r="M2802" t="s">
        <v>24</v>
      </c>
      <c r="N2802">
        <v>1.02</v>
      </c>
      <c r="P2802">
        <v>1</v>
      </c>
      <c r="Q2802">
        <f>IF(P2802&gt;101,1,0)</f>
        <v>0</v>
      </c>
      <c r="R2802">
        <v>10</v>
      </c>
      <c r="S2802">
        <f>IF(R2802&gt;101,1,0)</f>
        <v>0</v>
      </c>
      <c r="T2802">
        <v>60</v>
      </c>
      <c r="U2802">
        <f>IF(T2802&gt;1201,1,0)</f>
        <v>0</v>
      </c>
    </row>
    <row r="2803" spans="1:21" hidden="1" x14ac:dyDescent="0.35">
      <c r="A2803" t="s">
        <v>53</v>
      </c>
      <c r="B2803">
        <v>104</v>
      </c>
      <c r="C2803" s="1">
        <v>43682</v>
      </c>
      <c r="E2803">
        <v>587</v>
      </c>
      <c r="F2803">
        <v>82.2</v>
      </c>
      <c r="G2803">
        <v>70.7</v>
      </c>
      <c r="H2803">
        <v>709000</v>
      </c>
      <c r="I2803">
        <f>IF(H2803&gt;600000,1,0)</f>
        <v>1</v>
      </c>
      <c r="J2803">
        <v>80</v>
      </c>
      <c r="K2803">
        <f>IF(J2803&gt;691,1,0)</f>
        <v>0</v>
      </c>
      <c r="L2803">
        <f>IF(M2803="+",1,0)</f>
        <v>0</v>
      </c>
      <c r="M2803" t="s">
        <v>24</v>
      </c>
      <c r="N2803">
        <v>0.36</v>
      </c>
      <c r="Q2803">
        <f>IF(P2803&gt;101,1,0)</f>
        <v>0</v>
      </c>
      <c r="R2803">
        <v>1</v>
      </c>
      <c r="S2803">
        <f>IF(R2803&gt;101,1,0)</f>
        <v>0</v>
      </c>
      <c r="T2803">
        <v>20</v>
      </c>
      <c r="U2803">
        <f>IF(T2803&gt;1201,1,0)</f>
        <v>0</v>
      </c>
    </row>
    <row r="2804" spans="1:21" hidden="1" x14ac:dyDescent="0.35">
      <c r="A2804" t="s">
        <v>53</v>
      </c>
      <c r="B2804">
        <v>104</v>
      </c>
      <c r="C2804" s="1">
        <v>43696</v>
      </c>
      <c r="E2804">
        <v>541</v>
      </c>
      <c r="F2804">
        <v>86.9</v>
      </c>
      <c r="G2804">
        <v>72.3</v>
      </c>
      <c r="H2804">
        <v>347000</v>
      </c>
      <c r="I2804">
        <f>IF(H2804&gt;600000,1,0)</f>
        <v>0</v>
      </c>
      <c r="J2804">
        <v>1100</v>
      </c>
      <c r="K2804">
        <f>IF(J2804&gt;691,1,0)</f>
        <v>1</v>
      </c>
      <c r="L2804">
        <f>IF(M2804="+",1,0)</f>
        <v>0</v>
      </c>
      <c r="M2804" t="s">
        <v>24</v>
      </c>
      <c r="N2804">
        <v>0.41</v>
      </c>
      <c r="Q2804">
        <f>IF(P2804&gt;101,1,0)</f>
        <v>0</v>
      </c>
      <c r="R2804">
        <v>1</v>
      </c>
      <c r="S2804">
        <f>IF(R2804&gt;101,1,0)</f>
        <v>0</v>
      </c>
      <c r="T2804">
        <v>20</v>
      </c>
      <c r="U2804">
        <f>IF(T2804&gt;1201,1,0)</f>
        <v>0</v>
      </c>
    </row>
    <row r="2805" spans="1:21" hidden="1" x14ac:dyDescent="0.35">
      <c r="A2805" t="s">
        <v>53</v>
      </c>
      <c r="B2805">
        <v>104</v>
      </c>
      <c r="C2805" s="1">
        <v>43703</v>
      </c>
      <c r="E2805">
        <v>605</v>
      </c>
      <c r="F2805">
        <v>86</v>
      </c>
      <c r="G2805">
        <v>72.2</v>
      </c>
      <c r="H2805">
        <v>352000</v>
      </c>
      <c r="I2805">
        <f>IF(H2805&gt;600000,1,0)</f>
        <v>0</v>
      </c>
      <c r="K2805">
        <f>IF(J2805&gt;691,1,0)</f>
        <v>0</v>
      </c>
      <c r="L2805">
        <f>IF(M2805="+",1,0)</f>
        <v>0</v>
      </c>
      <c r="M2805" t="s">
        <v>24</v>
      </c>
      <c r="N2805">
        <v>0.4</v>
      </c>
      <c r="P2805">
        <v>1</v>
      </c>
      <c r="Q2805">
        <f>IF(P2805&gt;101,1,0)</f>
        <v>0</v>
      </c>
      <c r="R2805">
        <v>10</v>
      </c>
      <c r="S2805">
        <f>IF(R2805&gt;101,1,0)</f>
        <v>0</v>
      </c>
      <c r="U2805">
        <f>IF(T2805&gt;1201,1,0)</f>
        <v>0</v>
      </c>
    </row>
    <row r="2806" spans="1:21" hidden="1" x14ac:dyDescent="0.35">
      <c r="A2806" t="s">
        <v>53</v>
      </c>
      <c r="B2806">
        <v>104</v>
      </c>
      <c r="C2806" s="1">
        <v>43713</v>
      </c>
      <c r="E2806">
        <v>592</v>
      </c>
      <c r="F2806">
        <v>90.8</v>
      </c>
      <c r="G2806">
        <v>76.8</v>
      </c>
      <c r="H2806">
        <v>516000</v>
      </c>
      <c r="I2806">
        <f>IF(H2806&gt;600000,1,0)</f>
        <v>0</v>
      </c>
      <c r="J2806">
        <v>790</v>
      </c>
      <c r="K2806">
        <f>IF(J2806&gt;691,1,0)</f>
        <v>1</v>
      </c>
      <c r="L2806">
        <f>IF(M2806="+",1,0)</f>
        <v>0</v>
      </c>
      <c r="M2806" t="s">
        <v>24</v>
      </c>
      <c r="N2806">
        <v>0.32</v>
      </c>
      <c r="P2806">
        <v>1</v>
      </c>
      <c r="Q2806">
        <f>IF(P2806&gt;101,1,0)</f>
        <v>0</v>
      </c>
      <c r="R2806">
        <v>1</v>
      </c>
      <c r="S2806">
        <f>IF(R2806&gt;101,1,0)</f>
        <v>0</v>
      </c>
      <c r="T2806">
        <v>80</v>
      </c>
      <c r="U2806">
        <f>IF(T2806&gt;1201,1,0)</f>
        <v>0</v>
      </c>
    </row>
    <row r="2807" spans="1:21" hidden="1" x14ac:dyDescent="0.35">
      <c r="A2807" t="s">
        <v>53</v>
      </c>
      <c r="B2807">
        <v>104</v>
      </c>
      <c r="C2807" s="1">
        <v>43720</v>
      </c>
      <c r="E2807">
        <v>545</v>
      </c>
      <c r="F2807">
        <v>92.3</v>
      </c>
      <c r="G2807">
        <v>83.2</v>
      </c>
      <c r="H2807">
        <v>243000</v>
      </c>
      <c r="I2807">
        <f>IF(H2807&gt;600000,1,0)</f>
        <v>0</v>
      </c>
      <c r="J2807">
        <v>80</v>
      </c>
      <c r="K2807">
        <f>IF(J2807&gt;691,1,0)</f>
        <v>0</v>
      </c>
      <c r="L2807">
        <f>IF(M2807="+",1,0)</f>
        <v>0</v>
      </c>
      <c r="M2807" t="s">
        <v>24</v>
      </c>
      <c r="N2807">
        <v>0.19</v>
      </c>
      <c r="P2807">
        <v>200</v>
      </c>
      <c r="Q2807">
        <f>IF(P2807&gt;101,1,0)</f>
        <v>1</v>
      </c>
      <c r="R2807">
        <v>1</v>
      </c>
      <c r="S2807">
        <f>IF(R2807&gt;101,1,0)</f>
        <v>0</v>
      </c>
      <c r="T2807">
        <v>60</v>
      </c>
      <c r="U2807">
        <f>IF(T2807&gt;1201,1,0)</f>
        <v>0</v>
      </c>
    </row>
    <row r="2808" spans="1:21" hidden="1" x14ac:dyDescent="0.35">
      <c r="A2808" t="s">
        <v>53</v>
      </c>
      <c r="B2808">
        <v>104</v>
      </c>
      <c r="C2808" s="1">
        <v>43734</v>
      </c>
      <c r="E2808">
        <v>292</v>
      </c>
      <c r="F2808">
        <v>104.8</v>
      </c>
      <c r="G2808">
        <v>88.4</v>
      </c>
      <c r="H2808">
        <v>514000</v>
      </c>
      <c r="I2808">
        <f>IF(H2808&gt;600000,1,0)</f>
        <v>0</v>
      </c>
      <c r="K2808">
        <f>IF(J2808&gt;691,1,0)</f>
        <v>0</v>
      </c>
      <c r="L2808">
        <f>IF(M2808="+",1,0)</f>
        <v>0</v>
      </c>
      <c r="M2808" t="s">
        <v>24</v>
      </c>
      <c r="N2808">
        <v>0.5</v>
      </c>
      <c r="P2808">
        <v>1</v>
      </c>
      <c r="Q2808">
        <f>IF(P2808&gt;101,1,0)</f>
        <v>0</v>
      </c>
      <c r="R2808">
        <v>20</v>
      </c>
      <c r="S2808">
        <f>IF(R2808&gt;101,1,0)</f>
        <v>0</v>
      </c>
      <c r="U2808">
        <f>IF(T2808&gt;1201,1,0)</f>
        <v>0</v>
      </c>
    </row>
    <row r="2809" spans="1:21" hidden="1" x14ac:dyDescent="0.35">
      <c r="A2809" t="s">
        <v>53</v>
      </c>
      <c r="B2809">
        <v>104</v>
      </c>
      <c r="C2809" s="1">
        <v>43748</v>
      </c>
      <c r="E2809">
        <v>362</v>
      </c>
      <c r="F2809">
        <v>100</v>
      </c>
      <c r="G2809">
        <v>94.6</v>
      </c>
      <c r="H2809">
        <v>409000</v>
      </c>
      <c r="I2809">
        <f>IF(H2809&gt;600000,1,0)</f>
        <v>0</v>
      </c>
      <c r="J2809">
        <v>790</v>
      </c>
      <c r="K2809">
        <f>IF(J2809&gt;691,1,0)</f>
        <v>1</v>
      </c>
      <c r="L2809">
        <f>IF(M2809="+",1,0)</f>
        <v>0</v>
      </c>
      <c r="M2809" t="s">
        <v>24</v>
      </c>
      <c r="N2809">
        <v>0.35</v>
      </c>
      <c r="P2809">
        <v>1</v>
      </c>
      <c r="Q2809">
        <f>IF(P2809&gt;101,1,0)</f>
        <v>0</v>
      </c>
      <c r="R2809">
        <v>150</v>
      </c>
      <c r="S2809">
        <f>IF(R2809&gt;101,1,0)</f>
        <v>1</v>
      </c>
      <c r="T2809">
        <v>160</v>
      </c>
      <c r="U2809">
        <f>IF(T2809&gt;1201,1,0)</f>
        <v>0</v>
      </c>
    </row>
    <row r="2810" spans="1:21" hidden="1" x14ac:dyDescent="0.35">
      <c r="A2810" t="s">
        <v>53</v>
      </c>
      <c r="B2810">
        <v>104</v>
      </c>
      <c r="C2810" s="1">
        <v>43755</v>
      </c>
      <c r="E2810">
        <v>330</v>
      </c>
      <c r="F2810">
        <v>96.5</v>
      </c>
      <c r="G2810">
        <v>95.1</v>
      </c>
      <c r="H2810">
        <v>565000</v>
      </c>
      <c r="I2810">
        <f>IF(H2810&gt;600000,1,0)</f>
        <v>0</v>
      </c>
      <c r="J2810">
        <v>450</v>
      </c>
      <c r="K2810">
        <f>IF(J2810&gt;691,1,0)</f>
        <v>0</v>
      </c>
      <c r="L2810">
        <f>IF(M2810="+",1,0)</f>
        <v>0</v>
      </c>
      <c r="M2810" t="s">
        <v>24</v>
      </c>
      <c r="N2810">
        <v>0.4</v>
      </c>
      <c r="P2810">
        <v>20</v>
      </c>
      <c r="Q2810">
        <f>IF(P2810&gt;101,1,0)</f>
        <v>0</v>
      </c>
      <c r="R2810">
        <v>20</v>
      </c>
      <c r="S2810">
        <f>IF(R2810&gt;101,1,0)</f>
        <v>0</v>
      </c>
      <c r="T2810">
        <v>500</v>
      </c>
      <c r="U2810">
        <f>IF(T2810&gt;1201,1,0)</f>
        <v>0</v>
      </c>
    </row>
    <row r="2811" spans="1:21" hidden="1" x14ac:dyDescent="0.35">
      <c r="A2811" t="s">
        <v>53</v>
      </c>
      <c r="B2811">
        <v>104</v>
      </c>
      <c r="C2811" s="1">
        <v>43762</v>
      </c>
      <c r="E2811">
        <v>298</v>
      </c>
      <c r="F2811">
        <v>115.7</v>
      </c>
      <c r="G2811">
        <v>93.8</v>
      </c>
      <c r="H2811">
        <v>256000</v>
      </c>
      <c r="I2811">
        <f>IF(H2811&gt;600000,1,0)</f>
        <v>0</v>
      </c>
      <c r="J2811">
        <v>790</v>
      </c>
      <c r="K2811">
        <f>IF(J2811&gt;691,1,0)</f>
        <v>1</v>
      </c>
      <c r="L2811">
        <f>IF(M2811="+",1,0)</f>
        <v>0</v>
      </c>
      <c r="M2811" t="s">
        <v>24</v>
      </c>
      <c r="N2811">
        <v>0.36</v>
      </c>
      <c r="P2811">
        <v>1</v>
      </c>
      <c r="Q2811">
        <f>IF(P2811&gt;101,1,0)</f>
        <v>0</v>
      </c>
      <c r="R2811">
        <v>1</v>
      </c>
      <c r="S2811">
        <f>IF(R2811&gt;101,1,0)</f>
        <v>0</v>
      </c>
      <c r="T2811">
        <v>1</v>
      </c>
      <c r="U2811">
        <f>IF(T2811&gt;1201,1,0)</f>
        <v>0</v>
      </c>
    </row>
    <row r="2812" spans="1:21" hidden="1" x14ac:dyDescent="0.35">
      <c r="A2812" t="s">
        <v>53</v>
      </c>
      <c r="B2812">
        <v>104</v>
      </c>
      <c r="C2812" s="1">
        <v>43913</v>
      </c>
      <c r="E2812">
        <v>1517</v>
      </c>
      <c r="F2812">
        <v>72.400000000000006</v>
      </c>
      <c r="G2812">
        <v>53.3</v>
      </c>
      <c r="H2812">
        <v>580000</v>
      </c>
      <c r="I2812">
        <f>IF(H2812&gt;600000,1,0)</f>
        <v>0</v>
      </c>
      <c r="J2812">
        <v>80</v>
      </c>
      <c r="K2812">
        <f>IF(J2812&gt;691,1,0)</f>
        <v>0</v>
      </c>
      <c r="L2812">
        <f>IF(M2812="+",1,0)</f>
        <v>0</v>
      </c>
      <c r="M2812" t="s">
        <v>24</v>
      </c>
      <c r="N2812">
        <v>0.43</v>
      </c>
      <c r="P2812">
        <v>1</v>
      </c>
      <c r="Q2812">
        <f>IF(P2812&gt;101,1,0)</f>
        <v>0</v>
      </c>
      <c r="R2812">
        <v>1</v>
      </c>
      <c r="S2812">
        <f>IF(R2812&gt;101,1,0)</f>
        <v>0</v>
      </c>
      <c r="T2812">
        <v>1</v>
      </c>
      <c r="U2812">
        <f>IF(T2812&gt;1201,1,0)</f>
        <v>0</v>
      </c>
    </row>
    <row r="2813" spans="1:21" hidden="1" x14ac:dyDescent="0.35">
      <c r="A2813" t="s">
        <v>53</v>
      </c>
      <c r="B2813">
        <v>104</v>
      </c>
      <c r="C2813" s="1">
        <v>43927</v>
      </c>
      <c r="E2813">
        <v>1633</v>
      </c>
      <c r="F2813">
        <v>68.5</v>
      </c>
      <c r="G2813">
        <v>54.4</v>
      </c>
      <c r="H2813">
        <v>717000</v>
      </c>
      <c r="I2813">
        <f>IF(H2813&gt;600000,1,0)</f>
        <v>1</v>
      </c>
      <c r="J2813">
        <v>80</v>
      </c>
      <c r="K2813">
        <f>IF(J2813&gt;691,1,0)</f>
        <v>0</v>
      </c>
      <c r="L2813">
        <f>IF(M2813="+",1,0)</f>
        <v>0</v>
      </c>
      <c r="M2813" t="s">
        <v>24</v>
      </c>
      <c r="N2813">
        <v>0.3</v>
      </c>
      <c r="P2813">
        <v>1010</v>
      </c>
      <c r="Q2813">
        <f>IF(P2813&gt;101,1,0)</f>
        <v>1</v>
      </c>
      <c r="R2813">
        <v>1</v>
      </c>
      <c r="S2813">
        <f>IF(R2813&gt;101,1,0)</f>
        <v>0</v>
      </c>
      <c r="T2813">
        <v>1</v>
      </c>
      <c r="U2813">
        <f>IF(T2813&gt;1201,1,0)</f>
        <v>0</v>
      </c>
    </row>
    <row r="2814" spans="1:21" hidden="1" x14ac:dyDescent="0.35">
      <c r="A2814" t="s">
        <v>53</v>
      </c>
      <c r="B2814">
        <v>104</v>
      </c>
      <c r="C2814" s="1">
        <v>43937</v>
      </c>
      <c r="E2814">
        <v>913</v>
      </c>
      <c r="F2814">
        <v>68.5</v>
      </c>
      <c r="G2814">
        <v>55</v>
      </c>
      <c r="H2814">
        <v>330000</v>
      </c>
      <c r="I2814">
        <f>IF(H2814&gt;600000,1,0)</f>
        <v>0</v>
      </c>
      <c r="J2814">
        <v>410</v>
      </c>
      <c r="K2814">
        <f>IF(J2814&gt;691,1,0)</f>
        <v>0</v>
      </c>
      <c r="L2814">
        <f>IF(M2814="+",1,0)</f>
        <v>0</v>
      </c>
      <c r="M2814" t="s">
        <v>24</v>
      </c>
      <c r="N2814">
        <v>0.73</v>
      </c>
      <c r="P2814">
        <v>1</v>
      </c>
      <c r="Q2814">
        <f>IF(P2814&gt;101,1,0)</f>
        <v>0</v>
      </c>
      <c r="R2814">
        <v>10</v>
      </c>
      <c r="S2814">
        <f>IF(R2814&gt;101,1,0)</f>
        <v>0</v>
      </c>
      <c r="T2814">
        <v>1</v>
      </c>
      <c r="U2814">
        <f>IF(T2814&gt;1201,1,0)</f>
        <v>0</v>
      </c>
    </row>
    <row r="2815" spans="1:21" hidden="1" x14ac:dyDescent="0.35">
      <c r="A2815" t="s">
        <v>53</v>
      </c>
      <c r="B2815">
        <v>104</v>
      </c>
      <c r="C2815" s="1">
        <v>43944</v>
      </c>
      <c r="E2815">
        <v>931</v>
      </c>
      <c r="F2815">
        <v>69.900000000000006</v>
      </c>
      <c r="G2815">
        <v>55.6</v>
      </c>
      <c r="H2815">
        <v>474000</v>
      </c>
      <c r="I2815">
        <f>IF(H2815&gt;600000,1,0)</f>
        <v>0</v>
      </c>
      <c r="J2815">
        <v>790</v>
      </c>
      <c r="K2815">
        <f>IF(J2815&gt;691,1,0)</f>
        <v>1</v>
      </c>
      <c r="L2815">
        <f>IF(M2815="+",1,0)</f>
        <v>0</v>
      </c>
      <c r="M2815" t="s">
        <v>24</v>
      </c>
      <c r="N2815">
        <v>0.61</v>
      </c>
      <c r="P2815">
        <v>20</v>
      </c>
      <c r="Q2815">
        <f>IF(P2815&gt;101,1,0)</f>
        <v>0</v>
      </c>
      <c r="R2815">
        <v>80</v>
      </c>
      <c r="S2815">
        <f>IF(R2815&gt;101,1,0)</f>
        <v>0</v>
      </c>
      <c r="T2815">
        <v>20</v>
      </c>
      <c r="U2815">
        <f>IF(T2815&gt;1201,1,0)</f>
        <v>0</v>
      </c>
    </row>
    <row r="2816" spans="1:21" hidden="1" x14ac:dyDescent="0.35">
      <c r="A2816" t="s">
        <v>53</v>
      </c>
      <c r="B2816">
        <v>104</v>
      </c>
      <c r="C2816" s="1">
        <v>43958</v>
      </c>
      <c r="E2816">
        <v>2005</v>
      </c>
      <c r="F2816">
        <v>71.099999999999994</v>
      </c>
      <c r="G2816">
        <v>56</v>
      </c>
      <c r="H2816">
        <v>530000</v>
      </c>
      <c r="I2816">
        <f>IF(H2816&gt;600000,1,0)</f>
        <v>0</v>
      </c>
      <c r="J2816">
        <v>200</v>
      </c>
      <c r="K2816">
        <f>IF(J2816&gt;691,1,0)</f>
        <v>0</v>
      </c>
      <c r="L2816">
        <f>IF(M2816="+",1,0)</f>
        <v>0</v>
      </c>
      <c r="M2816" t="s">
        <v>24</v>
      </c>
      <c r="N2816">
        <v>0.73</v>
      </c>
      <c r="P2816">
        <v>1</v>
      </c>
      <c r="Q2816">
        <f>IF(P2816&gt;101,1,0)</f>
        <v>0</v>
      </c>
      <c r="R2816">
        <v>80</v>
      </c>
      <c r="S2816">
        <f>IF(R2816&gt;101,1,0)</f>
        <v>0</v>
      </c>
      <c r="T2816">
        <v>1</v>
      </c>
      <c r="U2816">
        <f>IF(T2816&gt;1201,1,0)</f>
        <v>0</v>
      </c>
    </row>
    <row r="2817" spans="1:21" hidden="1" x14ac:dyDescent="0.35">
      <c r="A2817" t="s">
        <v>53</v>
      </c>
      <c r="B2817">
        <v>104</v>
      </c>
      <c r="C2817" s="1">
        <v>43965</v>
      </c>
      <c r="E2817">
        <v>1801</v>
      </c>
      <c r="F2817">
        <v>75.400000000000006</v>
      </c>
      <c r="G2817">
        <v>58.6</v>
      </c>
      <c r="H2817">
        <v>620000</v>
      </c>
      <c r="I2817">
        <f>IF(H2817&gt;600000,1,0)</f>
        <v>1</v>
      </c>
      <c r="J2817">
        <v>690</v>
      </c>
      <c r="K2817">
        <f>IF(J2817&gt;691,1,0)</f>
        <v>0</v>
      </c>
      <c r="L2817">
        <f>IF(M2817="+",1,0)</f>
        <v>0</v>
      </c>
      <c r="M2817" t="s">
        <v>24</v>
      </c>
      <c r="N2817">
        <v>0.69</v>
      </c>
      <c r="P2817">
        <v>10</v>
      </c>
      <c r="Q2817">
        <f>IF(P2817&gt;101,1,0)</f>
        <v>0</v>
      </c>
      <c r="R2817">
        <v>10</v>
      </c>
      <c r="S2817">
        <f>IF(R2817&gt;101,1,0)</f>
        <v>0</v>
      </c>
      <c r="T2817">
        <v>20</v>
      </c>
      <c r="U2817">
        <f>IF(T2817&gt;1201,1,0)</f>
        <v>0</v>
      </c>
    </row>
    <row r="2818" spans="1:21" hidden="1" x14ac:dyDescent="0.35">
      <c r="A2818" t="s">
        <v>53</v>
      </c>
      <c r="B2818">
        <v>104</v>
      </c>
      <c r="C2818" s="1">
        <v>43976</v>
      </c>
      <c r="E2818">
        <v>1255</v>
      </c>
      <c r="F2818">
        <v>76.7</v>
      </c>
      <c r="G2818">
        <v>59</v>
      </c>
      <c r="H2818">
        <v>531000</v>
      </c>
      <c r="I2818">
        <f>IF(H2818&gt;600000,1,0)</f>
        <v>0</v>
      </c>
      <c r="J2818">
        <v>450</v>
      </c>
      <c r="K2818">
        <f>IF(J2818&gt;691,1,0)</f>
        <v>0</v>
      </c>
      <c r="L2818">
        <f>IF(M2818="+",1,0)</f>
        <v>0</v>
      </c>
      <c r="M2818" t="s">
        <v>24</v>
      </c>
      <c r="N2818">
        <v>0.68</v>
      </c>
      <c r="P2818">
        <v>1</v>
      </c>
      <c r="Q2818">
        <f>IF(P2818&gt;101,1,0)</f>
        <v>0</v>
      </c>
      <c r="R2818">
        <v>70</v>
      </c>
      <c r="S2818">
        <f>IF(R2818&gt;101,1,0)</f>
        <v>0</v>
      </c>
      <c r="T2818">
        <v>1</v>
      </c>
      <c r="U2818">
        <f>IF(T2818&gt;1201,1,0)</f>
        <v>0</v>
      </c>
    </row>
    <row r="2819" spans="1:21" hidden="1" x14ac:dyDescent="0.35">
      <c r="A2819" t="s">
        <v>53</v>
      </c>
      <c r="B2819">
        <v>104</v>
      </c>
      <c r="C2819" s="1">
        <v>43986</v>
      </c>
      <c r="E2819">
        <v>1449</v>
      </c>
      <c r="F2819">
        <v>74.900000000000006</v>
      </c>
      <c r="G2819">
        <v>58.9</v>
      </c>
      <c r="H2819">
        <v>455000</v>
      </c>
      <c r="I2819">
        <f>IF(H2819&gt;600000,1,0)</f>
        <v>0</v>
      </c>
      <c r="J2819">
        <v>80</v>
      </c>
      <c r="K2819">
        <f>IF(J2819&gt;691,1,0)</f>
        <v>0</v>
      </c>
      <c r="L2819">
        <f>IF(M2819="+",1,0)</f>
        <v>0</v>
      </c>
      <c r="M2819" t="s">
        <v>24</v>
      </c>
      <c r="N2819">
        <v>0.21</v>
      </c>
      <c r="P2819">
        <v>20</v>
      </c>
      <c r="Q2819">
        <f>IF(P2819&gt;101,1,0)</f>
        <v>0</v>
      </c>
      <c r="R2819">
        <v>160</v>
      </c>
      <c r="S2819">
        <f>IF(R2819&gt;101,1,0)</f>
        <v>1</v>
      </c>
      <c r="T2819">
        <v>80</v>
      </c>
      <c r="U2819">
        <f>IF(T2819&gt;1201,1,0)</f>
        <v>0</v>
      </c>
    </row>
    <row r="2820" spans="1:21" hidden="1" x14ac:dyDescent="0.35">
      <c r="A2820" t="s">
        <v>53</v>
      </c>
      <c r="B2820">
        <v>104</v>
      </c>
      <c r="C2820" s="1">
        <v>43997</v>
      </c>
      <c r="E2820">
        <v>1073</v>
      </c>
      <c r="F2820">
        <v>79.599999999999994</v>
      </c>
      <c r="G2820">
        <v>61.7</v>
      </c>
      <c r="H2820">
        <v>357000</v>
      </c>
      <c r="I2820">
        <f>IF(H2820&gt;600000,1,0)</f>
        <v>0</v>
      </c>
      <c r="J2820">
        <v>200</v>
      </c>
      <c r="K2820">
        <f>IF(J2820&gt;691,1,0)</f>
        <v>0</v>
      </c>
      <c r="L2820">
        <f>IF(M2820="+",1,0)</f>
        <v>0</v>
      </c>
      <c r="M2820" t="s">
        <v>24</v>
      </c>
      <c r="N2820">
        <v>0.65</v>
      </c>
      <c r="P2820">
        <v>10</v>
      </c>
      <c r="Q2820">
        <f>IF(P2820&gt;101,1,0)</f>
        <v>0</v>
      </c>
      <c r="R2820">
        <v>20</v>
      </c>
      <c r="S2820">
        <f>IF(R2820&gt;101,1,0)</f>
        <v>0</v>
      </c>
      <c r="T2820">
        <v>1</v>
      </c>
      <c r="U2820">
        <f>IF(T2820&gt;1201,1,0)</f>
        <v>0</v>
      </c>
    </row>
    <row r="2821" spans="1:21" hidden="1" x14ac:dyDescent="0.35">
      <c r="A2821" t="s">
        <v>53</v>
      </c>
      <c r="B2821">
        <v>104</v>
      </c>
      <c r="C2821" s="1">
        <v>44007</v>
      </c>
      <c r="E2821">
        <v>1180</v>
      </c>
      <c r="F2821">
        <v>79.099999999999994</v>
      </c>
      <c r="G2821">
        <v>62.2</v>
      </c>
      <c r="H2821">
        <v>484000</v>
      </c>
      <c r="I2821">
        <f>IF(H2821&gt;600000,1,0)</f>
        <v>0</v>
      </c>
      <c r="J2821">
        <v>80</v>
      </c>
      <c r="K2821">
        <f>IF(J2821&gt;691,1,0)</f>
        <v>0</v>
      </c>
      <c r="L2821">
        <f>IF(M2821="+",1,0)</f>
        <v>0</v>
      </c>
      <c r="M2821" t="s">
        <v>24</v>
      </c>
      <c r="N2821">
        <v>0.66</v>
      </c>
      <c r="P2821">
        <v>1</v>
      </c>
      <c r="Q2821">
        <f>IF(P2821&gt;101,1,0)</f>
        <v>0</v>
      </c>
      <c r="R2821">
        <v>1</v>
      </c>
      <c r="S2821">
        <f>IF(R2821&gt;101,1,0)</f>
        <v>0</v>
      </c>
      <c r="T2821">
        <v>1</v>
      </c>
      <c r="U2821">
        <f>IF(T2821&gt;1201,1,0)</f>
        <v>0</v>
      </c>
    </row>
    <row r="2822" spans="1:21" hidden="1" x14ac:dyDescent="0.35">
      <c r="A2822" t="s">
        <v>53</v>
      </c>
      <c r="B2822">
        <v>104</v>
      </c>
      <c r="C2822" s="1">
        <v>44013</v>
      </c>
      <c r="E2822">
        <v>0</v>
      </c>
      <c r="F2822">
        <v>76.3</v>
      </c>
      <c r="G2822">
        <v>63.6</v>
      </c>
      <c r="H2822">
        <v>653000</v>
      </c>
      <c r="I2822">
        <f>IF(H2822&gt;600000,1,0)</f>
        <v>1</v>
      </c>
      <c r="J2822">
        <v>200</v>
      </c>
      <c r="K2822">
        <f>IF(J2822&gt;691,1,0)</f>
        <v>0</v>
      </c>
      <c r="L2822">
        <f>IF(M2822="+",1,0)</f>
        <v>0</v>
      </c>
      <c r="M2822" t="s">
        <v>24</v>
      </c>
      <c r="N2822">
        <v>0.68</v>
      </c>
      <c r="P2822">
        <v>1010</v>
      </c>
      <c r="Q2822">
        <f>IF(P2822&gt;101,1,0)</f>
        <v>1</v>
      </c>
      <c r="R2822">
        <v>30</v>
      </c>
      <c r="S2822">
        <f>IF(R2822&gt;101,1,0)</f>
        <v>0</v>
      </c>
      <c r="T2822">
        <v>1</v>
      </c>
      <c r="U2822">
        <f>IF(T2822&gt;1201,1,0)</f>
        <v>0</v>
      </c>
    </row>
    <row r="2823" spans="1:21" hidden="1" x14ac:dyDescent="0.35">
      <c r="A2823" t="s">
        <v>53</v>
      </c>
      <c r="B2823">
        <v>104</v>
      </c>
      <c r="C2823" s="1">
        <v>44021</v>
      </c>
      <c r="E2823">
        <v>0</v>
      </c>
      <c r="F2823">
        <v>77.3</v>
      </c>
      <c r="G2823">
        <v>64</v>
      </c>
      <c r="H2823">
        <v>480000</v>
      </c>
      <c r="I2823">
        <f>IF(H2823&gt;600000,1,0)</f>
        <v>0</v>
      </c>
      <c r="J2823">
        <v>80</v>
      </c>
      <c r="K2823">
        <f>IF(J2823&gt;691,1,0)</f>
        <v>0</v>
      </c>
      <c r="L2823">
        <f>IF(M2823="+",1,0)</f>
        <v>0</v>
      </c>
      <c r="M2823" t="s">
        <v>24</v>
      </c>
      <c r="N2823">
        <v>0.67</v>
      </c>
      <c r="P2823">
        <v>10</v>
      </c>
      <c r="Q2823">
        <f>IF(P2823&gt;101,1,0)</f>
        <v>0</v>
      </c>
      <c r="R2823">
        <v>1</v>
      </c>
      <c r="S2823">
        <f>IF(R2823&gt;101,1,0)</f>
        <v>0</v>
      </c>
      <c r="T2823">
        <v>1</v>
      </c>
      <c r="U2823">
        <f>IF(T2823&gt;1201,1,0)</f>
        <v>0</v>
      </c>
    </row>
    <row r="2824" spans="1:21" hidden="1" x14ac:dyDescent="0.35">
      <c r="A2824" t="s">
        <v>53</v>
      </c>
      <c r="B2824">
        <v>104</v>
      </c>
      <c r="C2824" s="1">
        <v>44035</v>
      </c>
      <c r="E2824">
        <v>0</v>
      </c>
      <c r="F2824">
        <v>79.900000000000006</v>
      </c>
      <c r="G2824">
        <v>64.900000000000006</v>
      </c>
      <c r="H2824">
        <v>327000</v>
      </c>
      <c r="I2824">
        <f>IF(H2824&gt;600000,1,0)</f>
        <v>0</v>
      </c>
      <c r="J2824">
        <v>80</v>
      </c>
      <c r="K2824">
        <f>IF(J2824&gt;691,1,0)</f>
        <v>0</v>
      </c>
      <c r="L2824">
        <f>IF(M2824="+",1,0)</f>
        <v>0</v>
      </c>
      <c r="M2824" t="s">
        <v>24</v>
      </c>
      <c r="N2824">
        <v>0.65</v>
      </c>
      <c r="P2824">
        <v>1</v>
      </c>
      <c r="Q2824">
        <f>IF(P2824&gt;101,1,0)</f>
        <v>0</v>
      </c>
      <c r="R2824">
        <v>40</v>
      </c>
      <c r="S2824">
        <f>IF(R2824&gt;101,1,0)</f>
        <v>0</v>
      </c>
      <c r="T2824">
        <v>1</v>
      </c>
      <c r="U2824">
        <f>IF(T2824&gt;1201,1,0)</f>
        <v>0</v>
      </c>
    </row>
    <row r="2825" spans="1:21" hidden="1" x14ac:dyDescent="0.35">
      <c r="A2825" t="s">
        <v>53</v>
      </c>
      <c r="B2825">
        <v>104</v>
      </c>
      <c r="C2825" s="1">
        <v>44049</v>
      </c>
      <c r="E2825">
        <v>530</v>
      </c>
      <c r="F2825">
        <v>87.3</v>
      </c>
      <c r="G2825">
        <v>74.900000000000006</v>
      </c>
      <c r="H2825">
        <v>335000</v>
      </c>
      <c r="I2825">
        <f>IF(H2825&gt;600000,1,0)</f>
        <v>0</v>
      </c>
      <c r="J2825">
        <v>80</v>
      </c>
      <c r="K2825">
        <f>IF(J2825&gt;691,1,0)</f>
        <v>0</v>
      </c>
      <c r="L2825">
        <f>IF(M2825="+",1,0)</f>
        <v>0</v>
      </c>
      <c r="M2825" t="s">
        <v>24</v>
      </c>
      <c r="N2825">
        <v>0.36</v>
      </c>
      <c r="P2825">
        <v>1</v>
      </c>
      <c r="Q2825">
        <f>IF(P2825&gt;101,1,0)</f>
        <v>0</v>
      </c>
      <c r="R2825">
        <v>10</v>
      </c>
      <c r="S2825">
        <f>IF(R2825&gt;101,1,0)</f>
        <v>0</v>
      </c>
      <c r="T2825">
        <v>1</v>
      </c>
      <c r="U2825">
        <f>IF(T2825&gt;1201,1,0)</f>
        <v>0</v>
      </c>
    </row>
    <row r="2826" spans="1:21" hidden="1" x14ac:dyDescent="0.35">
      <c r="A2826" t="s">
        <v>53</v>
      </c>
      <c r="B2826">
        <v>104</v>
      </c>
      <c r="C2826" s="1">
        <v>44060</v>
      </c>
      <c r="E2826">
        <v>482</v>
      </c>
      <c r="F2826">
        <v>86.3</v>
      </c>
      <c r="G2826">
        <v>77</v>
      </c>
      <c r="H2826">
        <v>417000</v>
      </c>
      <c r="I2826">
        <f>IF(H2826&gt;600000,1,0)</f>
        <v>0</v>
      </c>
      <c r="J2826">
        <v>450</v>
      </c>
      <c r="K2826">
        <f>IF(J2826&gt;691,1,0)</f>
        <v>0</v>
      </c>
      <c r="L2826">
        <f>IF(M2826="+",1,0)</f>
        <v>0</v>
      </c>
      <c r="M2826" t="s">
        <v>24</v>
      </c>
      <c r="N2826">
        <v>0.48</v>
      </c>
      <c r="P2826">
        <v>20</v>
      </c>
      <c r="Q2826">
        <f>IF(P2826&gt;101,1,0)</f>
        <v>0</v>
      </c>
      <c r="R2826">
        <v>1</v>
      </c>
      <c r="S2826">
        <f>IF(R2826&gt;101,1,0)</f>
        <v>0</v>
      </c>
      <c r="T2826">
        <v>1</v>
      </c>
      <c r="U2826">
        <f>IF(T2826&gt;1201,1,0)</f>
        <v>0</v>
      </c>
    </row>
    <row r="2827" spans="1:21" hidden="1" x14ac:dyDescent="0.35">
      <c r="A2827" t="s">
        <v>53</v>
      </c>
      <c r="B2827">
        <v>104</v>
      </c>
      <c r="C2827" s="1">
        <v>44067</v>
      </c>
      <c r="E2827">
        <v>500</v>
      </c>
      <c r="F2827">
        <v>88.5</v>
      </c>
      <c r="G2827">
        <v>79.2</v>
      </c>
      <c r="H2827">
        <v>496000</v>
      </c>
      <c r="I2827">
        <f>IF(H2827&gt;600000,1,0)</f>
        <v>0</v>
      </c>
      <c r="J2827">
        <v>200</v>
      </c>
      <c r="K2827">
        <f>IF(J2827&gt;691,1,0)</f>
        <v>0</v>
      </c>
      <c r="L2827">
        <f>IF(M2827="+",1,0)</f>
        <v>0</v>
      </c>
      <c r="M2827" t="s">
        <v>24</v>
      </c>
      <c r="N2827">
        <v>0.35</v>
      </c>
      <c r="P2827">
        <v>1</v>
      </c>
      <c r="Q2827">
        <f>IF(P2827&gt;101,1,0)</f>
        <v>0</v>
      </c>
      <c r="R2827">
        <v>1</v>
      </c>
      <c r="S2827">
        <f>IF(R2827&gt;101,1,0)</f>
        <v>0</v>
      </c>
      <c r="T2827">
        <v>40</v>
      </c>
      <c r="U2827">
        <f>IF(T2827&gt;1201,1,0)</f>
        <v>0</v>
      </c>
    </row>
    <row r="2828" spans="1:21" hidden="1" x14ac:dyDescent="0.35">
      <c r="A2828" t="s">
        <v>53</v>
      </c>
      <c r="B2828">
        <v>104</v>
      </c>
      <c r="C2828" s="1">
        <v>44077</v>
      </c>
      <c r="E2828">
        <v>448</v>
      </c>
      <c r="F2828">
        <v>93.1</v>
      </c>
      <c r="G2828">
        <v>82.1</v>
      </c>
      <c r="H2828">
        <v>346000</v>
      </c>
      <c r="I2828">
        <f>IF(H2828&gt;600000,1,0)</f>
        <v>0</v>
      </c>
      <c r="J2828">
        <v>80</v>
      </c>
      <c r="K2828">
        <f>IF(J2828&gt;691,1,0)</f>
        <v>0</v>
      </c>
      <c r="L2828">
        <f>IF(M2828="+",1,0)</f>
        <v>0</v>
      </c>
      <c r="M2828" t="s">
        <v>24</v>
      </c>
      <c r="N2828">
        <v>0.46</v>
      </c>
      <c r="P2828">
        <v>1</v>
      </c>
      <c r="Q2828">
        <f>IF(P2828&gt;101,1,0)</f>
        <v>0</v>
      </c>
      <c r="R2828">
        <v>1</v>
      </c>
      <c r="S2828">
        <f>IF(R2828&gt;101,1,0)</f>
        <v>0</v>
      </c>
      <c r="T2828">
        <v>1</v>
      </c>
      <c r="U2828">
        <f>IF(T2828&gt;1201,1,0)</f>
        <v>0</v>
      </c>
    </row>
    <row r="2829" spans="1:21" hidden="1" x14ac:dyDescent="0.35">
      <c r="A2829" t="s">
        <v>53</v>
      </c>
      <c r="B2829">
        <v>104</v>
      </c>
      <c r="C2829" s="1">
        <v>44088</v>
      </c>
      <c r="E2829">
        <v>364</v>
      </c>
      <c r="F2829">
        <v>93.4</v>
      </c>
      <c r="G2829">
        <v>82.1</v>
      </c>
      <c r="H2829">
        <v>310000</v>
      </c>
      <c r="I2829">
        <f>IF(H2829&gt;600000,1,0)</f>
        <v>0</v>
      </c>
      <c r="J2829">
        <v>80</v>
      </c>
      <c r="K2829">
        <f>IF(J2829&gt;691,1,0)</f>
        <v>0</v>
      </c>
      <c r="L2829">
        <f>IF(M2829="+",1,0)</f>
        <v>0</v>
      </c>
      <c r="M2829" t="s">
        <v>24</v>
      </c>
      <c r="N2829">
        <v>0.31</v>
      </c>
      <c r="P2829">
        <v>1</v>
      </c>
      <c r="Q2829">
        <f>IF(P2829&gt;101,1,0)</f>
        <v>0</v>
      </c>
      <c r="R2829">
        <v>1</v>
      </c>
      <c r="S2829">
        <f>IF(R2829&gt;101,1,0)</f>
        <v>0</v>
      </c>
      <c r="T2829">
        <v>20</v>
      </c>
      <c r="U2829">
        <f>IF(T2829&gt;1201,1,0)</f>
        <v>0</v>
      </c>
    </row>
    <row r="2830" spans="1:21" hidden="1" x14ac:dyDescent="0.35">
      <c r="A2830" t="s">
        <v>53</v>
      </c>
      <c r="B2830">
        <v>104</v>
      </c>
      <c r="C2830" s="1">
        <v>44098</v>
      </c>
      <c r="E2830">
        <v>381</v>
      </c>
      <c r="F2830">
        <v>84.7</v>
      </c>
      <c r="G2830">
        <v>81.099999999999994</v>
      </c>
      <c r="H2830">
        <v>403000</v>
      </c>
      <c r="I2830">
        <f>IF(H2830&gt;600000,1,0)</f>
        <v>0</v>
      </c>
      <c r="J2830">
        <v>200</v>
      </c>
      <c r="K2830">
        <f>IF(J2830&gt;691,1,0)</f>
        <v>0</v>
      </c>
      <c r="L2830">
        <f>IF(M2830="+",1,0)</f>
        <v>0</v>
      </c>
      <c r="M2830" t="s">
        <v>24</v>
      </c>
      <c r="N2830">
        <v>0.28000000000000003</v>
      </c>
      <c r="P2830">
        <v>1</v>
      </c>
      <c r="Q2830">
        <f>IF(P2830&gt;101,1,0)</f>
        <v>0</v>
      </c>
      <c r="R2830">
        <v>1501</v>
      </c>
      <c r="S2830">
        <f>IF(R2830&gt;101,1,0)</f>
        <v>1</v>
      </c>
      <c r="T2830">
        <v>140</v>
      </c>
      <c r="U2830">
        <f>IF(T2830&gt;1201,1,0)</f>
        <v>0</v>
      </c>
    </row>
    <row r="2831" spans="1:21" hidden="1" x14ac:dyDescent="0.35">
      <c r="A2831" t="s">
        <v>53</v>
      </c>
      <c r="B2831">
        <v>104</v>
      </c>
      <c r="C2831" s="1">
        <v>44109</v>
      </c>
      <c r="E2831">
        <v>157</v>
      </c>
      <c r="F2831">
        <v>112.6</v>
      </c>
      <c r="G2831">
        <v>106.3</v>
      </c>
      <c r="H2831">
        <v>287000</v>
      </c>
      <c r="I2831">
        <f>IF(H2831&gt;600000,1,0)</f>
        <v>0</v>
      </c>
      <c r="J2831">
        <v>790</v>
      </c>
      <c r="K2831">
        <f>IF(J2831&gt;691,1,0)</f>
        <v>1</v>
      </c>
      <c r="L2831">
        <f>IF(M2831="+",1,0)</f>
        <v>0</v>
      </c>
      <c r="M2831" t="s">
        <v>24</v>
      </c>
      <c r="N2831">
        <v>0.46</v>
      </c>
      <c r="P2831">
        <v>1</v>
      </c>
      <c r="Q2831">
        <f>IF(P2831&gt;101,1,0)</f>
        <v>0</v>
      </c>
      <c r="R2831">
        <v>20</v>
      </c>
      <c r="S2831">
        <f>IF(R2831&gt;101,1,0)</f>
        <v>0</v>
      </c>
      <c r="T2831">
        <v>1</v>
      </c>
      <c r="U2831">
        <f>IF(T2831&gt;1201,1,0)</f>
        <v>0</v>
      </c>
    </row>
    <row r="2832" spans="1:21" hidden="1" x14ac:dyDescent="0.35">
      <c r="A2832" t="s">
        <v>53</v>
      </c>
      <c r="B2832">
        <v>104</v>
      </c>
      <c r="C2832" s="1">
        <v>44119</v>
      </c>
      <c r="E2832">
        <v>120</v>
      </c>
      <c r="F2832">
        <v>122.2</v>
      </c>
      <c r="G2832">
        <v>107.3</v>
      </c>
      <c r="H2832">
        <v>280000</v>
      </c>
      <c r="I2832">
        <f>IF(H2832&gt;600000,1,0)</f>
        <v>0</v>
      </c>
      <c r="J2832">
        <v>790</v>
      </c>
      <c r="K2832">
        <f>IF(J2832&gt;691,1,0)</f>
        <v>1</v>
      </c>
      <c r="L2832">
        <f>IF(M2832="+",1,0)</f>
        <v>0</v>
      </c>
      <c r="M2832" t="s">
        <v>24</v>
      </c>
      <c r="N2832">
        <v>0.43</v>
      </c>
      <c r="P2832">
        <v>1</v>
      </c>
      <c r="Q2832">
        <f>IF(P2832&gt;101,1,0)</f>
        <v>0</v>
      </c>
      <c r="R2832">
        <v>10</v>
      </c>
      <c r="S2832">
        <f>IF(R2832&gt;101,1,0)</f>
        <v>0</v>
      </c>
      <c r="T2832">
        <v>1</v>
      </c>
      <c r="U2832">
        <f>IF(T2832&gt;1201,1,0)</f>
        <v>0</v>
      </c>
    </row>
    <row r="2833" spans="1:23" hidden="1" x14ac:dyDescent="0.35">
      <c r="A2833" t="s">
        <v>53</v>
      </c>
      <c r="B2833">
        <v>104</v>
      </c>
      <c r="C2833" s="1">
        <v>44270</v>
      </c>
      <c r="E2833">
        <v>1451</v>
      </c>
      <c r="F2833">
        <v>70</v>
      </c>
      <c r="G2833">
        <v>51.6</v>
      </c>
      <c r="H2833">
        <v>523000</v>
      </c>
      <c r="I2833">
        <f>IF(H2833&gt;600000,1,0)</f>
        <v>0</v>
      </c>
      <c r="J2833">
        <v>450</v>
      </c>
      <c r="K2833">
        <f>IF(J2833&gt;691,1,0)</f>
        <v>0</v>
      </c>
      <c r="L2833">
        <f>IF(M2833="+",1,0)</f>
        <v>0</v>
      </c>
      <c r="M2833" t="s">
        <v>24</v>
      </c>
      <c r="N2833">
        <v>0.23</v>
      </c>
      <c r="P2833">
        <v>220</v>
      </c>
      <c r="Q2833">
        <f>IF(P2833&gt;101,1,0)</f>
        <v>1</v>
      </c>
      <c r="R2833">
        <v>60</v>
      </c>
      <c r="S2833">
        <f>IF(R2833&gt;101,1,0)</f>
        <v>0</v>
      </c>
      <c r="T2833">
        <v>20</v>
      </c>
      <c r="U2833">
        <f>IF(T2833&gt;1201,1,0)</f>
        <v>0</v>
      </c>
    </row>
    <row r="2834" spans="1:23" hidden="1" x14ac:dyDescent="0.35">
      <c r="A2834" t="s">
        <v>53</v>
      </c>
      <c r="B2834">
        <v>104</v>
      </c>
      <c r="C2834" s="1">
        <v>44277</v>
      </c>
      <c r="E2834">
        <v>1684</v>
      </c>
      <c r="F2834">
        <v>66.099999999999994</v>
      </c>
      <c r="G2834">
        <v>51.9</v>
      </c>
      <c r="H2834">
        <v>358000</v>
      </c>
      <c r="I2834">
        <f>IF(H2834&gt;600000,1,0)</f>
        <v>0</v>
      </c>
      <c r="J2834">
        <v>80</v>
      </c>
      <c r="K2834">
        <f>IF(J2834&gt;691,1,0)</f>
        <v>0</v>
      </c>
      <c r="L2834">
        <f>IF(M2834="+",1,0)</f>
        <v>0</v>
      </c>
      <c r="M2834" t="s">
        <v>24</v>
      </c>
      <c r="N2834">
        <v>0.41</v>
      </c>
      <c r="P2834">
        <v>30</v>
      </c>
      <c r="Q2834">
        <f>IF(P2834&gt;101,1,0)</f>
        <v>0</v>
      </c>
      <c r="R2834">
        <v>1</v>
      </c>
      <c r="S2834">
        <f>IF(R2834&gt;101,1,0)</f>
        <v>0</v>
      </c>
      <c r="T2834">
        <v>1</v>
      </c>
      <c r="U2834">
        <f>IF(T2834&gt;1201,1,0)</f>
        <v>0</v>
      </c>
    </row>
    <row r="2835" spans="1:23" hidden="1" x14ac:dyDescent="0.35">
      <c r="A2835" t="s">
        <v>53</v>
      </c>
      <c r="B2835">
        <v>104</v>
      </c>
      <c r="C2835" s="1">
        <v>44292</v>
      </c>
      <c r="E2835">
        <v>1848</v>
      </c>
      <c r="F2835">
        <v>64.599999999999994</v>
      </c>
      <c r="G2835">
        <v>52.2</v>
      </c>
      <c r="H2835">
        <v>262000</v>
      </c>
      <c r="I2835">
        <f>IF(H2835&gt;600000,1,0)</f>
        <v>0</v>
      </c>
      <c r="J2835">
        <v>80</v>
      </c>
      <c r="K2835">
        <f>IF(J2835&gt;691,1,0)</f>
        <v>0</v>
      </c>
      <c r="L2835">
        <f>IF(M2835="+",1,0)</f>
        <v>0</v>
      </c>
      <c r="M2835" t="s">
        <v>24</v>
      </c>
      <c r="N2835">
        <v>0.8</v>
      </c>
      <c r="P2835">
        <v>30</v>
      </c>
      <c r="Q2835">
        <f>IF(P2835&gt;101,1,0)</f>
        <v>0</v>
      </c>
      <c r="R2835">
        <v>40</v>
      </c>
      <c r="S2835">
        <f>IF(R2835&gt;101,1,0)</f>
        <v>0</v>
      </c>
      <c r="T2835">
        <v>1</v>
      </c>
      <c r="U2835">
        <f>IF(T2835&gt;1201,1,0)</f>
        <v>0</v>
      </c>
      <c r="W2835">
        <v>44.3</v>
      </c>
    </row>
    <row r="2836" spans="1:23" hidden="1" x14ac:dyDescent="0.35">
      <c r="A2836" t="s">
        <v>53</v>
      </c>
      <c r="B2836">
        <v>104</v>
      </c>
      <c r="C2836" s="1">
        <v>44300</v>
      </c>
      <c r="E2836">
        <v>1312</v>
      </c>
      <c r="F2836">
        <v>65.599999999999994</v>
      </c>
      <c r="G2836">
        <v>55.5</v>
      </c>
      <c r="H2836">
        <v>256000</v>
      </c>
      <c r="I2836">
        <f>IF(H2836&gt;600000,1,0)</f>
        <v>0</v>
      </c>
      <c r="J2836">
        <v>80</v>
      </c>
      <c r="K2836">
        <f>IF(J2836&gt;691,1,0)</f>
        <v>0</v>
      </c>
      <c r="L2836">
        <f>IF(M2836="+",1,0)</f>
        <v>0</v>
      </c>
      <c r="M2836" t="s">
        <v>24</v>
      </c>
      <c r="N2836">
        <v>0.79</v>
      </c>
      <c r="P2836">
        <v>10</v>
      </c>
      <c r="Q2836">
        <f>IF(P2836&gt;101,1,0)</f>
        <v>0</v>
      </c>
      <c r="R2836">
        <v>1</v>
      </c>
      <c r="S2836">
        <f>IF(R2836&gt;101,1,0)</f>
        <v>0</v>
      </c>
      <c r="T2836">
        <v>1</v>
      </c>
      <c r="U2836">
        <f>IF(T2836&gt;1201,1,0)</f>
        <v>0</v>
      </c>
    </row>
    <row r="2837" spans="1:23" hidden="1" x14ac:dyDescent="0.35">
      <c r="A2837" t="s">
        <v>53</v>
      </c>
      <c r="B2837">
        <v>104</v>
      </c>
      <c r="C2837" s="1">
        <v>44308</v>
      </c>
      <c r="E2837">
        <v>1348</v>
      </c>
      <c r="F2837">
        <v>63.6</v>
      </c>
      <c r="G2837">
        <v>57.8</v>
      </c>
      <c r="H2837">
        <v>425000</v>
      </c>
      <c r="I2837">
        <f>IF(H2837&gt;600000,1,0)</f>
        <v>0</v>
      </c>
      <c r="J2837">
        <v>80</v>
      </c>
      <c r="K2837">
        <f>IF(J2837&gt;691,1,0)</f>
        <v>0</v>
      </c>
      <c r="L2837">
        <f>IF(M2837="+",1,0)</f>
        <v>0</v>
      </c>
      <c r="M2837" t="s">
        <v>24</v>
      </c>
      <c r="N2837">
        <v>0.82</v>
      </c>
      <c r="P2837">
        <v>10</v>
      </c>
      <c r="Q2837">
        <f>IF(P2837&gt;101,1,0)</f>
        <v>0</v>
      </c>
      <c r="R2837">
        <v>10</v>
      </c>
      <c r="S2837">
        <f>IF(R2837&gt;101,1,0)</f>
        <v>0</v>
      </c>
      <c r="T2837">
        <v>1</v>
      </c>
      <c r="U2837">
        <f>IF(T2837&gt;1201,1,0)</f>
        <v>0</v>
      </c>
    </row>
    <row r="2838" spans="1:23" hidden="1" x14ac:dyDescent="0.35">
      <c r="A2838" t="s">
        <v>53</v>
      </c>
      <c r="B2838">
        <v>104</v>
      </c>
      <c r="C2838" s="1">
        <v>44319</v>
      </c>
      <c r="E2838">
        <v>1737</v>
      </c>
      <c r="F2838">
        <v>67</v>
      </c>
      <c r="G2838">
        <v>56</v>
      </c>
      <c r="H2838">
        <v>283000</v>
      </c>
      <c r="I2838">
        <f>IF(H2838&gt;600000,1,0)</f>
        <v>0</v>
      </c>
      <c r="J2838">
        <v>80</v>
      </c>
      <c r="K2838">
        <f>IF(J2838&gt;691,1,0)</f>
        <v>0</v>
      </c>
      <c r="L2838">
        <f>IF(M2838="+",1,0)</f>
        <v>0</v>
      </c>
      <c r="M2838" t="s">
        <v>24</v>
      </c>
      <c r="N2838">
        <v>0.72</v>
      </c>
      <c r="P2838">
        <v>1</v>
      </c>
      <c r="Q2838">
        <f>IF(P2838&gt;101,1,0)</f>
        <v>0</v>
      </c>
      <c r="R2838">
        <v>1</v>
      </c>
      <c r="S2838">
        <f>IF(R2838&gt;101,1,0)</f>
        <v>0</v>
      </c>
      <c r="T2838">
        <v>20</v>
      </c>
      <c r="U2838">
        <f>IF(T2838&gt;1201,1,0)</f>
        <v>0</v>
      </c>
      <c r="W2838">
        <v>47</v>
      </c>
    </row>
    <row r="2839" spans="1:23" hidden="1" x14ac:dyDescent="0.35">
      <c r="A2839" t="s">
        <v>53</v>
      </c>
      <c r="B2839">
        <v>104</v>
      </c>
      <c r="C2839" s="1">
        <v>44333</v>
      </c>
      <c r="E2839">
        <v>1625</v>
      </c>
      <c r="F2839">
        <v>66.099999999999994</v>
      </c>
      <c r="G2839">
        <v>58.8</v>
      </c>
      <c r="H2839">
        <v>373000</v>
      </c>
      <c r="I2839">
        <f>IF(H2839&gt;600000,1,0)</f>
        <v>0</v>
      </c>
      <c r="J2839">
        <v>410</v>
      </c>
      <c r="K2839">
        <f>IF(J2839&gt;691,1,0)</f>
        <v>0</v>
      </c>
      <c r="L2839">
        <f>IF(M2839="+",1,0)</f>
        <v>0</v>
      </c>
      <c r="M2839" t="s">
        <v>24</v>
      </c>
      <c r="N2839">
        <v>0.65</v>
      </c>
      <c r="P2839">
        <v>1</v>
      </c>
      <c r="Q2839">
        <f>IF(P2839&gt;101,1,0)</f>
        <v>0</v>
      </c>
      <c r="R2839">
        <v>30</v>
      </c>
      <c r="S2839">
        <f>IF(R2839&gt;101,1,0)</f>
        <v>0</v>
      </c>
      <c r="T2839">
        <v>20</v>
      </c>
      <c r="U2839">
        <f>IF(T2839&gt;1201,1,0)</f>
        <v>0</v>
      </c>
    </row>
    <row r="2840" spans="1:23" hidden="1" x14ac:dyDescent="0.35">
      <c r="A2840" t="s">
        <v>53</v>
      </c>
      <c r="B2840">
        <v>104</v>
      </c>
      <c r="C2840" s="1">
        <v>44343</v>
      </c>
      <c r="E2840">
        <v>1117</v>
      </c>
      <c r="F2840">
        <v>73</v>
      </c>
      <c r="G2840">
        <v>59.4</v>
      </c>
      <c r="H2840">
        <v>329000</v>
      </c>
      <c r="I2840">
        <f>IF(H2840&gt;600000,1,0)</f>
        <v>0</v>
      </c>
      <c r="J2840">
        <v>80</v>
      </c>
      <c r="K2840">
        <f>IF(J2840&gt;691,1,0)</f>
        <v>0</v>
      </c>
      <c r="L2840">
        <f>IF(M2840="+",1,0)</f>
        <v>0</v>
      </c>
      <c r="M2840" t="s">
        <v>24</v>
      </c>
      <c r="N2840">
        <v>0.71</v>
      </c>
      <c r="P2840">
        <v>1</v>
      </c>
      <c r="Q2840">
        <f>IF(P2840&gt;101,1,0)</f>
        <v>0</v>
      </c>
      <c r="R2840">
        <v>1</v>
      </c>
      <c r="S2840">
        <f>IF(R2840&gt;101,1,0)</f>
        <v>0</v>
      </c>
      <c r="T2840">
        <v>1</v>
      </c>
      <c r="U2840">
        <f>IF(T2840&gt;1201,1,0)</f>
        <v>0</v>
      </c>
    </row>
    <row r="2841" spans="1:23" hidden="1" x14ac:dyDescent="0.35">
      <c r="A2841" t="s">
        <v>53</v>
      </c>
      <c r="B2841">
        <v>104</v>
      </c>
      <c r="C2841" s="1">
        <v>44350</v>
      </c>
      <c r="E2841">
        <v>1046</v>
      </c>
      <c r="F2841">
        <v>73</v>
      </c>
      <c r="G2841">
        <v>60.4</v>
      </c>
      <c r="H2841">
        <v>271000</v>
      </c>
      <c r="I2841">
        <f>IF(H2841&gt;600000,1,0)</f>
        <v>0</v>
      </c>
      <c r="J2841">
        <v>80</v>
      </c>
      <c r="K2841">
        <f>IF(J2841&gt;691,1,0)</f>
        <v>0</v>
      </c>
      <c r="L2841">
        <f>IF(M2841="+",1,0)</f>
        <v>0</v>
      </c>
      <c r="M2841" t="s">
        <v>24</v>
      </c>
      <c r="N2841">
        <v>0.71</v>
      </c>
      <c r="P2841">
        <v>1</v>
      </c>
      <c r="Q2841">
        <f>IF(P2841&gt;101,1,0)</f>
        <v>0</v>
      </c>
      <c r="R2841">
        <v>10</v>
      </c>
      <c r="S2841">
        <f>IF(R2841&gt;101,1,0)</f>
        <v>0</v>
      </c>
      <c r="T2841">
        <v>1</v>
      </c>
      <c r="U2841">
        <f>IF(T2841&gt;1201,1,0)</f>
        <v>0</v>
      </c>
      <c r="V2841">
        <v>1</v>
      </c>
      <c r="W2841">
        <v>51.1</v>
      </c>
    </row>
    <row r="2842" spans="1:23" hidden="1" x14ac:dyDescent="0.35">
      <c r="A2842" t="s">
        <v>53</v>
      </c>
      <c r="B2842">
        <v>104</v>
      </c>
      <c r="C2842" s="1">
        <v>44361</v>
      </c>
      <c r="E2842">
        <v>1366</v>
      </c>
      <c r="F2842">
        <v>69.8</v>
      </c>
      <c r="G2842">
        <v>58.6</v>
      </c>
      <c r="H2842">
        <v>360000</v>
      </c>
      <c r="I2842">
        <f>IF(H2842&gt;600000,1,0)</f>
        <v>0</v>
      </c>
      <c r="J2842">
        <v>80</v>
      </c>
      <c r="K2842">
        <f>IF(J2842&gt;691,1,0)</f>
        <v>0</v>
      </c>
      <c r="L2842">
        <f>IF(M2842="+",1,0)</f>
        <v>0</v>
      </c>
      <c r="M2842" t="s">
        <v>24</v>
      </c>
      <c r="N2842">
        <v>0.74</v>
      </c>
      <c r="P2842">
        <v>1</v>
      </c>
      <c r="Q2842">
        <f>IF(P2842&gt;101,1,0)</f>
        <v>0</v>
      </c>
      <c r="R2842">
        <v>1</v>
      </c>
      <c r="S2842">
        <f>IF(R2842&gt;101,1,0)</f>
        <v>0</v>
      </c>
      <c r="T2842">
        <v>1</v>
      </c>
      <c r="U2842">
        <f>IF(T2842&gt;1201,1,0)</f>
        <v>0</v>
      </c>
    </row>
    <row r="2843" spans="1:23" hidden="1" x14ac:dyDescent="0.35">
      <c r="A2843" t="s">
        <v>53</v>
      </c>
      <c r="B2843">
        <v>104</v>
      </c>
      <c r="C2843" s="1">
        <v>44368</v>
      </c>
      <c r="E2843">
        <v>1255</v>
      </c>
      <c r="F2843">
        <v>72.3</v>
      </c>
      <c r="G2843">
        <v>60.5</v>
      </c>
      <c r="H2843">
        <v>248000</v>
      </c>
      <c r="I2843">
        <f>IF(H2843&gt;600000,1,0)</f>
        <v>0</v>
      </c>
      <c r="J2843">
        <v>80</v>
      </c>
      <c r="K2843">
        <f>IF(J2843&gt;691,1,0)</f>
        <v>0</v>
      </c>
      <c r="L2843">
        <f>IF(M2843="+",1,0)</f>
        <v>0</v>
      </c>
      <c r="M2843" t="s">
        <v>24</v>
      </c>
      <c r="N2843">
        <v>0.72</v>
      </c>
      <c r="P2843">
        <v>1</v>
      </c>
      <c r="Q2843">
        <f>IF(P2843&gt;101,1,0)</f>
        <v>0</v>
      </c>
      <c r="R2843">
        <v>120</v>
      </c>
      <c r="S2843">
        <f>IF(R2843&gt;101,1,0)</f>
        <v>1</v>
      </c>
      <c r="T2843">
        <v>1</v>
      </c>
      <c r="U2843">
        <f>IF(T2843&gt;1201,1,0)</f>
        <v>0</v>
      </c>
    </row>
    <row r="2844" spans="1:23" hidden="1" x14ac:dyDescent="0.35">
      <c r="A2844" t="s">
        <v>53</v>
      </c>
      <c r="B2844">
        <v>104</v>
      </c>
      <c r="C2844" s="1">
        <v>44382</v>
      </c>
      <c r="E2844">
        <v>1017</v>
      </c>
      <c r="F2844">
        <v>80.599999999999994</v>
      </c>
      <c r="G2844">
        <v>62.8</v>
      </c>
      <c r="H2844">
        <v>362000</v>
      </c>
      <c r="I2844">
        <f>IF(H2844&gt;600000,1,0)</f>
        <v>0</v>
      </c>
      <c r="J2844">
        <v>80</v>
      </c>
      <c r="K2844">
        <f>IF(J2844&gt;691,1,0)</f>
        <v>0</v>
      </c>
      <c r="L2844">
        <f>IF(M2844="+",1,0)</f>
        <v>0</v>
      </c>
      <c r="M2844" t="s">
        <v>24</v>
      </c>
      <c r="N2844">
        <v>0.65</v>
      </c>
      <c r="P2844">
        <v>1</v>
      </c>
      <c r="Q2844">
        <f>IF(P2844&gt;101,1,0)</f>
        <v>0</v>
      </c>
      <c r="R2844">
        <v>1</v>
      </c>
      <c r="S2844">
        <f>IF(R2844&gt;101,1,0)</f>
        <v>0</v>
      </c>
      <c r="T2844">
        <v>1</v>
      </c>
      <c r="U2844">
        <f>IF(T2844&gt;1201,1,0)</f>
        <v>0</v>
      </c>
      <c r="W2844">
        <v>53.9</v>
      </c>
    </row>
    <row r="2845" spans="1:23" hidden="1" x14ac:dyDescent="0.35">
      <c r="A2845" t="s">
        <v>53</v>
      </c>
      <c r="B2845">
        <v>104</v>
      </c>
      <c r="C2845" s="1">
        <v>44389</v>
      </c>
      <c r="E2845">
        <v>1035</v>
      </c>
      <c r="F2845">
        <v>79.7</v>
      </c>
      <c r="G2845">
        <v>64.599999999999994</v>
      </c>
      <c r="H2845">
        <v>336000</v>
      </c>
      <c r="I2845">
        <f>IF(H2845&gt;600000,1,0)</f>
        <v>0</v>
      </c>
      <c r="J2845">
        <v>450</v>
      </c>
      <c r="K2845">
        <f>IF(J2845&gt;691,1,0)</f>
        <v>0</v>
      </c>
      <c r="L2845">
        <f>IF(M2845="+",1,0)</f>
        <v>0</v>
      </c>
      <c r="M2845" t="s">
        <v>24</v>
      </c>
      <c r="N2845">
        <v>0.65</v>
      </c>
      <c r="P2845">
        <v>1</v>
      </c>
      <c r="Q2845">
        <f>IF(P2845&gt;101,1,0)</f>
        <v>0</v>
      </c>
      <c r="R2845">
        <v>1</v>
      </c>
      <c r="S2845">
        <f>IF(R2845&gt;101,1,0)</f>
        <v>0</v>
      </c>
      <c r="T2845">
        <v>1</v>
      </c>
      <c r="U2845">
        <f>IF(T2845&gt;1201,1,0)</f>
        <v>0</v>
      </c>
    </row>
    <row r="2846" spans="1:23" hidden="1" x14ac:dyDescent="0.35">
      <c r="A2846" t="s">
        <v>53</v>
      </c>
      <c r="B2846">
        <v>104</v>
      </c>
      <c r="C2846" s="1">
        <v>44399</v>
      </c>
      <c r="E2846">
        <v>1152</v>
      </c>
      <c r="F2846">
        <v>78</v>
      </c>
      <c r="G2846">
        <v>64.8</v>
      </c>
      <c r="H2846">
        <v>399000</v>
      </c>
      <c r="I2846">
        <f>IF(H2846&gt;600000,1,0)</f>
        <v>0</v>
      </c>
      <c r="J2846">
        <v>200</v>
      </c>
      <c r="K2846">
        <f>IF(J2846&gt;691,1,0)</f>
        <v>0</v>
      </c>
      <c r="L2846">
        <f>IF(M2846="+",1,0)</f>
        <v>0</v>
      </c>
      <c r="M2846" t="s">
        <v>24</v>
      </c>
      <c r="N2846">
        <v>0.67</v>
      </c>
      <c r="P2846">
        <v>1</v>
      </c>
      <c r="Q2846">
        <f>IF(P2846&gt;101,1,0)</f>
        <v>0</v>
      </c>
      <c r="R2846">
        <v>50</v>
      </c>
      <c r="S2846">
        <f>IF(R2846&gt;101,1,0)</f>
        <v>0</v>
      </c>
      <c r="T2846">
        <v>20</v>
      </c>
      <c r="U2846">
        <f>IF(T2846&gt;1201,1,0)</f>
        <v>0</v>
      </c>
    </row>
    <row r="2847" spans="1:23" hidden="1" x14ac:dyDescent="0.35">
      <c r="A2847" t="s">
        <v>53</v>
      </c>
      <c r="B2847">
        <v>104</v>
      </c>
      <c r="C2847" s="1">
        <v>44413</v>
      </c>
      <c r="E2847">
        <v>893</v>
      </c>
      <c r="F2847">
        <v>91.1</v>
      </c>
      <c r="G2847">
        <v>69.3</v>
      </c>
      <c r="H2847">
        <v>466000</v>
      </c>
      <c r="I2847">
        <f>IF(H2847&gt;600000,1,0)</f>
        <v>0</v>
      </c>
      <c r="J2847">
        <v>200</v>
      </c>
      <c r="K2847">
        <f>IF(J2847&gt;691,1,0)</f>
        <v>0</v>
      </c>
      <c r="L2847">
        <f>IF(M2847="+",1,0)</f>
        <v>0</v>
      </c>
      <c r="M2847" t="s">
        <v>24</v>
      </c>
      <c r="N2847">
        <v>0.56999999999999995</v>
      </c>
      <c r="P2847">
        <v>1</v>
      </c>
      <c r="Q2847">
        <f>IF(P2847&gt;101,1,0)</f>
        <v>0</v>
      </c>
      <c r="R2847">
        <v>30</v>
      </c>
      <c r="S2847">
        <f>IF(R2847&gt;101,1,0)</f>
        <v>0</v>
      </c>
      <c r="T2847">
        <v>1</v>
      </c>
      <c r="U2847">
        <f>IF(T2847&gt;1201,1,0)</f>
        <v>0</v>
      </c>
      <c r="W2847">
        <v>58.8</v>
      </c>
    </row>
    <row r="2848" spans="1:23" hidden="1" x14ac:dyDescent="0.35">
      <c r="A2848" t="s">
        <v>53</v>
      </c>
      <c r="B2848">
        <v>104</v>
      </c>
      <c r="C2848" s="1">
        <v>44420</v>
      </c>
      <c r="E2848">
        <v>681</v>
      </c>
      <c r="F2848">
        <v>85.1</v>
      </c>
      <c r="G2848">
        <v>67.900000000000006</v>
      </c>
      <c r="H2848">
        <v>404000</v>
      </c>
      <c r="I2848">
        <f>IF(H2848&gt;600000,1,0)</f>
        <v>0</v>
      </c>
      <c r="J2848">
        <v>790</v>
      </c>
      <c r="K2848">
        <f>IF(J2848&gt;691,1,0)</f>
        <v>1</v>
      </c>
      <c r="L2848">
        <f>IF(M2848="+",1,0)</f>
        <v>0</v>
      </c>
      <c r="M2848" t="s">
        <v>24</v>
      </c>
      <c r="N2848">
        <v>0.61</v>
      </c>
      <c r="P2848">
        <v>1</v>
      </c>
      <c r="Q2848">
        <f>IF(P2848&gt;101,1,0)</f>
        <v>0</v>
      </c>
      <c r="R2848">
        <v>1</v>
      </c>
      <c r="S2848">
        <f>IF(R2848&gt;101,1,0)</f>
        <v>0</v>
      </c>
      <c r="T2848">
        <v>1</v>
      </c>
      <c r="U2848">
        <f>IF(T2848&gt;1201,1,0)</f>
        <v>0</v>
      </c>
    </row>
    <row r="2849" spans="1:23" hidden="1" x14ac:dyDescent="0.35">
      <c r="A2849" t="s">
        <v>53</v>
      </c>
      <c r="B2849">
        <v>104</v>
      </c>
      <c r="C2849" s="1">
        <v>44448</v>
      </c>
      <c r="E2849">
        <v>754</v>
      </c>
      <c r="F2849">
        <v>93.1</v>
      </c>
      <c r="G2849">
        <v>78</v>
      </c>
      <c r="H2849">
        <v>424000</v>
      </c>
      <c r="I2849">
        <f>IF(H2849&gt;600000,1,0)</f>
        <v>0</v>
      </c>
      <c r="J2849">
        <v>80</v>
      </c>
      <c r="K2849">
        <f>IF(J2849&gt;691,1,0)</f>
        <v>0</v>
      </c>
      <c r="L2849">
        <f>IF(M2849="+",1,0)</f>
        <v>0</v>
      </c>
      <c r="M2849" t="s">
        <v>24</v>
      </c>
      <c r="N2849">
        <v>0.56000000000000005</v>
      </c>
      <c r="P2849">
        <v>1</v>
      </c>
      <c r="Q2849">
        <f>IF(P2849&gt;101,1,0)</f>
        <v>0</v>
      </c>
      <c r="R2849">
        <v>10</v>
      </c>
      <c r="S2849">
        <f>IF(R2849&gt;101,1,0)</f>
        <v>0</v>
      </c>
      <c r="T2849">
        <v>1</v>
      </c>
      <c r="U2849">
        <f>IF(T2849&gt;1201,1,0)</f>
        <v>0</v>
      </c>
      <c r="W2849">
        <v>64.900000000000006</v>
      </c>
    </row>
    <row r="2850" spans="1:23" hidden="1" x14ac:dyDescent="0.35">
      <c r="A2850" t="s">
        <v>53</v>
      </c>
      <c r="B2850">
        <v>104</v>
      </c>
      <c r="C2850" s="1">
        <v>44455</v>
      </c>
      <c r="E2850">
        <v>738</v>
      </c>
      <c r="F2850">
        <v>89.8</v>
      </c>
      <c r="G2850">
        <v>73.599999999999994</v>
      </c>
      <c r="H2850">
        <v>290000</v>
      </c>
      <c r="I2850">
        <f>IF(H2850&gt;600000,1,0)</f>
        <v>0</v>
      </c>
      <c r="J2850">
        <v>200</v>
      </c>
      <c r="K2850">
        <f>IF(J2850&gt;691,1,0)</f>
        <v>0</v>
      </c>
      <c r="L2850">
        <f>IF(M2850="+",1,0)</f>
        <v>0</v>
      </c>
      <c r="M2850" t="s">
        <v>24</v>
      </c>
      <c r="N2850">
        <v>0.37</v>
      </c>
      <c r="P2850">
        <v>1</v>
      </c>
      <c r="Q2850">
        <f>IF(P2850&gt;101,1,0)</f>
        <v>0</v>
      </c>
      <c r="R2850">
        <v>10</v>
      </c>
      <c r="S2850">
        <f>IF(R2850&gt;101,1,0)</f>
        <v>0</v>
      </c>
      <c r="T2850">
        <v>20</v>
      </c>
      <c r="U2850">
        <f>IF(T2850&gt;1201,1,0)</f>
        <v>0</v>
      </c>
    </row>
    <row r="2851" spans="1:23" hidden="1" x14ac:dyDescent="0.35">
      <c r="A2851" t="s">
        <v>53</v>
      </c>
      <c r="B2851">
        <v>104</v>
      </c>
      <c r="C2851" s="1">
        <v>44462</v>
      </c>
      <c r="E2851">
        <v>614</v>
      </c>
      <c r="F2851">
        <v>94.3</v>
      </c>
      <c r="G2851">
        <v>79.5</v>
      </c>
      <c r="H2851">
        <v>224000</v>
      </c>
      <c r="I2851">
        <f>IF(H2851&gt;600000,1,0)</f>
        <v>0</v>
      </c>
      <c r="J2851">
        <v>790</v>
      </c>
      <c r="K2851">
        <f>IF(J2851&gt;691,1,0)</f>
        <v>1</v>
      </c>
      <c r="L2851">
        <f>IF(M2851="+",1,0)</f>
        <v>0</v>
      </c>
      <c r="M2851" t="s">
        <v>24</v>
      </c>
      <c r="N2851">
        <v>0.43</v>
      </c>
      <c r="P2851">
        <v>1</v>
      </c>
      <c r="Q2851">
        <f>IF(P2851&gt;101,1,0)</f>
        <v>0</v>
      </c>
      <c r="R2851">
        <v>1</v>
      </c>
      <c r="S2851">
        <f>IF(R2851&gt;101,1,0)</f>
        <v>0</v>
      </c>
      <c r="T2851">
        <v>1</v>
      </c>
      <c r="U2851">
        <f>IF(T2851&gt;1201,1,0)</f>
        <v>0</v>
      </c>
    </row>
    <row r="2852" spans="1:23" hidden="1" x14ac:dyDescent="0.35">
      <c r="A2852" t="s">
        <v>53</v>
      </c>
      <c r="B2852">
        <v>104</v>
      </c>
      <c r="C2852" s="1">
        <v>44476</v>
      </c>
      <c r="E2852">
        <v>552</v>
      </c>
      <c r="F2852">
        <v>99.1</v>
      </c>
      <c r="G2852">
        <v>82</v>
      </c>
      <c r="H2852">
        <v>197000</v>
      </c>
      <c r="I2852">
        <f>IF(H2852&gt;600000,1,0)</f>
        <v>0</v>
      </c>
      <c r="J2852">
        <v>790</v>
      </c>
      <c r="K2852">
        <f>IF(J2852&gt;691,1,0)</f>
        <v>1</v>
      </c>
      <c r="L2852">
        <f>IF(M2852="+",1,0)</f>
        <v>0</v>
      </c>
      <c r="M2852" t="s">
        <v>24</v>
      </c>
      <c r="N2852">
        <v>0.49</v>
      </c>
      <c r="P2852">
        <v>1</v>
      </c>
      <c r="Q2852">
        <f>IF(P2852&gt;101,1,0)</f>
        <v>0</v>
      </c>
      <c r="R2852">
        <v>40</v>
      </c>
      <c r="S2852">
        <f>IF(R2852&gt;101,1,0)</f>
        <v>0</v>
      </c>
      <c r="T2852">
        <v>600</v>
      </c>
      <c r="U2852">
        <f>IF(T2852&gt;1201,1,0)</f>
        <v>0</v>
      </c>
      <c r="W2852">
        <v>69.5</v>
      </c>
    </row>
    <row r="2853" spans="1:23" hidden="1" x14ac:dyDescent="0.35">
      <c r="A2853" t="s">
        <v>53</v>
      </c>
      <c r="B2853">
        <v>104</v>
      </c>
      <c r="C2853" s="1">
        <v>44483</v>
      </c>
      <c r="E2853">
        <v>604</v>
      </c>
      <c r="F2853">
        <v>104.3</v>
      </c>
      <c r="G2853">
        <v>81.599999999999994</v>
      </c>
      <c r="H2853">
        <v>305000</v>
      </c>
      <c r="I2853">
        <f>IF(H2853&gt;600000,1,0)</f>
        <v>0</v>
      </c>
      <c r="J2853">
        <v>80</v>
      </c>
      <c r="K2853">
        <f>IF(J2853&gt;691,1,0)</f>
        <v>0</v>
      </c>
      <c r="L2853">
        <f>IF(M2853="+",1,0)</f>
        <v>0</v>
      </c>
      <c r="M2853" t="s">
        <v>24</v>
      </c>
      <c r="N2853">
        <v>0.31</v>
      </c>
      <c r="P2853">
        <v>1</v>
      </c>
      <c r="Q2853">
        <f>IF(P2853&gt;101,1,0)</f>
        <v>0</v>
      </c>
      <c r="R2853">
        <v>10</v>
      </c>
      <c r="S2853">
        <f>IF(R2853&gt;101,1,0)</f>
        <v>0</v>
      </c>
      <c r="T2853">
        <v>1</v>
      </c>
      <c r="U2853">
        <f>IF(T2853&gt;1201,1,0)</f>
        <v>0</v>
      </c>
    </row>
    <row r="2854" spans="1:23" hidden="1" x14ac:dyDescent="0.35">
      <c r="A2854" t="s">
        <v>53</v>
      </c>
      <c r="B2854">
        <v>104</v>
      </c>
      <c r="C2854" s="1">
        <v>44497</v>
      </c>
      <c r="E2854">
        <v>603</v>
      </c>
      <c r="F2854">
        <v>102.4</v>
      </c>
      <c r="G2854">
        <v>82.2</v>
      </c>
      <c r="H2854">
        <v>255000</v>
      </c>
      <c r="I2854">
        <f>IF(H2854&gt;600000,1,0)</f>
        <v>0</v>
      </c>
      <c r="J2854">
        <v>1100</v>
      </c>
      <c r="K2854">
        <f>IF(J2854&gt;691,1,0)</f>
        <v>1</v>
      </c>
      <c r="L2854">
        <f>IF(M2854="+",1,0)</f>
        <v>0</v>
      </c>
      <c r="M2854" t="s">
        <v>24</v>
      </c>
      <c r="N2854">
        <v>0.21</v>
      </c>
      <c r="P2854">
        <v>1</v>
      </c>
      <c r="Q2854">
        <f>IF(P2854&gt;101,1,0)</f>
        <v>0</v>
      </c>
      <c r="R2854">
        <v>20</v>
      </c>
      <c r="S2854">
        <f>IF(R2854&gt;101,1,0)</f>
        <v>0</v>
      </c>
      <c r="T2854">
        <v>20</v>
      </c>
      <c r="U2854">
        <f>IF(T2854&gt;1201,1,0)</f>
        <v>0</v>
      </c>
    </row>
    <row r="2855" spans="1:23" x14ac:dyDescent="0.35">
      <c r="C2855" s="1">
        <v>44228</v>
      </c>
      <c r="E2855" s="1"/>
    </row>
    <row r="2856" spans="1:23" x14ac:dyDescent="0.35">
      <c r="C2856" s="1">
        <v>44228</v>
      </c>
      <c r="E2856" s="1"/>
    </row>
    <row r="2857" spans="1:23" x14ac:dyDescent="0.35">
      <c r="C2857" s="1">
        <v>44228</v>
      </c>
      <c r="E2857" s="1"/>
    </row>
    <row r="2858" spans="1:23" x14ac:dyDescent="0.35">
      <c r="B2858">
        <v>202</v>
      </c>
      <c r="C2858" s="1">
        <v>43174</v>
      </c>
    </row>
    <row r="2859" spans="1:23" x14ac:dyDescent="0.35">
      <c r="B2859">
        <v>202</v>
      </c>
      <c r="C2859" s="1">
        <v>43185</v>
      </c>
    </row>
    <row r="2860" spans="1:23" x14ac:dyDescent="0.35">
      <c r="B2860">
        <v>202</v>
      </c>
      <c r="C2860" s="1">
        <v>43195</v>
      </c>
    </row>
    <row r="2861" spans="1:23" x14ac:dyDescent="0.35">
      <c r="B2861">
        <v>202</v>
      </c>
      <c r="C2861" s="1">
        <v>43202</v>
      </c>
    </row>
    <row r="2862" spans="1:23" x14ac:dyDescent="0.35">
      <c r="B2862">
        <v>202</v>
      </c>
      <c r="C2862" s="1">
        <v>43213</v>
      </c>
    </row>
    <row r="2863" spans="1:23" x14ac:dyDescent="0.35">
      <c r="B2863">
        <v>202</v>
      </c>
      <c r="C2863" s="1">
        <v>43223</v>
      </c>
    </row>
    <row r="2864" spans="1:23" x14ac:dyDescent="0.35">
      <c r="B2864">
        <v>202</v>
      </c>
      <c r="C2864" s="1">
        <v>43234</v>
      </c>
    </row>
    <row r="2865" spans="2:3" x14ac:dyDescent="0.35">
      <c r="B2865">
        <v>202</v>
      </c>
      <c r="C2865" s="1">
        <v>43248</v>
      </c>
    </row>
    <row r="2866" spans="2:3" x14ac:dyDescent="0.35">
      <c r="B2866">
        <v>202</v>
      </c>
      <c r="C2866" s="1">
        <v>43255</v>
      </c>
    </row>
    <row r="2867" spans="2:3" x14ac:dyDescent="0.35">
      <c r="B2867">
        <v>202</v>
      </c>
      <c r="C2867" s="1">
        <v>43265</v>
      </c>
    </row>
    <row r="2868" spans="2:3" x14ac:dyDescent="0.35">
      <c r="B2868">
        <v>202</v>
      </c>
      <c r="C2868" s="1">
        <v>43276</v>
      </c>
    </row>
    <row r="2869" spans="2:3" x14ac:dyDescent="0.35">
      <c r="B2869">
        <v>202</v>
      </c>
      <c r="C2869" s="1">
        <v>43283</v>
      </c>
    </row>
    <row r="2870" spans="2:3" x14ac:dyDescent="0.35">
      <c r="B2870">
        <v>202</v>
      </c>
      <c r="C2870" s="1">
        <v>43293</v>
      </c>
    </row>
    <row r="2871" spans="2:3" x14ac:dyDescent="0.35">
      <c r="B2871">
        <v>202</v>
      </c>
      <c r="C2871" s="1">
        <v>43304</v>
      </c>
    </row>
    <row r="2872" spans="2:3" x14ac:dyDescent="0.35">
      <c r="B2872">
        <v>202</v>
      </c>
      <c r="C2872" s="1">
        <v>43318</v>
      </c>
    </row>
    <row r="2873" spans="2:3" x14ac:dyDescent="0.35">
      <c r="B2873">
        <v>202</v>
      </c>
      <c r="C2873" s="1">
        <v>43332</v>
      </c>
    </row>
    <row r="2874" spans="2:3" x14ac:dyDescent="0.35">
      <c r="B2874">
        <v>202</v>
      </c>
      <c r="C2874" s="1">
        <v>43339</v>
      </c>
    </row>
    <row r="2875" spans="2:3" x14ac:dyDescent="0.35">
      <c r="B2875">
        <v>202</v>
      </c>
      <c r="C2875" s="1">
        <v>43349</v>
      </c>
    </row>
    <row r="2876" spans="2:3" x14ac:dyDescent="0.35">
      <c r="B2876">
        <v>202</v>
      </c>
      <c r="C2876" s="1">
        <v>43360</v>
      </c>
    </row>
    <row r="2877" spans="2:3" x14ac:dyDescent="0.35">
      <c r="B2877">
        <v>202</v>
      </c>
      <c r="C2877" s="1">
        <v>43368</v>
      </c>
    </row>
    <row r="2878" spans="2:3" x14ac:dyDescent="0.35">
      <c r="B2878">
        <v>202</v>
      </c>
      <c r="C2878" s="1">
        <v>43377</v>
      </c>
    </row>
    <row r="2879" spans="2:3" x14ac:dyDescent="0.35">
      <c r="B2879">
        <v>202</v>
      </c>
      <c r="C2879" s="1">
        <v>43391</v>
      </c>
    </row>
    <row r="2880" spans="2:3" x14ac:dyDescent="0.35">
      <c r="B2880">
        <v>202</v>
      </c>
      <c r="C2880" s="1">
        <v>43398</v>
      </c>
    </row>
    <row r="2881" spans="2:3" x14ac:dyDescent="0.35">
      <c r="B2881">
        <v>202</v>
      </c>
      <c r="C2881" s="1">
        <v>43531</v>
      </c>
    </row>
    <row r="2882" spans="2:3" x14ac:dyDescent="0.35">
      <c r="B2882">
        <v>202</v>
      </c>
      <c r="C2882" s="1">
        <v>43538</v>
      </c>
    </row>
    <row r="2883" spans="2:3" x14ac:dyDescent="0.35">
      <c r="B2883">
        <v>202</v>
      </c>
      <c r="C2883" s="1">
        <v>43549</v>
      </c>
    </row>
    <row r="2884" spans="2:3" x14ac:dyDescent="0.35">
      <c r="B2884">
        <v>202</v>
      </c>
      <c r="C2884" s="1">
        <v>43559</v>
      </c>
    </row>
    <row r="2885" spans="2:3" x14ac:dyDescent="0.35">
      <c r="B2885">
        <v>202</v>
      </c>
      <c r="C2885" s="1">
        <v>43570</v>
      </c>
    </row>
    <row r="2886" spans="2:3" x14ac:dyDescent="0.35">
      <c r="B2886">
        <v>202</v>
      </c>
      <c r="C2886" s="1">
        <v>43580</v>
      </c>
    </row>
    <row r="2887" spans="2:3" x14ac:dyDescent="0.35">
      <c r="B2887">
        <v>202</v>
      </c>
      <c r="C2887" s="1">
        <v>43594</v>
      </c>
    </row>
    <row r="2888" spans="2:3" x14ac:dyDescent="0.35">
      <c r="B2888">
        <v>202</v>
      </c>
      <c r="C2888" s="1">
        <v>43601</v>
      </c>
    </row>
    <row r="2889" spans="2:3" x14ac:dyDescent="0.35">
      <c r="B2889">
        <v>202</v>
      </c>
      <c r="C2889" s="1">
        <v>43612</v>
      </c>
    </row>
    <row r="2890" spans="2:3" x14ac:dyDescent="0.35">
      <c r="B2890">
        <v>202</v>
      </c>
      <c r="C2890" s="1">
        <v>43619</v>
      </c>
    </row>
    <row r="2891" spans="2:3" x14ac:dyDescent="0.35">
      <c r="B2891">
        <v>202</v>
      </c>
      <c r="C2891" s="1">
        <v>43633</v>
      </c>
    </row>
    <row r="2892" spans="2:3" x14ac:dyDescent="0.35">
      <c r="B2892">
        <v>202</v>
      </c>
      <c r="C2892" s="1">
        <v>43640</v>
      </c>
    </row>
    <row r="2893" spans="2:3" x14ac:dyDescent="0.35">
      <c r="B2893">
        <v>202</v>
      </c>
      <c r="C2893" s="1">
        <v>43682</v>
      </c>
    </row>
    <row r="2894" spans="2:3" x14ac:dyDescent="0.35">
      <c r="B2894">
        <v>202</v>
      </c>
      <c r="C2894" s="1">
        <v>43696</v>
      </c>
    </row>
    <row r="2895" spans="2:3" x14ac:dyDescent="0.35">
      <c r="B2895">
        <v>202</v>
      </c>
      <c r="C2895" s="1">
        <v>43703</v>
      </c>
    </row>
    <row r="2896" spans="2:3" x14ac:dyDescent="0.35">
      <c r="B2896">
        <v>202</v>
      </c>
      <c r="C2896" s="1">
        <v>43713</v>
      </c>
    </row>
    <row r="2897" spans="2:3" x14ac:dyDescent="0.35">
      <c r="B2897">
        <v>202</v>
      </c>
      <c r="C2897" s="1">
        <v>43720</v>
      </c>
    </row>
    <row r="2898" spans="2:3" x14ac:dyDescent="0.35">
      <c r="B2898">
        <v>202</v>
      </c>
      <c r="C2898" s="1">
        <v>43734</v>
      </c>
    </row>
    <row r="2899" spans="2:3" x14ac:dyDescent="0.35">
      <c r="B2899">
        <v>202</v>
      </c>
      <c r="C2899" s="1">
        <v>43748</v>
      </c>
    </row>
    <row r="2900" spans="2:3" x14ac:dyDescent="0.35">
      <c r="B2900">
        <v>202</v>
      </c>
      <c r="C2900" s="1">
        <v>43867</v>
      </c>
    </row>
    <row r="2901" spans="2:3" x14ac:dyDescent="0.35">
      <c r="B2901">
        <v>202</v>
      </c>
      <c r="C2901" s="1">
        <v>43874</v>
      </c>
    </row>
    <row r="2902" spans="2:3" x14ac:dyDescent="0.35">
      <c r="B2902">
        <v>202</v>
      </c>
      <c r="C2902" s="1">
        <v>43881</v>
      </c>
    </row>
    <row r="2903" spans="2:3" x14ac:dyDescent="0.35">
      <c r="B2903">
        <v>202</v>
      </c>
      <c r="C2903" s="1">
        <v>43895</v>
      </c>
    </row>
    <row r="2904" spans="2:3" x14ac:dyDescent="0.35">
      <c r="B2904">
        <v>202</v>
      </c>
      <c r="C2904" s="1">
        <v>43902</v>
      </c>
    </row>
    <row r="2905" spans="2:3" x14ac:dyDescent="0.35">
      <c r="B2905">
        <v>202</v>
      </c>
      <c r="C2905" s="1">
        <v>43913</v>
      </c>
    </row>
    <row r="2906" spans="2:3" x14ac:dyDescent="0.35">
      <c r="B2906">
        <v>202</v>
      </c>
      <c r="C2906" s="1">
        <v>43927</v>
      </c>
    </row>
    <row r="2907" spans="2:3" x14ac:dyDescent="0.35">
      <c r="B2907">
        <v>202</v>
      </c>
      <c r="C2907" s="1">
        <v>43937</v>
      </c>
    </row>
    <row r="2908" spans="2:3" x14ac:dyDescent="0.35">
      <c r="B2908">
        <v>202</v>
      </c>
      <c r="C2908" s="1">
        <v>43944</v>
      </c>
    </row>
    <row r="2909" spans="2:3" x14ac:dyDescent="0.35">
      <c r="B2909">
        <v>202</v>
      </c>
      <c r="C2909" s="1">
        <v>43958</v>
      </c>
    </row>
    <row r="2910" spans="2:3" x14ac:dyDescent="0.35">
      <c r="B2910">
        <v>202</v>
      </c>
      <c r="C2910" s="1">
        <v>43965</v>
      </c>
    </row>
    <row r="2911" spans="2:3" x14ac:dyDescent="0.35">
      <c r="B2911">
        <v>202</v>
      </c>
      <c r="C2911" s="1">
        <v>43976</v>
      </c>
    </row>
    <row r="2912" spans="2:3" x14ac:dyDescent="0.35">
      <c r="B2912">
        <v>202</v>
      </c>
      <c r="C2912" s="1">
        <v>43986</v>
      </c>
    </row>
    <row r="2913" spans="2:5" x14ac:dyDescent="0.35">
      <c r="B2913">
        <v>202</v>
      </c>
      <c r="C2913" s="1">
        <v>43997</v>
      </c>
    </row>
    <row r="2914" spans="2:5" x14ac:dyDescent="0.35">
      <c r="B2914">
        <v>202</v>
      </c>
      <c r="C2914" s="1">
        <v>44007</v>
      </c>
    </row>
    <row r="2915" spans="2:5" x14ac:dyDescent="0.35">
      <c r="B2915">
        <v>202</v>
      </c>
      <c r="C2915" s="1">
        <v>44013</v>
      </c>
    </row>
    <row r="2916" spans="2:5" x14ac:dyDescent="0.35">
      <c r="B2916">
        <v>202</v>
      </c>
      <c r="C2916" s="1">
        <v>44021</v>
      </c>
    </row>
    <row r="2917" spans="2:5" x14ac:dyDescent="0.35">
      <c r="B2917">
        <v>202</v>
      </c>
      <c r="C2917" s="1">
        <v>44035</v>
      </c>
    </row>
    <row r="2918" spans="2:5" x14ac:dyDescent="0.35">
      <c r="B2918">
        <v>202</v>
      </c>
      <c r="C2918" s="1">
        <v>44161</v>
      </c>
    </row>
    <row r="2919" spans="2:5" x14ac:dyDescent="0.35">
      <c r="B2919">
        <v>202</v>
      </c>
      <c r="C2919" s="1">
        <v>44168</v>
      </c>
    </row>
    <row r="2920" spans="2:5" x14ac:dyDescent="0.35">
      <c r="B2920">
        <v>202</v>
      </c>
      <c r="C2920" s="1">
        <v>44175</v>
      </c>
    </row>
    <row r="2921" spans="2:5" x14ac:dyDescent="0.35">
      <c r="B2921">
        <v>202</v>
      </c>
      <c r="C2921" s="1">
        <v>44186</v>
      </c>
    </row>
    <row r="2922" spans="2:5" x14ac:dyDescent="0.35">
      <c r="B2922">
        <v>202</v>
      </c>
      <c r="C2922" s="1">
        <v>44203</v>
      </c>
    </row>
    <row r="2923" spans="2:5" x14ac:dyDescent="0.35">
      <c r="B2923">
        <v>202</v>
      </c>
      <c r="C2923" s="1">
        <v>44214</v>
      </c>
    </row>
    <row r="2924" spans="2:5" x14ac:dyDescent="0.35">
      <c r="B2924">
        <v>202</v>
      </c>
      <c r="C2924" s="1">
        <v>44221</v>
      </c>
    </row>
    <row r="2925" spans="2:5" x14ac:dyDescent="0.35">
      <c r="B2925">
        <v>202</v>
      </c>
      <c r="C2925" s="1">
        <v>44228</v>
      </c>
      <c r="E2925" s="1"/>
    </row>
    <row r="2926" spans="2:5" x14ac:dyDescent="0.35">
      <c r="B2926">
        <v>202</v>
      </c>
      <c r="C2926" s="1">
        <v>44228</v>
      </c>
      <c r="E2926" s="1"/>
    </row>
    <row r="2927" spans="2:5" x14ac:dyDescent="0.35">
      <c r="B2927">
        <v>202</v>
      </c>
      <c r="C2927" s="1">
        <v>44228</v>
      </c>
      <c r="E2927" s="1"/>
    </row>
    <row r="2928" spans="2:5" x14ac:dyDescent="0.35">
      <c r="B2928">
        <v>202</v>
      </c>
      <c r="C2928" s="1">
        <v>44259</v>
      </c>
    </row>
    <row r="2929" spans="2:3" x14ac:dyDescent="0.35">
      <c r="B2929">
        <v>202</v>
      </c>
      <c r="C2929" s="1">
        <v>44270</v>
      </c>
    </row>
    <row r="2930" spans="2:3" x14ac:dyDescent="0.35">
      <c r="B2930">
        <v>202</v>
      </c>
      <c r="C2930" s="1">
        <v>44277</v>
      </c>
    </row>
    <row r="2931" spans="2:3" x14ac:dyDescent="0.35">
      <c r="B2931">
        <v>202</v>
      </c>
      <c r="C2931" s="1">
        <v>44292</v>
      </c>
    </row>
    <row r="2932" spans="2:3" x14ac:dyDescent="0.35">
      <c r="B2932">
        <v>202</v>
      </c>
      <c r="C2932" s="1">
        <v>44300</v>
      </c>
    </row>
    <row r="2933" spans="2:3" x14ac:dyDescent="0.35">
      <c r="B2933">
        <v>202</v>
      </c>
      <c r="C2933" s="1">
        <v>44308</v>
      </c>
    </row>
    <row r="2934" spans="2:3" x14ac:dyDescent="0.35">
      <c r="B2934">
        <v>118</v>
      </c>
      <c r="C2934" s="1">
        <v>44319</v>
      </c>
    </row>
    <row r="2935" spans="2:3" x14ac:dyDescent="0.35">
      <c r="B2935">
        <v>118</v>
      </c>
      <c r="C2935" s="1">
        <v>44333</v>
      </c>
    </row>
    <row r="2936" spans="2:3" x14ac:dyDescent="0.35">
      <c r="B2936">
        <v>118</v>
      </c>
      <c r="C2936" s="1">
        <v>44343</v>
      </c>
    </row>
    <row r="2937" spans="2:3" x14ac:dyDescent="0.35">
      <c r="B2937">
        <v>118</v>
      </c>
      <c r="C2937" s="1">
        <v>44350</v>
      </c>
    </row>
    <row r="2938" spans="2:3" x14ac:dyDescent="0.35">
      <c r="B2938">
        <v>118</v>
      </c>
      <c r="C2938" s="1">
        <v>44361</v>
      </c>
    </row>
    <row r="2939" spans="2:3" x14ac:dyDescent="0.35">
      <c r="B2939">
        <v>118</v>
      </c>
      <c r="C2939" s="1">
        <v>44368</v>
      </c>
    </row>
    <row r="2940" spans="2:3" x14ac:dyDescent="0.35">
      <c r="B2940">
        <v>118</v>
      </c>
      <c r="C2940" s="1">
        <v>44382</v>
      </c>
    </row>
    <row r="2941" spans="2:3" x14ac:dyDescent="0.35">
      <c r="B2941">
        <v>118</v>
      </c>
      <c r="C2941" s="1">
        <v>44389</v>
      </c>
    </row>
    <row r="2942" spans="2:3" x14ac:dyDescent="0.35">
      <c r="B2942">
        <v>118</v>
      </c>
      <c r="C2942" s="1">
        <v>44518</v>
      </c>
    </row>
    <row r="2943" spans="2:3" x14ac:dyDescent="0.35">
      <c r="B2943">
        <v>118</v>
      </c>
      <c r="C2943" s="1">
        <v>44525</v>
      </c>
    </row>
    <row r="2944" spans="2:3" x14ac:dyDescent="0.35">
      <c r="B2944">
        <v>118</v>
      </c>
      <c r="C2944" s="1">
        <v>44536</v>
      </c>
    </row>
    <row r="2945" spans="2:3" x14ac:dyDescent="0.35">
      <c r="B2945">
        <v>118</v>
      </c>
      <c r="C2945" s="1">
        <v>44543</v>
      </c>
    </row>
    <row r="2946" spans="2:3" x14ac:dyDescent="0.35">
      <c r="B2946">
        <v>118</v>
      </c>
      <c r="C2946" s="1">
        <v>44553</v>
      </c>
    </row>
  </sheetData>
  <autoFilter ref="A1:W2946" xr:uid="{271E909A-D487-4B8D-9825-5CC9A1FC517A}">
    <filterColumn colId="0">
      <filters>
        <filter val="EARL DE ROUVIAC"/>
        <filter val="EARL DU ROC TROUE"/>
        <filter val="EARL ROC TROUE"/>
        <filter val="GAEC D' EGALIERES"/>
        <filter val="GAEC DE LA CEPEDE"/>
        <filter val="GAEC DE LA SISTERNETTE"/>
        <filter val="GAEC DE PALASSY"/>
        <filter val="GAEC DE RASPAILLAC"/>
        <filter val="GAEC DE ROQUE CAYLUS"/>
        <filter val="GAEC DE ROUVIAC"/>
        <filter val="GAEC DES PORTES DE REVEL"/>
        <filter val="GAEC DU CAUSSE ROUGE"/>
        <filter val="GAEC DU COUMBAL"/>
        <filter val="GAEC DU GUA"/>
        <filter val="GAEC DU NEGALIERES"/>
        <filter val="GAEC LA CLAUSEE"/>
        <filter val="GAEC SURJAL"/>
        <filter val="GAEC VERNHET DES PINS"/>
        <filter val="M. BERNAD ALAIN"/>
        <filter val="M. BOUTONNET FRANCOIS"/>
        <filter val="M. VERNHET ALAIN"/>
        <filter val="SCEA COVALI"/>
      </filters>
    </filterColumn>
    <sortState xmlns:xlrd2="http://schemas.microsoft.com/office/spreadsheetml/2017/richdata2" ref="A188:W2946">
      <sortCondition ref="A1:A2946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 paiement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GARCONNET Anais</dc:creator>
  <cp:lastModifiedBy>GARCONNET Anais</cp:lastModifiedBy>
  <dcterms:created xsi:type="dcterms:W3CDTF">2022-03-18T08:04:48Z</dcterms:created>
  <dcterms:modified xsi:type="dcterms:W3CDTF">2022-03-18T08:07:20Z</dcterms:modified>
</cp:coreProperties>
</file>