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456"/>
  </bookViews>
  <sheets>
    <sheet name="Suivi test" sheetId="4" r:id="rId1"/>
    <sheet name="Planning test" sheetId="5" r:id="rId2"/>
  </sheets>
  <calcPr calcId="162913"/>
  <pivotCaches>
    <pivotCache cacheId="10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/>
  <c r="C3" i="4" s="1"/>
  <c r="B4" i="4"/>
  <c r="C4" i="4" s="1"/>
  <c r="B5" i="4"/>
  <c r="C5" i="4" s="1"/>
  <c r="B6" i="4"/>
  <c r="C6" i="4" s="1"/>
  <c r="B7" i="4"/>
  <c r="C7" i="4" s="1"/>
  <c r="B8" i="4"/>
  <c r="C8" i="4" s="1"/>
  <c r="B9" i="4"/>
  <c r="C9" i="4" s="1"/>
  <c r="B10" i="4"/>
  <c r="C10" i="4" s="1"/>
  <c r="B11" i="4"/>
  <c r="C11" i="4" s="1"/>
</calcChain>
</file>

<file path=xl/sharedStrings.xml><?xml version="1.0" encoding="utf-8"?>
<sst xmlns="http://schemas.openxmlformats.org/spreadsheetml/2006/main" count="49" uniqueCount="24">
  <si>
    <t>Patrick</t>
  </si>
  <si>
    <t>Frederic</t>
  </si>
  <si>
    <t>Ludivine</t>
  </si>
  <si>
    <t>Date</t>
  </si>
  <si>
    <t>Étiquettes de lignes</t>
  </si>
  <si>
    <t>Tech</t>
  </si>
  <si>
    <t>Recette 1</t>
  </si>
  <si>
    <t>Tech 1</t>
  </si>
  <si>
    <t>Recette 2</t>
  </si>
  <si>
    <t>Tech 2</t>
  </si>
  <si>
    <t>Recette 3</t>
  </si>
  <si>
    <t>Tech 3</t>
  </si>
  <si>
    <t>#N/A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</si>
  <si>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</si>
  <si>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</si>
  <si>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</si>
  <si>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</si>
  <si>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</si>
  <si>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</si>
  <si>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</si>
  <si>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</si>
  <si>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</si>
  <si>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Synthèse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</si>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</sst>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3" borderId="0" xfId="0" applyFill="1"/>
    <xf numFmtId="0" fontId="0" fillId="4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5" borderId="0" xfId="0" applyFill="1"/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0">
    <dxf>
      <fill>
        <patternFill>
          <bgColor theme="7" tint="0.79998168889431442"/>
        </patternFill>
      </fill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66.774522800923" createdVersion="6" refreshedVersion="6" minRefreshableVersion="3" recordCount="9">
  <cacheSource type="worksheet">
    <worksheetSource name="Tableau1"/>
  </cacheSource>
  <cacheFields count="11">
    <cacheField name="Site" numFmtId="0">
      <sharedItems count="9">
        <s v="Site 1"/>
        <s v="Site 2"/>
        <s v="Site 3"/>
        <s v="Site 4"/>
        <s v="Site 5"/>
        <s v="Site 6"/>
        <s v="Site 7"/>
        <s v="Site 8"/>
        <s v="Site 9"/>
      </sharedItems>
    </cacheField>
    <cacheField name="Date" numFmtId="14">
      <sharedItems containsDate="1" containsMixedTypes="1" minDate="2020-08-04T00:00:00" maxDate="2021-04-01T00:00:00" count="104">
        <d v="2020-11-25T00:00:00"/>
        <d v="2020-12-10T00:00:00"/>
        <d v="2020-10-15T00:00:00"/>
        <d v="2020-12-15T00:00:00"/>
        <s v="nc"/>
        <d v="2020-10-09T00:00:00"/>
        <d v="2020-12-04T00:00:00"/>
        <d v="2020-08-06T00:00:00"/>
        <s v="" u="1"/>
        <d v="2020-10-06T00:00:00" u="1"/>
        <d v="2020-12-16T00:00:00" u="1"/>
        <d v="2021-02-16T00:00:00" u="1"/>
        <d v="2020-11-30T00:00:00" u="1"/>
        <d v="2020-11-04T00:00:00" u="1"/>
        <d v="2020-08-27T00:00:00" u="1"/>
        <d v="2020-12-09T00:00:00" u="1"/>
        <d v="2021-02-09T00:00:00" u="1"/>
        <d v="2020-08-20T00:00:00" u="1"/>
        <d v="2021-02-02T00:00:00" u="1"/>
        <d v="2020-09-25T00:00:00" u="1"/>
        <d v="2020-10-30T00:00:00" u="1"/>
        <d v="2020-12-14T00:00:00" u="1"/>
        <d v="2021-01-28T00:00:00" u="1"/>
        <d v="2020-11-02T00:00:00" u="1"/>
        <d v="2020-08-25T00:00:00" u="1"/>
        <d v="2020-12-07T00:00:00" u="1"/>
        <d v="2020-09-30T00:00:00" u="1"/>
        <d v="2021-01-21T00:00:00" u="1"/>
        <d v="2020-09-04T00:00:00" u="1"/>
        <d v="2020-08-18T00:00:00" u="1"/>
        <d v="2021-03-31T00:00:00" u="1"/>
        <d v="2021-01-14T00:00:00" u="1"/>
        <d v="2020-10-28T00:00:00" u="1"/>
        <d v="2020-08-11T00:00:00" u="1"/>
        <d v="2020-09-16T00:00:00" u="1"/>
        <d v="2021-01-07T00:00:00" u="1"/>
        <d v="2020-10-21T00:00:00" u="1"/>
        <d v="2020-08-04T00:00:00" u="1"/>
        <d v="2020-11-26T00:00:00" u="1"/>
        <d v="2020-09-09T00:00:00" u="1"/>
        <d v="2020-10-14T00:00:00" u="1"/>
        <d v="2020-09-28T00:00:00" u="1"/>
        <d v="2020-11-19T00:00:00" u="1"/>
        <d v="2021-01-19T00:00:00" u="1"/>
        <d v="2021-03-10T00:00:00" u="1"/>
        <d v="2020-09-02T00:00:00" u="1"/>
        <d v="2021-02-24T00:00:00" u="1"/>
        <d v="2020-10-07T00:00:00" u="1"/>
        <d v="2020-09-21T00:00:00" u="1"/>
        <d v="2021-01-12T00:00:00" u="1"/>
        <d v="2021-03-03T00:00:00" u="1"/>
        <d v="2020-12-17T00:00:00" u="1"/>
        <d v="2020-09-14T00:00:00" u="1"/>
        <d v="2020-08-28T00:00:00" u="1"/>
        <d v="2020-11-24T00:00:00" u="1"/>
        <d v="2020-12-29T00:00:00" u="1"/>
        <d v="2020-08-21T00:00:00" u="1"/>
        <d v="2020-10-12T00:00:00" u="1"/>
        <d v="2020-12-03T00:00:00" u="1"/>
        <d v="2020-11-17T00:00:00" u="1"/>
        <d v="2020-12-22T00:00:00" u="1"/>
        <d v="2020-11-10T00:00:00" u="1"/>
        <d v="2020-11-03T00:00:00" u="1"/>
        <d v="2020-08-26T00:00:00" u="1"/>
        <d v="2020-12-08T00:00:00" u="1"/>
        <d v="2020-08-19T00:00:00" u="1"/>
        <d v="2020-09-24T00:00:00" u="1"/>
        <d v="2020-10-29T00:00:00" u="1"/>
        <d v="2020-08-12T00:00:00" u="1"/>
        <d v="2021-03-25T00:00:00" u="1"/>
        <d v="2020-09-17T00:00:00" u="1"/>
        <d v="2021-01-08T00:00:00" u="1"/>
        <d v="2020-08-31T00:00:00" u="1"/>
        <d v="2020-10-22T00:00:00" u="1"/>
        <d v="2020-08-05T00:00:00" u="1"/>
        <d v="2020-11-27T00:00:00" u="1"/>
        <d v="2020-09-10T00:00:00" u="1"/>
        <d v="2020-09-29T00:00:00" u="1"/>
        <d v="2020-11-20T00:00:00" u="1"/>
        <d v="2021-01-20T00:00:00" u="1"/>
        <d v="2021-02-25T00:00:00" u="1"/>
        <d v="2020-10-08T00:00:00" u="1"/>
        <d v="2021-03-30T00:00:00" u="1"/>
        <d v="2020-11-13T00:00:00" u="1"/>
        <d v="2021-01-13T00:00:00" u="1"/>
        <d v="2021-03-04T00:00:00" u="1"/>
        <d v="2020-10-27T00:00:00" u="1"/>
        <d v="2020-12-18T00:00:00" u="1"/>
        <d v="2021-02-18T00:00:00" u="1"/>
        <d v="2020-10-01T00:00:00" u="1"/>
        <d v="2020-11-06T00:00:00" u="1"/>
        <d v="2021-01-06T00:00:00" u="1"/>
        <d v="2020-10-20T00:00:00" u="1"/>
        <d v="2021-03-16T00:00:00" u="1"/>
        <d v="2020-09-08T00:00:00" u="1"/>
        <d v="2020-12-30T00:00:00" u="1"/>
        <d v="2020-10-13T00:00:00" u="1"/>
        <d v="2021-02-04T00:00:00" u="1"/>
        <d v="2020-11-18T00:00:00" u="1"/>
        <d v="2021-01-18T00:00:00" u="1"/>
        <d v="2021-03-09T00:00:00" u="1"/>
        <d v="2020-09-01T00:00:00" u="1"/>
        <d v="2020-12-23T00:00:00" u="1"/>
        <d v="2021-02-23T00:00:00" u="1"/>
      </sharedItems>
    </cacheField>
    <cacheField name="Tech" numFmtId="0">
      <sharedItems containsMixedTypes="1" containsNumber="1" containsInteger="1" minValue="0" maxValue="0" count="2">
        <e v="#N/A"/>
        <n v="0" u="1"/>
      </sharedItems>
    </cacheField>
    <cacheField name="Recette 1" numFmtId="14">
      <sharedItems containsNonDate="0" containsDate="1" containsString="0" containsBlank="1" minDate="2020-08-06T00:00:00" maxDate="2020-11-26T00:00:00" count="8">
        <d v="2020-11-25T00:00:00"/>
        <d v="2020-09-25T00:00:00"/>
        <d v="2020-08-31T00:00:00"/>
        <d v="2020-08-11T00:00:00"/>
        <m/>
        <d v="2020-10-09T00:00:00"/>
        <d v="2020-09-02T00:00:00"/>
        <d v="2020-08-06T00:00:00"/>
      </sharedItems>
      <fieldGroup par="10" base="3">
        <rangePr groupBy="months" startDate="2020-08-06T00:00:00" endDate="2020-11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1/2020"/>
        </groupItems>
      </fieldGroup>
    </cacheField>
    <cacheField name="Tech 1" numFmtId="0">
      <sharedItems containsBlank="1"/>
    </cacheField>
    <cacheField name="Recette 2" numFmtId="14">
      <sharedItems containsNonDate="0" containsDate="1" containsString="0" containsBlank="1" minDate="2020-09-25T00:00:00" maxDate="2020-12-16T00:00:00"/>
    </cacheField>
    <cacheField name="Tech 2" numFmtId="0">
      <sharedItems containsBlank="1"/>
    </cacheField>
    <cacheField name="Recette 3" numFmtId="14">
      <sharedItems containsNonDate="0" containsDate="1" containsString="0" containsBlank="1" minDate="2020-10-15T00:00:00" maxDate="2020-12-05T00:00:00"/>
    </cacheField>
    <cacheField name="Tech 3" numFmtId="0">
      <sharedItems containsBlank="1"/>
    </cacheField>
    <cacheField name="Trimestres" numFmtId="0" databaseField="0">
      <fieldGroup base="3">
        <rangePr groupBy="quarters" startDate="2020-08-06T00:00:00" endDate="2020-11-26T00:00:00"/>
        <groupItems count="6">
          <s v="&lt;06/08/2020"/>
          <s v="Trimestre1"/>
          <s v="Trimestre2"/>
          <s v="Trimestre3"/>
          <s v="Trimestre4"/>
          <s v="&gt;26/11/2020"/>
        </groupItems>
      </fieldGroup>
    </cacheField>
    <cacheField name="Années" numFmtId="0" databaseField="0">
      <fieldGroup base="3">
        <rangePr groupBy="years" startDate="2020-08-06T00:00:00" endDate="2020-11-26T00:00:00"/>
        <groupItems count="3">
          <s v="&lt;06/08/2020"/>
          <s v="2020"/>
          <s v="&gt;26/11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s v="Patrick"/>
    <m/>
    <m/>
    <m/>
    <m/>
  </r>
  <r>
    <x v="1"/>
    <x v="1"/>
    <x v="0"/>
    <x v="1"/>
    <s v="Frederic"/>
    <d v="2020-12-10T00:00:00"/>
    <s v="Ludivine"/>
    <m/>
    <m/>
  </r>
  <r>
    <x v="2"/>
    <x v="2"/>
    <x v="0"/>
    <x v="2"/>
    <s v="Frederic"/>
    <d v="2020-09-25T00:00:00"/>
    <s v="Patrick"/>
    <d v="2020-10-15T00:00:00"/>
    <s v="Ludivine"/>
  </r>
  <r>
    <x v="3"/>
    <x v="3"/>
    <x v="0"/>
    <x v="3"/>
    <s v="Patrick"/>
    <d v="2020-12-15T00:00:00"/>
    <s v="Frederic"/>
    <m/>
    <m/>
  </r>
  <r>
    <x v="4"/>
    <x v="4"/>
    <x v="0"/>
    <x v="4"/>
    <m/>
    <m/>
    <m/>
    <m/>
    <m/>
  </r>
  <r>
    <x v="5"/>
    <x v="5"/>
    <x v="0"/>
    <x v="5"/>
    <s v="Ludivine"/>
    <m/>
    <m/>
    <m/>
    <m/>
  </r>
  <r>
    <x v="6"/>
    <x v="6"/>
    <x v="0"/>
    <x v="6"/>
    <s v="Ludivine"/>
    <d v="2020-10-14T00:00:00"/>
    <s v="Frederic"/>
    <d v="2020-12-04T00:00:00"/>
    <s v="Patrick"/>
  </r>
  <r>
    <x v="7"/>
    <x v="4"/>
    <x v="0"/>
    <x v="4"/>
    <m/>
    <m/>
    <m/>
    <m/>
    <m/>
  </r>
  <r>
    <x v="8"/>
    <x v="7"/>
    <x v="0"/>
    <x v="7"/>
    <s v="Patrick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1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>
  <location ref="A4:B16" firstHeaderRow="1" firstDataRow="1" firstDataCol="2"/>
  <pivotFields count="11">
    <pivotField axis="axisRow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outline="0" multipleItemSelectionAllowed="1" showAll="0" sortType="ascending" defaultSubtotal="0">
      <items count="104">
        <item m="1" x="8"/>
        <item h="1" x="4"/>
        <item m="1" x="37"/>
        <item m="1" x="74"/>
        <item x="7"/>
        <item m="1" x="33"/>
        <item m="1" x="68"/>
        <item m="1" x="29"/>
        <item m="1" x="65"/>
        <item m="1" x="17"/>
        <item m="1" x="56"/>
        <item m="1" x="24"/>
        <item m="1" x="63"/>
        <item m="1" x="14"/>
        <item m="1" x="53"/>
        <item m="1" x="72"/>
        <item m="1" x="101"/>
        <item m="1" x="45"/>
        <item m="1" x="28"/>
        <item m="1" x="94"/>
        <item m="1" x="39"/>
        <item m="1" x="76"/>
        <item m="1" x="52"/>
        <item m="1" x="34"/>
        <item m="1" x="70"/>
        <item m="1" x="48"/>
        <item m="1" x="66"/>
        <item m="1" x="19"/>
        <item m="1" x="41"/>
        <item m="1" x="77"/>
        <item m="1" x="26"/>
        <item m="1" x="89"/>
        <item m="1" x="9"/>
        <item m="1" x="47"/>
        <item m="1" x="81"/>
        <item x="5"/>
        <item m="1" x="57"/>
        <item m="1" x="96"/>
        <item m="1" x="40"/>
        <item x="2"/>
        <item m="1" x="92"/>
        <item m="1" x="36"/>
        <item m="1" x="73"/>
        <item m="1" x="86"/>
        <item m="1" x="32"/>
        <item m="1" x="67"/>
        <item m="1" x="20"/>
        <item m="1" x="23"/>
        <item m="1" x="62"/>
        <item m="1" x="13"/>
        <item m="1" x="90"/>
        <item m="1" x="61"/>
        <item m="1" x="83"/>
        <item m="1" x="59"/>
        <item m="1" x="98"/>
        <item m="1" x="42"/>
        <item m="1" x="78"/>
        <item m="1" x="54"/>
        <item x="0"/>
        <item m="1" x="38"/>
        <item m="1" x="75"/>
        <item m="1" x="12"/>
        <item m="1" x="58"/>
        <item h="1" x="6"/>
        <item m="1" x="25"/>
        <item m="1" x="64"/>
        <item m="1" x="15"/>
        <item x="1"/>
        <item m="1" x="21"/>
        <item x="3"/>
        <item m="1" x="10"/>
        <item m="1" x="51"/>
        <item m="1" x="87"/>
        <item m="1" x="60"/>
        <item m="1" x="102"/>
        <item m="1" x="55"/>
        <item m="1" x="95"/>
        <item m="1" x="91"/>
        <item m="1" x="35"/>
        <item m="1" x="71"/>
        <item m="1" x="49"/>
        <item m="1" x="84"/>
        <item m="1" x="31"/>
        <item m="1" x="99"/>
        <item m="1" x="43"/>
        <item m="1" x="79"/>
        <item m="1" x="27"/>
        <item m="1" x="22"/>
        <item m="1" x="18"/>
        <item m="1" x="97"/>
        <item m="1" x="16"/>
        <item m="1" x="11"/>
        <item m="1" x="88"/>
        <item m="1" x="103"/>
        <item m="1" x="46"/>
        <item m="1" x="80"/>
        <item m="1" x="50"/>
        <item m="1" x="85"/>
        <item m="1" x="100"/>
        <item m="1" x="44"/>
        <item m="1" x="93"/>
        <item m="1" x="69"/>
        <item m="1" x="82"/>
        <item m="1" x="30"/>
      </items>
    </pivotField>
    <pivotField axis="axisRow" showAll="0" defaultSubtotal="0">
      <items count="2">
        <item m="1" x="1"/>
        <item x="0"/>
      </items>
    </pivotField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outline="0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>
      <items count="6">
        <item sd="0" x="1"/>
        <item sd="0" x="2"/>
        <item sd="0" x="3"/>
        <item sd="0" x="4"/>
        <item x="0"/>
        <item x="5"/>
      </items>
    </pivotField>
    <pivotField showAll="0" defaultSubtotal="0">
      <items count="3">
        <item sd="0" x="1"/>
        <item x="0"/>
        <item x="2"/>
      </items>
    </pivotField>
  </pivotFields>
  <rowFields count="3">
    <field x="1"/>
    <field x="0"/>
    <field x="2"/>
  </rowFields>
  <rowItems count="12">
    <i>
      <x v="4"/>
      <x v="8"/>
    </i>
    <i r="2">
      <x v="1"/>
    </i>
    <i>
      <x v="35"/>
      <x v="5"/>
    </i>
    <i r="2">
      <x v="1"/>
    </i>
    <i>
      <x v="39"/>
      <x v="2"/>
    </i>
    <i r="2">
      <x v="1"/>
    </i>
    <i>
      <x v="58"/>
      <x/>
    </i>
    <i r="2">
      <x v="1"/>
    </i>
    <i>
      <x v="67"/>
      <x v="1"/>
    </i>
    <i r="2">
      <x v="1"/>
    </i>
    <i>
      <x v="69"/>
      <x v="3"/>
    </i>
    <i r="2"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I11" totalsRowShown="0">
  <autoFilter ref="A2:I11"/>
  <tableColumns count="9">
    <tableColumn id="4" name="Site" dataDxfId="9"/>
    <tableColumn id="8" name="Date" dataDxfId="2">
      <calculatedColumnFormula>IF(MAX(Tableau1[[#This Row],[Recette 1]],Tableau1[[#This Row],[Recette 2]],Tableau1[[#This Row],[Recette 3]])=0,"nc",MAX(Tableau1[[#This Row],[Recette 1]],Tableau1[[#This Row],[Recette 2]],Tableau1[[#This Row],[Recette 3]]))</calculatedColumnFormula>
    </tableColumn>
    <tableColumn id="18" name="Tech" dataDxfId="1">
      <calculatedColumnFormula>INDEX(D:G,MATCH(Tableau1[[#This Row],[Date]],B:C,0),3)</calculatedColumnFormula>
    </tableColumn>
    <tableColumn id="9" name="Recette 1" dataDxfId="8"/>
    <tableColumn id="12" name="Tech 1" dataDxfId="7"/>
    <tableColumn id="10" name="Recette 2" dataDxfId="6"/>
    <tableColumn id="13" name="Tech 2" dataDxfId="5"/>
    <tableColumn id="14" name="Recette 3" dataDxfId="4"/>
    <tableColumn id="15" name="Tech 3" dataDxfId="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/>
  </sheetViews>
  <sheetFormatPr baseColWidth="10" defaultRowHeight="14.4" x14ac:dyDescent="0.3"/>
  <cols>
    <col min="1" max="1" width="14.6640625" customWidth="1"/>
    <col min="6" max="6" width="15" customWidth="1"/>
  </cols>
  <sheetData>
    <row r="1" spans="1:9" x14ac:dyDescent="0.3">
      <c r="B1" s="9" t="s">
        <v>22</v>
      </c>
      <c r="C1" s="9"/>
      <c r="D1" s="10" t="s">
        <v>6</v>
      </c>
      <c r="E1" s="10"/>
      <c r="F1" s="11" t="s">
        <v>8</v>
      </c>
      <c r="G1" s="11"/>
      <c r="H1" s="12" t="s">
        <v>10</v>
      </c>
      <c r="I1" s="12"/>
    </row>
    <row r="2" spans="1:9" x14ac:dyDescent="0.3">
      <c r="A2" t="s">
        <v>23</v>
      </c>
      <c r="B2" s="4" t="s">
        <v>3</v>
      </c>
      <c r="C2" s="4" t="s">
        <v>5</v>
      </c>
      <c r="D2" t="s">
        <v>6</v>
      </c>
      <c r="E2" t="s">
        <v>7</v>
      </c>
      <c r="F2" s="8" t="s">
        <v>8</v>
      </c>
      <c r="G2" s="8" t="s">
        <v>9</v>
      </c>
      <c r="H2" s="3" t="s">
        <v>10</v>
      </c>
      <c r="I2" s="3" t="s">
        <v>11</v>
      </c>
    </row>
    <row r="3" spans="1:9" x14ac:dyDescent="0.3">
      <c r="A3" t="s">
        <v>13</v>
      </c>
      <c r="B3" s="1">
        <f>IF(MAX(Tableau1[[#This Row],[Recette 1]],Tableau1[[#This Row],[Recette 2]],Tableau1[[#This Row],[Recette 3]])=0,"nc",MAX(Tableau1[[#This Row],[Recette 1]],Tableau1[[#This Row],[Recette 2]],Tableau1[[#This Row],[Recette 3]]))</f>
        <v>44160</v>
      </c>
      <c r="C3" s="2" t="e">
        <f>INDEX(D:G,MATCH(Tableau1[[#This Row],[Date]],B:C,0),3)</f>
        <v>#N/A</v>
      </c>
      <c r="D3" s="1">
        <v>44160</v>
      </c>
      <c r="E3" s="2" t="s">
        <v>0</v>
      </c>
      <c r="F3" s="1"/>
      <c r="G3" s="2"/>
      <c r="H3" s="1"/>
      <c r="I3" s="2"/>
    </row>
    <row r="4" spans="1:9" x14ac:dyDescent="0.3">
      <c r="A4" t="s">
        <v>14</v>
      </c>
      <c r="B4" s="1">
        <f>IF(MAX(Tableau1[[#This Row],[Recette 1]],Tableau1[[#This Row],[Recette 2]],Tableau1[[#This Row],[Recette 3]])=0,"nc",MAX(Tableau1[[#This Row],[Recette 1]],Tableau1[[#This Row],[Recette 2]],Tableau1[[#This Row],[Recette 3]]))</f>
        <v>44175</v>
      </c>
      <c r="C4" s="2" t="e">
        <f>INDEX(D:G,MATCH(Tableau1[[#This Row],[Date]],B:C,0),3)</f>
        <v>#N/A</v>
      </c>
      <c r="D4" s="1">
        <v>44099</v>
      </c>
      <c r="E4" s="1" t="s">
        <v>1</v>
      </c>
      <c r="F4" s="1">
        <v>44175</v>
      </c>
      <c r="G4" s="1" t="s">
        <v>2</v>
      </c>
      <c r="H4" s="1"/>
      <c r="I4" s="2"/>
    </row>
    <row r="5" spans="1:9" x14ac:dyDescent="0.3">
      <c r="A5" t="s">
        <v>15</v>
      </c>
      <c r="B5" s="1">
        <f>IF(MAX(Tableau1[[#This Row],[Recette 1]],Tableau1[[#This Row],[Recette 2]],Tableau1[[#This Row],[Recette 3]])=0,"nc",MAX(Tableau1[[#This Row],[Recette 1]],Tableau1[[#This Row],[Recette 2]],Tableau1[[#This Row],[Recette 3]]))</f>
        <v>44119</v>
      </c>
      <c r="C5" s="2" t="e">
        <f>INDEX(D:G,MATCH(Tableau1[[#This Row],[Date]],B:C,0),3)</f>
        <v>#N/A</v>
      </c>
      <c r="D5" s="1">
        <v>44074</v>
      </c>
      <c r="E5" s="1" t="s">
        <v>1</v>
      </c>
      <c r="F5" s="1">
        <v>44099</v>
      </c>
      <c r="G5" s="2" t="s">
        <v>0</v>
      </c>
      <c r="H5" s="1">
        <v>44119</v>
      </c>
      <c r="I5" s="2" t="s">
        <v>2</v>
      </c>
    </row>
    <row r="6" spans="1:9" x14ac:dyDescent="0.3">
      <c r="A6" t="s">
        <v>16</v>
      </c>
      <c r="B6" s="1">
        <f>IF(MAX(Tableau1[[#This Row],[Recette 1]],Tableau1[[#This Row],[Recette 2]],Tableau1[[#This Row],[Recette 3]])=0,"nc",MAX(Tableau1[[#This Row],[Recette 1]],Tableau1[[#This Row],[Recette 2]],Tableau1[[#This Row],[Recette 3]]))</f>
        <v>44180</v>
      </c>
      <c r="C6" s="2" t="e">
        <f>INDEX(D:G,MATCH(Tableau1[[#This Row],[Date]],B:C,0),3)</f>
        <v>#N/A</v>
      </c>
      <c r="D6" s="1">
        <v>44054</v>
      </c>
      <c r="E6" s="1" t="s">
        <v>0</v>
      </c>
      <c r="F6" s="1">
        <v>44180</v>
      </c>
      <c r="G6" s="2" t="s">
        <v>1</v>
      </c>
      <c r="H6" s="1"/>
      <c r="I6" s="2"/>
    </row>
    <row r="7" spans="1:9" x14ac:dyDescent="0.3">
      <c r="A7" t="s">
        <v>17</v>
      </c>
      <c r="B7" s="1" t="str">
        <f>IF(MAX(Tableau1[[#This Row],[Recette 1]],Tableau1[[#This Row],[Recette 2]],Tableau1[[#This Row],[Recette 3]])=0,"nc",MAX(Tableau1[[#This Row],[Recette 1]],Tableau1[[#This Row],[Recette 2]],Tableau1[[#This Row],[Recette 3]]))</f>
        <v>nc</v>
      </c>
      <c r="C7" s="2" t="e">
        <f>INDEX(D:G,MATCH(Tableau1[[#This Row],[Date]],B:C,0),3)</f>
        <v>#N/A</v>
      </c>
      <c r="D7" s="1"/>
      <c r="E7" s="1"/>
      <c r="F7" s="1"/>
      <c r="G7" s="1"/>
      <c r="H7" s="1"/>
      <c r="I7" s="2"/>
    </row>
    <row r="8" spans="1:9" x14ac:dyDescent="0.3">
      <c r="A8" t="s">
        <v>18</v>
      </c>
      <c r="B8" s="1">
        <f>IF(MAX(Tableau1[[#This Row],[Recette 1]],Tableau1[[#This Row],[Recette 2]],Tableau1[[#This Row],[Recette 3]])=0,"nc",MAX(Tableau1[[#This Row],[Recette 1]],Tableau1[[#This Row],[Recette 2]],Tableau1[[#This Row],[Recette 3]]))</f>
        <v>44113</v>
      </c>
      <c r="C8" s="2" t="e">
        <f>INDEX(D:G,MATCH(Tableau1[[#This Row],[Date]],B:C,0),3)</f>
        <v>#N/A</v>
      </c>
      <c r="D8" s="1">
        <v>44113</v>
      </c>
      <c r="E8" s="1" t="s">
        <v>2</v>
      </c>
      <c r="F8" s="1"/>
      <c r="G8" s="1"/>
      <c r="H8" s="1"/>
      <c r="I8" s="2"/>
    </row>
    <row r="9" spans="1:9" x14ac:dyDescent="0.3">
      <c r="A9" t="s">
        <v>19</v>
      </c>
      <c r="B9" s="1">
        <f>IF(MAX(Tableau1[[#This Row],[Recette 1]],Tableau1[[#This Row],[Recette 2]],Tableau1[[#This Row],[Recette 3]])=0,"nc",MAX(Tableau1[[#This Row],[Recette 1]],Tableau1[[#This Row],[Recette 2]],Tableau1[[#This Row],[Recette 3]]))</f>
        <v>44169</v>
      </c>
      <c r="C9" s="2" t="e">
        <f>INDEX(D:G,MATCH(Tableau1[[#This Row],[Date]],B:C,0),3)</f>
        <v>#N/A</v>
      </c>
      <c r="D9" s="1">
        <v>44076</v>
      </c>
      <c r="E9" s="1" t="s">
        <v>2</v>
      </c>
      <c r="F9" s="1">
        <v>44118</v>
      </c>
      <c r="G9" s="1" t="s">
        <v>1</v>
      </c>
      <c r="H9" s="1">
        <v>44169</v>
      </c>
      <c r="I9" s="2" t="s">
        <v>0</v>
      </c>
    </row>
    <row r="10" spans="1:9" x14ac:dyDescent="0.3">
      <c r="A10" t="s">
        <v>20</v>
      </c>
      <c r="B10" s="1" t="str">
        <f>IF(MAX(Tableau1[[#This Row],[Recette 1]],Tableau1[[#This Row],[Recette 2]],Tableau1[[#This Row],[Recette 3]])=0,"nc",MAX(Tableau1[[#This Row],[Recette 1]],Tableau1[[#This Row],[Recette 2]],Tableau1[[#This Row],[Recette 3]]))</f>
        <v>nc</v>
      </c>
      <c r="C10" s="2" t="e">
        <f>INDEX(D:G,MATCH(Tableau1[[#This Row],[Date]],B:C,0),3)</f>
        <v>#N/A</v>
      </c>
      <c r="D10" s="1"/>
      <c r="E10" s="1"/>
      <c r="F10" s="1"/>
      <c r="G10" s="1"/>
      <c r="H10" s="1"/>
      <c r="I10" s="2"/>
    </row>
    <row r="11" spans="1:9" x14ac:dyDescent="0.3">
      <c r="A11" t="s">
        <v>21</v>
      </c>
      <c r="B11" s="1">
        <f>IF(MAX(Tableau1[[#This Row],[Recette 1]],Tableau1[[#This Row],[Recette 2]],Tableau1[[#This Row],[Recette 3]])=0,"nc",MAX(Tableau1[[#This Row],[Recette 1]],Tableau1[[#This Row],[Recette 2]],Tableau1[[#This Row],[Recette 3]]))</f>
        <v>44049</v>
      </c>
      <c r="C11" s="2" t="e">
        <f>INDEX(D:G,MATCH(Tableau1[[#This Row],[Date]],B:C,0),3)</f>
        <v>#N/A</v>
      </c>
      <c r="D11" s="1">
        <v>44049</v>
      </c>
      <c r="E11" s="1" t="s">
        <v>0</v>
      </c>
      <c r="F11" s="1"/>
      <c r="G11" s="1"/>
      <c r="H11" s="1"/>
      <c r="I11" s="2"/>
    </row>
  </sheetData>
  <mergeCells count="4">
    <mergeCell ref="D1:E1"/>
    <mergeCell ref="F1:G1"/>
    <mergeCell ref="H1:I1"/>
    <mergeCell ref="B1:C1"/>
  </mergeCells>
  <conditionalFormatting sqref="A2:T11">
    <cfRule type="expression" dxfId="0" priority="2">
      <formula>IF(#REF!="S000",TRUE,FALSE)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16"/>
  <sheetViews>
    <sheetView workbookViewId="0">
      <selection activeCell="B6" sqref="B6 B8 B10 B12 B14 B16"/>
      <pivotSelection pane="bottomRight" showHeader="1" extendable="1" dimension="1" start="1" min="1" max="2" activeRow="5" activeCol="1" click="1" r:id="rId1">
        <pivotArea dataOnly="0" fieldPosition="0">
          <references count="1">
            <reference field="2" count="1">
              <x v="1"/>
            </reference>
          </references>
        </pivotArea>
      </pivotSelection>
    </sheetView>
  </sheetViews>
  <sheetFormatPr baseColWidth="10" defaultRowHeight="14.4" x14ac:dyDescent="0.3"/>
  <cols>
    <col min="1" max="1" width="19.5546875" customWidth="1"/>
    <col min="2" max="2" width="9.21875" customWidth="1"/>
    <col min="3" max="3" width="7.21875" customWidth="1"/>
    <col min="4" max="4" width="8.109375" customWidth="1"/>
    <col min="5" max="5" width="6.77734375" customWidth="1"/>
    <col min="6" max="6" width="5.88671875" customWidth="1"/>
    <col min="7" max="7" width="11.88671875" customWidth="1"/>
    <col min="8" max="8" width="8.77734375" customWidth="1"/>
    <col min="9" max="9" width="5.88671875" customWidth="1"/>
    <col min="10" max="10" width="7.88671875" customWidth="1"/>
    <col min="11" max="11" width="5.88671875" customWidth="1"/>
    <col min="12" max="12" width="11.88671875" customWidth="1"/>
    <col min="13" max="25" width="13.109375" customWidth="1"/>
    <col min="26" max="26" width="11.88671875" customWidth="1"/>
    <col min="27" max="27" width="15.109375" customWidth="1"/>
    <col min="28" max="28" width="17.88671875" customWidth="1"/>
    <col min="29" max="29" width="15.109375" customWidth="1"/>
    <col min="30" max="30" width="17.88671875" customWidth="1"/>
    <col min="31" max="31" width="15.109375" customWidth="1"/>
    <col min="32" max="32" width="17.88671875" customWidth="1"/>
    <col min="33" max="33" width="15.109375" bestFit="1" customWidth="1"/>
    <col min="34" max="34" width="17.88671875" bestFit="1" customWidth="1"/>
    <col min="35" max="35" width="15.109375" bestFit="1" customWidth="1"/>
    <col min="36" max="36" width="17.88671875" bestFit="1" customWidth="1"/>
    <col min="37" max="37" width="15.109375" bestFit="1" customWidth="1"/>
    <col min="38" max="38" width="17.88671875" bestFit="1" customWidth="1"/>
    <col min="39" max="39" width="15.109375" bestFit="1" customWidth="1"/>
    <col min="40" max="40" width="17.88671875" bestFit="1" customWidth="1"/>
    <col min="41" max="41" width="15.109375" bestFit="1" customWidth="1"/>
    <col min="42" max="42" width="17.88671875" bestFit="1" customWidth="1"/>
    <col min="43" max="43" width="15.109375" bestFit="1" customWidth="1"/>
    <col min="44" max="44" width="17.88671875" bestFit="1" customWidth="1"/>
    <col min="45" max="45" width="15.109375" bestFit="1" customWidth="1"/>
    <col min="46" max="46" width="17.88671875" bestFit="1" customWidth="1"/>
    <col min="47" max="47" width="15.109375" bestFit="1" customWidth="1"/>
    <col min="48" max="48" width="17.88671875" bestFit="1" customWidth="1"/>
    <col min="49" max="49" width="11.88671875" customWidth="1"/>
    <col min="50" max="50" width="17.5546875" bestFit="1" customWidth="1"/>
    <col min="51" max="51" width="14.77734375" bestFit="1" customWidth="1"/>
    <col min="52" max="52" width="17.5546875" bestFit="1" customWidth="1"/>
    <col min="53" max="53" width="14.77734375" bestFit="1" customWidth="1"/>
    <col min="54" max="54" width="17.5546875" bestFit="1" customWidth="1"/>
    <col min="55" max="55" width="14.77734375" bestFit="1" customWidth="1"/>
    <col min="56" max="56" width="17.5546875" bestFit="1" customWidth="1"/>
    <col min="57" max="57" width="14.77734375" bestFit="1" customWidth="1"/>
    <col min="58" max="58" width="17.5546875" bestFit="1" customWidth="1"/>
    <col min="59" max="59" width="14.77734375" bestFit="1" customWidth="1"/>
    <col min="60" max="60" width="17.5546875" bestFit="1" customWidth="1"/>
    <col min="61" max="61" width="14.77734375" bestFit="1" customWidth="1"/>
    <col min="62" max="62" width="17.5546875" bestFit="1" customWidth="1"/>
    <col min="63" max="63" width="14.77734375" bestFit="1" customWidth="1"/>
    <col min="64" max="64" width="17.5546875" bestFit="1" customWidth="1"/>
    <col min="65" max="65" width="14.77734375" bestFit="1" customWidth="1"/>
    <col min="66" max="66" width="17.5546875" bestFit="1" customWidth="1"/>
    <col min="67" max="67" width="14.77734375" bestFit="1" customWidth="1"/>
    <col min="68" max="68" width="17.5546875" bestFit="1" customWidth="1"/>
    <col min="69" max="69" width="14.77734375" bestFit="1" customWidth="1"/>
    <col min="70" max="70" width="17.5546875" bestFit="1" customWidth="1"/>
    <col min="71" max="71" width="14.77734375" bestFit="1" customWidth="1"/>
    <col min="72" max="72" width="17.5546875" bestFit="1" customWidth="1"/>
    <col min="73" max="73" width="14.77734375" bestFit="1" customWidth="1"/>
    <col min="74" max="74" width="17.5546875" bestFit="1" customWidth="1"/>
    <col min="75" max="75" width="14.77734375" bestFit="1" customWidth="1"/>
    <col min="76" max="76" width="17.5546875" bestFit="1" customWidth="1"/>
    <col min="77" max="77" width="14.77734375" bestFit="1" customWidth="1"/>
    <col min="78" max="78" width="17.5546875" bestFit="1" customWidth="1"/>
    <col min="79" max="79" width="14.77734375" bestFit="1" customWidth="1"/>
    <col min="80" max="80" width="17.5546875" bestFit="1" customWidth="1"/>
    <col min="81" max="81" width="14.77734375" bestFit="1" customWidth="1"/>
    <col min="82" max="82" width="17.5546875" bestFit="1" customWidth="1"/>
    <col min="83" max="83" width="14.77734375" bestFit="1" customWidth="1"/>
    <col min="84" max="84" width="17.5546875" bestFit="1" customWidth="1"/>
    <col min="85" max="85" width="14.77734375" bestFit="1" customWidth="1"/>
    <col min="86" max="86" width="17.5546875" bestFit="1" customWidth="1"/>
    <col min="87" max="87" width="14.77734375" bestFit="1" customWidth="1"/>
    <col min="88" max="88" width="17.5546875" bestFit="1" customWidth="1"/>
    <col min="89" max="89" width="14.77734375" bestFit="1" customWidth="1"/>
    <col min="90" max="90" width="17.5546875" bestFit="1" customWidth="1"/>
    <col min="91" max="91" width="14.77734375" bestFit="1" customWidth="1"/>
    <col min="92" max="92" width="17.5546875" bestFit="1" customWidth="1"/>
    <col min="93" max="93" width="14.77734375" bestFit="1" customWidth="1"/>
    <col min="94" max="94" width="17.5546875" bestFit="1" customWidth="1"/>
    <col min="95" max="95" width="14.77734375" bestFit="1" customWidth="1"/>
    <col min="96" max="96" width="17.5546875" bestFit="1" customWidth="1"/>
    <col min="97" max="97" width="14.77734375" bestFit="1" customWidth="1"/>
    <col min="98" max="98" width="17.5546875" bestFit="1" customWidth="1"/>
    <col min="99" max="99" width="14.77734375" bestFit="1" customWidth="1"/>
    <col min="100" max="100" width="17.5546875" bestFit="1" customWidth="1"/>
    <col min="101" max="101" width="14.77734375" bestFit="1" customWidth="1"/>
    <col min="102" max="102" width="17.5546875" bestFit="1" customWidth="1"/>
    <col min="103" max="103" width="14.77734375" bestFit="1" customWidth="1"/>
    <col min="104" max="104" width="17.5546875" bestFit="1" customWidth="1"/>
    <col min="105" max="105" width="14.6640625" bestFit="1" customWidth="1"/>
    <col min="106" max="106" width="17.44140625" bestFit="1" customWidth="1"/>
    <col min="107" max="107" width="14.6640625" bestFit="1" customWidth="1"/>
    <col min="108" max="108" width="17.44140625" bestFit="1" customWidth="1"/>
    <col min="109" max="109" width="14.6640625" bestFit="1" customWidth="1"/>
    <col min="110" max="110" width="17.44140625" bestFit="1" customWidth="1"/>
    <col min="111" max="111" width="14.6640625" bestFit="1" customWidth="1"/>
    <col min="112" max="112" width="17.44140625" bestFit="1" customWidth="1"/>
    <col min="113" max="113" width="14.6640625" bestFit="1" customWidth="1"/>
    <col min="114" max="114" width="17.44140625" bestFit="1" customWidth="1"/>
    <col min="115" max="115" width="14.6640625" bestFit="1" customWidth="1"/>
    <col min="116" max="116" width="17.44140625" bestFit="1" customWidth="1"/>
    <col min="117" max="117" width="14.6640625" bestFit="1" customWidth="1"/>
    <col min="118" max="118" width="17.44140625" bestFit="1" customWidth="1"/>
    <col min="119" max="119" width="14.6640625" bestFit="1" customWidth="1"/>
    <col min="120" max="120" width="17.44140625" bestFit="1" customWidth="1"/>
    <col min="121" max="121" width="14.6640625" bestFit="1" customWidth="1"/>
    <col min="122" max="122" width="17.44140625" bestFit="1" customWidth="1"/>
    <col min="123" max="123" width="14.6640625" bestFit="1" customWidth="1"/>
    <col min="124" max="124" width="17.44140625" bestFit="1" customWidth="1"/>
    <col min="125" max="125" width="14.6640625" bestFit="1" customWidth="1"/>
    <col min="126" max="126" width="17.44140625" bestFit="1" customWidth="1"/>
    <col min="127" max="127" width="14.6640625" bestFit="1" customWidth="1"/>
    <col min="128" max="128" width="17.44140625" bestFit="1" customWidth="1"/>
    <col min="129" max="129" width="14.6640625" bestFit="1" customWidth="1"/>
    <col min="130" max="130" width="17.44140625" bestFit="1" customWidth="1"/>
    <col min="131" max="131" width="14.6640625" bestFit="1" customWidth="1"/>
    <col min="132" max="132" width="17.44140625" bestFit="1" customWidth="1"/>
    <col min="133" max="133" width="14.6640625" bestFit="1" customWidth="1"/>
    <col min="134" max="134" width="17.44140625" bestFit="1" customWidth="1"/>
    <col min="135" max="135" width="14.6640625" bestFit="1" customWidth="1"/>
    <col min="136" max="136" width="17.44140625" bestFit="1" customWidth="1"/>
    <col min="137" max="137" width="14.6640625" bestFit="1" customWidth="1"/>
    <col min="138" max="138" width="17.44140625" bestFit="1" customWidth="1"/>
    <col min="139" max="139" width="14.6640625" bestFit="1" customWidth="1"/>
    <col min="140" max="140" width="17.44140625" bestFit="1" customWidth="1"/>
    <col min="141" max="141" width="14.6640625" bestFit="1" customWidth="1"/>
    <col min="142" max="142" width="17.44140625" bestFit="1" customWidth="1"/>
    <col min="143" max="143" width="14.6640625" bestFit="1" customWidth="1"/>
    <col min="144" max="144" width="17.44140625" bestFit="1" customWidth="1"/>
    <col min="145" max="145" width="14.6640625" bestFit="1" customWidth="1"/>
    <col min="146" max="146" width="17.44140625" bestFit="1" customWidth="1"/>
    <col min="147" max="147" width="14.6640625" bestFit="1" customWidth="1"/>
    <col min="148" max="148" width="17.44140625" bestFit="1" customWidth="1"/>
    <col min="149" max="149" width="14.6640625" bestFit="1" customWidth="1"/>
    <col min="150" max="150" width="17.44140625" bestFit="1" customWidth="1"/>
    <col min="151" max="151" width="14.6640625" bestFit="1" customWidth="1"/>
    <col min="152" max="152" width="17.44140625" bestFit="1" customWidth="1"/>
    <col min="153" max="153" width="14.6640625" bestFit="1" customWidth="1"/>
    <col min="154" max="154" width="17.44140625" bestFit="1" customWidth="1"/>
    <col min="155" max="155" width="14.6640625" bestFit="1" customWidth="1"/>
    <col min="156" max="156" width="17.44140625" bestFit="1" customWidth="1"/>
    <col min="157" max="157" width="14.6640625" bestFit="1" customWidth="1"/>
    <col min="158" max="158" width="17.44140625" bestFit="1" customWidth="1"/>
    <col min="159" max="159" width="14.5546875" bestFit="1" customWidth="1"/>
    <col min="160" max="160" width="17.33203125" bestFit="1" customWidth="1"/>
    <col min="161" max="161" width="14.5546875" bestFit="1" customWidth="1"/>
    <col min="162" max="162" width="17.33203125" bestFit="1" customWidth="1"/>
    <col min="163" max="163" width="14.5546875" bestFit="1" customWidth="1"/>
    <col min="164" max="164" width="17.33203125" bestFit="1" customWidth="1"/>
    <col min="165" max="165" width="14.5546875" bestFit="1" customWidth="1"/>
    <col min="166" max="166" width="17.33203125" bestFit="1" customWidth="1"/>
    <col min="167" max="167" width="14.5546875" bestFit="1" customWidth="1"/>
    <col min="168" max="168" width="17.33203125" bestFit="1" customWidth="1"/>
    <col min="169" max="169" width="14.5546875" bestFit="1" customWidth="1"/>
    <col min="170" max="170" width="17.33203125" bestFit="1" customWidth="1"/>
    <col min="171" max="171" width="14.5546875" bestFit="1" customWidth="1"/>
    <col min="172" max="172" width="17.33203125" bestFit="1" customWidth="1"/>
    <col min="173" max="173" width="14.5546875" bestFit="1" customWidth="1"/>
    <col min="174" max="174" width="17.33203125" bestFit="1" customWidth="1"/>
    <col min="175" max="175" width="14.5546875" bestFit="1" customWidth="1"/>
    <col min="176" max="176" width="17.33203125" bestFit="1" customWidth="1"/>
    <col min="177" max="177" width="14.5546875" bestFit="1" customWidth="1"/>
    <col min="178" max="178" width="17.33203125" bestFit="1" customWidth="1"/>
    <col min="179" max="179" width="14.5546875" bestFit="1" customWidth="1"/>
    <col min="180" max="180" width="17.33203125" bestFit="1" customWidth="1"/>
    <col min="181" max="181" width="14.5546875" bestFit="1" customWidth="1"/>
    <col min="182" max="182" width="17.33203125" bestFit="1" customWidth="1"/>
    <col min="183" max="183" width="14.5546875" bestFit="1" customWidth="1"/>
    <col min="184" max="184" width="17.33203125" bestFit="1" customWidth="1"/>
    <col min="185" max="185" width="14.5546875" bestFit="1" customWidth="1"/>
    <col min="186" max="186" width="17.33203125" bestFit="1" customWidth="1"/>
    <col min="187" max="187" width="14.5546875" bestFit="1" customWidth="1"/>
    <col min="188" max="188" width="17.33203125" bestFit="1" customWidth="1"/>
    <col min="189" max="189" width="14.88671875" bestFit="1" customWidth="1"/>
    <col min="190" max="190" width="17.6640625" bestFit="1" customWidth="1"/>
    <col min="191" max="191" width="14.88671875" bestFit="1" customWidth="1"/>
    <col min="192" max="192" width="17.6640625" bestFit="1" customWidth="1"/>
    <col min="193" max="193" width="14.88671875" bestFit="1" customWidth="1"/>
    <col min="194" max="194" width="17.6640625" bestFit="1" customWidth="1"/>
    <col min="195" max="195" width="14.88671875" bestFit="1" customWidth="1"/>
    <col min="196" max="196" width="17.6640625" bestFit="1" customWidth="1"/>
    <col min="197" max="197" width="14.88671875" bestFit="1" customWidth="1"/>
    <col min="198" max="198" width="17.6640625" bestFit="1" customWidth="1"/>
    <col min="199" max="199" width="14.88671875" bestFit="1" customWidth="1"/>
    <col min="200" max="200" width="17.6640625" bestFit="1" customWidth="1"/>
    <col min="201" max="201" width="14.88671875" bestFit="1" customWidth="1"/>
    <col min="202" max="202" width="17.6640625" bestFit="1" customWidth="1"/>
    <col min="203" max="203" width="14.88671875" bestFit="1" customWidth="1"/>
    <col min="204" max="204" width="17.6640625" bestFit="1" customWidth="1"/>
    <col min="205" max="205" width="14.88671875" bestFit="1" customWidth="1"/>
    <col min="206" max="206" width="17.6640625" bestFit="1" customWidth="1"/>
    <col min="207" max="207" width="14.88671875" bestFit="1" customWidth="1"/>
    <col min="208" max="208" width="17.6640625" bestFit="1" customWidth="1"/>
    <col min="209" max="209" width="14.88671875" bestFit="1" customWidth="1"/>
    <col min="210" max="210" width="17.6640625" bestFit="1" customWidth="1"/>
    <col min="211" max="211" width="14.88671875" bestFit="1" customWidth="1"/>
    <col min="212" max="212" width="17.6640625" bestFit="1" customWidth="1"/>
    <col min="213" max="213" width="14.88671875" bestFit="1" customWidth="1"/>
    <col min="214" max="214" width="17.6640625" bestFit="1" customWidth="1"/>
    <col min="215" max="215" width="14.88671875" bestFit="1" customWidth="1"/>
    <col min="216" max="216" width="17.6640625" bestFit="1" customWidth="1"/>
    <col min="217" max="217" width="14.77734375" bestFit="1" customWidth="1"/>
    <col min="218" max="218" width="17.5546875" bestFit="1" customWidth="1"/>
    <col min="219" max="219" width="14.77734375" bestFit="1" customWidth="1"/>
    <col min="220" max="220" width="17.5546875" bestFit="1" customWidth="1"/>
    <col min="221" max="221" width="14.77734375" bestFit="1" customWidth="1"/>
    <col min="222" max="222" width="17.5546875" bestFit="1" customWidth="1"/>
    <col min="223" max="223" width="14.77734375" bestFit="1" customWidth="1"/>
    <col min="224" max="224" width="17.5546875" bestFit="1" customWidth="1"/>
    <col min="225" max="225" width="14.77734375" bestFit="1" customWidth="1"/>
    <col min="226" max="226" width="17.5546875" bestFit="1" customWidth="1"/>
    <col min="227" max="227" width="14.77734375" bestFit="1" customWidth="1"/>
    <col min="228" max="228" width="17.5546875" bestFit="1" customWidth="1"/>
    <col min="229" max="229" width="14.77734375" bestFit="1" customWidth="1"/>
    <col min="230" max="230" width="17.5546875" bestFit="1" customWidth="1"/>
    <col min="231" max="231" width="14.77734375" bestFit="1" customWidth="1"/>
    <col min="232" max="232" width="17.5546875" bestFit="1" customWidth="1"/>
    <col min="233" max="233" width="14.77734375" bestFit="1" customWidth="1"/>
    <col min="234" max="234" width="17.5546875" bestFit="1" customWidth="1"/>
    <col min="235" max="235" width="14.77734375" bestFit="1" customWidth="1"/>
    <col min="236" max="236" width="17.5546875" bestFit="1" customWidth="1"/>
    <col min="237" max="237" width="14.77734375" bestFit="1" customWidth="1"/>
    <col min="238" max="238" width="17.5546875" bestFit="1" customWidth="1"/>
    <col min="239" max="239" width="14.77734375" bestFit="1" customWidth="1"/>
    <col min="240" max="240" width="17.5546875" bestFit="1" customWidth="1"/>
    <col min="241" max="241" width="14.21875" bestFit="1" customWidth="1"/>
    <col min="242" max="242" width="17" bestFit="1" customWidth="1"/>
    <col min="243" max="243" width="14.21875" bestFit="1" customWidth="1"/>
    <col min="244" max="244" width="17" bestFit="1" customWidth="1"/>
    <col min="245" max="245" width="14.21875" bestFit="1" customWidth="1"/>
    <col min="246" max="246" width="17" bestFit="1" customWidth="1"/>
    <col min="247" max="247" width="14.21875" bestFit="1" customWidth="1"/>
    <col min="248" max="248" width="17" bestFit="1" customWidth="1"/>
    <col min="249" max="249" width="14.21875" bestFit="1" customWidth="1"/>
    <col min="250" max="250" width="17" bestFit="1" customWidth="1"/>
    <col min="251" max="251" width="14.21875" bestFit="1" customWidth="1"/>
    <col min="252" max="252" width="17" bestFit="1" customWidth="1"/>
    <col min="253" max="253" width="14.21875" bestFit="1" customWidth="1"/>
    <col min="254" max="254" width="17" bestFit="1" customWidth="1"/>
    <col min="255" max="255" width="14.21875" bestFit="1" customWidth="1"/>
    <col min="256" max="256" width="17" bestFit="1" customWidth="1"/>
    <col min="257" max="257" width="14.21875" bestFit="1" customWidth="1"/>
    <col min="258" max="258" width="17" bestFit="1" customWidth="1"/>
    <col min="259" max="259" width="14.21875" bestFit="1" customWidth="1"/>
    <col min="260" max="260" width="17" bestFit="1" customWidth="1"/>
    <col min="261" max="261" width="14.21875" bestFit="1" customWidth="1"/>
    <col min="262" max="262" width="17" bestFit="1" customWidth="1"/>
    <col min="263" max="263" width="14.21875" bestFit="1" customWidth="1"/>
    <col min="264" max="264" width="17" bestFit="1" customWidth="1"/>
    <col min="265" max="265" width="14.21875" bestFit="1" customWidth="1"/>
    <col min="266" max="266" width="17" bestFit="1" customWidth="1"/>
    <col min="267" max="267" width="14.5546875" bestFit="1" customWidth="1"/>
    <col min="268" max="268" width="17.33203125" bestFit="1" customWidth="1"/>
    <col min="269" max="269" width="14.5546875" bestFit="1" customWidth="1"/>
    <col min="270" max="270" width="17.33203125" bestFit="1" customWidth="1"/>
    <col min="271" max="271" width="14.5546875" bestFit="1" customWidth="1"/>
    <col min="272" max="272" width="17.33203125" bestFit="1" customWidth="1"/>
    <col min="273" max="273" width="14.5546875" bestFit="1" customWidth="1"/>
    <col min="274" max="274" width="17.33203125" bestFit="1" customWidth="1"/>
    <col min="275" max="275" width="14.5546875" bestFit="1" customWidth="1"/>
    <col min="276" max="276" width="17.33203125" bestFit="1" customWidth="1"/>
    <col min="277" max="277" width="14.5546875" bestFit="1" customWidth="1"/>
    <col min="278" max="278" width="17.33203125" bestFit="1" customWidth="1"/>
    <col min="279" max="279" width="14.5546875" bestFit="1" customWidth="1"/>
    <col min="280" max="280" width="17.33203125" bestFit="1" customWidth="1"/>
    <col min="281" max="281" width="14.5546875" bestFit="1" customWidth="1"/>
    <col min="282" max="282" width="17.33203125" bestFit="1" customWidth="1"/>
    <col min="283" max="283" width="14.5546875" bestFit="1" customWidth="1"/>
    <col min="284" max="284" width="17.33203125" bestFit="1" customWidth="1"/>
    <col min="285" max="285" width="14.5546875" bestFit="1" customWidth="1"/>
    <col min="286" max="286" width="17.33203125" bestFit="1" customWidth="1"/>
    <col min="287" max="287" width="14.5546875" bestFit="1" customWidth="1"/>
    <col min="288" max="288" width="17.33203125" bestFit="1" customWidth="1"/>
    <col min="289" max="289" width="14.5546875" bestFit="1" customWidth="1"/>
    <col min="290" max="290" width="17.33203125" bestFit="1" customWidth="1"/>
    <col min="291" max="291" width="14.5546875" bestFit="1" customWidth="1"/>
    <col min="292" max="292" width="17.33203125" bestFit="1" customWidth="1"/>
    <col min="293" max="293" width="14.5546875" bestFit="1" customWidth="1"/>
    <col min="294" max="294" width="17.33203125" bestFit="1" customWidth="1"/>
    <col min="295" max="295" width="14.5546875" bestFit="1" customWidth="1"/>
    <col min="296" max="296" width="17.33203125" bestFit="1" customWidth="1"/>
    <col min="297" max="297" width="14.5546875" bestFit="1" customWidth="1"/>
    <col min="298" max="298" width="17.33203125" bestFit="1" customWidth="1"/>
    <col min="299" max="299" width="14.33203125" bestFit="1" customWidth="1"/>
    <col min="300" max="300" width="17.109375" bestFit="1" customWidth="1"/>
    <col min="301" max="301" width="14.33203125" bestFit="1" customWidth="1"/>
    <col min="302" max="302" width="17.109375" bestFit="1" customWidth="1"/>
    <col min="303" max="303" width="14.33203125" bestFit="1" customWidth="1"/>
    <col min="304" max="304" width="17.109375" bestFit="1" customWidth="1"/>
    <col min="305" max="305" width="14.33203125" bestFit="1" customWidth="1"/>
    <col min="306" max="306" width="17.109375" bestFit="1" customWidth="1"/>
    <col min="307" max="307" width="14.33203125" bestFit="1" customWidth="1"/>
    <col min="308" max="308" width="17.109375" bestFit="1" customWidth="1"/>
    <col min="309" max="309" width="14.33203125" bestFit="1" customWidth="1"/>
    <col min="310" max="310" width="17.109375" bestFit="1" customWidth="1"/>
    <col min="311" max="311" width="14.33203125" bestFit="1" customWidth="1"/>
    <col min="312" max="312" width="17.109375" bestFit="1" customWidth="1"/>
    <col min="313" max="313" width="14.33203125" bestFit="1" customWidth="1"/>
    <col min="314" max="314" width="17.109375" bestFit="1" customWidth="1"/>
    <col min="315" max="315" width="14.33203125" bestFit="1" customWidth="1"/>
    <col min="316" max="316" width="17.109375" bestFit="1" customWidth="1"/>
    <col min="317" max="317" width="14.33203125" bestFit="1" customWidth="1"/>
    <col min="318" max="318" width="17.109375" bestFit="1" customWidth="1"/>
    <col min="319" max="319" width="14.33203125" bestFit="1" customWidth="1"/>
    <col min="320" max="320" width="17.109375" bestFit="1" customWidth="1"/>
    <col min="321" max="321" width="14.33203125" bestFit="1" customWidth="1"/>
    <col min="322" max="322" width="17.109375" bestFit="1" customWidth="1"/>
    <col min="323" max="323" width="14.33203125" bestFit="1" customWidth="1"/>
    <col min="324" max="324" width="17.109375" bestFit="1" customWidth="1"/>
    <col min="325" max="325" width="14.33203125" bestFit="1" customWidth="1"/>
    <col min="326" max="326" width="17.109375" bestFit="1" customWidth="1"/>
    <col min="327" max="327" width="14.33203125" bestFit="1" customWidth="1"/>
    <col min="328" max="328" width="17.109375" bestFit="1" customWidth="1"/>
    <col min="329" max="329" width="14.33203125" bestFit="1" customWidth="1"/>
    <col min="330" max="330" width="17.109375" bestFit="1" customWidth="1"/>
    <col min="331" max="331" width="14.33203125" bestFit="1" customWidth="1"/>
    <col min="332" max="332" width="17.109375" bestFit="1" customWidth="1"/>
    <col min="333" max="333" width="14.33203125" bestFit="1" customWidth="1"/>
    <col min="334" max="334" width="17.109375" bestFit="1" customWidth="1"/>
    <col min="335" max="335" width="14.33203125" bestFit="1" customWidth="1"/>
    <col min="336" max="336" width="17.109375" bestFit="1" customWidth="1"/>
    <col min="337" max="337" width="14.33203125" bestFit="1" customWidth="1"/>
    <col min="338" max="338" width="17.109375" bestFit="1" customWidth="1"/>
    <col min="339" max="339" width="14.33203125" bestFit="1" customWidth="1"/>
    <col min="340" max="340" width="17.109375" bestFit="1" customWidth="1"/>
    <col min="341" max="341" width="14.33203125" bestFit="1" customWidth="1"/>
    <col min="342" max="342" width="17.109375" bestFit="1" customWidth="1"/>
    <col min="343" max="343" width="14.33203125" bestFit="1" customWidth="1"/>
    <col min="344" max="344" width="17.109375" bestFit="1" customWidth="1"/>
    <col min="345" max="345" width="14.33203125" bestFit="1" customWidth="1"/>
    <col min="346" max="346" width="17.109375" bestFit="1" customWidth="1"/>
    <col min="347" max="347" width="14.33203125" bestFit="1" customWidth="1"/>
    <col min="348" max="348" width="17.109375" bestFit="1" customWidth="1"/>
    <col min="349" max="349" width="14.33203125" bestFit="1" customWidth="1"/>
    <col min="350" max="350" width="17.109375" bestFit="1" customWidth="1"/>
    <col min="351" max="351" width="14.33203125" bestFit="1" customWidth="1"/>
    <col min="352" max="352" width="17.109375" bestFit="1" customWidth="1"/>
    <col min="353" max="353" width="14.33203125" bestFit="1" customWidth="1"/>
    <col min="354" max="354" width="17.109375" bestFit="1" customWidth="1"/>
    <col min="355" max="355" width="14.33203125" bestFit="1" customWidth="1"/>
    <col min="356" max="356" width="17.109375" bestFit="1" customWidth="1"/>
    <col min="357" max="357" width="14.33203125" bestFit="1" customWidth="1"/>
    <col min="358" max="358" width="17.109375" bestFit="1" customWidth="1"/>
    <col min="359" max="359" width="15.21875" bestFit="1" customWidth="1"/>
    <col min="360" max="360" width="18" bestFit="1" customWidth="1"/>
    <col min="361" max="361" width="15.21875" bestFit="1" customWidth="1"/>
    <col min="362" max="362" width="18" bestFit="1" customWidth="1"/>
    <col min="363" max="363" width="15.21875" bestFit="1" customWidth="1"/>
    <col min="364" max="364" width="18" bestFit="1" customWidth="1"/>
    <col min="365" max="365" width="15.21875" bestFit="1" customWidth="1"/>
    <col min="366" max="366" width="18" bestFit="1" customWidth="1"/>
    <col min="367" max="367" width="15.21875" bestFit="1" customWidth="1"/>
    <col min="368" max="368" width="18" bestFit="1" customWidth="1"/>
    <col min="369" max="369" width="15.21875" bestFit="1" customWidth="1"/>
    <col min="370" max="370" width="18" bestFit="1" customWidth="1"/>
    <col min="371" max="371" width="15.21875" bestFit="1" customWidth="1"/>
    <col min="372" max="372" width="18" bestFit="1" customWidth="1"/>
    <col min="373" max="373" width="15.21875" bestFit="1" customWidth="1"/>
    <col min="374" max="374" width="18" bestFit="1" customWidth="1"/>
    <col min="375" max="375" width="15.21875" bestFit="1" customWidth="1"/>
    <col min="376" max="376" width="18" bestFit="1" customWidth="1"/>
    <col min="377" max="377" width="15.21875" bestFit="1" customWidth="1"/>
    <col min="378" max="378" width="18" bestFit="1" customWidth="1"/>
    <col min="379" max="379" width="15.21875" bestFit="1" customWidth="1"/>
    <col min="380" max="380" width="18" bestFit="1" customWidth="1"/>
    <col min="381" max="381" width="15.21875" bestFit="1" customWidth="1"/>
    <col min="382" max="382" width="18" bestFit="1" customWidth="1"/>
    <col min="383" max="383" width="15.21875" bestFit="1" customWidth="1"/>
    <col min="384" max="384" width="18" bestFit="1" customWidth="1"/>
    <col min="385" max="385" width="15.21875" bestFit="1" customWidth="1"/>
    <col min="386" max="386" width="18" bestFit="1" customWidth="1"/>
    <col min="387" max="387" width="15.21875" bestFit="1" customWidth="1"/>
    <col min="388" max="388" width="18" bestFit="1" customWidth="1"/>
    <col min="389" max="389" width="14.88671875" bestFit="1" customWidth="1"/>
    <col min="390" max="390" width="17.6640625" bestFit="1" customWidth="1"/>
    <col min="391" max="391" width="14.88671875" bestFit="1" customWidth="1"/>
    <col min="392" max="392" width="17.6640625" bestFit="1" customWidth="1"/>
    <col min="393" max="393" width="14.88671875" bestFit="1" customWidth="1"/>
    <col min="394" max="394" width="17.6640625" bestFit="1" customWidth="1"/>
    <col min="395" max="395" width="14.88671875" bestFit="1" customWidth="1"/>
    <col min="396" max="396" width="17.6640625" bestFit="1" customWidth="1"/>
    <col min="397" max="397" width="14.88671875" bestFit="1" customWidth="1"/>
    <col min="398" max="398" width="17.6640625" bestFit="1" customWidth="1"/>
    <col min="399" max="399" width="14.88671875" bestFit="1" customWidth="1"/>
    <col min="400" max="400" width="17.6640625" bestFit="1" customWidth="1"/>
    <col min="401" max="401" width="14.88671875" bestFit="1" customWidth="1"/>
    <col min="402" max="402" width="17.6640625" bestFit="1" customWidth="1"/>
    <col min="403" max="403" width="14.88671875" bestFit="1" customWidth="1"/>
    <col min="404" max="404" width="17.6640625" bestFit="1" customWidth="1"/>
    <col min="405" max="405" width="14.88671875" bestFit="1" customWidth="1"/>
    <col min="406" max="406" width="17.6640625" bestFit="1" customWidth="1"/>
    <col min="407" max="407" width="14.88671875" bestFit="1" customWidth="1"/>
    <col min="408" max="408" width="17.6640625" bestFit="1" customWidth="1"/>
    <col min="409" max="409" width="14.88671875" bestFit="1" customWidth="1"/>
    <col min="410" max="410" width="17.6640625" bestFit="1" customWidth="1"/>
    <col min="411" max="411" width="14.88671875" bestFit="1" customWidth="1"/>
    <col min="412" max="412" width="17.6640625" bestFit="1" customWidth="1"/>
    <col min="413" max="413" width="14.88671875" bestFit="1" customWidth="1"/>
    <col min="414" max="414" width="17.6640625" bestFit="1" customWidth="1"/>
    <col min="415" max="415" width="14.88671875" bestFit="1" customWidth="1"/>
    <col min="416" max="416" width="17.6640625" bestFit="1" customWidth="1"/>
    <col min="417" max="417" width="14.88671875" bestFit="1" customWidth="1"/>
    <col min="418" max="418" width="17.6640625" bestFit="1" customWidth="1"/>
    <col min="419" max="419" width="14.88671875" bestFit="1" customWidth="1"/>
    <col min="420" max="420" width="17.6640625" bestFit="1" customWidth="1"/>
    <col min="421" max="421" width="14.77734375" bestFit="1" customWidth="1"/>
    <col min="422" max="422" width="17.5546875" bestFit="1" customWidth="1"/>
    <col min="423" max="423" width="14.77734375" bestFit="1" customWidth="1"/>
    <col min="424" max="424" width="17.5546875" bestFit="1" customWidth="1"/>
    <col min="425" max="425" width="14.77734375" bestFit="1" customWidth="1"/>
    <col min="426" max="426" width="17.5546875" bestFit="1" customWidth="1"/>
    <col min="427" max="427" width="14.77734375" bestFit="1" customWidth="1"/>
    <col min="428" max="428" width="17.5546875" bestFit="1" customWidth="1"/>
    <col min="429" max="429" width="14.77734375" bestFit="1" customWidth="1"/>
    <col min="430" max="430" width="17.5546875" bestFit="1" customWidth="1"/>
    <col min="431" max="431" width="14.77734375" bestFit="1" customWidth="1"/>
    <col min="432" max="432" width="17.5546875" bestFit="1" customWidth="1"/>
    <col min="433" max="433" width="14.77734375" bestFit="1" customWidth="1"/>
    <col min="434" max="434" width="17.5546875" bestFit="1" customWidth="1"/>
    <col min="435" max="435" width="14.77734375" bestFit="1" customWidth="1"/>
    <col min="436" max="436" width="17.5546875" bestFit="1" customWidth="1"/>
    <col min="437" max="437" width="14.77734375" bestFit="1" customWidth="1"/>
    <col min="438" max="438" width="17.5546875" bestFit="1" customWidth="1"/>
    <col min="439" max="439" width="14.77734375" bestFit="1" customWidth="1"/>
    <col min="440" max="440" width="17.5546875" bestFit="1" customWidth="1"/>
    <col min="441" max="441" width="14.77734375" bestFit="1" customWidth="1"/>
    <col min="442" max="442" width="17.5546875" bestFit="1" customWidth="1"/>
    <col min="443" max="443" width="14.109375" bestFit="1" customWidth="1"/>
    <col min="444" max="444" width="16.88671875" bestFit="1" customWidth="1"/>
    <col min="445" max="445" width="14.109375" bestFit="1" customWidth="1"/>
    <col min="446" max="446" width="16.88671875" bestFit="1" customWidth="1"/>
    <col min="447" max="447" width="14.109375" bestFit="1" customWidth="1"/>
    <col min="448" max="448" width="16.88671875" bestFit="1" customWidth="1"/>
    <col min="449" max="449" width="14.109375" bestFit="1" customWidth="1"/>
    <col min="450" max="450" width="16.88671875" bestFit="1" customWidth="1"/>
    <col min="451" max="451" width="14.109375" bestFit="1" customWidth="1"/>
    <col min="452" max="452" width="16.88671875" bestFit="1" customWidth="1"/>
    <col min="453" max="453" width="14.109375" bestFit="1" customWidth="1"/>
    <col min="454" max="454" width="16.88671875" bestFit="1" customWidth="1"/>
    <col min="455" max="455" width="14.109375" bestFit="1" customWidth="1"/>
    <col min="456" max="456" width="16.88671875" bestFit="1" customWidth="1"/>
    <col min="457" max="457" width="14.109375" bestFit="1" customWidth="1"/>
    <col min="458" max="458" width="16.88671875" bestFit="1" customWidth="1"/>
    <col min="459" max="459" width="14.109375" bestFit="1" customWidth="1"/>
    <col min="460" max="460" width="16.88671875" bestFit="1" customWidth="1"/>
    <col min="461" max="461" width="14.109375" bestFit="1" customWidth="1"/>
    <col min="462" max="462" width="16.88671875" bestFit="1" customWidth="1"/>
    <col min="463" max="463" width="14.109375" bestFit="1" customWidth="1"/>
    <col min="464" max="464" width="16.88671875" bestFit="1" customWidth="1"/>
    <col min="465" max="465" width="14.109375" bestFit="1" customWidth="1"/>
    <col min="466" max="466" width="16.88671875" bestFit="1" customWidth="1"/>
    <col min="467" max="467" width="14.109375" bestFit="1" customWidth="1"/>
    <col min="468" max="468" width="16.88671875" bestFit="1" customWidth="1"/>
    <col min="469" max="469" width="14.109375" bestFit="1" customWidth="1"/>
    <col min="470" max="470" width="16.88671875" bestFit="1" customWidth="1"/>
    <col min="471" max="471" width="14.109375" bestFit="1" customWidth="1"/>
    <col min="472" max="472" width="16.88671875" bestFit="1" customWidth="1"/>
    <col min="473" max="473" width="14.109375" bestFit="1" customWidth="1"/>
    <col min="474" max="474" width="16.88671875" bestFit="1" customWidth="1"/>
    <col min="475" max="475" width="14.109375" bestFit="1" customWidth="1"/>
    <col min="476" max="476" width="16.88671875" bestFit="1" customWidth="1"/>
    <col min="477" max="477" width="14.109375" bestFit="1" customWidth="1"/>
    <col min="478" max="478" width="16.88671875" bestFit="1" customWidth="1"/>
    <col min="479" max="479" width="14.109375" bestFit="1" customWidth="1"/>
    <col min="480" max="480" width="16.88671875" bestFit="1" customWidth="1"/>
    <col min="481" max="481" width="14.109375" bestFit="1" customWidth="1"/>
    <col min="482" max="482" width="16.88671875" bestFit="1" customWidth="1"/>
    <col min="483" max="483" width="14.88671875" bestFit="1" customWidth="1"/>
    <col min="484" max="484" width="17.6640625" bestFit="1" customWidth="1"/>
    <col min="485" max="485" width="14.88671875" bestFit="1" customWidth="1"/>
    <col min="486" max="486" width="17.6640625" bestFit="1" customWidth="1"/>
    <col min="487" max="487" width="14.88671875" bestFit="1" customWidth="1"/>
    <col min="488" max="488" width="17.6640625" bestFit="1" customWidth="1"/>
    <col min="489" max="489" width="14.88671875" bestFit="1" customWidth="1"/>
    <col min="490" max="490" width="17.6640625" bestFit="1" customWidth="1"/>
    <col min="491" max="491" width="14.88671875" bestFit="1" customWidth="1"/>
    <col min="492" max="492" width="17.6640625" bestFit="1" customWidth="1"/>
    <col min="493" max="493" width="14.88671875" bestFit="1" customWidth="1"/>
    <col min="494" max="494" width="17.6640625" bestFit="1" customWidth="1"/>
    <col min="495" max="495" width="14.88671875" bestFit="1" customWidth="1"/>
    <col min="496" max="496" width="17.6640625" bestFit="1" customWidth="1"/>
    <col min="497" max="497" width="14.88671875" bestFit="1" customWidth="1"/>
    <col min="498" max="498" width="17.6640625" bestFit="1" customWidth="1"/>
    <col min="499" max="499" width="14.88671875" bestFit="1" customWidth="1"/>
    <col min="500" max="500" width="17.6640625" bestFit="1" customWidth="1"/>
    <col min="501" max="501" width="14.88671875" bestFit="1" customWidth="1"/>
    <col min="502" max="502" width="17.6640625" bestFit="1" customWidth="1"/>
    <col min="503" max="503" width="14.88671875" bestFit="1" customWidth="1"/>
    <col min="504" max="504" width="17.6640625" bestFit="1" customWidth="1"/>
    <col min="505" max="505" width="14.88671875" bestFit="1" customWidth="1"/>
    <col min="506" max="506" width="17.6640625" bestFit="1" customWidth="1"/>
    <col min="507" max="507" width="14.6640625" bestFit="1" customWidth="1"/>
    <col min="508" max="508" width="17.44140625" bestFit="1" customWidth="1"/>
    <col min="509" max="509" width="14.6640625" bestFit="1" customWidth="1"/>
    <col min="510" max="510" width="17.44140625" bestFit="1" customWidth="1"/>
    <col min="511" max="511" width="14.6640625" bestFit="1" customWidth="1"/>
    <col min="512" max="512" width="17.44140625" bestFit="1" customWidth="1"/>
    <col min="513" max="513" width="14.6640625" bestFit="1" customWidth="1"/>
    <col min="514" max="514" width="17.44140625" bestFit="1" customWidth="1"/>
    <col min="515" max="515" width="14.6640625" bestFit="1" customWidth="1"/>
    <col min="516" max="516" width="17.44140625" bestFit="1" customWidth="1"/>
    <col min="517" max="517" width="14.6640625" bestFit="1" customWidth="1"/>
    <col min="518" max="518" width="17.44140625" bestFit="1" customWidth="1"/>
    <col min="519" max="519" width="14.6640625" bestFit="1" customWidth="1"/>
    <col min="520" max="520" width="17.44140625" bestFit="1" customWidth="1"/>
    <col min="521" max="521" width="14.6640625" bestFit="1" customWidth="1"/>
    <col min="522" max="522" width="17.44140625" bestFit="1" customWidth="1"/>
    <col min="523" max="523" width="14.6640625" bestFit="1" customWidth="1"/>
    <col min="524" max="524" width="17.44140625" bestFit="1" customWidth="1"/>
    <col min="525" max="525" width="14.6640625" bestFit="1" customWidth="1"/>
    <col min="526" max="526" width="17.44140625" bestFit="1" customWidth="1"/>
    <col min="527" max="527" width="14.6640625" bestFit="1" customWidth="1"/>
    <col min="528" max="528" width="17.44140625" bestFit="1" customWidth="1"/>
    <col min="529" max="529" width="14.6640625" bestFit="1" customWidth="1"/>
    <col min="530" max="530" width="17.44140625" bestFit="1" customWidth="1"/>
    <col min="531" max="531" width="14.6640625" bestFit="1" customWidth="1"/>
    <col min="532" max="532" width="17.44140625" bestFit="1" customWidth="1"/>
    <col min="533" max="533" width="14.6640625" bestFit="1" customWidth="1"/>
    <col min="534" max="534" width="17.44140625" bestFit="1" customWidth="1"/>
    <col min="535" max="535" width="14.6640625" bestFit="1" customWidth="1"/>
    <col min="536" max="536" width="17.44140625" bestFit="1" customWidth="1"/>
    <col min="537" max="537" width="14.6640625" bestFit="1" customWidth="1"/>
    <col min="538" max="538" width="17.44140625" bestFit="1" customWidth="1"/>
    <col min="539" max="539" width="14.6640625" bestFit="1" customWidth="1"/>
    <col min="540" max="540" width="17.44140625" bestFit="1" customWidth="1"/>
    <col min="541" max="541" width="14.6640625" bestFit="1" customWidth="1"/>
    <col min="542" max="542" width="17.44140625" bestFit="1" customWidth="1"/>
    <col min="543" max="543" width="14.6640625" bestFit="1" customWidth="1"/>
    <col min="544" max="544" width="17.44140625" bestFit="1" customWidth="1"/>
    <col min="545" max="545" width="14.6640625" bestFit="1" customWidth="1"/>
    <col min="546" max="546" width="17.44140625" bestFit="1" customWidth="1"/>
    <col min="547" max="547" width="15.21875" bestFit="1" customWidth="1"/>
    <col min="548" max="548" width="18" bestFit="1" customWidth="1"/>
    <col min="549" max="549" width="15.21875" bestFit="1" customWidth="1"/>
    <col min="550" max="550" width="18" bestFit="1" customWidth="1"/>
    <col min="551" max="551" width="15.21875" bestFit="1" customWidth="1"/>
    <col min="552" max="552" width="18" bestFit="1" customWidth="1"/>
    <col min="553" max="553" width="15.21875" bestFit="1" customWidth="1"/>
    <col min="554" max="554" width="18" bestFit="1" customWidth="1"/>
    <col min="555" max="555" width="15.21875" bestFit="1" customWidth="1"/>
    <col min="556" max="556" width="18" bestFit="1" customWidth="1"/>
    <col min="557" max="557" width="15.21875" bestFit="1" customWidth="1"/>
    <col min="558" max="558" width="18" bestFit="1" customWidth="1"/>
    <col min="559" max="559" width="15.21875" bestFit="1" customWidth="1"/>
    <col min="560" max="560" width="18" bestFit="1" customWidth="1"/>
    <col min="561" max="561" width="15.21875" bestFit="1" customWidth="1"/>
    <col min="562" max="562" width="18" bestFit="1" customWidth="1"/>
    <col min="563" max="563" width="15.21875" bestFit="1" customWidth="1"/>
    <col min="564" max="564" width="18" bestFit="1" customWidth="1"/>
    <col min="565" max="565" width="15.21875" bestFit="1" customWidth="1"/>
    <col min="566" max="566" width="18" bestFit="1" customWidth="1"/>
    <col min="567" max="567" width="15.21875" bestFit="1" customWidth="1"/>
    <col min="568" max="568" width="18" bestFit="1" customWidth="1"/>
    <col min="569" max="569" width="15.21875" bestFit="1" customWidth="1"/>
    <col min="570" max="570" width="18" bestFit="1" customWidth="1"/>
    <col min="571" max="571" width="15.21875" bestFit="1" customWidth="1"/>
    <col min="572" max="572" width="18" bestFit="1" customWidth="1"/>
    <col min="573" max="573" width="15.21875" bestFit="1" customWidth="1"/>
    <col min="574" max="574" width="18" bestFit="1" customWidth="1"/>
    <col min="575" max="575" width="15.21875" bestFit="1" customWidth="1"/>
    <col min="576" max="576" width="18" bestFit="1" customWidth="1"/>
    <col min="577" max="577" width="15.21875" bestFit="1" customWidth="1"/>
    <col min="578" max="578" width="18" bestFit="1" customWidth="1"/>
    <col min="579" max="579" width="15.21875" bestFit="1" customWidth="1"/>
    <col min="580" max="580" width="18" bestFit="1" customWidth="1"/>
    <col min="581" max="581" width="15.21875" bestFit="1" customWidth="1"/>
    <col min="582" max="582" width="18" bestFit="1" customWidth="1"/>
    <col min="583" max="583" width="15.21875" bestFit="1" customWidth="1"/>
    <col min="584" max="584" width="18" bestFit="1" customWidth="1"/>
    <col min="585" max="585" width="15.21875" bestFit="1" customWidth="1"/>
    <col min="586" max="586" width="18" bestFit="1" customWidth="1"/>
    <col min="587" max="587" width="15.109375" bestFit="1" customWidth="1"/>
    <col min="588" max="588" width="17.88671875" bestFit="1" customWidth="1"/>
    <col min="589" max="589" width="15.109375" bestFit="1" customWidth="1"/>
    <col min="590" max="590" width="17.88671875" bestFit="1" customWidth="1"/>
    <col min="591" max="591" width="15.109375" bestFit="1" customWidth="1"/>
    <col min="592" max="592" width="17.88671875" bestFit="1" customWidth="1"/>
    <col min="593" max="593" width="15.109375" bestFit="1" customWidth="1"/>
    <col min="594" max="594" width="17.88671875" bestFit="1" customWidth="1"/>
    <col min="595" max="595" width="15.109375" bestFit="1" customWidth="1"/>
    <col min="596" max="596" width="17.88671875" bestFit="1" customWidth="1"/>
    <col min="597" max="597" width="15.109375" bestFit="1" customWidth="1"/>
    <col min="598" max="598" width="17.88671875" bestFit="1" customWidth="1"/>
    <col min="599" max="599" width="15.109375" bestFit="1" customWidth="1"/>
    <col min="600" max="600" width="17.88671875" bestFit="1" customWidth="1"/>
    <col min="601" max="601" width="15.109375" bestFit="1" customWidth="1"/>
    <col min="602" max="602" width="17.88671875" bestFit="1" customWidth="1"/>
    <col min="603" max="603" width="15.109375" bestFit="1" customWidth="1"/>
    <col min="604" max="604" width="17.88671875" bestFit="1" customWidth="1"/>
    <col min="605" max="605" width="15.109375" bestFit="1" customWidth="1"/>
    <col min="606" max="606" width="17.88671875" bestFit="1" customWidth="1"/>
    <col min="607" max="607" width="15.109375" bestFit="1" customWidth="1"/>
    <col min="608" max="608" width="17.88671875" bestFit="1" customWidth="1"/>
    <col min="609" max="609" width="15.109375" bestFit="1" customWidth="1"/>
    <col min="610" max="610" width="17.88671875" bestFit="1" customWidth="1"/>
    <col min="611" max="611" width="15.109375" bestFit="1" customWidth="1"/>
    <col min="612" max="612" width="17.88671875" bestFit="1" customWidth="1"/>
    <col min="613" max="613" width="15.109375" bestFit="1" customWidth="1"/>
    <col min="614" max="614" width="17.88671875" bestFit="1" customWidth="1"/>
    <col min="615" max="615" width="15.109375" bestFit="1" customWidth="1"/>
    <col min="616" max="616" width="17.88671875" bestFit="1" customWidth="1"/>
    <col min="617" max="617" width="15.109375" bestFit="1" customWidth="1"/>
    <col min="618" max="618" width="17.88671875" bestFit="1" customWidth="1"/>
    <col min="619" max="619" width="15.109375" bestFit="1" customWidth="1"/>
    <col min="620" max="620" width="17.88671875" bestFit="1" customWidth="1"/>
    <col min="621" max="621" width="15.109375" bestFit="1" customWidth="1"/>
    <col min="622" max="622" width="17.88671875" bestFit="1" customWidth="1"/>
    <col min="623" max="623" width="15.109375" bestFit="1" customWidth="1"/>
    <col min="624" max="624" width="17.88671875" bestFit="1" customWidth="1"/>
    <col min="625" max="625" width="15.109375" bestFit="1" customWidth="1"/>
    <col min="626" max="626" width="17.88671875" bestFit="1" customWidth="1"/>
    <col min="627" max="627" width="15.109375" bestFit="1" customWidth="1"/>
    <col min="628" max="628" width="17.88671875" bestFit="1" customWidth="1"/>
    <col min="629" max="629" width="15.109375" bestFit="1" customWidth="1"/>
    <col min="630" max="630" width="17.88671875" bestFit="1" customWidth="1"/>
    <col min="631" max="631" width="15.109375" bestFit="1" customWidth="1"/>
    <col min="632" max="632" width="17.88671875" bestFit="1" customWidth="1"/>
    <col min="633" max="633" width="15.109375" bestFit="1" customWidth="1"/>
    <col min="634" max="634" width="17.88671875" bestFit="1" customWidth="1"/>
    <col min="635" max="635" width="13.6640625" bestFit="1" customWidth="1"/>
    <col min="636" max="636" width="16.44140625" bestFit="1" customWidth="1"/>
    <col min="637" max="637" width="13.6640625" bestFit="1" customWidth="1"/>
    <col min="638" max="638" width="16.44140625" bestFit="1" customWidth="1"/>
    <col min="639" max="639" width="13.6640625" bestFit="1" customWidth="1"/>
    <col min="640" max="640" width="16.44140625" bestFit="1" customWidth="1"/>
    <col min="641" max="641" width="13.6640625" bestFit="1" customWidth="1"/>
    <col min="642" max="642" width="16.44140625" bestFit="1" customWidth="1"/>
    <col min="643" max="643" width="13.6640625" bestFit="1" customWidth="1"/>
    <col min="644" max="644" width="16.44140625" bestFit="1" customWidth="1"/>
    <col min="645" max="645" width="13.6640625" bestFit="1" customWidth="1"/>
    <col min="646" max="646" width="16.44140625" bestFit="1" customWidth="1"/>
    <col min="647" max="647" width="13.6640625" bestFit="1" customWidth="1"/>
    <col min="648" max="648" width="16.44140625" bestFit="1" customWidth="1"/>
    <col min="649" max="649" width="13.6640625" bestFit="1" customWidth="1"/>
    <col min="650" max="650" width="16.44140625" bestFit="1" customWidth="1"/>
    <col min="651" max="651" width="13.6640625" bestFit="1" customWidth="1"/>
    <col min="652" max="652" width="16.44140625" bestFit="1" customWidth="1"/>
    <col min="653" max="653" width="13.6640625" bestFit="1" customWidth="1"/>
    <col min="654" max="654" width="16.44140625" bestFit="1" customWidth="1"/>
    <col min="655" max="655" width="13.6640625" bestFit="1" customWidth="1"/>
    <col min="656" max="656" width="16.44140625" bestFit="1" customWidth="1"/>
    <col min="657" max="657" width="13.6640625" bestFit="1" customWidth="1"/>
    <col min="658" max="658" width="16.44140625" bestFit="1" customWidth="1"/>
    <col min="659" max="659" width="13.6640625" bestFit="1" customWidth="1"/>
    <col min="660" max="660" width="16.44140625" bestFit="1" customWidth="1"/>
    <col min="661" max="661" width="13.6640625" bestFit="1" customWidth="1"/>
    <col min="662" max="662" width="16.44140625" bestFit="1" customWidth="1"/>
    <col min="663" max="663" width="13.6640625" bestFit="1" customWidth="1"/>
    <col min="664" max="664" width="16.44140625" bestFit="1" customWidth="1"/>
    <col min="665" max="665" width="13.6640625" bestFit="1" customWidth="1"/>
    <col min="666" max="666" width="16.44140625" bestFit="1" customWidth="1"/>
    <col min="667" max="667" width="13.6640625" bestFit="1" customWidth="1"/>
    <col min="668" max="668" width="16.44140625" bestFit="1" customWidth="1"/>
    <col min="669" max="669" width="13.6640625" bestFit="1" customWidth="1"/>
    <col min="670" max="670" width="16.44140625" bestFit="1" customWidth="1"/>
    <col min="671" max="671" width="13.6640625" bestFit="1" customWidth="1"/>
    <col min="672" max="672" width="16.44140625" bestFit="1" customWidth="1"/>
    <col min="673" max="673" width="13.6640625" bestFit="1" customWidth="1"/>
    <col min="674" max="674" width="16.44140625" bestFit="1" customWidth="1"/>
    <col min="675" max="675" width="13.6640625" bestFit="1" customWidth="1"/>
    <col min="676" max="676" width="16.44140625" bestFit="1" customWidth="1"/>
    <col min="677" max="677" width="13.6640625" bestFit="1" customWidth="1"/>
    <col min="678" max="678" width="16.44140625" bestFit="1" customWidth="1"/>
    <col min="679" max="679" width="13.6640625" bestFit="1" customWidth="1"/>
    <col min="680" max="680" width="16.44140625" bestFit="1" customWidth="1"/>
    <col min="681" max="681" width="13.6640625" bestFit="1" customWidth="1"/>
    <col min="682" max="682" width="16.44140625" bestFit="1" customWidth="1"/>
    <col min="683" max="683" width="13.6640625" bestFit="1" customWidth="1"/>
    <col min="684" max="684" width="16.44140625" bestFit="1" customWidth="1"/>
    <col min="685" max="685" width="13.6640625" bestFit="1" customWidth="1"/>
    <col min="686" max="686" width="16.44140625" bestFit="1" customWidth="1"/>
    <col min="687" max="687" width="13.6640625" bestFit="1" customWidth="1"/>
    <col min="688" max="688" width="16.44140625" bestFit="1" customWidth="1"/>
    <col min="689" max="689" width="13.6640625" bestFit="1" customWidth="1"/>
    <col min="690" max="690" width="16.44140625" bestFit="1" customWidth="1"/>
    <col min="691" max="691" width="13.6640625" bestFit="1" customWidth="1"/>
    <col min="692" max="692" width="16.44140625" bestFit="1" customWidth="1"/>
    <col min="693" max="693" width="13.6640625" bestFit="1" customWidth="1"/>
    <col min="694" max="694" width="16.44140625" bestFit="1" customWidth="1"/>
    <col min="695" max="695" width="13.6640625" bestFit="1" customWidth="1"/>
    <col min="696" max="696" width="16.44140625" bestFit="1" customWidth="1"/>
    <col min="697" max="697" width="14.88671875" bestFit="1" customWidth="1"/>
    <col min="698" max="698" width="17.6640625" bestFit="1" customWidth="1"/>
    <col min="699" max="699" width="14.88671875" bestFit="1" customWidth="1"/>
    <col min="700" max="700" width="17.6640625" bestFit="1" customWidth="1"/>
    <col min="701" max="701" width="14.88671875" bestFit="1" customWidth="1"/>
    <col min="702" max="702" width="17.6640625" bestFit="1" customWidth="1"/>
    <col min="703" max="703" width="14.88671875" bestFit="1" customWidth="1"/>
    <col min="704" max="704" width="17.6640625" bestFit="1" customWidth="1"/>
    <col min="705" max="705" width="14.88671875" bestFit="1" customWidth="1"/>
    <col min="706" max="706" width="17.6640625" bestFit="1" customWidth="1"/>
    <col min="707" max="707" width="14.88671875" bestFit="1" customWidth="1"/>
    <col min="708" max="708" width="17.6640625" bestFit="1" customWidth="1"/>
    <col min="709" max="709" width="14.88671875" bestFit="1" customWidth="1"/>
    <col min="710" max="710" width="17.6640625" bestFit="1" customWidth="1"/>
    <col min="711" max="711" width="14.88671875" bestFit="1" customWidth="1"/>
    <col min="712" max="712" width="17.6640625" bestFit="1" customWidth="1"/>
    <col min="713" max="713" width="14.88671875" bestFit="1" customWidth="1"/>
    <col min="714" max="714" width="17.6640625" bestFit="1" customWidth="1"/>
    <col min="715" max="715" width="14.88671875" bestFit="1" customWidth="1"/>
    <col min="716" max="716" width="17.6640625" bestFit="1" customWidth="1"/>
    <col min="717" max="717" width="14.88671875" bestFit="1" customWidth="1"/>
    <col min="718" max="718" width="17.6640625" bestFit="1" customWidth="1"/>
    <col min="719" max="719" width="14.88671875" bestFit="1" customWidth="1"/>
    <col min="720" max="720" width="17.6640625" bestFit="1" customWidth="1"/>
    <col min="721" max="721" width="14.88671875" bestFit="1" customWidth="1"/>
    <col min="722" max="722" width="17.6640625" bestFit="1" customWidth="1"/>
    <col min="723" max="723" width="14.88671875" bestFit="1" customWidth="1"/>
    <col min="724" max="724" width="17.6640625" bestFit="1" customWidth="1"/>
    <col min="725" max="725" width="14.88671875" bestFit="1" customWidth="1"/>
    <col min="726" max="726" width="17.6640625" bestFit="1" customWidth="1"/>
    <col min="727" max="727" width="14.88671875" bestFit="1" customWidth="1"/>
    <col min="728" max="728" width="17.6640625" bestFit="1" customWidth="1"/>
    <col min="729" max="729" width="14.88671875" bestFit="1" customWidth="1"/>
    <col min="730" max="730" width="17.6640625" bestFit="1" customWidth="1"/>
    <col min="731" max="731" width="14.88671875" bestFit="1" customWidth="1"/>
    <col min="732" max="732" width="17.6640625" bestFit="1" customWidth="1"/>
    <col min="733" max="733" width="14.88671875" bestFit="1" customWidth="1"/>
    <col min="734" max="734" width="17.6640625" bestFit="1" customWidth="1"/>
    <col min="735" max="735" width="14.88671875" bestFit="1" customWidth="1"/>
    <col min="736" max="736" width="17.6640625" bestFit="1" customWidth="1"/>
    <col min="737" max="737" width="14.88671875" bestFit="1" customWidth="1"/>
    <col min="738" max="738" width="17.6640625" bestFit="1" customWidth="1"/>
    <col min="739" max="739" width="14.88671875" bestFit="1" customWidth="1"/>
    <col min="740" max="740" width="17.6640625" bestFit="1" customWidth="1"/>
    <col min="741" max="741" width="14.88671875" bestFit="1" customWidth="1"/>
    <col min="742" max="742" width="17.6640625" bestFit="1" customWidth="1"/>
    <col min="743" max="743" width="14.77734375" bestFit="1" customWidth="1"/>
    <col min="744" max="744" width="17.5546875" bestFit="1" customWidth="1"/>
    <col min="745" max="745" width="14.77734375" bestFit="1" customWidth="1"/>
    <col min="746" max="746" width="17.5546875" bestFit="1" customWidth="1"/>
    <col min="747" max="747" width="14.77734375" bestFit="1" customWidth="1"/>
    <col min="748" max="748" width="17.5546875" bestFit="1" customWidth="1"/>
    <col min="749" max="749" width="14.77734375" bestFit="1" customWidth="1"/>
    <col min="750" max="750" width="17.5546875" bestFit="1" customWidth="1"/>
    <col min="751" max="751" width="14.77734375" bestFit="1" customWidth="1"/>
    <col min="752" max="752" width="17.5546875" bestFit="1" customWidth="1"/>
    <col min="753" max="753" width="14.77734375" bestFit="1" customWidth="1"/>
    <col min="754" max="754" width="17.5546875" bestFit="1" customWidth="1"/>
    <col min="755" max="755" width="14.77734375" bestFit="1" customWidth="1"/>
    <col min="756" max="756" width="17.5546875" bestFit="1" customWidth="1"/>
    <col min="757" max="757" width="14.77734375" bestFit="1" customWidth="1"/>
    <col min="758" max="758" width="17.5546875" bestFit="1" customWidth="1"/>
    <col min="759" max="759" width="14.77734375" bestFit="1" customWidth="1"/>
    <col min="760" max="760" width="17.5546875" bestFit="1" customWidth="1"/>
    <col min="761" max="761" width="14.77734375" bestFit="1" customWidth="1"/>
    <col min="762" max="762" width="17.5546875" bestFit="1" customWidth="1"/>
    <col min="763" max="763" width="14.77734375" bestFit="1" customWidth="1"/>
    <col min="764" max="764" width="17.5546875" bestFit="1" customWidth="1"/>
    <col min="765" max="765" width="14.77734375" bestFit="1" customWidth="1"/>
    <col min="766" max="766" width="17.5546875" bestFit="1" customWidth="1"/>
    <col min="767" max="767" width="14.77734375" bestFit="1" customWidth="1"/>
    <col min="768" max="768" width="17.5546875" bestFit="1" customWidth="1"/>
    <col min="769" max="769" width="14.77734375" bestFit="1" customWidth="1"/>
    <col min="770" max="770" width="17.5546875" bestFit="1" customWidth="1"/>
    <col min="771" max="771" width="14.77734375" bestFit="1" customWidth="1"/>
    <col min="772" max="772" width="17.5546875" bestFit="1" customWidth="1"/>
    <col min="773" max="773" width="14.77734375" bestFit="1" customWidth="1"/>
    <col min="774" max="774" width="17.5546875" bestFit="1" customWidth="1"/>
    <col min="775" max="775" width="14.77734375" bestFit="1" customWidth="1"/>
    <col min="776" max="776" width="17.5546875" bestFit="1" customWidth="1"/>
    <col min="777" max="777" width="14.77734375" bestFit="1" customWidth="1"/>
    <col min="778" max="778" width="17.5546875" bestFit="1" customWidth="1"/>
    <col min="779" max="779" width="14.88671875" bestFit="1" customWidth="1"/>
    <col min="780" max="780" width="17.6640625" bestFit="1" customWidth="1"/>
    <col min="781" max="781" width="14.88671875" bestFit="1" customWidth="1"/>
    <col min="782" max="782" width="17.6640625" bestFit="1" customWidth="1"/>
    <col min="783" max="783" width="14.88671875" bestFit="1" customWidth="1"/>
    <col min="784" max="784" width="17.6640625" bestFit="1" customWidth="1"/>
    <col min="785" max="785" width="14.88671875" bestFit="1" customWidth="1"/>
    <col min="786" max="786" width="17.6640625" bestFit="1" customWidth="1"/>
    <col min="787" max="787" width="14.88671875" bestFit="1" customWidth="1"/>
    <col min="788" max="788" width="17.6640625" bestFit="1" customWidth="1"/>
    <col min="789" max="789" width="14.88671875" bestFit="1" customWidth="1"/>
    <col min="790" max="790" width="17.6640625" bestFit="1" customWidth="1"/>
    <col min="791" max="791" width="14.88671875" bestFit="1" customWidth="1"/>
    <col min="792" max="792" width="17.6640625" bestFit="1" customWidth="1"/>
    <col min="793" max="793" width="14.88671875" bestFit="1" customWidth="1"/>
    <col min="794" max="794" width="17.6640625" bestFit="1" customWidth="1"/>
    <col min="795" max="795" width="14.88671875" bestFit="1" customWidth="1"/>
    <col min="796" max="796" width="17.6640625" bestFit="1" customWidth="1"/>
    <col min="797" max="797" width="14.5546875" bestFit="1" customWidth="1"/>
    <col min="798" max="798" width="17.33203125" bestFit="1" customWidth="1"/>
    <col min="799" max="799" width="14.5546875" bestFit="1" customWidth="1"/>
    <col min="800" max="800" width="17.33203125" bestFit="1" customWidth="1"/>
    <col min="801" max="801" width="14.5546875" bestFit="1" customWidth="1"/>
    <col min="802" max="802" width="17.33203125" bestFit="1" customWidth="1"/>
    <col min="803" max="803" width="14.5546875" bestFit="1" customWidth="1"/>
    <col min="804" max="804" width="17.33203125" bestFit="1" customWidth="1"/>
    <col min="805" max="805" width="14.5546875" bestFit="1" customWidth="1"/>
    <col min="806" max="806" width="17.33203125" bestFit="1" customWidth="1"/>
    <col min="807" max="807" width="14.5546875" bestFit="1" customWidth="1"/>
    <col min="808" max="808" width="17.33203125" bestFit="1" customWidth="1"/>
    <col min="809" max="809" width="14.5546875" bestFit="1" customWidth="1"/>
    <col min="810" max="810" width="17.33203125" bestFit="1" customWidth="1"/>
    <col min="811" max="811" width="14.5546875" bestFit="1" customWidth="1"/>
    <col min="812" max="812" width="17.33203125" bestFit="1" customWidth="1"/>
    <col min="813" max="813" width="14.5546875" bestFit="1" customWidth="1"/>
    <col min="814" max="814" width="17.33203125" bestFit="1" customWidth="1"/>
    <col min="815" max="815" width="14.5546875" bestFit="1" customWidth="1"/>
    <col min="816" max="816" width="17.33203125" bestFit="1" customWidth="1"/>
    <col min="817" max="817" width="14.5546875" bestFit="1" customWidth="1"/>
    <col min="818" max="818" width="17.33203125" bestFit="1" customWidth="1"/>
    <col min="819" max="819" width="14.5546875" bestFit="1" customWidth="1"/>
    <col min="820" max="820" width="17.33203125" bestFit="1" customWidth="1"/>
    <col min="821" max="821" width="14.5546875" bestFit="1" customWidth="1"/>
    <col min="822" max="822" width="17.33203125" bestFit="1" customWidth="1"/>
    <col min="823" max="823" width="14.44140625" bestFit="1" customWidth="1"/>
    <col min="824" max="824" width="17.21875" bestFit="1" customWidth="1"/>
    <col min="825" max="825" width="14.44140625" bestFit="1" customWidth="1"/>
    <col min="826" max="826" width="17.21875" bestFit="1" customWidth="1"/>
    <col min="827" max="827" width="14.44140625" bestFit="1" customWidth="1"/>
    <col min="828" max="828" width="17.21875" bestFit="1" customWidth="1"/>
    <col min="829" max="829" width="14.44140625" bestFit="1" customWidth="1"/>
    <col min="830" max="830" width="17.21875" bestFit="1" customWidth="1"/>
    <col min="831" max="831" width="14.44140625" bestFit="1" customWidth="1"/>
    <col min="832" max="832" width="17.21875" bestFit="1" customWidth="1"/>
    <col min="833" max="833" width="14.44140625" bestFit="1" customWidth="1"/>
    <col min="834" max="834" width="17.21875" bestFit="1" customWidth="1"/>
    <col min="835" max="835" width="14.44140625" bestFit="1" customWidth="1"/>
    <col min="836" max="836" width="17.21875" bestFit="1" customWidth="1"/>
    <col min="837" max="837" width="14.44140625" bestFit="1" customWidth="1"/>
    <col min="838" max="838" width="17.21875" bestFit="1" customWidth="1"/>
    <col min="839" max="839" width="14.44140625" bestFit="1" customWidth="1"/>
    <col min="840" max="840" width="17.21875" bestFit="1" customWidth="1"/>
    <col min="841" max="841" width="14.44140625" bestFit="1" customWidth="1"/>
    <col min="842" max="842" width="17.21875" bestFit="1" customWidth="1"/>
    <col min="843" max="843" width="14.44140625" bestFit="1" customWidth="1"/>
    <col min="844" max="844" width="17.21875" bestFit="1" customWidth="1"/>
    <col min="845" max="845" width="14.44140625" bestFit="1" customWidth="1"/>
    <col min="846" max="846" width="17.21875" bestFit="1" customWidth="1"/>
    <col min="847" max="847" width="14.44140625" bestFit="1" customWidth="1"/>
    <col min="848" max="848" width="17.21875" bestFit="1" customWidth="1"/>
    <col min="849" max="849" width="14.44140625" bestFit="1" customWidth="1"/>
    <col min="850" max="850" width="17.21875" bestFit="1" customWidth="1"/>
    <col min="851" max="851" width="14.44140625" bestFit="1" customWidth="1"/>
    <col min="852" max="852" width="17.21875" bestFit="1" customWidth="1"/>
    <col min="853" max="853" width="14.44140625" bestFit="1" customWidth="1"/>
    <col min="854" max="854" width="17.21875" bestFit="1" customWidth="1"/>
    <col min="855" max="855" width="14.5546875" bestFit="1" customWidth="1"/>
    <col min="856" max="856" width="17.33203125" bestFit="1" customWidth="1"/>
    <col min="857" max="857" width="14.5546875" bestFit="1" customWidth="1"/>
    <col min="858" max="858" width="17.33203125" bestFit="1" customWidth="1"/>
    <col min="859" max="859" width="14.5546875" bestFit="1" customWidth="1"/>
    <col min="860" max="860" width="17.33203125" bestFit="1" customWidth="1"/>
    <col min="861" max="861" width="14.5546875" bestFit="1" customWidth="1"/>
    <col min="862" max="862" width="17.33203125" bestFit="1" customWidth="1"/>
    <col min="863" max="863" width="14.5546875" bestFit="1" customWidth="1"/>
    <col min="864" max="864" width="17.33203125" bestFit="1" customWidth="1"/>
    <col min="865" max="865" width="14.5546875" bestFit="1" customWidth="1"/>
    <col min="866" max="866" width="17.33203125" bestFit="1" customWidth="1"/>
    <col min="867" max="867" width="14.5546875" bestFit="1" customWidth="1"/>
    <col min="868" max="868" width="17.33203125" bestFit="1" customWidth="1"/>
    <col min="869" max="869" width="14.5546875" bestFit="1" customWidth="1"/>
    <col min="870" max="870" width="17.33203125" bestFit="1" customWidth="1"/>
    <col min="871" max="871" width="14.5546875" bestFit="1" customWidth="1"/>
    <col min="872" max="872" width="17.33203125" bestFit="1" customWidth="1"/>
    <col min="873" max="873" width="14.5546875" bestFit="1" customWidth="1"/>
    <col min="874" max="874" width="17.33203125" bestFit="1" customWidth="1"/>
    <col min="875" max="875" width="14.5546875" bestFit="1" customWidth="1"/>
    <col min="876" max="876" width="17.33203125" bestFit="1" customWidth="1"/>
    <col min="877" max="877" width="14.5546875" bestFit="1" customWidth="1"/>
    <col min="878" max="878" width="17.33203125" bestFit="1" customWidth="1"/>
    <col min="879" max="879" width="14.5546875" bestFit="1" customWidth="1"/>
    <col min="880" max="880" width="17.33203125" bestFit="1" customWidth="1"/>
    <col min="881" max="881" width="14.5546875" bestFit="1" customWidth="1"/>
    <col min="882" max="882" width="17.33203125" bestFit="1" customWidth="1"/>
    <col min="883" max="883" width="14.5546875" bestFit="1" customWidth="1"/>
    <col min="884" max="884" width="17.33203125" bestFit="1" customWidth="1"/>
    <col min="885" max="885" width="14.5546875" bestFit="1" customWidth="1"/>
    <col min="886" max="886" width="17.33203125" bestFit="1" customWidth="1"/>
    <col min="887" max="887" width="14.5546875" bestFit="1" customWidth="1"/>
    <col min="888" max="888" width="17.33203125" bestFit="1" customWidth="1"/>
    <col min="889" max="889" width="14.5546875" bestFit="1" customWidth="1"/>
    <col min="890" max="890" width="17.33203125" bestFit="1" customWidth="1"/>
    <col min="891" max="891" width="14.5546875" bestFit="1" customWidth="1"/>
    <col min="892" max="892" width="17.33203125" bestFit="1" customWidth="1"/>
    <col min="893" max="893" width="14.5546875" bestFit="1" customWidth="1"/>
    <col min="894" max="894" width="17.33203125" bestFit="1" customWidth="1"/>
    <col min="895" max="895" width="14.5546875" bestFit="1" customWidth="1"/>
    <col min="896" max="896" width="17.33203125" bestFit="1" customWidth="1"/>
    <col min="897" max="897" width="14.5546875" bestFit="1" customWidth="1"/>
    <col min="898" max="898" width="17.33203125" bestFit="1" customWidth="1"/>
    <col min="899" max="899" width="14.5546875" bestFit="1" customWidth="1"/>
    <col min="900" max="900" width="17.33203125" bestFit="1" customWidth="1"/>
    <col min="901" max="901" width="14.5546875" bestFit="1" customWidth="1"/>
    <col min="902" max="902" width="17.33203125" bestFit="1" customWidth="1"/>
    <col min="903" max="903" width="14.5546875" bestFit="1" customWidth="1"/>
    <col min="904" max="904" width="17.33203125" bestFit="1" customWidth="1"/>
    <col min="905" max="905" width="14.5546875" bestFit="1" customWidth="1"/>
    <col min="906" max="906" width="17.33203125" bestFit="1" customWidth="1"/>
    <col min="907" max="907" width="14.5546875" bestFit="1" customWidth="1"/>
    <col min="908" max="908" width="17.33203125" bestFit="1" customWidth="1"/>
    <col min="909" max="909" width="14.5546875" bestFit="1" customWidth="1"/>
    <col min="910" max="910" width="17.33203125" bestFit="1" customWidth="1"/>
    <col min="911" max="911" width="14.5546875" bestFit="1" customWidth="1"/>
    <col min="912" max="912" width="17.33203125" bestFit="1" customWidth="1"/>
    <col min="913" max="913" width="14.5546875" bestFit="1" customWidth="1"/>
    <col min="914" max="914" width="17.33203125" bestFit="1" customWidth="1"/>
    <col min="915" max="915" width="14.5546875" bestFit="1" customWidth="1"/>
    <col min="916" max="916" width="17.33203125" bestFit="1" customWidth="1"/>
    <col min="917" max="917" width="14.33203125" bestFit="1" customWidth="1"/>
    <col min="918" max="918" width="17.109375" bestFit="1" customWidth="1"/>
    <col min="919" max="919" width="14.33203125" bestFit="1" customWidth="1"/>
    <col min="920" max="920" width="17.109375" bestFit="1" customWidth="1"/>
    <col min="921" max="921" width="14.33203125" bestFit="1" customWidth="1"/>
    <col min="922" max="922" width="17.109375" bestFit="1" customWidth="1"/>
    <col min="923" max="923" width="14.33203125" bestFit="1" customWidth="1"/>
    <col min="924" max="924" width="17.109375" bestFit="1" customWidth="1"/>
    <col min="925" max="925" width="14.33203125" bestFit="1" customWidth="1"/>
    <col min="926" max="926" width="17.109375" bestFit="1" customWidth="1"/>
    <col min="927" max="927" width="14.33203125" bestFit="1" customWidth="1"/>
    <col min="928" max="928" width="17.109375" bestFit="1" customWidth="1"/>
    <col min="929" max="929" width="14.33203125" bestFit="1" customWidth="1"/>
    <col min="930" max="930" width="17.109375" bestFit="1" customWidth="1"/>
    <col min="931" max="931" width="14.33203125" bestFit="1" customWidth="1"/>
    <col min="932" max="932" width="17.109375" bestFit="1" customWidth="1"/>
    <col min="933" max="933" width="14.33203125" bestFit="1" customWidth="1"/>
    <col min="934" max="934" width="17.109375" bestFit="1" customWidth="1"/>
    <col min="935" max="935" width="14.33203125" bestFit="1" customWidth="1"/>
    <col min="936" max="936" width="17.109375" bestFit="1" customWidth="1"/>
    <col min="937" max="937" width="14.33203125" bestFit="1" customWidth="1"/>
    <col min="938" max="938" width="17.109375" bestFit="1" customWidth="1"/>
    <col min="939" max="939" width="14.33203125" bestFit="1" customWidth="1"/>
    <col min="940" max="940" width="17.109375" bestFit="1" customWidth="1"/>
    <col min="941" max="941" width="14.33203125" bestFit="1" customWidth="1"/>
    <col min="942" max="942" width="17.109375" bestFit="1" customWidth="1"/>
    <col min="943" max="943" width="14.33203125" bestFit="1" customWidth="1"/>
    <col min="944" max="944" width="17.109375" bestFit="1" customWidth="1"/>
    <col min="945" max="945" width="14.33203125" bestFit="1" customWidth="1"/>
    <col min="946" max="946" width="17.109375" bestFit="1" customWidth="1"/>
    <col min="947" max="947" width="14.33203125" bestFit="1" customWidth="1"/>
    <col min="948" max="948" width="17.109375" bestFit="1" customWidth="1"/>
    <col min="949" max="949" width="14.6640625" bestFit="1" customWidth="1"/>
    <col min="950" max="950" width="17.44140625" bestFit="1" customWidth="1"/>
    <col min="951" max="951" width="14.6640625" bestFit="1" customWidth="1"/>
    <col min="952" max="952" width="17.44140625" bestFit="1" customWidth="1"/>
    <col min="953" max="953" width="14.6640625" bestFit="1" customWidth="1"/>
    <col min="954" max="954" width="17.44140625" bestFit="1" customWidth="1"/>
    <col min="955" max="955" width="14.6640625" bestFit="1" customWidth="1"/>
    <col min="956" max="956" width="17.44140625" bestFit="1" customWidth="1"/>
    <col min="957" max="957" width="14.6640625" bestFit="1" customWidth="1"/>
    <col min="958" max="958" width="17.44140625" bestFit="1" customWidth="1"/>
    <col min="959" max="959" width="14.6640625" bestFit="1" customWidth="1"/>
    <col min="960" max="960" width="17.44140625" bestFit="1" customWidth="1"/>
    <col min="961" max="961" width="14.6640625" bestFit="1" customWidth="1"/>
    <col min="962" max="962" width="17.44140625" bestFit="1" customWidth="1"/>
    <col min="963" max="963" width="14.6640625" bestFit="1" customWidth="1"/>
    <col min="964" max="964" width="17.44140625" bestFit="1" customWidth="1"/>
    <col min="965" max="965" width="14.6640625" bestFit="1" customWidth="1"/>
    <col min="966" max="966" width="17.44140625" bestFit="1" customWidth="1"/>
    <col min="967" max="967" width="14.6640625" bestFit="1" customWidth="1"/>
    <col min="968" max="968" width="17.44140625" bestFit="1" customWidth="1"/>
    <col min="969" max="969" width="14.6640625" bestFit="1" customWidth="1"/>
    <col min="970" max="970" width="17.44140625" bestFit="1" customWidth="1"/>
    <col min="971" max="971" width="14.6640625" bestFit="1" customWidth="1"/>
    <col min="972" max="972" width="17.44140625" bestFit="1" customWidth="1"/>
    <col min="973" max="973" width="14.6640625" bestFit="1" customWidth="1"/>
    <col min="974" max="974" width="17.44140625" bestFit="1" customWidth="1"/>
    <col min="975" max="975" width="14.6640625" bestFit="1" customWidth="1"/>
    <col min="976" max="976" width="17.44140625" bestFit="1" customWidth="1"/>
    <col min="977" max="977" width="14.6640625" bestFit="1" customWidth="1"/>
    <col min="978" max="978" width="17.44140625" bestFit="1" customWidth="1"/>
    <col min="979" max="979" width="14.6640625" bestFit="1" customWidth="1"/>
    <col min="980" max="980" width="17.44140625" bestFit="1" customWidth="1"/>
    <col min="981" max="981" width="14.6640625" bestFit="1" customWidth="1"/>
    <col min="982" max="982" width="17.44140625" bestFit="1" customWidth="1"/>
    <col min="983" max="983" width="14.6640625" bestFit="1" customWidth="1"/>
    <col min="984" max="984" width="17.44140625" bestFit="1" customWidth="1"/>
    <col min="985" max="985" width="14.6640625" bestFit="1" customWidth="1"/>
    <col min="986" max="986" width="17.44140625" bestFit="1" customWidth="1"/>
    <col min="987" max="987" width="14.6640625" bestFit="1" customWidth="1"/>
    <col min="988" max="988" width="17.44140625" bestFit="1" customWidth="1"/>
    <col min="989" max="989" width="14.77734375" bestFit="1" customWidth="1"/>
    <col min="990" max="990" width="17.5546875" bestFit="1" customWidth="1"/>
    <col min="991" max="991" width="14.77734375" bestFit="1" customWidth="1"/>
    <col min="992" max="992" width="17.5546875" bestFit="1" customWidth="1"/>
    <col min="993" max="993" width="14.77734375" bestFit="1" customWidth="1"/>
    <col min="994" max="994" width="17.5546875" bestFit="1" customWidth="1"/>
    <col min="995" max="995" width="14.77734375" bestFit="1" customWidth="1"/>
    <col min="996" max="996" width="17.5546875" bestFit="1" customWidth="1"/>
    <col min="997" max="997" width="14.77734375" bestFit="1" customWidth="1"/>
    <col min="998" max="998" width="17.5546875" bestFit="1" customWidth="1"/>
    <col min="999" max="999" width="14.77734375" bestFit="1" customWidth="1"/>
    <col min="1000" max="1000" width="17.5546875" bestFit="1" customWidth="1"/>
    <col min="1001" max="1001" width="14.77734375" bestFit="1" customWidth="1"/>
    <col min="1002" max="1002" width="17.5546875" bestFit="1" customWidth="1"/>
    <col min="1003" max="1003" width="14.77734375" bestFit="1" customWidth="1"/>
    <col min="1004" max="1004" width="17.5546875" bestFit="1" customWidth="1"/>
    <col min="1005" max="1005" width="14.77734375" bestFit="1" customWidth="1"/>
    <col min="1006" max="1006" width="17.5546875" bestFit="1" customWidth="1"/>
    <col min="1007" max="1007" width="14.77734375" bestFit="1" customWidth="1"/>
    <col min="1008" max="1008" width="17.5546875" bestFit="1" customWidth="1"/>
    <col min="1009" max="1009" width="14.77734375" bestFit="1" customWidth="1"/>
    <col min="1010" max="1010" width="17.5546875" bestFit="1" customWidth="1"/>
    <col min="1011" max="1011" width="14.77734375" bestFit="1" customWidth="1"/>
    <col min="1012" max="1012" width="17.5546875" bestFit="1" customWidth="1"/>
    <col min="1013" max="1013" width="14.77734375" bestFit="1" customWidth="1"/>
    <col min="1014" max="1014" width="17.5546875" bestFit="1" customWidth="1"/>
    <col min="1015" max="1015" width="14.77734375" bestFit="1" customWidth="1"/>
    <col min="1016" max="1016" width="17.5546875" bestFit="1" customWidth="1"/>
    <col min="1017" max="1017" width="14.77734375" bestFit="1" customWidth="1"/>
    <col min="1018" max="1018" width="17.5546875" bestFit="1" customWidth="1"/>
    <col min="1019" max="1019" width="14.77734375" bestFit="1" customWidth="1"/>
    <col min="1020" max="1020" width="17.5546875" bestFit="1" customWidth="1"/>
    <col min="1021" max="1021" width="14.77734375" bestFit="1" customWidth="1"/>
    <col min="1022" max="1022" width="17.5546875" bestFit="1" customWidth="1"/>
    <col min="1023" max="1023" width="14.77734375" bestFit="1" customWidth="1"/>
    <col min="1024" max="1024" width="17.5546875" bestFit="1" customWidth="1"/>
    <col min="1025" max="1025" width="14.77734375" bestFit="1" customWidth="1"/>
    <col min="1026" max="1026" width="17.5546875" bestFit="1" customWidth="1"/>
    <col min="1027" max="1027" width="14.77734375" bestFit="1" customWidth="1"/>
    <col min="1028" max="1028" width="17.5546875" bestFit="1" customWidth="1"/>
    <col min="1029" max="1029" width="14.77734375" bestFit="1" customWidth="1"/>
    <col min="1030" max="1030" width="17.5546875" bestFit="1" customWidth="1"/>
    <col min="1031" max="1031" width="14.77734375" bestFit="1" customWidth="1"/>
    <col min="1032" max="1032" width="17.5546875" bestFit="1" customWidth="1"/>
    <col min="1033" max="1033" width="14.5546875" bestFit="1" customWidth="1"/>
    <col min="1034" max="1034" width="17.33203125" bestFit="1" customWidth="1"/>
    <col min="1035" max="1035" width="14.5546875" bestFit="1" customWidth="1"/>
    <col min="1036" max="1036" width="17.33203125" bestFit="1" customWidth="1"/>
    <col min="1037" max="1037" width="14.5546875" bestFit="1" customWidth="1"/>
    <col min="1038" max="1038" width="17.33203125" bestFit="1" customWidth="1"/>
    <col min="1039" max="1039" width="14.5546875" bestFit="1" customWidth="1"/>
    <col min="1040" max="1040" width="17.33203125" bestFit="1" customWidth="1"/>
    <col min="1041" max="1041" width="14.5546875" bestFit="1" customWidth="1"/>
    <col min="1042" max="1042" width="17.33203125" bestFit="1" customWidth="1"/>
    <col min="1043" max="1043" width="14.5546875" bestFit="1" customWidth="1"/>
    <col min="1044" max="1044" width="17.33203125" bestFit="1" customWidth="1"/>
    <col min="1045" max="1045" width="14.5546875" bestFit="1" customWidth="1"/>
    <col min="1046" max="1046" width="17.33203125" bestFit="1" customWidth="1"/>
    <col min="1047" max="1047" width="14.5546875" bestFit="1" customWidth="1"/>
    <col min="1048" max="1048" width="17.33203125" bestFit="1" customWidth="1"/>
    <col min="1049" max="1049" width="14.5546875" bestFit="1" customWidth="1"/>
    <col min="1050" max="1050" width="17.33203125" bestFit="1" customWidth="1"/>
    <col min="1051" max="1051" width="14.5546875" bestFit="1" customWidth="1"/>
    <col min="1052" max="1052" width="17.33203125" bestFit="1" customWidth="1"/>
    <col min="1053" max="1053" width="14.5546875" bestFit="1" customWidth="1"/>
    <col min="1054" max="1054" width="17.33203125" bestFit="1" customWidth="1"/>
    <col min="1055" max="1055" width="14.5546875" bestFit="1" customWidth="1"/>
    <col min="1056" max="1056" width="17.33203125" bestFit="1" customWidth="1"/>
    <col min="1057" max="1057" width="14.5546875" bestFit="1" customWidth="1"/>
    <col min="1058" max="1058" width="17.33203125" bestFit="1" customWidth="1"/>
    <col min="1059" max="1059" width="14.5546875" bestFit="1" customWidth="1"/>
    <col min="1060" max="1060" width="17.33203125" bestFit="1" customWidth="1"/>
    <col min="1061" max="1061" width="14.5546875" bestFit="1" customWidth="1"/>
    <col min="1062" max="1062" width="17.33203125" bestFit="1" customWidth="1"/>
    <col min="1063" max="1063" width="14.5546875" bestFit="1" customWidth="1"/>
    <col min="1064" max="1064" width="17.33203125" bestFit="1" customWidth="1"/>
    <col min="1065" max="1065" width="14.5546875" bestFit="1" customWidth="1"/>
    <col min="1066" max="1066" width="17.33203125" bestFit="1" customWidth="1"/>
    <col min="1067" max="1067" width="14.5546875" bestFit="1" customWidth="1"/>
    <col min="1068" max="1068" width="17.33203125" bestFit="1" customWidth="1"/>
    <col min="1069" max="1069" width="14.5546875" bestFit="1" customWidth="1"/>
    <col min="1070" max="1070" width="17.33203125" bestFit="1" customWidth="1"/>
    <col min="1071" max="1071" width="14.5546875" bestFit="1" customWidth="1"/>
    <col min="1072" max="1072" width="17.33203125" bestFit="1" customWidth="1"/>
    <col min="1073" max="1073" width="14.5546875" bestFit="1" customWidth="1"/>
    <col min="1074" max="1074" width="17.33203125" bestFit="1" customWidth="1"/>
    <col min="1075" max="1075" width="14.5546875" bestFit="1" customWidth="1"/>
    <col min="1076" max="1076" width="17.33203125" bestFit="1" customWidth="1"/>
    <col min="1077" max="1077" width="14.5546875" bestFit="1" customWidth="1"/>
    <col min="1078" max="1078" width="17.33203125" bestFit="1" customWidth="1"/>
    <col min="1079" max="1079" width="14.5546875" bestFit="1" customWidth="1"/>
    <col min="1080" max="1080" width="17.33203125" bestFit="1" customWidth="1"/>
    <col min="1081" max="1081" width="14.5546875" bestFit="1" customWidth="1"/>
    <col min="1082" max="1082" width="17.33203125" bestFit="1" customWidth="1"/>
    <col min="1083" max="1083" width="14.5546875" bestFit="1" customWidth="1"/>
    <col min="1084" max="1084" width="17.33203125" bestFit="1" customWidth="1"/>
    <col min="1085" max="1085" width="14.5546875" bestFit="1" customWidth="1"/>
    <col min="1086" max="1086" width="17.33203125" bestFit="1" customWidth="1"/>
    <col min="1087" max="1087" width="11.88671875" bestFit="1" customWidth="1"/>
  </cols>
  <sheetData>
    <row r="4" spans="1:2" x14ac:dyDescent="0.3">
      <c r="A4" s="5" t="s">
        <v>4</v>
      </c>
      <c r="B4" s="5" t="s">
        <v>23</v>
      </c>
    </row>
    <row r="5" spans="1:2" x14ac:dyDescent="0.3">
      <c r="A5" s="13">
        <v>44049</v>
      </c>
      <c r="B5" s="6" t="s">
        <v>21</v>
      </c>
    </row>
    <row r="6" spans="1:2" x14ac:dyDescent="0.3">
      <c r="B6" s="7" t="s">
        <v>12</v>
      </c>
    </row>
    <row r="7" spans="1:2" x14ac:dyDescent="0.3">
      <c r="A7" s="13">
        <v>44113</v>
      </c>
      <c r="B7" s="6" t="s">
        <v>18</v>
      </c>
    </row>
    <row r="8" spans="1:2" x14ac:dyDescent="0.3">
      <c r="B8" s="7" t="s">
        <v>12</v>
      </c>
    </row>
    <row r="9" spans="1:2" x14ac:dyDescent="0.3">
      <c r="A9" s="13">
        <v>44119</v>
      </c>
      <c r="B9" s="6" t="s">
        <v>15</v>
      </c>
    </row>
    <row r="10" spans="1:2" x14ac:dyDescent="0.3">
      <c r="B10" s="7" t="s">
        <v>12</v>
      </c>
    </row>
    <row r="11" spans="1:2" x14ac:dyDescent="0.3">
      <c r="A11" s="13">
        <v>44160</v>
      </c>
      <c r="B11" s="6" t="s">
        <v>13</v>
      </c>
    </row>
    <row r="12" spans="1:2" x14ac:dyDescent="0.3">
      <c r="B12" s="7" t="s">
        <v>12</v>
      </c>
    </row>
    <row r="13" spans="1:2" x14ac:dyDescent="0.3">
      <c r="A13" s="13">
        <v>44175</v>
      </c>
      <c r="B13" s="6" t="s">
        <v>14</v>
      </c>
    </row>
    <row r="14" spans="1:2" x14ac:dyDescent="0.3">
      <c r="B14" s="7" t="s">
        <v>12</v>
      </c>
    </row>
    <row r="15" spans="1:2" x14ac:dyDescent="0.3">
      <c r="A15" s="13">
        <v>44180</v>
      </c>
      <c r="B15" s="6" t="s">
        <v>16</v>
      </c>
    </row>
    <row r="16" spans="1:2" x14ac:dyDescent="0.3">
      <c r="B16" s="7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test</vt:lpstr>
      <vt:lpstr>Planning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2020-12-01T17:37:20Z</dcterms:modified>
</cp:coreProperties>
</file>