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imba\Desktop\"/>
    </mc:Choice>
  </mc:AlternateContent>
  <xr:revisionPtr revIDLastSave="0" documentId="13_ncr:1_{736F0FF3-CE86-451C-8B08-E8E44A957E4B}" xr6:coauthVersionLast="45" xr6:coauthVersionMax="45" xr10:uidLastSave="{00000000-0000-0000-0000-000000000000}"/>
  <bookViews>
    <workbookView xWindow="1470" yWindow="1290" windowWidth="15555" windowHeight="15600" xr2:uid="{C41402C9-91B1-4F89-98FD-1D0CA4191C0A}"/>
  </bookViews>
  <sheets>
    <sheet name="Feuil3" sheetId="1" r:id="rId1"/>
  </sheets>
  <definedNames>
    <definedName name="_xlnm.Print_Area" localSheetId="0">Feuil3!$A$1:$C$23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" i="1" l="1" a="1"/>
  <c r="A5" i="1" s="1"/>
  <c r="A6" i="1" s="1" a="1"/>
  <c r="A6" i="1" s="1"/>
  <c r="A7" i="1" s="1" a="1"/>
  <c r="A7" i="1" s="1"/>
  <c r="A8" i="1" s="1" a="1"/>
  <c r="A8" i="1" s="1"/>
  <c r="A9" i="1" s="1" a="1"/>
  <c r="A9" i="1" s="1"/>
  <c r="A10" i="1" s="1" a="1"/>
  <c r="A10" i="1" s="1"/>
  <c r="A14" i="1"/>
  <c r="A15" i="1" s="1" a="1"/>
  <c r="A15" i="1" s="1"/>
  <c r="A16" i="1" s="1" a="1"/>
  <c r="A16" i="1" s="1"/>
  <c r="A17" i="1" s="1" a="1"/>
  <c r="A17" i="1" s="1"/>
  <c r="A18" i="1" s="1" a="1"/>
  <c r="A18" i="1" s="1"/>
  <c r="A19" i="1" s="1" a="1"/>
  <c r="A19" i="1" s="1"/>
  <c r="A20" i="1" s="1" a="1"/>
  <c r="A20" i="1" s="1"/>
  <c r="A21" i="1" s="1" a="1"/>
  <c r="A21" i="1" s="1"/>
  <c r="A22" i="1" s="1" a="1"/>
  <c r="A22" i="1" s="1"/>
</calcChain>
</file>

<file path=xl/sharedStrings.xml><?xml version="1.0" encoding="utf-8"?>
<sst xmlns="http://schemas.openxmlformats.org/spreadsheetml/2006/main" count="14" uniqueCount="13">
  <si>
    <t>Mois :</t>
  </si>
  <si>
    <t>novembre</t>
  </si>
  <si>
    <t>octobre</t>
  </si>
  <si>
    <t>=SERIE.JOUR.OUVRE.INTL(DATE($C$1;MOIS("1"&amp;$B$1);1)-1;1;"0110111")</t>
  </si>
  <si>
    <t>lundi</t>
  </si>
  <si>
    <t xml:space="preserve">jeudi </t>
  </si>
  <si>
    <t>="0110111"</t>
  </si>
  <si>
    <t>=SERIE.JOUR.OUVRE.INTL(A3;1;"0110111")</t>
  </si>
  <si>
    <t>Bonjour le forum,</t>
  </si>
  <si>
    <t>Je reviens vers vous pour une simplification de formule dans la mesure du possible bien évidemment.</t>
  </si>
  <si>
    <t>J'aimerais avoir 2 cellules la K et la L pour pouvoir insérer à ma guise les jours de semaine et à l'occurrence lundi et jeudi au lieu de "0110111"</t>
  </si>
  <si>
    <t>car j'ai plusieurs fichiers où souvent les dates changent afin de simplifier le travail et de gagner du temps</t>
  </si>
  <si>
    <t>Merci﻿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</si>
</sst>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\ mmm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4F595F"/>
      <name val="Courier New"/>
      <family val="3"/>
    </font>
    <font>
      <sz val="10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17" fontId="1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quotePrefix="1" applyNumberFormat="1" applyAlignment="1">
      <alignment vertical="center"/>
    </xf>
    <xf numFmtId="0" fontId="1" fillId="0" borderId="0" xfId="0" quotePrefix="1" applyFont="1"/>
    <xf numFmtId="164" fontId="0" fillId="0" borderId="0" xfId="0" applyNumberForma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0</xdr:row>
      <xdr:rowOff>219075</xdr:rowOff>
    </xdr:from>
    <xdr:to>
      <xdr:col>9</xdr:col>
      <xdr:colOff>266700</xdr:colOff>
      <xdr:row>2</xdr:row>
      <xdr:rowOff>180975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90C09D-5A84-449E-957E-9F7E8C7ED02E}"/>
            </a:ext>
          </a:extLst>
        </xdr:cNvPr>
        <xdr:cNvCxnSpPr/>
      </xdr:nvCxnSpPr>
      <xdr:spPr>
        <a:xfrm flipV="1">
          <a:off x="4305300" y="219075"/>
          <a:ext cx="2371725" cy="533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619125</xdr:colOff>
      <xdr:row>0</xdr:row>
      <xdr:rowOff>361950</xdr:rowOff>
    </xdr:from>
    <xdr:to>
      <xdr:col>9</xdr:col>
      <xdr:colOff>495300</xdr:colOff>
      <xdr:row>3</xdr:row>
      <xdr:rowOff>295275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9D19D131-F677-4EFD-BDBA-8BCEDB62A229}"/>
            </a:ext>
          </a:extLst>
        </xdr:cNvPr>
        <xdr:cNvCxnSpPr/>
      </xdr:nvCxnSpPr>
      <xdr:spPr>
        <a:xfrm flipV="1">
          <a:off x="2552700" y="361950"/>
          <a:ext cx="4352925" cy="1009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420A6-F3DD-475A-8DC1-AFDE2B74A168}">
  <sheetPr codeName="Feuil3"/>
  <dimension ref="A1:T23"/>
  <sheetViews>
    <sheetView tabSelected="1" topLeftCell="I1" zoomScaleNormal="100" workbookViewId="0">
      <selection activeCell="K10" sqref="K10:P10"/>
    </sheetView>
  </sheetViews>
  <sheetFormatPr baseColWidth="10" defaultRowHeight="15" x14ac:dyDescent="0.25"/>
  <cols>
    <col min="1" max="1" width="12.28515625" bestFit="1" customWidth="1"/>
    <col min="2" max="2" width="16.7109375" customWidth="1"/>
    <col min="4" max="15" width="9.28515625" customWidth="1"/>
  </cols>
  <sheetData>
    <row r="1" spans="1:20" s="2" customFormat="1" ht="30" customHeight="1" x14ac:dyDescent="0.3">
      <c r="A1" s="2" t="s">
        <v>0</v>
      </c>
      <c r="B1" s="4" t="s">
        <v>2</v>
      </c>
      <c r="C1" s="3">
        <v>2020</v>
      </c>
      <c r="K1" s="2" t="s">
        <v>4</v>
      </c>
      <c r="L1" s="2" t="s">
        <v>5</v>
      </c>
      <c r="M1" s="12" t="s">
        <v>6</v>
      </c>
    </row>
    <row r="3" spans="1:20" ht="39.950000000000003" customHeight="1" x14ac:dyDescent="0.25">
      <c r="A3" s="11" t="s">
        <v>3</v>
      </c>
      <c r="B3" s="1"/>
      <c r="E3" s="1"/>
      <c r="F3" s="1"/>
      <c r="H3" s="1"/>
      <c r="I3" s="1"/>
      <c r="K3" s="1"/>
      <c r="L3" s="1"/>
      <c r="M3" s="7"/>
    </row>
    <row r="4" spans="1:20" ht="39.950000000000003" customHeight="1" x14ac:dyDescent="0.25">
      <c r="A4" s="11" t="s">
        <v>7</v>
      </c>
      <c r="B4" s="1"/>
      <c r="E4" s="1"/>
      <c r="F4" s="1"/>
      <c r="H4" s="1"/>
      <c r="I4" s="1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1:20" ht="39.950000000000003" customHeight="1" x14ac:dyDescent="0.25">
      <c r="A5" s="1" t="e">
        <f t="array" ref="A5">WORKDAY.INTL(A4,1,"0110111")</f>
        <v>#VALUE!</v>
      </c>
      <c r="B5" s="1"/>
      <c r="D5" s="8"/>
      <c r="E5" s="1"/>
      <c r="F5" s="1"/>
      <c r="H5" s="1"/>
      <c r="I5" s="1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39.950000000000003" customHeight="1" x14ac:dyDescent="0.25">
      <c r="A6" s="1" t="e">
        <f t="array" ref="A6">WORKDAY.INTL(A5,1,"0110111")</f>
        <v>#VALUE!</v>
      </c>
      <c r="B6" s="1"/>
      <c r="D6" s="8"/>
      <c r="E6" s="1"/>
      <c r="F6" s="1"/>
      <c r="H6" s="1"/>
      <c r="I6" s="1"/>
      <c r="K6" s="14" t="s">
        <v>8</v>
      </c>
      <c r="L6" s="14"/>
      <c r="M6" s="14"/>
      <c r="N6" s="14"/>
      <c r="O6" s="14"/>
      <c r="P6" s="14"/>
    </row>
    <row r="7" spans="1:20" ht="39.950000000000003" customHeight="1" x14ac:dyDescent="0.25">
      <c r="A7" s="1" t="e">
        <f t="array" ref="A7">WORKDAY.INTL(A6,1,"0110111")</f>
        <v>#VALUE!</v>
      </c>
      <c r="B7" s="1"/>
      <c r="E7" s="1"/>
      <c r="F7" s="1"/>
      <c r="H7" s="1"/>
      <c r="I7" s="1"/>
      <c r="K7" s="14" t="s">
        <v>9</v>
      </c>
      <c r="L7" s="14"/>
      <c r="M7" s="14"/>
      <c r="N7" s="14"/>
      <c r="O7" s="14"/>
      <c r="P7" s="14"/>
    </row>
    <row r="8" spans="1:20" ht="39.950000000000003" customHeight="1" x14ac:dyDescent="0.25">
      <c r="A8" s="1" t="e">
        <f t="array" ref="A8">WORKDAY.INTL(A7,1,"0110111")</f>
        <v>#VALUE!</v>
      </c>
      <c r="B8" s="1"/>
      <c r="E8" s="1"/>
      <c r="F8" s="1"/>
      <c r="H8" s="1"/>
      <c r="I8" s="1"/>
      <c r="K8" s="14" t="s">
        <v>10</v>
      </c>
      <c r="L8" s="14"/>
      <c r="M8" s="14"/>
      <c r="N8" s="14"/>
      <c r="O8" s="14"/>
      <c r="P8" s="14"/>
    </row>
    <row r="9" spans="1:20" ht="39.950000000000003" customHeight="1" x14ac:dyDescent="0.25">
      <c r="A9" s="1" t="e">
        <f t="array" ref="A9">WORKDAY.INTL(A8,1,"0110111")</f>
        <v>#VALUE!</v>
      </c>
      <c r="B9" s="1"/>
      <c r="E9" s="1"/>
      <c r="F9" s="1"/>
      <c r="H9" s="1"/>
      <c r="I9" s="1"/>
      <c r="K9" s="14" t="s">
        <v>11</v>
      </c>
      <c r="L9" s="14"/>
      <c r="M9" s="14"/>
      <c r="N9" s="14"/>
      <c r="O9" s="14"/>
      <c r="P9" s="14"/>
    </row>
    <row r="10" spans="1:20" ht="39.950000000000003" customHeight="1" x14ac:dyDescent="0.25">
      <c r="A10" s="1" t="e">
        <f t="array" ref="A10">WORKDAY.INTL(A9,1,"0110111")</f>
        <v>#VALUE!</v>
      </c>
      <c r="B10" s="1"/>
      <c r="E10" s="1"/>
      <c r="F10" s="1"/>
      <c r="H10" s="1"/>
      <c r="I10" s="1"/>
      <c r="K10" s="14" t="s">
        <v>12</v>
      </c>
      <c r="L10" s="14"/>
      <c r="M10" s="14"/>
      <c r="N10" s="14"/>
      <c r="O10" s="14"/>
      <c r="P10" s="14"/>
    </row>
    <row r="11" spans="1:20" ht="39.950000000000003" customHeight="1" x14ac:dyDescent="0.25">
      <c r="A11" s="6"/>
      <c r="B11" s="6"/>
      <c r="E11" s="5"/>
      <c r="F11" s="5"/>
      <c r="H11" s="5"/>
      <c r="I11" s="5"/>
      <c r="L11" s="5"/>
    </row>
    <row r="12" spans="1:20" s="2" customFormat="1" ht="30" customHeight="1" x14ac:dyDescent="0.3">
      <c r="A12" s="2" t="s">
        <v>0</v>
      </c>
      <c r="B12" s="4" t="s">
        <v>1</v>
      </c>
      <c r="C12" s="3">
        <v>2020</v>
      </c>
      <c r="E12" s="9"/>
      <c r="F12" s="9"/>
    </row>
    <row r="14" spans="1:20" ht="39.950000000000003" customHeight="1" x14ac:dyDescent="0.25">
      <c r="A14" s="1">
        <f>WORKDAY.INTL(DATE($C$12,MONTH("1"&amp;$B$12),1)-1,1,"0110111")</f>
        <v>44137</v>
      </c>
      <c r="B14" s="1"/>
      <c r="C14" s="1"/>
    </row>
    <row r="15" spans="1:20" ht="39.950000000000003" customHeight="1" x14ac:dyDescent="0.25">
      <c r="A15" s="1">
        <f t="array" ref="A15">WORKDAY.INTL(A14,1,"0110111")</f>
        <v>44140</v>
      </c>
      <c r="B15" s="1"/>
      <c r="C15" s="1"/>
    </row>
    <row r="16" spans="1:20" ht="39.950000000000003" customHeight="1" x14ac:dyDescent="0.25">
      <c r="A16" s="1">
        <f t="array" ref="A16">WORKDAY.INTL(A15,1,"0110111")</f>
        <v>44144</v>
      </c>
      <c r="B16" s="1"/>
      <c r="C16" s="1"/>
    </row>
    <row r="17" spans="1:3" ht="39.950000000000003" customHeight="1" x14ac:dyDescent="0.25">
      <c r="A17" s="1">
        <f t="array" ref="A17">WORKDAY.INTL(A16,1,"0110111")</f>
        <v>44147</v>
      </c>
      <c r="B17" s="1"/>
      <c r="C17" s="1"/>
    </row>
    <row r="18" spans="1:3" ht="39.950000000000003" customHeight="1" x14ac:dyDescent="0.25">
      <c r="A18" s="1">
        <f t="array" ref="A18">WORKDAY.INTL(A17,1,"0110111")</f>
        <v>44151</v>
      </c>
      <c r="B18" s="1"/>
      <c r="C18" s="1"/>
    </row>
    <row r="19" spans="1:3" ht="39.950000000000003" customHeight="1" x14ac:dyDescent="0.25">
      <c r="A19" s="1">
        <f t="array" ref="A19">WORKDAY.INTL(A18,1,"0110111")</f>
        <v>44154</v>
      </c>
      <c r="B19" s="1"/>
      <c r="C19" s="1"/>
    </row>
    <row r="20" spans="1:3" ht="39.950000000000003" customHeight="1" x14ac:dyDescent="0.25">
      <c r="A20" s="1">
        <f t="array" ref="A20">WORKDAY.INTL(A19,1,"0110111")</f>
        <v>44158</v>
      </c>
      <c r="B20" s="1"/>
      <c r="C20" s="1"/>
    </row>
    <row r="21" spans="1:3" ht="39.950000000000003" customHeight="1" x14ac:dyDescent="0.25">
      <c r="A21" s="1">
        <f t="array" ref="A21">WORKDAY.INTL(A20,1,"0110111")</f>
        <v>44161</v>
      </c>
      <c r="B21" s="1"/>
      <c r="C21" s="1"/>
    </row>
    <row r="22" spans="1:3" ht="39.950000000000003" customHeight="1" x14ac:dyDescent="0.25">
      <c r="A22" s="1">
        <f t="array" ref="A22">WORKDAY.INTL(A21,1,"0110111")</f>
        <v>44165</v>
      </c>
      <c r="B22" s="1"/>
      <c r="C22" s="1"/>
    </row>
    <row r="23" spans="1:3" x14ac:dyDescent="0.25">
      <c r="B23" s="10"/>
      <c r="C23" s="10"/>
    </row>
  </sheetData>
  <mergeCells count="8">
    <mergeCell ref="E12:F12"/>
    <mergeCell ref="B23:C23"/>
    <mergeCell ref="K4:T5"/>
    <mergeCell ref="K6:P6"/>
    <mergeCell ref="K7:P7"/>
    <mergeCell ref="K10:P10"/>
    <mergeCell ref="K9:P9"/>
    <mergeCell ref="K8:P8"/>
  </mergeCells>
  <printOptions horizontalCentered="1"/>
  <pageMargins left="0.11811023622047245" right="0.11811023622047245" top="0.35433070866141736" bottom="0.35433070866141736" header="0.11811023622047245" footer="0.11811023622047245"/>
  <pageSetup paperSize="9" orientation="portrait" horizontalDpi="0" verticalDpi="0" r:id="rId1"/>
  <headerFooter>
    <oddHeader>&amp;C&amp;"-,Gras"&amp;18PLANNING MENAGE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Feuil3!Zone_d_impression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Simba</dc:creator>
  <cp:lastModifiedBy>Simba</cp:lastModifiedBy>
  <dcterms:created xsi:type="dcterms:W3CDTF">2020-08-10T14:41:56Z</dcterms:created>
  <dcterms:modified xsi:type="dcterms:W3CDTF">2020-08-11T10:05:50Z</dcterms:modified>
</cp:coreProperties>
</file>