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8" codeName="{3D1A710C-6663-3D7B-7F91-EC182F24A4BC}"/>
  <workbookPr filterPrivacy="1" codeName="ThisWorkbook" defaultThemeVersion="166925"/>
  <xr:revisionPtr revIDLastSave="0" documentId="13_ncr:1_{CDE55678-768F-4FFD-B834-5623DDB4E238}" xr6:coauthVersionLast="36" xr6:coauthVersionMax="36" xr10:uidLastSave="{00000000-0000-0000-0000-000000000000}"/>
  <bookViews>
    <workbookView xWindow="0" yWindow="0" windowWidth="28800" windowHeight="12225" xr2:uid="{68DAC19B-A59B-4A43-9597-427F292F9BDA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 l="1"/>
  <c r="D8" i="1"/>
  <c r="D6" i="1"/>
  <c r="D11" i="1"/>
  <c r="F19" i="1"/>
</calcChain>
</file>

<file path=xl/sharedStrings.xml><?xml version="1.0" encoding="utf-8"?>
<sst xmlns="http://schemas.openxmlformats.org/spreadsheetml/2006/main" count="9" uniqueCount="9">
  <si>
    <t>Formule de base :</t>
  </si>
  <si>
    <t>1.55481745661+0.405677146807*ln(5.16612903225806)-0.183604863481*(ln(5.16612903225806))^2+0.0158966701306*(ln(5.16612903225806))^3+0.0390862285103*(ln(5.16612903225806))^4-0.00730887260271*(ln(5.16612903225806))^5-0.00602041471614*(ln(5.16612903225806))^6+0.000155296442307*(ln(5.16612903225806))^7+0.000428618795701*(ln(5.16612903225806))^8+0.0000646316765106*(ln(5.16612903225806))^9+0.00000252182767165*(ln(5.16612903225806))^10</t>
  </si>
  <si>
    <t>Avec "Evaluate" :</t>
  </si>
  <si>
    <t>Avec un "=" manuel :</t>
  </si>
  <si>
    <t>Avec "Evaluate" part 1 :</t>
  </si>
  <si>
    <t>Valeur moins grande en ln :</t>
  </si>
  <si>
    <t xml:space="preserve">Je ne garde que les 8 premiers termes : </t>
  </si>
  <si>
    <t>1.55481745661+0.405677146807*ln(0.01)-0.183604863481*(ln(0.01))^2+0.0158966701306*(ln(0.01))^3+0.0390862285103*(ln(0.01))^4-0.00730887260271*(ln(0.01))^5-0.00602041471614*(ln(0.01))^6+0.000155296442307*(ln(0.01))^7+0.000428618795701*(ln(0.01))^8</t>
  </si>
  <si>
    <t>Avec "Evaluate" sur les 8 premiers termes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</si>
</sst>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3C57F-47F0-42D4-B069-3D9BD9604976}">
  <sheetPr codeName="Feuil1"/>
  <dimension ref="B4:F19"/>
  <sheetViews>
    <sheetView tabSelected="1" workbookViewId="0">
      <selection activeCell="P24" sqref="P24"/>
    </sheetView>
  </sheetViews>
  <sheetFormatPr baseColWidth="10" defaultRowHeight="15" x14ac:dyDescent="0.25"/>
  <sheetData>
    <row r="4" spans="2:6" x14ac:dyDescent="0.25">
      <c r="B4" t="s">
        <v>0</v>
      </c>
      <c r="D4" t="s">
        <v>1</v>
      </c>
    </row>
    <row r="6" spans="2:6" x14ac:dyDescent="0.25">
      <c r="B6" t="s">
        <v>2</v>
      </c>
      <c r="D6" t="e">
        <f>Evalue(D4)</f>
        <v>#VALUE!</v>
      </c>
    </row>
    <row r="8" spans="2:6" x14ac:dyDescent="0.25">
      <c r="B8" t="s">
        <v>3</v>
      </c>
      <c r="D8" s="1">
        <f>1.55481745661+0.405677146807*LN(5.16612903225806)-0.183604863481*(LN(5.16612903225806))^2+0.0158966701306*(LN(5.16612903225806))^3+0.0390862285103*(LN(5.16612903225806))^4-0.00730887260271*(LN(5.16612903225806))^5-0.00602041471614*(LN(5.16612903225806))^6+0.000155296442307*(LN(5.16612903225806))^7+0.000428618795701*(LN(5.16612903225806))^8+0.0000646316765106*(LN(5.16612903225806))^9+0.00000252182767165*(LN(5.16612903225806))^10</f>
        <v>1.9088062847050415</v>
      </c>
    </row>
    <row r="11" spans="2:6" x14ac:dyDescent="0.25">
      <c r="B11" t="s">
        <v>4</v>
      </c>
      <c r="D11" t="e">
        <f>Evalue(1.55481745661+0.405677146807*LN(5.16612903225806))</f>
        <v>#VALUE!</v>
      </c>
    </row>
    <row r="15" spans="2:6" x14ac:dyDescent="0.25">
      <c r="B15" t="s">
        <v>5</v>
      </c>
      <c r="F15" t="str">
        <f>SUBSTITUTE(D4,"5.16612903225806","0.01")</f>
        <v>1.55481745661+0.405677146807*ln(0.01)-0.183604863481*(ln(0.01))^2+0.0158966701306*(ln(0.01))^3+0.0390862285103*(ln(0.01))^4-0.00730887260271*(ln(0.01))^5-0.00602041471614*(ln(0.01))^6+0.000155296442307*(ln(0.01))^7+0.000428618795701*(ln(0.01))^8+0.0000646316765106*(ln(0.01))^9+0.00000252182767165*(ln(0.01))^10</v>
      </c>
    </row>
    <row r="17" spans="2:6" x14ac:dyDescent="0.25">
      <c r="B17" t="s">
        <v>6</v>
      </c>
      <c r="F17" t="s">
        <v>7</v>
      </c>
    </row>
    <row r="19" spans="2:6" x14ac:dyDescent="0.25">
      <c r="B19" t="s">
        <v>8</v>
      </c>
      <c r="F19">
        <f>Evalue(F17)</f>
        <v>49.415159363095398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2021-09-29T13:29:03Z</dcterms:created>
  <dcterms:modified xsi:type="dcterms:W3CDTF">2021-09-29T13:29:18Z</dcterms:modified>
</cp:coreProperties>
</file>