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67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 a="1"/>
  <c r="B2" i="1" s="1"/>
  <c r="B3" i="1" a="1"/>
  <c r="B3" i="1"/>
  <c r="B4" i="1" a="1"/>
  <c r="B4" i="1" s="1"/>
  <c r="B5" i="1" a="1"/>
  <c r="B5" i="1" s="1"/>
  <c r="B1" i="1" a="1"/>
  <c r="B1" i="1" s="1"/>
  <c r="E2" i="1" l="1"/>
  <c r="F2" i="1" s="1"/>
  <c r="E3" i="1"/>
  <c r="F3" i="1" s="1"/>
  <c r="E4" i="1"/>
  <c r="F4" i="1" s="1"/>
  <c r="E5" i="1"/>
  <c r="F5" i="1" s="1"/>
  <c r="E1" i="1"/>
  <c r="F1" i="1" l="1"/>
</calcChain>
</file>

<file path=xl/sharedStrings.xml><?xml version="1.0" encoding="utf-8"?>
<sst xmlns="http://schemas.openxmlformats.org/spreadsheetml/2006/main" count="9" uniqueCount="9">
  <si>
    <t>2012-07</t>
  </si>
  <si>
    <t>2012-06</t>
  </si>
  <si>
    <t>2012-03</t>
  </si>
  <si>
    <t>2012-04</t>
  </si>
  <si>
    <t>2012-05</t>
  </si>
  <si>
    <t>directe</t>
  </si>
  <si>
    <t>indirecte</t>
  </si>
  <si>
    <t>matricielle</t>
  </si>
  <si>
    <t>normale et colonne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</si>
</sst>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D9" sqref="D9"/>
    </sheetView>
  </sheetViews>
  <sheetFormatPr baseColWidth="10" defaultRowHeight="15" x14ac:dyDescent="0.25"/>
  <sheetData>
    <row r="1" spans="1:6" x14ac:dyDescent="0.25">
      <c r="A1" t="s">
        <v>1</v>
      </c>
      <c r="B1" s="2">
        <f t="array" ref="B1">MATCH(SUBSTITUTE($A1,"-","")*1,SMALL(SUBSTITUTE($A$1:$A$5,"-","")*1,ROW($A$1:$A$5)-ROW($A$1)+1),0)</f>
        <v>4</v>
      </c>
      <c r="E1" s="1">
        <f>SUBSTITUTE(A1,"-","")*1</f>
        <v>201206</v>
      </c>
      <c r="F1" s="1">
        <f>RANK($E$1:$E$5,E1:E5,1)</f>
        <v>4</v>
      </c>
    </row>
    <row r="2" spans="1:6" x14ac:dyDescent="0.25">
      <c r="A2" t="s">
        <v>2</v>
      </c>
      <c r="B2" s="2">
        <f t="array" ref="B2">MATCH(SUBSTITUTE($A2,"-","")*1,SMALL(SUBSTITUTE($A$1:$A$5,"-","")*1,ROW($A$1:$A$5)-ROW($A$1)+1),0)</f>
        <v>1</v>
      </c>
      <c r="E2" s="1">
        <f>SUBSTITUTE(A2,"-","")*1</f>
        <v>201203</v>
      </c>
      <c r="F2" s="1">
        <f>RANK($E2,$E$1:$E$5,1)</f>
        <v>1</v>
      </c>
    </row>
    <row r="3" spans="1:6" x14ac:dyDescent="0.25">
      <c r="A3" t="s">
        <v>3</v>
      </c>
      <c r="B3" s="2">
        <f t="array" ref="B3">MATCH(SUBSTITUTE($A3,"-","")*1,SMALL(SUBSTITUTE($A$1:$A$5,"-","")*1,ROW($A$1:$A$5)-ROW($A$1)+1),0)</f>
        <v>2</v>
      </c>
      <c r="E3" s="1">
        <f>SUBSTITUTE(A3,"-","")*1</f>
        <v>201204</v>
      </c>
      <c r="F3" s="1">
        <f>RANK($E3,$E$1:$E$5,1)</f>
        <v>2</v>
      </c>
    </row>
    <row r="4" spans="1:6" x14ac:dyDescent="0.25">
      <c r="A4" t="s">
        <v>0</v>
      </c>
      <c r="B4" s="2">
        <f t="array" ref="B4">MATCH(SUBSTITUTE($A4,"-","")*1,SMALL(SUBSTITUTE($A$1:$A$5,"-","")*1,ROW($A$1:$A$5)-ROW($A$1)+1),0)</f>
        <v>5</v>
      </c>
      <c r="E4" s="1">
        <f>SUBSTITUTE(A4,"-","")*1</f>
        <v>201207</v>
      </c>
      <c r="F4" s="1">
        <f>RANK($E4,$E$1:$E$5,1)</f>
        <v>5</v>
      </c>
    </row>
    <row r="5" spans="1:6" x14ac:dyDescent="0.25">
      <c r="A5" t="s">
        <v>4</v>
      </c>
      <c r="B5" s="2">
        <f t="array" ref="B5">MATCH(SUBSTITUTE($A5,"-","")*1,SMALL(SUBSTITUTE($A$1:$A$5,"-","")*1,ROW($A$1:$A$5)-ROW($A$1)+1),0)</f>
        <v>3</v>
      </c>
      <c r="E5" s="1">
        <f>SUBSTITUTE(A5,"-","")*1</f>
        <v>201205</v>
      </c>
      <c r="F5" s="1">
        <f>RANK($E5,$E$1:$E$5,1)</f>
        <v>3</v>
      </c>
    </row>
    <row r="6" spans="1:6" x14ac:dyDescent="0.25">
      <c r="B6" t="s">
        <v>5</v>
      </c>
      <c r="F6" t="s">
        <v>6</v>
      </c>
    </row>
    <row r="7" spans="1:6" x14ac:dyDescent="0.25">
      <c r="B7" t="s">
        <v>7</v>
      </c>
      <c r="F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2021-03-09T11:24:04Z</dcterms:created>
  <dcterms:modified xsi:type="dcterms:W3CDTF">2021-03-09T12:16:19Z</dcterms:modified>
</cp:coreProperties>
</file>