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020"/>
  </bookViews>
  <sheets>
    <sheet name="Feuil16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2" i="1"/>
</calcChain>
</file>

<file path=xl/sharedStrings.xml><?xml version="1.0" encoding="utf-8"?>
<sst xmlns="http://schemas.openxmlformats.org/spreadsheetml/2006/main" count="19" uniqueCount="19">
  <si>
    <t>Hôtel A (€/nuit)</t>
  </si>
  <si>
    <t>Hôtel B  (€/nuit)</t>
  </si>
  <si>
    <t>Hôtel C   (€/nuit)</t>
  </si>
  <si>
    <t>Hôtel D  (€/nuit)</t>
  </si>
  <si>
    <t>Hôtel E  (€/nuit)</t>
  </si>
  <si>
    <t>Hôtel F  (€/nuit)</t>
  </si>
  <si>
    <t>Hôtel G  (€/nuit)</t>
  </si>
  <si>
    <t>Hôtel H  (€/nuit)</t>
  </si>
  <si>
    <t>Nice</t>
  </si>
  <si>
    <t>Rouen</t>
  </si>
  <si>
    <t>Lille</t>
  </si>
  <si>
    <t>Marseille</t>
  </si>
  <si>
    <t>Toulon</t>
  </si>
  <si>
    <t>Le Havre</t>
  </si>
  <si>
    <t>Tours</t>
  </si>
  <si>
    <t>Amiens</t>
  </si>
  <si>
    <t>Le Mans</t>
  </si>
  <si>
    <t>Grenoble</t>
  </si>
  <si>
    <t>Bordeaux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</si>
</sst>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2" borderId="6" xfId="0" applyFont="1" applyFill="1" applyBorder="1"/>
    <xf numFmtId="0" fontId="2" fillId="0" borderId="7" xfId="0" applyFont="1" applyBorder="1"/>
    <xf numFmtId="0" fontId="2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371475</xdr:colOff>
          <xdr:row>13</xdr:row>
          <xdr:rowOff>114300</xdr:rowOff>
        </xdr:from>
        <xdr:to>
          <xdr:col>10</xdr:col>
          <xdr:colOff>971550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F1:O12"/>
  <sheetViews>
    <sheetView tabSelected="1" topLeftCell="F1" workbookViewId="0">
      <selection activeCell="O2" sqref="O2:O12"/>
    </sheetView>
  </sheetViews>
  <sheetFormatPr baseColWidth="10" defaultRowHeight="15" x14ac:dyDescent="0.25"/>
  <cols>
    <col min="7" max="14" width="15.42578125" customWidth="1"/>
    <col min="15" max="15" width="18.85546875" customWidth="1"/>
    <col min="16" max="16" width="35.85546875" customWidth="1"/>
    <col min="20" max="20" width="23.140625" customWidth="1"/>
    <col min="21" max="21" width="15.7109375" customWidth="1"/>
    <col min="34" max="34" width="32.5703125" customWidth="1"/>
  </cols>
  <sheetData>
    <row r="1" spans="6:15" ht="15.75" x14ac:dyDescent="0.25">
      <c r="F1" s="1"/>
      <c r="G1" s="2" t="s">
        <v>0</v>
      </c>
      <c r="H1" s="2" t="s">
        <v>1</v>
      </c>
      <c r="I1" s="2" t="s">
        <v>2</v>
      </c>
      <c r="J1" s="2" t="s">
        <v>3</v>
      </c>
      <c r="K1" s="2" t="s">
        <v>4</v>
      </c>
      <c r="L1" s="2" t="s">
        <v>5</v>
      </c>
      <c r="M1" s="2" t="s">
        <v>6</v>
      </c>
      <c r="N1" s="3" t="s">
        <v>7</v>
      </c>
    </row>
    <row r="2" spans="6:15" ht="15.6" x14ac:dyDescent="0.35">
      <c r="F2" s="4" t="s">
        <v>8</v>
      </c>
      <c r="G2" s="5">
        <v>66</v>
      </c>
      <c r="H2" s="5">
        <v>25</v>
      </c>
      <c r="I2" s="5">
        <v>40</v>
      </c>
      <c r="J2" s="5">
        <v>42</v>
      </c>
      <c r="K2" s="5">
        <v>55</v>
      </c>
      <c r="L2" s="5">
        <v>198</v>
      </c>
      <c r="M2" s="5">
        <v>115</v>
      </c>
      <c r="N2" s="6">
        <v>37</v>
      </c>
      <c r="O2" t="str">
        <f>INDEX(G$1:N$1,MATCH(MIN(G2:N2),G2:O2,0))</f>
        <v>Hôtel B  (€/nuit)</v>
      </c>
    </row>
    <row r="3" spans="6:15" ht="15.6" x14ac:dyDescent="0.35">
      <c r="F3" s="4" t="s">
        <v>9</v>
      </c>
      <c r="G3" s="5">
        <v>45</v>
      </c>
      <c r="H3" s="5">
        <v>42</v>
      </c>
      <c r="I3" s="5">
        <v>35</v>
      </c>
      <c r="J3" s="5">
        <v>27</v>
      </c>
      <c r="K3" s="5">
        <v>32</v>
      </c>
      <c r="L3" s="5">
        <v>55</v>
      </c>
      <c r="M3" s="5">
        <v>95</v>
      </c>
      <c r="N3" s="6">
        <v>55</v>
      </c>
      <c r="O3" t="str">
        <f t="shared" ref="O3:O12" si="0">INDEX(G$1:N$1,MATCH(MIN(G3:N3),G3:O3,0))</f>
        <v>Hôtel D  (€/nuit)</v>
      </c>
    </row>
    <row r="4" spans="6:15" ht="15.6" x14ac:dyDescent="0.35">
      <c r="F4" s="4" t="s">
        <v>10</v>
      </c>
      <c r="G4" s="5">
        <v>31</v>
      </c>
      <c r="H4" s="5">
        <v>51</v>
      </c>
      <c r="I4" s="5">
        <v>56</v>
      </c>
      <c r="J4" s="5">
        <v>29</v>
      </c>
      <c r="K4" s="5">
        <v>35</v>
      </c>
      <c r="L4" s="5">
        <v>70</v>
      </c>
      <c r="M4" s="5">
        <v>43</v>
      </c>
      <c r="N4" s="6">
        <v>59</v>
      </c>
      <c r="O4" t="str">
        <f t="shared" si="0"/>
        <v>Hôtel D  (€/nuit)</v>
      </c>
    </row>
    <row r="5" spans="6:15" ht="15.6" x14ac:dyDescent="0.35">
      <c r="F5" s="4" t="s">
        <v>11</v>
      </c>
      <c r="G5" s="5">
        <v>61</v>
      </c>
      <c r="H5" s="5">
        <v>20</v>
      </c>
      <c r="I5" s="5">
        <v>35</v>
      </c>
      <c r="J5" s="5">
        <v>37</v>
      </c>
      <c r="K5" s="5">
        <v>50</v>
      </c>
      <c r="L5" s="5">
        <v>193</v>
      </c>
      <c r="M5" s="5">
        <v>110</v>
      </c>
      <c r="N5" s="6">
        <v>32</v>
      </c>
      <c r="O5" t="str">
        <f t="shared" si="0"/>
        <v>Hôtel B  (€/nuit)</v>
      </c>
    </row>
    <row r="6" spans="6:15" ht="15.6" x14ac:dyDescent="0.35">
      <c r="F6" s="4" t="s">
        <v>12</v>
      </c>
      <c r="G6" s="5">
        <v>43</v>
      </c>
      <c r="H6" s="5">
        <v>40</v>
      </c>
      <c r="I6" s="5">
        <v>33</v>
      </c>
      <c r="J6" s="5">
        <v>23</v>
      </c>
      <c r="K6" s="5">
        <v>30</v>
      </c>
      <c r="L6" s="5">
        <v>53</v>
      </c>
      <c r="M6" s="5">
        <v>93</v>
      </c>
      <c r="N6" s="6">
        <v>53</v>
      </c>
      <c r="O6" t="str">
        <f t="shared" si="0"/>
        <v>Hôtel D  (€/nuit)</v>
      </c>
    </row>
    <row r="7" spans="6:15" ht="15.6" x14ac:dyDescent="0.35">
      <c r="F7" s="4" t="s">
        <v>13</v>
      </c>
      <c r="G7" s="5">
        <v>47</v>
      </c>
      <c r="H7" s="5">
        <v>44</v>
      </c>
      <c r="I7" s="5">
        <v>37</v>
      </c>
      <c r="J7" s="5">
        <v>27</v>
      </c>
      <c r="K7" s="5">
        <v>34</v>
      </c>
      <c r="L7" s="5">
        <v>57</v>
      </c>
      <c r="M7" s="5">
        <v>97</v>
      </c>
      <c r="N7" s="6">
        <v>57</v>
      </c>
      <c r="O7" t="str">
        <f t="shared" si="0"/>
        <v>Hôtel D  (€/nuit)</v>
      </c>
    </row>
    <row r="8" spans="6:15" ht="15.6" x14ac:dyDescent="0.35">
      <c r="F8" s="4" t="s">
        <v>14</v>
      </c>
      <c r="G8" s="5">
        <v>32</v>
      </c>
      <c r="H8" s="5">
        <v>52</v>
      </c>
      <c r="I8" s="5">
        <v>57</v>
      </c>
      <c r="J8" s="5">
        <v>30</v>
      </c>
      <c r="K8" s="5">
        <v>36</v>
      </c>
      <c r="L8" s="5">
        <v>71</v>
      </c>
      <c r="M8" s="5">
        <v>44</v>
      </c>
      <c r="N8" s="6">
        <v>60</v>
      </c>
      <c r="O8" t="str">
        <f t="shared" si="0"/>
        <v>Hôtel D  (€/nuit)</v>
      </c>
    </row>
    <row r="9" spans="6:15" ht="15.6" x14ac:dyDescent="0.35">
      <c r="F9" s="4" t="s">
        <v>15</v>
      </c>
      <c r="G9" s="5">
        <v>47</v>
      </c>
      <c r="H9" s="5">
        <v>33</v>
      </c>
      <c r="I9" s="5">
        <v>68</v>
      </c>
      <c r="J9" s="5">
        <v>40</v>
      </c>
      <c r="K9" s="5">
        <v>58</v>
      </c>
      <c r="L9" s="5">
        <v>26</v>
      </c>
      <c r="M9" s="5">
        <v>56</v>
      </c>
      <c r="N9" s="6">
        <v>56</v>
      </c>
      <c r="O9" t="str">
        <f t="shared" si="0"/>
        <v>Hôtel F  (€/nuit)</v>
      </c>
    </row>
    <row r="10" spans="6:15" ht="15.6" x14ac:dyDescent="0.35">
      <c r="F10" s="4" t="s">
        <v>16</v>
      </c>
      <c r="G10" s="5">
        <v>29</v>
      </c>
      <c r="H10" s="5">
        <v>36</v>
      </c>
      <c r="I10" s="5">
        <v>47</v>
      </c>
      <c r="J10" s="5">
        <v>39</v>
      </c>
      <c r="K10" s="5">
        <v>52</v>
      </c>
      <c r="L10" s="5">
        <v>58</v>
      </c>
      <c r="M10" s="5">
        <v>33</v>
      </c>
      <c r="N10" s="6">
        <v>77</v>
      </c>
      <c r="O10" t="str">
        <f t="shared" si="0"/>
        <v>Hôtel A (€/nuit)</v>
      </c>
    </row>
    <row r="11" spans="6:15" ht="15.6" x14ac:dyDescent="0.35">
      <c r="F11" s="4" t="s">
        <v>17</v>
      </c>
      <c r="G11" s="5">
        <v>33</v>
      </c>
      <c r="H11" s="5">
        <v>83</v>
      </c>
      <c r="I11" s="5">
        <v>32</v>
      </c>
      <c r="J11" s="5">
        <v>65</v>
      </c>
      <c r="K11" s="5">
        <v>56</v>
      </c>
      <c r="L11" s="5">
        <v>50</v>
      </c>
      <c r="M11" s="5">
        <v>59</v>
      </c>
      <c r="N11" s="6">
        <v>46</v>
      </c>
      <c r="O11" t="str">
        <f t="shared" si="0"/>
        <v>Hôtel C   (€/nuit)</v>
      </c>
    </row>
    <row r="12" spans="6:15" ht="15.6" x14ac:dyDescent="0.35">
      <c r="F12" s="7" t="s">
        <v>18</v>
      </c>
      <c r="G12" s="8">
        <v>30</v>
      </c>
      <c r="H12" s="8">
        <v>46</v>
      </c>
      <c r="I12" s="8">
        <v>60</v>
      </c>
      <c r="J12" s="8">
        <v>36</v>
      </c>
      <c r="K12" s="8">
        <v>102</v>
      </c>
      <c r="L12" s="8">
        <v>51</v>
      </c>
      <c r="M12" s="8">
        <v>80</v>
      </c>
      <c r="N12" s="9">
        <v>47</v>
      </c>
      <c r="O12" t="str">
        <f t="shared" si="0"/>
        <v>Hôtel A (€/nuit)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eapest">
                <anchor moveWithCells="1" sizeWithCells="1">
                  <from>
                    <xdr:col>9</xdr:col>
                    <xdr:colOff>371475</xdr:colOff>
                    <xdr:row>13</xdr:row>
                    <xdr:rowOff>114300</xdr:rowOff>
                  </from>
                  <to>
                    <xdr:col>10</xdr:col>
                    <xdr:colOff>971550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Feuil16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HAMIMI Yanis DGP/DSD2C</dc:creator>
  <cp:lastModifiedBy>User</cp:lastModifiedBy>
  <dcterms:created xsi:type="dcterms:W3CDTF">2021-02-27T22:19:07Z</dcterms:created>
  <dcterms:modified xsi:type="dcterms:W3CDTF">2021-02-27T23:04:10Z</dcterms:modified>
</cp:coreProperties>
</file>