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5600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4" i="1"/>
</calcChain>
</file>

<file path=xl/sharedStrings.xml><?xml version="1.0" encoding="utf-8"?>
<sst xmlns="http://schemas.openxmlformats.org/spreadsheetml/2006/main" count="36" uniqueCount="32">
  <si>
    <t>Valeur faciale</t>
  </si>
  <si>
    <t>50 c + 10 c</t>
  </si>
  <si>
    <t>75 c + 50 c</t>
  </si>
  <si>
    <t>20 c</t>
  </si>
  <si>
    <t>40 c</t>
  </si>
  <si>
    <t>50 c</t>
  </si>
  <si>
    <t xml:space="preserve">30 c </t>
  </si>
  <si>
    <t>90 c</t>
  </si>
  <si>
    <t>55 c</t>
  </si>
  <si>
    <t>30 c + 10 c</t>
  </si>
  <si>
    <t>55 c + 10 c</t>
  </si>
  <si>
    <t>65 c + 10c</t>
  </si>
  <si>
    <t>1 F + 10 c</t>
  </si>
  <si>
    <t>timbre xx1</t>
  </si>
  <si>
    <t>timbre xx2</t>
  </si>
  <si>
    <t>timbre xx3</t>
  </si>
  <si>
    <t>timbre xx4</t>
  </si>
  <si>
    <t>timbre xx5</t>
  </si>
  <si>
    <t>timbre xx6</t>
  </si>
  <si>
    <t>timbre xx7</t>
  </si>
  <si>
    <t>timbre xx8</t>
  </si>
  <si>
    <t>timbre xx9</t>
  </si>
  <si>
    <t>timbre xx10</t>
  </si>
  <si>
    <t>timbre xx11</t>
  </si>
  <si>
    <t>timbre xx12</t>
  </si>
  <si>
    <t>timbre xx13</t>
  </si>
  <si>
    <t>timbre xx14</t>
  </si>
  <si>
    <t>timbre xx15</t>
  </si>
  <si>
    <t>timbre xx16</t>
  </si>
  <si>
    <t>Intermédiaire</t>
  </si>
  <si>
    <t>Francs</t>
  </si>
  <si>
    <t>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</si>
</sst>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\ &quot;€&quot;"/>
  </numFmts>
  <fonts count="4" x14ac:knownFonts="1">
    <font>
      <sz val="11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164" fontId="1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workbookViewId="0">
      <selection activeCell="D4" sqref="D4"/>
    </sheetView>
  </sheetViews>
  <sheetFormatPr baseColWidth="10" defaultRowHeight="14.25" x14ac:dyDescent="0.2"/>
  <sheetData>
    <row r="1" spans="1:6" x14ac:dyDescent="0.2">
      <c r="A1">
        <v>6.5595699999999999</v>
      </c>
    </row>
    <row r="3" spans="1:6" ht="25.5" x14ac:dyDescent="0.2">
      <c r="B3" s="1" t="s">
        <v>0</v>
      </c>
      <c r="C3" s="2"/>
      <c r="D3" t="s">
        <v>29</v>
      </c>
      <c r="E3" t="s">
        <v>30</v>
      </c>
      <c r="F3" t="s">
        <v>31</v>
      </c>
    </row>
    <row r="4" spans="1:6" ht="14.25" customHeight="1" x14ac:dyDescent="0.2">
      <c r="A4" t="s">
        <v>13</v>
      </c>
      <c r="B4" s="3" t="s">
        <v>1</v>
      </c>
      <c r="C4" s="4">
        <v>9.1399999999999995E-2</v>
      </c>
      <c r="D4" t="str">
        <f>SUBSTITUTE(SUBSTITUTE(SUBSTITUTE(B4," ",""),"c","%"),"F","")</f>
        <v>50%+10%</v>
      </c>
      <c r="E4">
        <f t="shared" ref="E4:E19" si="0">IF(COUNTIF(D4,"*+*"),LEFT(D4,SEARCH("+",D4)-1)+RIGHT(D4,LEN(D4)-SEARCH("+",D4)),D4*1)</f>
        <v>0.6</v>
      </c>
      <c r="F4">
        <f>E4/$A$1</f>
        <v>9.1469410342446225E-2</v>
      </c>
    </row>
    <row r="5" spans="1:6" x14ac:dyDescent="0.2">
      <c r="A5" t="s">
        <v>14</v>
      </c>
      <c r="B5" s="3" t="s">
        <v>2</v>
      </c>
      <c r="C5" s="4">
        <v>0.1905</v>
      </c>
      <c r="D5" t="str">
        <f t="shared" ref="D5:D19" si="1">SUBSTITUTE(SUBSTITUTE(SUBSTITUTE(B5," ",""),"c","%"),"F","")</f>
        <v>75%+50%</v>
      </c>
      <c r="E5">
        <f t="shared" si="0"/>
        <v>1.25</v>
      </c>
      <c r="F5">
        <f t="shared" ref="F5:F19" si="2">E5/$A$1</f>
        <v>0.19056127154676297</v>
      </c>
    </row>
    <row r="6" spans="1:6" x14ac:dyDescent="0.2">
      <c r="A6" t="s">
        <v>15</v>
      </c>
      <c r="B6" s="5" t="s">
        <v>1</v>
      </c>
      <c r="C6" s="4">
        <v>9.1399999999999995E-2</v>
      </c>
      <c r="D6" t="str">
        <f t="shared" si="1"/>
        <v>50%+10%</v>
      </c>
      <c r="E6">
        <f t="shared" si="0"/>
        <v>0.6</v>
      </c>
      <c r="F6">
        <f t="shared" si="2"/>
        <v>9.1469410342446225E-2</v>
      </c>
    </row>
    <row r="7" spans="1:6" x14ac:dyDescent="0.2">
      <c r="A7" t="s">
        <v>16</v>
      </c>
      <c r="B7" s="5" t="s">
        <v>3</v>
      </c>
      <c r="C7" s="4">
        <v>3.04E-2</v>
      </c>
      <c r="D7" t="str">
        <f t="shared" si="1"/>
        <v>20%</v>
      </c>
      <c r="E7">
        <f t="shared" si="0"/>
        <v>0.2</v>
      </c>
      <c r="F7">
        <f t="shared" si="2"/>
        <v>3.0489803447482079E-2</v>
      </c>
    </row>
    <row r="8" spans="1:6" x14ac:dyDescent="0.2">
      <c r="A8" t="s">
        <v>17</v>
      </c>
      <c r="B8" s="3" t="s">
        <v>4</v>
      </c>
      <c r="C8" s="4">
        <v>6.0900000000000003E-2</v>
      </c>
      <c r="D8" t="str">
        <f t="shared" si="1"/>
        <v>40%</v>
      </c>
      <c r="E8">
        <f t="shared" si="0"/>
        <v>0.4</v>
      </c>
      <c r="F8">
        <f t="shared" si="2"/>
        <v>6.0979606894964157E-2</v>
      </c>
    </row>
    <row r="9" spans="1:6" x14ac:dyDescent="0.2">
      <c r="A9" t="s">
        <v>18</v>
      </c>
      <c r="B9" s="5" t="s">
        <v>4</v>
      </c>
      <c r="C9" s="4">
        <v>6.0900000000000003E-2</v>
      </c>
      <c r="D9" t="str">
        <f t="shared" si="1"/>
        <v>40%</v>
      </c>
      <c r="E9">
        <f t="shared" si="0"/>
        <v>0.4</v>
      </c>
      <c r="F9">
        <f t="shared" si="2"/>
        <v>6.0979606894964157E-2</v>
      </c>
    </row>
    <row r="10" spans="1:6" x14ac:dyDescent="0.2">
      <c r="A10" t="s">
        <v>19</v>
      </c>
      <c r="B10" s="5" t="s">
        <v>5</v>
      </c>
      <c r="C10" s="4">
        <v>7.6200000000000004E-2</v>
      </c>
      <c r="D10" t="str">
        <f t="shared" si="1"/>
        <v>50%</v>
      </c>
      <c r="E10">
        <f t="shared" si="0"/>
        <v>0.5</v>
      </c>
      <c r="F10">
        <f t="shared" si="2"/>
        <v>7.6224508618705195E-2</v>
      </c>
    </row>
    <row r="11" spans="1:6" x14ac:dyDescent="0.2">
      <c r="A11" t="s">
        <v>20</v>
      </c>
      <c r="B11" s="5" t="s">
        <v>1</v>
      </c>
      <c r="C11" s="4">
        <v>9.1399999999999995E-2</v>
      </c>
      <c r="D11" t="str">
        <f t="shared" si="1"/>
        <v>50%+10%</v>
      </c>
      <c r="E11">
        <f t="shared" si="0"/>
        <v>0.6</v>
      </c>
      <c r="F11">
        <f t="shared" si="2"/>
        <v>9.1469410342446225E-2</v>
      </c>
    </row>
    <row r="12" spans="1:6" x14ac:dyDescent="0.2">
      <c r="A12" t="s">
        <v>21</v>
      </c>
      <c r="B12" s="5" t="s">
        <v>6</v>
      </c>
      <c r="C12" s="4">
        <v>4.5699999999999998E-2</v>
      </c>
      <c r="D12" t="str">
        <f t="shared" si="1"/>
        <v>30%</v>
      </c>
      <c r="E12">
        <f t="shared" si="0"/>
        <v>0.3</v>
      </c>
      <c r="F12">
        <f t="shared" si="2"/>
        <v>4.5734705171223113E-2</v>
      </c>
    </row>
    <row r="13" spans="1:6" x14ac:dyDescent="0.2">
      <c r="A13" t="s">
        <v>22</v>
      </c>
      <c r="B13" s="3" t="s">
        <v>7</v>
      </c>
      <c r="C13" s="4">
        <v>0.13719999999999999</v>
      </c>
      <c r="D13" t="str">
        <f t="shared" si="1"/>
        <v>90%</v>
      </c>
      <c r="E13">
        <f t="shared" si="0"/>
        <v>0.9</v>
      </c>
      <c r="F13">
        <f t="shared" si="2"/>
        <v>0.13720411551366934</v>
      </c>
    </row>
    <row r="14" spans="1:6" x14ac:dyDescent="0.2">
      <c r="A14" t="s">
        <v>23</v>
      </c>
      <c r="B14" s="3" t="s">
        <v>8</v>
      </c>
      <c r="C14" s="4">
        <v>8.3799999999999999E-2</v>
      </c>
      <c r="D14" t="str">
        <f t="shared" si="1"/>
        <v>55%</v>
      </c>
      <c r="E14">
        <f t="shared" si="0"/>
        <v>0.55000000000000004</v>
      </c>
      <c r="F14">
        <f t="shared" si="2"/>
        <v>8.3846959480575717E-2</v>
      </c>
    </row>
    <row r="15" spans="1:6" x14ac:dyDescent="0.2">
      <c r="A15" t="s">
        <v>24</v>
      </c>
      <c r="B15" s="3" t="s">
        <v>9</v>
      </c>
      <c r="C15" s="4">
        <v>6.0900000000000003E-2</v>
      </c>
      <c r="D15" t="str">
        <f t="shared" si="1"/>
        <v>30%+10%</v>
      </c>
      <c r="E15">
        <f t="shared" si="0"/>
        <v>0.4</v>
      </c>
      <c r="F15">
        <f t="shared" si="2"/>
        <v>6.0979606894964157E-2</v>
      </c>
    </row>
    <row r="16" spans="1:6" x14ac:dyDescent="0.2">
      <c r="A16" t="s">
        <v>25</v>
      </c>
      <c r="B16" s="3" t="s">
        <v>10</v>
      </c>
      <c r="C16" s="4">
        <v>9.9000000000000005E-2</v>
      </c>
      <c r="D16" t="str">
        <f t="shared" si="1"/>
        <v>55%+10%</v>
      </c>
      <c r="E16">
        <f t="shared" si="0"/>
        <v>0.65</v>
      </c>
      <c r="F16">
        <f t="shared" si="2"/>
        <v>9.9091861204316747E-2</v>
      </c>
    </row>
    <row r="17" spans="1:6" x14ac:dyDescent="0.2">
      <c r="A17" t="s">
        <v>26</v>
      </c>
      <c r="B17" s="3" t="s">
        <v>11</v>
      </c>
      <c r="C17" s="4">
        <v>0.11260000000000001</v>
      </c>
      <c r="D17" t="str">
        <f t="shared" si="1"/>
        <v>65%+10%</v>
      </c>
      <c r="E17">
        <f t="shared" si="0"/>
        <v>0.75</v>
      </c>
      <c r="F17">
        <f t="shared" si="2"/>
        <v>0.11433676292805779</v>
      </c>
    </row>
    <row r="18" spans="1:6" x14ac:dyDescent="0.2">
      <c r="A18" t="s">
        <v>27</v>
      </c>
      <c r="B18" s="3" t="s">
        <v>12</v>
      </c>
      <c r="C18" s="4"/>
      <c r="D18" t="str">
        <f t="shared" si="1"/>
        <v>1+10%</v>
      </c>
      <c r="E18">
        <f t="shared" si="0"/>
        <v>1.1000000000000001</v>
      </c>
      <c r="F18">
        <f t="shared" si="2"/>
        <v>0.16769391896115143</v>
      </c>
    </row>
    <row r="19" spans="1:6" x14ac:dyDescent="0.2">
      <c r="A19" t="s">
        <v>28</v>
      </c>
      <c r="B19" s="3" t="s">
        <v>8</v>
      </c>
      <c r="C19" s="4"/>
      <c r="D19" t="str">
        <f t="shared" si="1"/>
        <v>55%</v>
      </c>
      <c r="E19">
        <f t="shared" si="0"/>
        <v>0.55000000000000004</v>
      </c>
      <c r="F19">
        <f t="shared" si="2"/>
        <v>8.3846959480575717E-2</v>
      </c>
    </row>
  </sheetData>
  <phoneticPr fontId="3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MERLEN</dc:creator>
  <cp:lastModifiedBy>User</cp:lastModifiedBy>
  <dcterms:created xsi:type="dcterms:W3CDTF">2021-02-11T15:39:42Z</dcterms:created>
  <dcterms:modified xsi:type="dcterms:W3CDTF">2021-02-11T16:51:29Z</dcterms:modified>
</cp:coreProperties>
</file>