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80" yWindow="570" windowWidth="20025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4" i="1" l="1"/>
  <c r="L4" i="1"/>
</calcChain>
</file>

<file path=xl/sharedStrings.xml><?xml version="1.0" encoding="utf-8"?>
<sst xmlns="http://schemas.openxmlformats.org/spreadsheetml/2006/main" count="14" uniqueCount="6">
  <si>
    <t xml:space="preserve"> </t>
  </si>
  <si>
    <t>Hauteur</t>
  </si>
  <si>
    <t>Largeur</t>
  </si>
  <si>
    <t>Valeur de référence</t>
  </si>
  <si>
    <t>Exact</t>
  </si>
  <si>
    <t>Palliers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</si>
</sst>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rgb="FFFF0000"/>
      <name val="Arial"/>
      <family val="2"/>
    </font>
    <font>
      <sz val="14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M5" sqref="M5"/>
    </sheetView>
  </sheetViews>
  <sheetFormatPr baseColWidth="10" defaultColWidth="9.140625" defaultRowHeight="30" customHeight="1" x14ac:dyDescent="0.25"/>
  <cols>
    <col min="1" max="1" width="9.140625" style="6"/>
    <col min="2" max="2" width="20.28515625" style="6" customWidth="1"/>
    <col min="3" max="3" width="9.85546875" style="6" bestFit="1" customWidth="1"/>
    <col min="4" max="6" width="9.28515625" style="6" bestFit="1" customWidth="1"/>
    <col min="7" max="7" width="9.85546875" style="6" bestFit="1" customWidth="1"/>
    <col min="8" max="9" width="9.140625" style="6"/>
  </cols>
  <sheetData>
    <row r="1" spans="1:13" ht="30" customHeight="1" x14ac:dyDescent="0.25">
      <c r="A1" s="3" t="s">
        <v>0</v>
      </c>
      <c r="B1" s="1" t="s">
        <v>1</v>
      </c>
      <c r="C1" s="10"/>
      <c r="L1" t="s">
        <v>4</v>
      </c>
      <c r="M1" t="s">
        <v>5</v>
      </c>
    </row>
    <row r="2" spans="1:13" ht="30" customHeight="1" x14ac:dyDescent="0.25">
      <c r="A2" s="5" t="s">
        <v>0</v>
      </c>
      <c r="B2" s="4">
        <v>6.4169999999999998</v>
      </c>
      <c r="C2" s="7">
        <v>20.5</v>
      </c>
      <c r="D2" s="7">
        <v>19.7</v>
      </c>
      <c r="E2" s="7">
        <v>18.5</v>
      </c>
      <c r="F2" s="7">
        <v>18.2</v>
      </c>
      <c r="G2" s="7">
        <v>18.100000000000001</v>
      </c>
      <c r="H2" s="7"/>
      <c r="K2" t="s">
        <v>1</v>
      </c>
      <c r="L2">
        <v>0.58299999999999996</v>
      </c>
      <c r="M2">
        <v>0.5</v>
      </c>
    </row>
    <row r="3" spans="1:13" ht="30" customHeight="1" x14ac:dyDescent="0.25">
      <c r="A3" s="5" t="s">
        <v>0</v>
      </c>
      <c r="B3" s="4">
        <v>5.25</v>
      </c>
      <c r="C3" s="7">
        <v>24.6</v>
      </c>
      <c r="D3" s="7">
        <v>23.4</v>
      </c>
      <c r="E3" s="7">
        <v>21.3</v>
      </c>
      <c r="F3" s="7">
        <v>19.100000000000001</v>
      </c>
      <c r="G3" s="7">
        <v>18.899999999999999</v>
      </c>
      <c r="H3" s="7"/>
      <c r="K3" t="s">
        <v>2</v>
      </c>
      <c r="L3">
        <v>1.25</v>
      </c>
      <c r="M3">
        <v>1.5</v>
      </c>
    </row>
    <row r="4" spans="1:13" ht="30" customHeight="1" x14ac:dyDescent="0.25">
      <c r="A4" s="5" t="s">
        <v>0</v>
      </c>
      <c r="B4" s="4">
        <v>4.0830000000000002</v>
      </c>
      <c r="C4" s="7">
        <v>28</v>
      </c>
      <c r="D4" s="7">
        <v>25.4</v>
      </c>
      <c r="E4" s="7">
        <v>22.2</v>
      </c>
      <c r="F4" s="7">
        <v>20</v>
      </c>
      <c r="G4" s="7">
        <v>18.3</v>
      </c>
      <c r="H4" s="7"/>
      <c r="L4" s="4">
        <f>INDEX($C$2:$G$7,MATCH($L$2,$B$2:$B$7,0),MATCH($L$3,$C$8:$G$8,0))</f>
        <v>34.799999999999997</v>
      </c>
      <c r="M4">
        <f>INDEX($C$2:$G$7,MATCH(M2,$B$2:$B$7,-1),MATCH(M3,$C$8:$G$8,1))</f>
        <v>34.799999999999997</v>
      </c>
    </row>
    <row r="5" spans="1:13" ht="30" customHeight="1" x14ac:dyDescent="0.25">
      <c r="A5" s="5" t="s">
        <v>0</v>
      </c>
      <c r="B5" s="4">
        <v>2.9169999999999998</v>
      </c>
      <c r="C5" s="7">
        <v>31</v>
      </c>
      <c r="D5" s="7">
        <v>27.1</v>
      </c>
      <c r="E5" s="7">
        <v>22.8</v>
      </c>
      <c r="F5" s="7">
        <v>19.600000000000001</v>
      </c>
      <c r="G5" s="7">
        <v>17.7</v>
      </c>
      <c r="H5" s="7"/>
    </row>
    <row r="6" spans="1:13" ht="30" customHeight="1" x14ac:dyDescent="0.25">
      <c r="A6" s="5" t="s">
        <v>0</v>
      </c>
      <c r="B6" s="4">
        <v>1.75</v>
      </c>
      <c r="C6" s="7">
        <v>33.700000000000003</v>
      </c>
      <c r="D6" s="7">
        <v>28.7</v>
      </c>
      <c r="E6" s="7">
        <v>23.3</v>
      </c>
      <c r="F6" s="7">
        <v>19.399999999999999</v>
      </c>
      <c r="G6" s="7">
        <v>17.3</v>
      </c>
      <c r="H6" s="5" t="s">
        <v>0</v>
      </c>
    </row>
    <row r="7" spans="1:13" ht="30" customHeight="1" x14ac:dyDescent="0.25">
      <c r="B7" s="4">
        <v>0.58299999999999996</v>
      </c>
      <c r="C7" s="8">
        <v>34.799999999999997</v>
      </c>
      <c r="D7" s="7">
        <v>29.7</v>
      </c>
      <c r="E7" s="7">
        <v>23.4</v>
      </c>
      <c r="F7" s="7">
        <v>19.100000000000001</v>
      </c>
      <c r="G7" s="7">
        <v>17</v>
      </c>
    </row>
    <row r="8" spans="1:13" ht="30" customHeight="1" x14ac:dyDescent="0.25">
      <c r="C8" s="2">
        <v>1.25</v>
      </c>
      <c r="D8" s="2">
        <v>3.75</v>
      </c>
      <c r="E8" s="2">
        <v>6.25</v>
      </c>
      <c r="F8" s="2">
        <v>8.75</v>
      </c>
      <c r="G8" s="2">
        <v>11.25</v>
      </c>
      <c r="H8" s="3" t="s">
        <v>2</v>
      </c>
    </row>
    <row r="9" spans="1:13" ht="30" customHeight="1" x14ac:dyDescent="0.25">
      <c r="C9" s="9" t="s">
        <v>3</v>
      </c>
      <c r="D9" s="9"/>
      <c r="E9" s="2"/>
      <c r="F9" s="2"/>
      <c r="G9" s="2"/>
    </row>
  </sheetData>
  <dataValidations count="2">
    <dataValidation type="list" allowBlank="1" showInputMessage="1" showErrorMessage="1" sqref="L2">
      <formula1>$B$2:$B$7</formula1>
    </dataValidation>
    <dataValidation type="list" allowBlank="1" showInputMessage="1" showErrorMessage="1" sqref="L3">
      <formula1>$C$8:$G$8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Colette DEWEZ</dc:creator>
  <cp:lastModifiedBy>User</cp:lastModifiedBy>
  <dcterms:created xsi:type="dcterms:W3CDTF">2015-06-05T18:19:34Z</dcterms:created>
  <dcterms:modified xsi:type="dcterms:W3CDTF">2021-02-07T13:17:54Z</dcterms:modified>
</cp:coreProperties>
</file>