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8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2" i="1"/>
  <c r="D9" i="1" l="1"/>
  <c r="D7" i="1"/>
  <c r="D8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<sst xmlns="http://schemas.openxmlformats.org/spreadsheetml/2006/main" count="13" uniqueCount="13">
  <si>
    <t>Point</t>
  </si>
  <si>
    <t>Arrivée</t>
  </si>
  <si>
    <t>Départ</t>
  </si>
  <si>
    <t>MAGASIN 1</t>
  </si>
  <si>
    <t>MAGASIN 2</t>
  </si>
  <si>
    <t>MAGASIN 3</t>
  </si>
  <si>
    <t>MAGASIN 4</t>
  </si>
  <si>
    <t>MAGASIN 5</t>
  </si>
  <si>
    <t>Temps sur place</t>
  </si>
  <si>
    <t>MAGASIN 6</t>
  </si>
  <si>
    <t>MAGASIN 7</t>
  </si>
  <si>
    <t>MAGASIN 8</t>
  </si>
  <si>
    <t>MFC inutile dans ce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</si>
</sst>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1">
    <dxf>
      <font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6" sqref="E6"/>
    </sheetView>
  </sheetViews>
  <sheetFormatPr baseColWidth="10" defaultRowHeight="15" x14ac:dyDescent="0.25"/>
  <cols>
    <col min="1" max="1" width="24.7109375" bestFit="1" customWidth="1"/>
    <col min="2" max="2" width="7.5703125" bestFit="1" customWidth="1"/>
    <col min="3" max="3" width="7" bestFit="1" customWidth="1"/>
    <col min="4" max="4" width="15.140625" bestFit="1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3" t="s">
        <v>8</v>
      </c>
    </row>
    <row r="2" spans="1:5" ht="14.45" x14ac:dyDescent="0.35">
      <c r="A2" t="s">
        <v>3</v>
      </c>
      <c r="B2" s="4">
        <v>0.14930555555555555</v>
      </c>
      <c r="C2" s="4">
        <v>0.15833333333333333</v>
      </c>
      <c r="D2" s="6">
        <f>C2-B2</f>
        <v>9.0277777777777735E-3</v>
      </c>
      <c r="E2" s="7">
        <f>(SUM(B2:C2)&gt;0)*(C2-B2+1/1440)</f>
        <v>9.7222222222222172E-3</v>
      </c>
    </row>
    <row r="3" spans="1:5" ht="14.45" x14ac:dyDescent="0.35">
      <c r="A3" t="s">
        <v>4</v>
      </c>
      <c r="B3" s="5"/>
      <c r="C3" s="5"/>
      <c r="D3" s="6">
        <f t="shared" ref="D3:D8" si="0">C3-B3</f>
        <v>0</v>
      </c>
      <c r="E3" s="7">
        <f t="shared" ref="E3:E9" si="1">(SUM(B3:C3)&gt;0)*(C3-B3+1/1440)</f>
        <v>0</v>
      </c>
    </row>
    <row r="4" spans="1:5" ht="14.45" x14ac:dyDescent="0.35">
      <c r="A4" t="s">
        <v>5</v>
      </c>
      <c r="B4" s="4">
        <v>0.16319444444444445</v>
      </c>
      <c r="C4" s="4">
        <v>0.16319444444444445</v>
      </c>
      <c r="D4" s="6">
        <f t="shared" si="0"/>
        <v>0</v>
      </c>
      <c r="E4" s="7">
        <f t="shared" si="1"/>
        <v>6.9444444444444447E-4</v>
      </c>
    </row>
    <row r="5" spans="1:5" ht="14.45" x14ac:dyDescent="0.35">
      <c r="A5" t="s">
        <v>6</v>
      </c>
      <c r="B5" s="4">
        <v>0.17291666666666669</v>
      </c>
      <c r="C5" s="4">
        <v>0.19513888888888889</v>
      </c>
      <c r="D5" s="6">
        <f t="shared" si="0"/>
        <v>2.2222222222222199E-2</v>
      </c>
      <c r="E5" s="7">
        <f t="shared" si="1"/>
        <v>2.2916666666666644E-2</v>
      </c>
    </row>
    <row r="6" spans="1:5" ht="14.45" x14ac:dyDescent="0.35">
      <c r="A6" t="s">
        <v>7</v>
      </c>
      <c r="B6" s="4">
        <v>0.19791666666666666</v>
      </c>
      <c r="C6" s="4">
        <v>0.1986111111111111</v>
      </c>
      <c r="D6" s="6">
        <f t="shared" si="0"/>
        <v>6.9444444444444198E-4</v>
      </c>
      <c r="E6" s="7">
        <f t="shared" si="1"/>
        <v>1.3888888888888866E-3</v>
      </c>
    </row>
    <row r="7" spans="1:5" ht="14.45" x14ac:dyDescent="0.35">
      <c r="A7" t="s">
        <v>9</v>
      </c>
      <c r="B7" s="4"/>
      <c r="C7" s="4"/>
      <c r="D7" s="6">
        <f>C7-B7</f>
        <v>0</v>
      </c>
      <c r="E7" s="7">
        <f t="shared" si="1"/>
        <v>0</v>
      </c>
    </row>
    <row r="8" spans="1:5" ht="14.45" x14ac:dyDescent="0.35">
      <c r="A8" t="s">
        <v>10</v>
      </c>
      <c r="B8" s="4"/>
      <c r="C8" s="4"/>
      <c r="D8" s="6">
        <f t="shared" si="0"/>
        <v>0</v>
      </c>
      <c r="E8" s="7">
        <f t="shared" si="1"/>
        <v>0</v>
      </c>
    </row>
    <row r="9" spans="1:5" ht="14.45" x14ac:dyDescent="0.35">
      <c r="A9" t="s">
        <v>11</v>
      </c>
      <c r="B9" s="4">
        <v>0.22083333333333333</v>
      </c>
      <c r="C9" s="4">
        <v>0.22569444444444445</v>
      </c>
      <c r="D9" s="6">
        <f>C9-B9</f>
        <v>4.8611111111111216E-3</v>
      </c>
      <c r="E9" s="7">
        <f t="shared" si="1"/>
        <v>5.5555555555555662E-3</v>
      </c>
    </row>
    <row r="11" spans="1:5" x14ac:dyDescent="0.25">
      <c r="E11" t="s">
        <v>12</v>
      </c>
    </row>
  </sheetData>
  <phoneticPr fontId="3" type="noConversion"/>
  <conditionalFormatting sqref="D2:D9">
    <cfRule type="expression" dxfId="0" priority="1">
      <formula>$C2=$B2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User</cp:lastModifiedBy>
  <dcterms:created xsi:type="dcterms:W3CDTF">2021-01-07T10:39:10Z</dcterms:created>
  <dcterms:modified xsi:type="dcterms:W3CDTF">2021-01-07T12:50:44Z</dcterms:modified>
</cp:coreProperties>
</file>