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465" windowWidth="20730" windowHeight="11760" tabRatio="500"/>
  </bookViews>
  <sheets>
    <sheet name="Hoja1" sheetId="18" r:id="rId1"/>
    <sheet name="HojaModele" sheetId="35" state="hidden" r:id="rId2"/>
    <sheet name="A1.1" sheetId="3" r:id="rId3"/>
    <sheet name="A1.2" sheetId="21" r:id="rId4"/>
    <sheet name="A2.1 " sheetId="20" r:id="rId5"/>
    <sheet name="A2.2" sheetId="22" r:id="rId6"/>
    <sheet name="B1.1" sheetId="23" r:id="rId7"/>
    <sheet name="B1.2" sheetId="24" r:id="rId8"/>
    <sheet name="B1.3" sheetId="25" r:id="rId9"/>
    <sheet name="B2.1" sheetId="26" r:id="rId10"/>
    <sheet name="B2.2" sheetId="27" r:id="rId11"/>
    <sheet name="B2.3" sheetId="28" r:id="rId12"/>
    <sheet name="C1.1" sheetId="29" r:id="rId13"/>
    <sheet name="C1.2" sheetId="30" r:id="rId14"/>
    <sheet name="C1.3" sheetId="31" r:id="rId15"/>
    <sheet name="C1.4" sheetId="32" r:id="rId16"/>
    <sheet name="C1PERF" sheetId="33" r:id="rId17"/>
    <sheet name="C2.1" sheetId="34" r:id="rId18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9" i="35" l="1" a="1"/>
  <c r="H49" i="35" s="1"/>
  <c r="G49" i="35" a="1"/>
  <c r="G49" i="35" s="1"/>
  <c r="F49" i="35" a="1"/>
  <c r="F49" i="35" s="1"/>
  <c r="E49" i="35" a="1"/>
  <c r="E49" i="35" s="1"/>
  <c r="D49" i="35" a="1"/>
  <c r="D49" i="35" s="1"/>
  <c r="C49" i="35" a="1"/>
  <c r="C49" i="35" s="1"/>
  <c r="B49" i="35" a="1"/>
  <c r="B49" i="35" s="1"/>
  <c r="H48" i="35" a="1"/>
  <c r="H48" i="35" s="1"/>
  <c r="G48" i="35" a="1"/>
  <c r="G48" i="35" s="1"/>
  <c r="F48" i="35" a="1"/>
  <c r="F48" i="35" s="1"/>
  <c r="E48" i="35" a="1"/>
  <c r="E48" i="35" s="1"/>
  <c r="D48" i="35" a="1"/>
  <c r="D48" i="35" s="1"/>
  <c r="C48" i="35" a="1"/>
  <c r="C48" i="35" s="1"/>
  <c r="B48" i="35" a="1"/>
  <c r="B48" i="35" s="1"/>
  <c r="H47" i="35" a="1"/>
  <c r="H47" i="35" s="1"/>
  <c r="G47" i="35" a="1"/>
  <c r="G47" i="35" s="1"/>
  <c r="F47" i="35" a="1"/>
  <c r="F47" i="35" s="1"/>
  <c r="E47" i="35" a="1"/>
  <c r="E47" i="35" s="1"/>
  <c r="D47" i="35" a="1"/>
  <c r="D47" i="35" s="1"/>
  <c r="C47" i="35" a="1"/>
  <c r="C47" i="35" s="1"/>
  <c r="B47" i="35" a="1"/>
  <c r="B47" i="35" s="1"/>
  <c r="H46" i="35" a="1"/>
  <c r="H46" i="35" s="1"/>
  <c r="G46" i="35" a="1"/>
  <c r="G46" i="35" s="1"/>
  <c r="F46" i="35" a="1"/>
  <c r="F46" i="35" s="1"/>
  <c r="E46" i="35" a="1"/>
  <c r="E46" i="35" s="1"/>
  <c r="D46" i="35" a="1"/>
  <c r="D46" i="35" s="1"/>
  <c r="C46" i="35" a="1"/>
  <c r="C46" i="35" s="1"/>
  <c r="B46" i="35" a="1"/>
  <c r="B46" i="35" s="1"/>
  <c r="H45" i="35" a="1"/>
  <c r="H45" i="35" s="1"/>
  <c r="G45" i="35" a="1"/>
  <c r="G45" i="35" s="1"/>
  <c r="F45" i="35" a="1"/>
  <c r="F45" i="35" s="1"/>
  <c r="E45" i="35" a="1"/>
  <c r="E45" i="35" s="1"/>
  <c r="D45" i="35" a="1"/>
  <c r="D45" i="35" s="1"/>
  <c r="C45" i="35" a="1"/>
  <c r="C45" i="35" s="1"/>
  <c r="B45" i="35" a="1"/>
  <c r="B45" i="35" s="1"/>
  <c r="H44" i="35" a="1"/>
  <c r="H44" i="35" s="1"/>
  <c r="G44" i="35" a="1"/>
  <c r="G44" i="35" s="1"/>
  <c r="F44" i="35" a="1"/>
  <c r="F44" i="35" s="1"/>
  <c r="E44" i="35" a="1"/>
  <c r="E44" i="35" s="1"/>
  <c r="D44" i="35" a="1"/>
  <c r="D44" i="35" s="1"/>
  <c r="C44" i="35" a="1"/>
  <c r="C44" i="35" s="1"/>
  <c r="B44" i="35" a="1"/>
  <c r="B44" i="35" s="1"/>
  <c r="H43" i="35" a="1"/>
  <c r="H43" i="35" s="1"/>
  <c r="G43" i="35" a="1"/>
  <c r="G43" i="35" s="1"/>
  <c r="F43" i="35" a="1"/>
  <c r="F43" i="35" s="1"/>
  <c r="E43" i="35" a="1"/>
  <c r="E43" i="35" s="1"/>
  <c r="D43" i="35" a="1"/>
  <c r="D43" i="35" s="1"/>
  <c r="C43" i="35" a="1"/>
  <c r="C43" i="35" s="1"/>
  <c r="B43" i="35" a="1"/>
  <c r="B43" i="35" s="1"/>
  <c r="H42" i="35" a="1"/>
  <c r="H42" i="35" s="1"/>
  <c r="G42" i="35" a="1"/>
  <c r="G42" i="35" s="1"/>
  <c r="F42" i="35" a="1"/>
  <c r="F42" i="35" s="1"/>
  <c r="E42" i="35" a="1"/>
  <c r="E42" i="35" s="1"/>
  <c r="D42" i="35" a="1"/>
  <c r="D42" i="35" s="1"/>
  <c r="C42" i="35" a="1"/>
  <c r="C42" i="35" s="1"/>
  <c r="B42" i="35" a="1"/>
  <c r="B42" i="35" s="1"/>
  <c r="H41" i="35" a="1"/>
  <c r="H41" i="35" s="1"/>
  <c r="G41" i="35" a="1"/>
  <c r="G41" i="35" s="1"/>
  <c r="F41" i="35" a="1"/>
  <c r="F41" i="35" s="1"/>
  <c r="E41" i="35" a="1"/>
  <c r="E41" i="35" s="1"/>
  <c r="D41" i="35" a="1"/>
  <c r="D41" i="35" s="1"/>
  <c r="C41" i="35" a="1"/>
  <c r="C41" i="35" s="1"/>
  <c r="B41" i="35" a="1"/>
  <c r="B41" i="35" s="1"/>
  <c r="H40" i="35" a="1"/>
  <c r="H40" i="35" s="1"/>
  <c r="G40" i="35" a="1"/>
  <c r="G40" i="35" s="1"/>
  <c r="F40" i="35" a="1"/>
  <c r="F40" i="35" s="1"/>
  <c r="E40" i="35" a="1"/>
  <c r="E40" i="35" s="1"/>
  <c r="D40" i="35" a="1"/>
  <c r="D40" i="35" s="1"/>
  <c r="C40" i="35" a="1"/>
  <c r="C40" i="35" s="1"/>
  <c r="B40" i="35" a="1"/>
  <c r="B40" i="35" s="1"/>
  <c r="H39" i="35" a="1"/>
  <c r="H39" i="35" s="1"/>
  <c r="G39" i="35" a="1"/>
  <c r="G39" i="35" s="1"/>
  <c r="F39" i="35" a="1"/>
  <c r="F39" i="35" s="1"/>
  <c r="E39" i="35" a="1"/>
  <c r="E39" i="35" s="1"/>
  <c r="D39" i="35" a="1"/>
  <c r="D39" i="35" s="1"/>
  <c r="C39" i="35" a="1"/>
  <c r="C39" i="35" s="1"/>
  <c r="B39" i="35" a="1"/>
  <c r="B39" i="35" s="1"/>
  <c r="H38" i="35" a="1"/>
  <c r="H38" i="35" s="1"/>
  <c r="G38" i="35" a="1"/>
  <c r="G38" i="35" s="1"/>
  <c r="F38" i="35" a="1"/>
  <c r="F38" i="35" s="1"/>
  <c r="E38" i="35" a="1"/>
  <c r="E38" i="35" s="1"/>
  <c r="D38" i="35" a="1"/>
  <c r="D38" i="35" s="1"/>
  <c r="C38" i="35" a="1"/>
  <c r="C38" i="35" s="1"/>
  <c r="B38" i="35" a="1"/>
  <c r="B38" i="35" s="1"/>
  <c r="H37" i="35" a="1"/>
  <c r="H37" i="35" s="1"/>
  <c r="G37" i="35" a="1"/>
  <c r="G37" i="35" s="1"/>
  <c r="F37" i="35" a="1"/>
  <c r="F37" i="35" s="1"/>
  <c r="E37" i="35" a="1"/>
  <c r="E37" i="35" s="1"/>
  <c r="D37" i="35" a="1"/>
  <c r="D37" i="35" s="1"/>
  <c r="C37" i="35" a="1"/>
  <c r="C37" i="35" s="1"/>
  <c r="B37" i="35" a="1"/>
  <c r="B37" i="35" s="1"/>
  <c r="H36" i="35" a="1"/>
  <c r="H36" i="35" s="1"/>
  <c r="G36" i="35" a="1"/>
  <c r="G36" i="35" s="1"/>
  <c r="F36" i="35" a="1"/>
  <c r="F36" i="35" s="1"/>
  <c r="E36" i="35" a="1"/>
  <c r="E36" i="35" s="1"/>
  <c r="D36" i="35" a="1"/>
  <c r="D36" i="35" s="1"/>
  <c r="C36" i="35" a="1"/>
  <c r="C36" i="35" s="1"/>
  <c r="B36" i="35" a="1"/>
  <c r="B36" i="35" s="1"/>
  <c r="H35" i="35" a="1"/>
  <c r="H35" i="35" s="1"/>
  <c r="G35" i="35" a="1"/>
  <c r="G35" i="35" s="1"/>
  <c r="F35" i="35" a="1"/>
  <c r="F35" i="35" s="1"/>
  <c r="E35" i="35" a="1"/>
  <c r="E35" i="35" s="1"/>
  <c r="D35" i="35" a="1"/>
  <c r="D35" i="35" s="1"/>
  <c r="C35" i="35" a="1"/>
  <c r="C35" i="35" s="1"/>
  <c r="B35" i="35" a="1"/>
  <c r="B35" i="35" s="1"/>
  <c r="H34" i="35" a="1"/>
  <c r="H34" i="35" s="1"/>
  <c r="G34" i="35" a="1"/>
  <c r="G34" i="35" s="1"/>
  <c r="F34" i="35" a="1"/>
  <c r="F34" i="35" s="1"/>
  <c r="E34" i="35" a="1"/>
  <c r="E34" i="35" s="1"/>
  <c r="D34" i="35" a="1"/>
  <c r="D34" i="35" s="1"/>
  <c r="C34" i="35" a="1"/>
  <c r="C34" i="35" s="1"/>
  <c r="B34" i="35" a="1"/>
  <c r="B34" i="35" s="1"/>
  <c r="H33" i="35" a="1"/>
  <c r="H33" i="35" s="1"/>
  <c r="G33" i="35" a="1"/>
  <c r="G33" i="35" s="1"/>
  <c r="F33" i="35" a="1"/>
  <c r="F33" i="35" s="1"/>
  <c r="E33" i="35" a="1"/>
  <c r="E33" i="35" s="1"/>
  <c r="D33" i="35" a="1"/>
  <c r="D33" i="35" s="1"/>
  <c r="C33" i="35" a="1"/>
  <c r="C33" i="35" s="1"/>
  <c r="B33" i="35" a="1"/>
  <c r="B33" i="35" s="1"/>
  <c r="H32" i="35" a="1"/>
  <c r="H32" i="35" s="1"/>
  <c r="G32" i="35" a="1"/>
  <c r="G32" i="35" s="1"/>
  <c r="F32" i="35" a="1"/>
  <c r="F32" i="35" s="1"/>
  <c r="E32" i="35" a="1"/>
  <c r="E32" i="35" s="1"/>
  <c r="D32" i="35" a="1"/>
  <c r="D32" i="35" s="1"/>
  <c r="C32" i="35" a="1"/>
  <c r="C32" i="35" s="1"/>
  <c r="B32" i="35" a="1"/>
  <c r="B32" i="35" s="1"/>
  <c r="H31" i="35" a="1"/>
  <c r="H31" i="35" s="1"/>
  <c r="G31" i="35" a="1"/>
  <c r="G31" i="35" s="1"/>
  <c r="F31" i="35" a="1"/>
  <c r="F31" i="35" s="1"/>
  <c r="E31" i="35" a="1"/>
  <c r="E31" i="35" s="1"/>
  <c r="D31" i="35" a="1"/>
  <c r="D31" i="35" s="1"/>
  <c r="C31" i="35" a="1"/>
  <c r="C31" i="35" s="1"/>
  <c r="B31" i="35" a="1"/>
  <c r="B31" i="35" s="1"/>
  <c r="H30" i="35" a="1"/>
  <c r="H30" i="35" s="1"/>
  <c r="G30" i="35" a="1"/>
  <c r="G30" i="35" s="1"/>
  <c r="F30" i="35" a="1"/>
  <c r="F30" i="35" s="1"/>
  <c r="E30" i="35" a="1"/>
  <c r="E30" i="35" s="1"/>
  <c r="D30" i="35" a="1"/>
  <c r="D30" i="35" s="1"/>
  <c r="C30" i="35" a="1"/>
  <c r="C30" i="35" s="1"/>
  <c r="B30" i="35" a="1"/>
  <c r="B30" i="35" s="1"/>
  <c r="H29" i="35" a="1"/>
  <c r="H29" i="35" s="1"/>
  <c r="G29" i="35" a="1"/>
  <c r="G29" i="35" s="1"/>
  <c r="F29" i="35" a="1"/>
  <c r="F29" i="35" s="1"/>
  <c r="E29" i="35" a="1"/>
  <c r="E29" i="35" s="1"/>
  <c r="D29" i="35" a="1"/>
  <c r="D29" i="35" s="1"/>
  <c r="C29" i="35" a="1"/>
  <c r="C29" i="35" s="1"/>
  <c r="B29" i="35" a="1"/>
  <c r="B29" i="35" s="1"/>
  <c r="H28" i="35" a="1"/>
  <c r="H28" i="35" s="1"/>
  <c r="G28" i="35" a="1"/>
  <c r="G28" i="35" s="1"/>
  <c r="F28" i="35" a="1"/>
  <c r="F28" i="35" s="1"/>
  <c r="E28" i="35" a="1"/>
  <c r="E28" i="35" s="1"/>
  <c r="D28" i="35" a="1"/>
  <c r="D28" i="35" s="1"/>
  <c r="C28" i="35" a="1"/>
  <c r="C28" i="35" s="1"/>
  <c r="B28" i="35" a="1"/>
  <c r="B28" i="35" s="1"/>
  <c r="H27" i="35" a="1"/>
  <c r="H27" i="35" s="1"/>
  <c r="G27" i="35" a="1"/>
  <c r="G27" i="35" s="1"/>
  <c r="F27" i="35" a="1"/>
  <c r="F27" i="35" s="1"/>
  <c r="E27" i="35" a="1"/>
  <c r="E27" i="35" s="1"/>
  <c r="D27" i="35" a="1"/>
  <c r="D27" i="35" s="1"/>
  <c r="C27" i="35" a="1"/>
  <c r="C27" i="35" s="1"/>
  <c r="B27" i="35" a="1"/>
  <c r="B27" i="35" s="1"/>
  <c r="H26" i="35" a="1"/>
  <c r="H26" i="35" s="1"/>
  <c r="G26" i="35" a="1"/>
  <c r="G26" i="35" s="1"/>
  <c r="F26" i="35" a="1"/>
  <c r="F26" i="35" s="1"/>
  <c r="E26" i="35" a="1"/>
  <c r="E26" i="35" s="1"/>
  <c r="D26" i="35" a="1"/>
  <c r="D26" i="35" s="1"/>
  <c r="C26" i="35" a="1"/>
  <c r="C26" i="35" s="1"/>
  <c r="B26" i="35" a="1"/>
  <c r="B26" i="35" s="1"/>
  <c r="H25" i="35" a="1"/>
  <c r="H25" i="35" s="1"/>
  <c r="G25" i="35" a="1"/>
  <c r="G25" i="35" s="1"/>
  <c r="F25" i="35" a="1"/>
  <c r="F25" i="35" s="1"/>
  <c r="E25" i="35" a="1"/>
  <c r="E25" i="35" s="1"/>
  <c r="D25" i="35" a="1"/>
  <c r="D25" i="35" s="1"/>
  <c r="C25" i="35" a="1"/>
  <c r="C25" i="35" s="1"/>
  <c r="B25" i="35" a="1"/>
  <c r="B25" i="35" s="1"/>
  <c r="H24" i="35" a="1"/>
  <c r="H24" i="35" s="1"/>
  <c r="G24" i="35" a="1"/>
  <c r="G24" i="35" s="1"/>
  <c r="F24" i="35" a="1"/>
  <c r="F24" i="35" s="1"/>
  <c r="E24" i="35" a="1"/>
  <c r="E24" i="35" s="1"/>
  <c r="D24" i="35" a="1"/>
  <c r="D24" i="35" s="1"/>
  <c r="C24" i="35" a="1"/>
  <c r="C24" i="35" s="1"/>
  <c r="B24" i="35" a="1"/>
  <c r="B24" i="35" s="1"/>
  <c r="H23" i="35" a="1"/>
  <c r="H23" i="35" s="1"/>
  <c r="G23" i="35" a="1"/>
  <c r="G23" i="35" s="1"/>
  <c r="F23" i="35" a="1"/>
  <c r="F23" i="35" s="1"/>
  <c r="E23" i="35" a="1"/>
  <c r="E23" i="35" s="1"/>
  <c r="D23" i="35" a="1"/>
  <c r="D23" i="35" s="1"/>
  <c r="C23" i="35" a="1"/>
  <c r="C23" i="35" s="1"/>
  <c r="B23" i="35" a="1"/>
  <c r="B23" i="35" s="1"/>
  <c r="H22" i="35" a="1"/>
  <c r="H22" i="35" s="1"/>
  <c r="G22" i="35" a="1"/>
  <c r="G22" i="35" s="1"/>
  <c r="F22" i="35" a="1"/>
  <c r="F22" i="35" s="1"/>
  <c r="E22" i="35" a="1"/>
  <c r="E22" i="35" s="1"/>
  <c r="D22" i="35" a="1"/>
  <c r="D22" i="35" s="1"/>
  <c r="C22" i="35" a="1"/>
  <c r="C22" i="35" s="1"/>
  <c r="B22" i="35" a="1"/>
  <c r="B22" i="35" s="1"/>
  <c r="H21" i="35" a="1"/>
  <c r="H21" i="35" s="1"/>
  <c r="G21" i="35" a="1"/>
  <c r="G21" i="35" s="1"/>
  <c r="F21" i="35" a="1"/>
  <c r="F21" i="35" s="1"/>
  <c r="E21" i="35" a="1"/>
  <c r="E21" i="35" s="1"/>
  <c r="D21" i="35" a="1"/>
  <c r="D21" i="35" s="1"/>
  <c r="C21" i="35" a="1"/>
  <c r="C21" i="35" s="1"/>
  <c r="B21" i="35" a="1"/>
  <c r="B21" i="35" s="1"/>
  <c r="H20" i="35" a="1"/>
  <c r="H20" i="35" s="1"/>
  <c r="G20" i="35" a="1"/>
  <c r="G20" i="35" s="1"/>
  <c r="F20" i="35" a="1"/>
  <c r="F20" i="35" s="1"/>
  <c r="E20" i="35" a="1"/>
  <c r="E20" i="35" s="1"/>
  <c r="D20" i="35" a="1"/>
  <c r="D20" i="35" s="1"/>
  <c r="C20" i="35" a="1"/>
  <c r="C20" i="35" s="1"/>
  <c r="B20" i="35" a="1"/>
  <c r="B20" i="35" s="1"/>
  <c r="H19" i="35" a="1"/>
  <c r="H19" i="35" s="1"/>
  <c r="G19" i="35" a="1"/>
  <c r="G19" i="35" s="1"/>
  <c r="F19" i="35" a="1"/>
  <c r="F19" i="35" s="1"/>
  <c r="E19" i="35" a="1"/>
  <c r="E19" i="35" s="1"/>
  <c r="D19" i="35" a="1"/>
  <c r="D19" i="35" s="1"/>
  <c r="C19" i="35" a="1"/>
  <c r="C19" i="35" s="1"/>
  <c r="B19" i="35" a="1"/>
  <c r="B19" i="35" s="1"/>
  <c r="H18" i="35" a="1"/>
  <c r="H18" i="35" s="1"/>
  <c r="G18" i="35" a="1"/>
  <c r="G18" i="35" s="1"/>
  <c r="F18" i="35" a="1"/>
  <c r="F18" i="35" s="1"/>
  <c r="E18" i="35" a="1"/>
  <c r="E18" i="35" s="1"/>
  <c r="D18" i="35" a="1"/>
  <c r="D18" i="35" s="1"/>
  <c r="C18" i="35" a="1"/>
  <c r="C18" i="35" s="1"/>
  <c r="B18" i="35" a="1"/>
  <c r="B18" i="35" s="1"/>
  <c r="H17" i="35" a="1"/>
  <c r="H17" i="35" s="1"/>
  <c r="G17" i="35" a="1"/>
  <c r="G17" i="35" s="1"/>
  <c r="F17" i="35" a="1"/>
  <c r="F17" i="35" s="1"/>
  <c r="E17" i="35" a="1"/>
  <c r="E17" i="35" s="1"/>
  <c r="D17" i="35" a="1"/>
  <c r="D17" i="35" s="1"/>
  <c r="C17" i="35" a="1"/>
  <c r="C17" i="35" s="1"/>
  <c r="B17" i="35" a="1"/>
  <c r="B17" i="35" s="1"/>
  <c r="H16" i="35" a="1"/>
  <c r="H16" i="35" s="1"/>
  <c r="G16" i="35" a="1"/>
  <c r="G16" i="35" s="1"/>
  <c r="F16" i="35" a="1"/>
  <c r="F16" i="35" s="1"/>
  <c r="E16" i="35" a="1"/>
  <c r="E16" i="35" s="1"/>
  <c r="D16" i="35" a="1"/>
  <c r="D16" i="35" s="1"/>
  <c r="C16" i="35" a="1"/>
  <c r="C16" i="35" s="1"/>
  <c r="B16" i="35" a="1"/>
  <c r="B16" i="35" s="1"/>
  <c r="H15" i="35" a="1"/>
  <c r="H15" i="35" s="1"/>
  <c r="G15" i="35" a="1"/>
  <c r="G15" i="35" s="1"/>
  <c r="F15" i="35" a="1"/>
  <c r="F15" i="35" s="1"/>
  <c r="E15" i="35" a="1"/>
  <c r="E15" i="35" s="1"/>
  <c r="D15" i="35" a="1"/>
  <c r="D15" i="35" s="1"/>
  <c r="C15" i="35" a="1"/>
  <c r="C15" i="35" s="1"/>
  <c r="B15" i="35" a="1"/>
  <c r="B15" i="35" s="1"/>
  <c r="H14" i="35" a="1"/>
  <c r="H14" i="35" s="1"/>
  <c r="G14" i="35" a="1"/>
  <c r="G14" i="35" s="1"/>
  <c r="F14" i="35" a="1"/>
  <c r="F14" i="35" s="1"/>
  <c r="E14" i="35" a="1"/>
  <c r="E14" i="35" s="1"/>
  <c r="D14" i="35" a="1"/>
  <c r="D14" i="35" s="1"/>
  <c r="C14" i="35" a="1"/>
  <c r="C14" i="35" s="1"/>
  <c r="B14" i="35" a="1"/>
  <c r="B14" i="35" s="1"/>
  <c r="H13" i="35" a="1"/>
  <c r="H13" i="35" s="1"/>
  <c r="G13" i="35" a="1"/>
  <c r="G13" i="35" s="1"/>
  <c r="F13" i="35" a="1"/>
  <c r="F13" i="35" s="1"/>
  <c r="E13" i="35" a="1"/>
  <c r="E13" i="35" s="1"/>
  <c r="D13" i="35" a="1"/>
  <c r="D13" i="35" s="1"/>
  <c r="C13" i="35" a="1"/>
  <c r="C13" i="35" s="1"/>
  <c r="B13" i="35" a="1"/>
  <c r="B13" i="35" s="1"/>
  <c r="H12" i="35" a="1"/>
  <c r="H12" i="35" s="1"/>
  <c r="G12" i="35" a="1"/>
  <c r="G12" i="35" s="1"/>
  <c r="F12" i="35" a="1"/>
  <c r="F12" i="35" s="1"/>
  <c r="E12" i="35" a="1"/>
  <c r="E12" i="35" s="1"/>
  <c r="D12" i="35" a="1"/>
  <c r="D12" i="35" s="1"/>
  <c r="C12" i="35" a="1"/>
  <c r="C12" i="35" s="1"/>
  <c r="B12" i="35" a="1"/>
  <c r="B12" i="35" s="1"/>
  <c r="H11" i="35" a="1"/>
  <c r="H11" i="35" s="1"/>
  <c r="G11" i="35" a="1"/>
  <c r="G11" i="35" s="1"/>
  <c r="F11" i="35" a="1"/>
  <c r="F11" i="35" s="1"/>
  <c r="E11" i="35" a="1"/>
  <c r="E11" i="35" s="1"/>
  <c r="D11" i="35" a="1"/>
  <c r="D11" i="35" s="1"/>
  <c r="C11" i="35" a="1"/>
  <c r="C11" i="35" s="1"/>
  <c r="B11" i="35" a="1"/>
  <c r="B11" i="35" s="1"/>
  <c r="H10" i="35" a="1"/>
  <c r="H10" i="35" s="1"/>
  <c r="G10" i="35" a="1"/>
  <c r="G10" i="35" s="1"/>
  <c r="F10" i="35" a="1"/>
  <c r="F10" i="35" s="1"/>
  <c r="E10" i="35" a="1"/>
  <c r="E10" i="35" s="1"/>
  <c r="D10" i="35" a="1"/>
  <c r="D10" i="35" s="1"/>
  <c r="C10" i="35" a="1"/>
  <c r="C10" i="35" s="1"/>
  <c r="B10" i="35" a="1"/>
  <c r="B10" i="35" s="1"/>
  <c r="H9" i="35" a="1"/>
  <c r="H9" i="35" s="1"/>
  <c r="G9" i="35" a="1"/>
  <c r="G9" i="35" s="1"/>
  <c r="F9" i="35" a="1"/>
  <c r="F9" i="35" s="1"/>
  <c r="E9" i="35" a="1"/>
  <c r="E9" i="35" s="1"/>
  <c r="D9" i="35" a="1"/>
  <c r="D9" i="35" s="1"/>
  <c r="C9" i="35" a="1"/>
  <c r="C9" i="35" s="1"/>
  <c r="B9" i="35" a="1"/>
  <c r="B9" i="35" s="1"/>
  <c r="H8" i="35" a="1"/>
  <c r="H8" i="35" s="1"/>
  <c r="G8" i="35" a="1"/>
  <c r="G8" i="35" s="1"/>
  <c r="F8" i="35" a="1"/>
  <c r="F8" i="35" s="1"/>
  <c r="E8" i="35" a="1"/>
  <c r="E8" i="35" s="1"/>
  <c r="D8" i="35" a="1"/>
  <c r="D8" i="35" s="1"/>
  <c r="C8" i="35" a="1"/>
  <c r="C8" i="35" s="1"/>
  <c r="B8" i="35" a="1"/>
  <c r="B8" i="35" s="1"/>
  <c r="H7" i="35" a="1"/>
  <c r="H7" i="35" s="1"/>
  <c r="G7" i="35" a="1"/>
  <c r="G7" i="35" s="1"/>
  <c r="F7" i="35" a="1"/>
  <c r="F7" i="35" s="1"/>
  <c r="E7" i="35" a="1"/>
  <c r="E7" i="35" s="1"/>
  <c r="D7" i="35" a="1"/>
  <c r="D7" i="35" s="1"/>
  <c r="C7" i="35" a="1"/>
  <c r="C7" i="35" s="1"/>
  <c r="B7" i="35" a="1"/>
  <c r="B7" i="35" s="1"/>
  <c r="H6" i="35" a="1"/>
  <c r="H6" i="35" s="1"/>
  <c r="G6" i="35" a="1"/>
  <c r="G6" i="35" s="1"/>
  <c r="F6" i="35" a="1"/>
  <c r="F6" i="35" s="1"/>
  <c r="E6" i="35" a="1"/>
  <c r="E6" i="35" s="1"/>
  <c r="D6" i="35" a="1"/>
  <c r="D6" i="35" s="1"/>
  <c r="C6" i="35" a="1"/>
  <c r="C6" i="35" s="1"/>
  <c r="B6" i="35" a="1"/>
  <c r="B6" i="35" s="1"/>
  <c r="H5" i="35" a="1"/>
  <c r="H5" i="35" s="1"/>
  <c r="G5" i="35" a="1"/>
  <c r="G5" i="35" s="1"/>
  <c r="F5" i="35" a="1"/>
  <c r="F5" i="35" s="1"/>
  <c r="E5" i="35" a="1"/>
  <c r="E5" i="35" s="1"/>
  <c r="D5" i="35" a="1"/>
  <c r="D5" i="35" s="1"/>
  <c r="C5" i="35" a="1"/>
  <c r="C5" i="35" s="1"/>
  <c r="B5" i="35" a="1"/>
  <c r="B5" i="35" s="1"/>
  <c r="H4" i="35" a="1"/>
  <c r="H4" i="35" s="1"/>
  <c r="G4" i="35" a="1"/>
  <c r="G4" i="35" s="1"/>
  <c r="F4" i="35" a="1"/>
  <c r="F4" i="35" s="1"/>
  <c r="E4" i="35" a="1"/>
  <c r="E4" i="35" s="1"/>
  <c r="D4" i="35" a="1"/>
  <c r="D4" i="35" s="1"/>
  <c r="C4" i="35" a="1"/>
  <c r="C4" i="35" s="1"/>
  <c r="B4" i="35" a="1"/>
  <c r="B4" i="35" s="1"/>
  <c r="H3" i="35" a="1"/>
  <c r="H3" i="35" s="1"/>
  <c r="G3" i="35" a="1"/>
  <c r="G3" i="35" s="1"/>
  <c r="F3" i="35" a="1"/>
  <c r="F3" i="35" s="1"/>
  <c r="E3" i="35" a="1"/>
  <c r="E3" i="35" s="1"/>
  <c r="D3" i="35" a="1"/>
  <c r="D3" i="35" s="1"/>
  <c r="C3" i="35" a="1"/>
  <c r="C3" i="35" s="1"/>
  <c r="B3" i="35" a="1"/>
  <c r="B3" i="35" s="1"/>
  <c r="H2" i="35" a="1"/>
  <c r="H2" i="35" s="1"/>
  <c r="G2" i="35" a="1"/>
  <c r="G2" i="35" s="1"/>
  <c r="F2" i="35" a="1"/>
  <c r="F2" i="35" s="1"/>
  <c r="E2" i="35" a="1"/>
  <c r="E2" i="35" s="1"/>
  <c r="D2" i="35" a="1"/>
  <c r="D2" i="35" s="1"/>
  <c r="C2" i="35" a="1"/>
  <c r="C2" i="35" s="1"/>
  <c r="B2" i="35" a="1"/>
  <c r="B2" i="35" s="1"/>
  <c r="B3" i="34" l="1" a="1"/>
  <c r="B3" i="34" s="1"/>
  <c r="C3" i="34" a="1"/>
  <c r="C3" i="34" s="1"/>
  <c r="D3" i="34" a="1"/>
  <c r="D3" i="34" s="1"/>
  <c r="E3" i="34" a="1"/>
  <c r="E3" i="34" s="1"/>
  <c r="F3" i="34" a="1"/>
  <c r="F3" i="34" s="1"/>
  <c r="G3" i="34" a="1"/>
  <c r="G3" i="34" s="1"/>
  <c r="H3" i="34" a="1"/>
  <c r="H3" i="34" s="1"/>
  <c r="B4" i="34" a="1"/>
  <c r="B4" i="34" s="1"/>
  <c r="C4" i="34" a="1"/>
  <c r="C4" i="34" s="1"/>
  <c r="D4" i="34" a="1"/>
  <c r="D4" i="34" s="1"/>
  <c r="E4" i="34" a="1"/>
  <c r="E4" i="34" s="1"/>
  <c r="F4" i="34" a="1"/>
  <c r="F4" i="34" s="1"/>
  <c r="G4" i="34" a="1"/>
  <c r="G4" i="34" s="1"/>
  <c r="H4" i="34" a="1"/>
  <c r="H4" i="34" s="1"/>
  <c r="B5" i="34" a="1"/>
  <c r="B5" i="34" s="1"/>
  <c r="C5" i="34" a="1"/>
  <c r="C5" i="34" s="1"/>
  <c r="D5" i="34" a="1"/>
  <c r="D5" i="34" s="1"/>
  <c r="E5" i="34" a="1"/>
  <c r="E5" i="34" s="1"/>
  <c r="F5" i="34" a="1"/>
  <c r="F5" i="34" s="1"/>
  <c r="G5" i="34" a="1"/>
  <c r="G5" i="34" s="1"/>
  <c r="H5" i="34" a="1"/>
  <c r="H5" i="34" s="1"/>
  <c r="B6" i="34" a="1"/>
  <c r="B6" i="34" s="1"/>
  <c r="C6" i="34" a="1"/>
  <c r="C6" i="34" s="1"/>
  <c r="D6" i="34" a="1"/>
  <c r="D6" i="34" s="1"/>
  <c r="E6" i="34" a="1"/>
  <c r="E6" i="34" s="1"/>
  <c r="F6" i="34" a="1"/>
  <c r="F6" i="34" s="1"/>
  <c r="G6" i="34" a="1"/>
  <c r="G6" i="34" s="1"/>
  <c r="H6" i="34" a="1"/>
  <c r="H6" i="34" s="1"/>
  <c r="B7" i="34" a="1"/>
  <c r="B7" i="34" s="1"/>
  <c r="C7" i="34" a="1"/>
  <c r="C7" i="34" s="1"/>
  <c r="D7" i="34" a="1"/>
  <c r="D7" i="34" s="1"/>
  <c r="E7" i="34" a="1"/>
  <c r="E7" i="34" s="1"/>
  <c r="F7" i="34" a="1"/>
  <c r="F7" i="34" s="1"/>
  <c r="G7" i="34" a="1"/>
  <c r="G7" i="34" s="1"/>
  <c r="H7" i="34" a="1"/>
  <c r="H7" i="34" s="1"/>
  <c r="B8" i="34" a="1"/>
  <c r="B8" i="34" s="1"/>
  <c r="C8" i="34" a="1"/>
  <c r="C8" i="34" s="1"/>
  <c r="D8" i="34" a="1"/>
  <c r="D8" i="34" s="1"/>
  <c r="E8" i="34" a="1"/>
  <c r="E8" i="34" s="1"/>
  <c r="F8" i="34" a="1"/>
  <c r="F8" i="34" s="1"/>
  <c r="G8" i="34" a="1"/>
  <c r="G8" i="34" s="1"/>
  <c r="H8" i="34" a="1"/>
  <c r="H8" i="34" s="1"/>
  <c r="B9" i="34" a="1"/>
  <c r="B9" i="34" s="1"/>
  <c r="C9" i="34" a="1"/>
  <c r="C9" i="34" s="1"/>
  <c r="D9" i="34" a="1"/>
  <c r="D9" i="34" s="1"/>
  <c r="E9" i="34" a="1"/>
  <c r="E9" i="34" s="1"/>
  <c r="F9" i="34" a="1"/>
  <c r="F9" i="34" s="1"/>
  <c r="G9" i="34" a="1"/>
  <c r="G9" i="34" s="1"/>
  <c r="H9" i="34" a="1"/>
  <c r="H9" i="34" s="1"/>
  <c r="B10" i="34" a="1"/>
  <c r="B10" i="34" s="1"/>
  <c r="C10" i="34" a="1"/>
  <c r="C10" i="34" s="1"/>
  <c r="D10" i="34" a="1"/>
  <c r="D10" i="34" s="1"/>
  <c r="E10" i="34" a="1"/>
  <c r="E10" i="34" s="1"/>
  <c r="F10" i="34" a="1"/>
  <c r="F10" i="34" s="1"/>
  <c r="G10" i="34" a="1"/>
  <c r="G10" i="34" s="1"/>
  <c r="H10" i="34" a="1"/>
  <c r="H10" i="34" s="1"/>
  <c r="B11" i="34" a="1"/>
  <c r="B11" i="34" s="1"/>
  <c r="C11" i="34" a="1"/>
  <c r="C11" i="34" s="1"/>
  <c r="D11" i="34" a="1"/>
  <c r="D11" i="34" s="1"/>
  <c r="E11" i="34" a="1"/>
  <c r="E11" i="34" s="1"/>
  <c r="F11" i="34" a="1"/>
  <c r="F11" i="34" s="1"/>
  <c r="G11" i="34" a="1"/>
  <c r="G11" i="34" s="1"/>
  <c r="H11" i="34" a="1"/>
  <c r="H11" i="34" s="1"/>
  <c r="B12" i="34" a="1"/>
  <c r="B12" i="34" s="1"/>
  <c r="C12" i="34" a="1"/>
  <c r="C12" i="34" s="1"/>
  <c r="D12" i="34" a="1"/>
  <c r="D12" i="34" s="1"/>
  <c r="E12" i="34" a="1"/>
  <c r="E12" i="34" s="1"/>
  <c r="F12" i="34" a="1"/>
  <c r="F12" i="34" s="1"/>
  <c r="G12" i="34" a="1"/>
  <c r="G12" i="34" s="1"/>
  <c r="H12" i="34" a="1"/>
  <c r="H12" i="34" s="1"/>
  <c r="B13" i="34" a="1"/>
  <c r="B13" i="34" s="1"/>
  <c r="C13" i="34" a="1"/>
  <c r="C13" i="34" s="1"/>
  <c r="D13" i="34" a="1"/>
  <c r="D13" i="34" s="1"/>
  <c r="E13" i="34" a="1"/>
  <c r="E13" i="34" s="1"/>
  <c r="F13" i="34" a="1"/>
  <c r="F13" i="34" s="1"/>
  <c r="G13" i="34" a="1"/>
  <c r="G13" i="34" s="1"/>
  <c r="H13" i="34" a="1"/>
  <c r="H13" i="34" s="1"/>
  <c r="B14" i="34" a="1"/>
  <c r="B14" i="34" s="1"/>
  <c r="C14" i="34" a="1"/>
  <c r="C14" i="34" s="1"/>
  <c r="D14" i="34" a="1"/>
  <c r="D14" i="34" s="1"/>
  <c r="E14" i="34" a="1"/>
  <c r="E14" i="34" s="1"/>
  <c r="F14" i="34" a="1"/>
  <c r="F14" i="34" s="1"/>
  <c r="G14" i="34" a="1"/>
  <c r="G14" i="34" s="1"/>
  <c r="H14" i="34" a="1"/>
  <c r="H14" i="34" s="1"/>
  <c r="B15" i="34" a="1"/>
  <c r="B15" i="34" s="1"/>
  <c r="C15" i="34" a="1"/>
  <c r="C15" i="34" s="1"/>
  <c r="D15" i="34" a="1"/>
  <c r="D15" i="34" s="1"/>
  <c r="E15" i="34" a="1"/>
  <c r="E15" i="34" s="1"/>
  <c r="F15" i="34" a="1"/>
  <c r="F15" i="34" s="1"/>
  <c r="G15" i="34" a="1"/>
  <c r="G15" i="34" s="1"/>
  <c r="H15" i="34" a="1"/>
  <c r="H15" i="34"/>
  <c r="B16" i="34" a="1"/>
  <c r="B16" i="34" s="1"/>
  <c r="C16" i="34" a="1"/>
  <c r="C16" i="34" s="1"/>
  <c r="D16" i="34" a="1"/>
  <c r="D16" i="34" s="1"/>
  <c r="E16" i="34" a="1"/>
  <c r="E16" i="34" s="1"/>
  <c r="F16" i="34" a="1"/>
  <c r="F16" i="34" s="1"/>
  <c r="G16" i="34" a="1"/>
  <c r="G16" i="34" s="1"/>
  <c r="H16" i="34" a="1"/>
  <c r="H16" i="34" s="1"/>
  <c r="B17" i="34" a="1"/>
  <c r="B17" i="34"/>
  <c r="C17" i="34" a="1"/>
  <c r="C17" i="34" s="1"/>
  <c r="D17" i="34" a="1"/>
  <c r="D17" i="34" s="1"/>
  <c r="E17" i="34" a="1"/>
  <c r="E17" i="34" s="1"/>
  <c r="F17" i="34" a="1"/>
  <c r="F17" i="34" s="1"/>
  <c r="G17" i="34" a="1"/>
  <c r="G17" i="34" s="1"/>
  <c r="H17" i="34" a="1"/>
  <c r="H17" i="34"/>
  <c r="B18" i="34" a="1"/>
  <c r="B18" i="34" s="1"/>
  <c r="C18" i="34" a="1"/>
  <c r="C18" i="34" s="1"/>
  <c r="D18" i="34" a="1"/>
  <c r="D18" i="34" s="1"/>
  <c r="E18" i="34" a="1"/>
  <c r="E18" i="34" s="1"/>
  <c r="F18" i="34" a="1"/>
  <c r="F18" i="34" s="1"/>
  <c r="G18" i="34" a="1"/>
  <c r="G18" i="34" s="1"/>
  <c r="H18" i="34" a="1"/>
  <c r="H18" i="34" s="1"/>
  <c r="B19" i="34" a="1"/>
  <c r="B19" i="34"/>
  <c r="C19" i="34" a="1"/>
  <c r="C19" i="34" s="1"/>
  <c r="D19" i="34" a="1"/>
  <c r="D19" i="34" s="1"/>
  <c r="E19" i="34" a="1"/>
  <c r="E19" i="34" s="1"/>
  <c r="F19" i="34" a="1"/>
  <c r="F19" i="34" s="1"/>
  <c r="G19" i="34" a="1"/>
  <c r="G19" i="34" s="1"/>
  <c r="H19" i="34" a="1"/>
  <c r="H19" i="34" s="1"/>
  <c r="B20" i="34" a="1"/>
  <c r="B20" i="34" s="1"/>
  <c r="C20" i="34" a="1"/>
  <c r="C20" i="34" s="1"/>
  <c r="D20" i="34" a="1"/>
  <c r="D20" i="34" s="1"/>
  <c r="E20" i="34" a="1"/>
  <c r="E20" i="34" s="1"/>
  <c r="F20" i="34" a="1"/>
  <c r="F20" i="34" s="1"/>
  <c r="G20" i="34" a="1"/>
  <c r="G20" i="34" s="1"/>
  <c r="H20" i="34" a="1"/>
  <c r="H20" i="34" s="1"/>
  <c r="B21" i="34" a="1"/>
  <c r="B21" i="34" s="1"/>
  <c r="C21" i="34" a="1"/>
  <c r="C21" i="34" s="1"/>
  <c r="D21" i="34" a="1"/>
  <c r="D21" i="34" s="1"/>
  <c r="E21" i="34" a="1"/>
  <c r="E21" i="34" s="1"/>
  <c r="F21" i="34" a="1"/>
  <c r="F21" i="34"/>
  <c r="G21" i="34" a="1"/>
  <c r="G21" i="34" s="1"/>
  <c r="H21" i="34" a="1"/>
  <c r="H21" i="34" s="1"/>
  <c r="B22" i="34" a="1"/>
  <c r="B22" i="34" s="1"/>
  <c r="C22" i="34" a="1"/>
  <c r="C22" i="34" s="1"/>
  <c r="D22" i="34" a="1"/>
  <c r="D22" i="34" s="1"/>
  <c r="E22" i="34" a="1"/>
  <c r="E22" i="34" s="1"/>
  <c r="F22" i="34" a="1"/>
  <c r="F22" i="34" s="1"/>
  <c r="G22" i="34" a="1"/>
  <c r="G22" i="34"/>
  <c r="H22" i="34" a="1"/>
  <c r="H22" i="34" s="1"/>
  <c r="B23" i="34" a="1"/>
  <c r="B23" i="34" s="1"/>
  <c r="C23" i="34" a="1"/>
  <c r="C23" i="34" s="1"/>
  <c r="D23" i="34" a="1"/>
  <c r="D23" i="34" s="1"/>
  <c r="E23" i="34" a="1"/>
  <c r="E23" i="34" s="1"/>
  <c r="F23" i="34" a="1"/>
  <c r="F23" i="34" s="1"/>
  <c r="G23" i="34" a="1"/>
  <c r="G23" i="34" s="1"/>
  <c r="H23" i="34" a="1"/>
  <c r="H23" i="34" s="1"/>
  <c r="B24" i="34" a="1"/>
  <c r="B24" i="34" s="1"/>
  <c r="C24" i="34" a="1"/>
  <c r="C24" i="34" s="1"/>
  <c r="D24" i="34" a="1"/>
  <c r="D24" i="34" s="1"/>
  <c r="E24" i="34" a="1"/>
  <c r="E24" i="34"/>
  <c r="F24" i="34" a="1"/>
  <c r="F24" i="34" s="1"/>
  <c r="G24" i="34" a="1"/>
  <c r="G24" i="34" s="1"/>
  <c r="H24" i="34" a="1"/>
  <c r="H24" i="34" s="1"/>
  <c r="B25" i="34" a="1"/>
  <c r="B25" i="34" s="1"/>
  <c r="C25" i="34" a="1"/>
  <c r="C25" i="34" s="1"/>
  <c r="D25" i="34" a="1"/>
  <c r="D25" i="34" s="1"/>
  <c r="E25" i="34" a="1"/>
  <c r="E25" i="34" s="1"/>
  <c r="F25" i="34" a="1"/>
  <c r="F25" i="34" s="1"/>
  <c r="G25" i="34" a="1"/>
  <c r="G25" i="34" s="1"/>
  <c r="H25" i="34" a="1"/>
  <c r="H25" i="34" s="1"/>
  <c r="B26" i="34" a="1"/>
  <c r="B26" i="34" s="1"/>
  <c r="C26" i="34" a="1"/>
  <c r="C26" i="34"/>
  <c r="D26" i="34" a="1"/>
  <c r="D26" i="34" s="1"/>
  <c r="E26" i="34" a="1"/>
  <c r="E26" i="34" s="1"/>
  <c r="F26" i="34" a="1"/>
  <c r="F26" i="34" s="1"/>
  <c r="G26" i="34" a="1"/>
  <c r="G26" i="34" s="1"/>
  <c r="H26" i="34" a="1"/>
  <c r="H26" i="34" s="1"/>
  <c r="B27" i="34" a="1"/>
  <c r="B27" i="34" s="1"/>
  <c r="C27" i="34" a="1"/>
  <c r="C27" i="34" s="1"/>
  <c r="D27" i="34" a="1"/>
  <c r="D27" i="34" s="1"/>
  <c r="E27" i="34" a="1"/>
  <c r="E27" i="34" s="1"/>
  <c r="F27" i="34" a="1"/>
  <c r="F27" i="34" s="1"/>
  <c r="G27" i="34" a="1"/>
  <c r="G27" i="34"/>
  <c r="H27" i="34" a="1"/>
  <c r="H27" i="34" s="1"/>
  <c r="B28" i="34" a="1"/>
  <c r="B28" i="34" s="1"/>
  <c r="C28" i="34" a="1"/>
  <c r="C28" i="34" s="1"/>
  <c r="D28" i="34" a="1"/>
  <c r="D28" i="34" s="1"/>
  <c r="E28" i="34" a="1"/>
  <c r="E28" i="34"/>
  <c r="F28" i="34" a="1"/>
  <c r="F28" i="34" s="1"/>
  <c r="G28" i="34" a="1"/>
  <c r="G28" i="34" s="1"/>
  <c r="H28" i="34" a="1"/>
  <c r="H28" i="34" s="1"/>
  <c r="B29" i="34" a="1"/>
  <c r="B29" i="34" s="1"/>
  <c r="C29" i="34" a="1"/>
  <c r="C29" i="34" s="1"/>
  <c r="D29" i="34" a="1"/>
  <c r="D29" i="34" s="1"/>
  <c r="E29" i="34" a="1"/>
  <c r="E29" i="34" s="1"/>
  <c r="F29" i="34" a="1"/>
  <c r="F29" i="34" s="1"/>
  <c r="G29" i="34" a="1"/>
  <c r="G29" i="34" s="1"/>
  <c r="H29" i="34" a="1"/>
  <c r="H29" i="34"/>
  <c r="B30" i="34" a="1"/>
  <c r="B30" i="34" s="1"/>
  <c r="C30" i="34" a="1"/>
  <c r="C30" i="34" s="1"/>
  <c r="D30" i="34" a="1"/>
  <c r="D30" i="34" s="1"/>
  <c r="E30" i="34" a="1"/>
  <c r="E30" i="34" s="1"/>
  <c r="F30" i="34" a="1"/>
  <c r="F30" i="34" s="1"/>
  <c r="G30" i="34" a="1"/>
  <c r="G30" i="34" s="1"/>
  <c r="H30" i="34" a="1"/>
  <c r="H30" i="34" s="1"/>
  <c r="B31" i="34" a="1"/>
  <c r="B31" i="34"/>
  <c r="C31" i="34" a="1"/>
  <c r="C31" i="34" s="1"/>
  <c r="D31" i="34" a="1"/>
  <c r="D31" i="34" s="1"/>
  <c r="E31" i="34" a="1"/>
  <c r="E31" i="34" s="1"/>
  <c r="F31" i="34" a="1"/>
  <c r="F31" i="34" s="1"/>
  <c r="G31" i="34" a="1"/>
  <c r="G31" i="34" s="1"/>
  <c r="H31" i="34" a="1"/>
  <c r="H31" i="34" s="1"/>
  <c r="B32" i="34" a="1"/>
  <c r="B32" i="34" s="1"/>
  <c r="C32" i="34" a="1"/>
  <c r="C32" i="34" s="1"/>
  <c r="D32" i="34" a="1"/>
  <c r="D32" i="34" s="1"/>
  <c r="E32" i="34" a="1"/>
  <c r="E32" i="34" s="1"/>
  <c r="F32" i="34" a="1"/>
  <c r="F32" i="34" s="1"/>
  <c r="G32" i="34" a="1"/>
  <c r="G32" i="34" s="1"/>
  <c r="H32" i="34" a="1"/>
  <c r="H32" i="34" s="1"/>
  <c r="B33" i="34" a="1"/>
  <c r="B33" i="34"/>
  <c r="C33" i="34" a="1"/>
  <c r="C33" i="34" s="1"/>
  <c r="D33" i="34" a="1"/>
  <c r="D33" i="34" s="1"/>
  <c r="E33" i="34" a="1"/>
  <c r="E33" i="34" s="1"/>
  <c r="F33" i="34" a="1"/>
  <c r="F33" i="34" s="1"/>
  <c r="G33" i="34" a="1"/>
  <c r="G33" i="34" s="1"/>
  <c r="H33" i="34" a="1"/>
  <c r="H33" i="34" s="1"/>
  <c r="B34" i="34" a="1"/>
  <c r="B34" i="34" s="1"/>
  <c r="C34" i="34" a="1"/>
  <c r="C34" i="34" s="1"/>
  <c r="D34" i="34" a="1"/>
  <c r="D34" i="34" s="1"/>
  <c r="E34" i="34" a="1"/>
  <c r="E34" i="34"/>
  <c r="F34" i="34" a="1"/>
  <c r="F34" i="34" s="1"/>
  <c r="G34" i="34" a="1"/>
  <c r="G34" i="34" s="1"/>
  <c r="H34" i="34" a="1"/>
  <c r="H34" i="34" s="1"/>
  <c r="B35" i="34" a="1"/>
  <c r="B35" i="34" s="1"/>
  <c r="C35" i="34" a="1"/>
  <c r="C35" i="34" s="1"/>
  <c r="D35" i="34" a="1"/>
  <c r="D35" i="34" s="1"/>
  <c r="E35" i="34" a="1"/>
  <c r="E35" i="34" s="1"/>
  <c r="F35" i="34" a="1"/>
  <c r="F35" i="34"/>
  <c r="G35" i="34" a="1"/>
  <c r="G35" i="34" s="1"/>
  <c r="H35" i="34" a="1"/>
  <c r="H35" i="34" s="1"/>
  <c r="B36" i="34" a="1"/>
  <c r="B36" i="34" s="1"/>
  <c r="C36" i="34" a="1"/>
  <c r="C36" i="34" s="1"/>
  <c r="D36" i="34" a="1"/>
  <c r="D36" i="34" s="1"/>
  <c r="E36" i="34" a="1"/>
  <c r="E36" i="34" s="1"/>
  <c r="F36" i="34" a="1"/>
  <c r="F36" i="34" s="1"/>
  <c r="G36" i="34" a="1"/>
  <c r="G36" i="34" s="1"/>
  <c r="H36" i="34" a="1"/>
  <c r="H36" i="34" s="1"/>
  <c r="B37" i="34" a="1"/>
  <c r="B37" i="34" s="1"/>
  <c r="C37" i="34" a="1"/>
  <c r="C37" i="34" s="1"/>
  <c r="D37" i="34" a="1"/>
  <c r="D37" i="34" s="1"/>
  <c r="E37" i="34" a="1"/>
  <c r="E37" i="34" s="1"/>
  <c r="F37" i="34" a="1"/>
  <c r="F37" i="34"/>
  <c r="G37" i="34" a="1"/>
  <c r="G37" i="34" s="1"/>
  <c r="H37" i="34" a="1"/>
  <c r="H37" i="34" s="1"/>
  <c r="B38" i="34" a="1"/>
  <c r="B38" i="34" s="1"/>
  <c r="C38" i="34" a="1"/>
  <c r="C38" i="34" s="1"/>
  <c r="D38" i="34" a="1"/>
  <c r="D38" i="34" s="1"/>
  <c r="E38" i="34" a="1"/>
  <c r="E38" i="34" s="1"/>
  <c r="F38" i="34" a="1"/>
  <c r="F38" i="34" s="1"/>
  <c r="G38" i="34" a="1"/>
  <c r="G38" i="34" s="1"/>
  <c r="H38" i="34" a="1"/>
  <c r="H38" i="34" s="1"/>
  <c r="B39" i="34" a="1"/>
  <c r="B39" i="34"/>
  <c r="C39" i="34" a="1"/>
  <c r="C39" i="34" s="1"/>
  <c r="D39" i="34" a="1"/>
  <c r="D39" i="34" s="1"/>
  <c r="E39" i="34" a="1"/>
  <c r="E39" i="34" s="1"/>
  <c r="F39" i="34" a="1"/>
  <c r="F39" i="34" s="1"/>
  <c r="G39" i="34" a="1"/>
  <c r="G39" i="34" s="1"/>
  <c r="H39" i="34" a="1"/>
  <c r="H39" i="34" s="1"/>
  <c r="B40" i="34" a="1"/>
  <c r="B40" i="34" s="1"/>
  <c r="C40" i="34" a="1"/>
  <c r="C40" i="34" s="1"/>
  <c r="D40" i="34" a="1"/>
  <c r="D40" i="34" s="1"/>
  <c r="E40" i="34" a="1"/>
  <c r="E40" i="34" s="1"/>
  <c r="F40" i="34" a="1"/>
  <c r="F40" i="34" s="1"/>
  <c r="G40" i="34" a="1"/>
  <c r="G40" i="34" s="1"/>
  <c r="H40" i="34" a="1"/>
  <c r="H40" i="34" s="1"/>
  <c r="B41" i="34" a="1"/>
  <c r="B41" i="34" s="1"/>
  <c r="C41" i="34" a="1"/>
  <c r="C41" i="34" s="1"/>
  <c r="D41" i="34" a="1"/>
  <c r="D41" i="34"/>
  <c r="E41" i="34" a="1"/>
  <c r="E41" i="34" s="1"/>
  <c r="F41" i="34" a="1"/>
  <c r="F41" i="34" s="1"/>
  <c r="G41" i="34" a="1"/>
  <c r="G41" i="34" s="1"/>
  <c r="H41" i="34" a="1"/>
  <c r="H41" i="34" s="1"/>
  <c r="B42" i="34" a="1"/>
  <c r="B42" i="34" s="1"/>
  <c r="C42" i="34" a="1"/>
  <c r="C42" i="34" s="1"/>
  <c r="D42" i="34" a="1"/>
  <c r="D42" i="34" s="1"/>
  <c r="E42" i="34" a="1"/>
  <c r="E42" i="34" s="1"/>
  <c r="F42" i="34" a="1"/>
  <c r="F42" i="34" s="1"/>
  <c r="G42" i="34" a="1"/>
  <c r="G42" i="34" s="1"/>
  <c r="H42" i="34" a="1"/>
  <c r="H42" i="34" s="1"/>
  <c r="B43" i="34" a="1"/>
  <c r="B43" i="34" s="1"/>
  <c r="C43" i="34" a="1"/>
  <c r="C43" i="34" s="1"/>
  <c r="D43" i="34" a="1"/>
  <c r="D43" i="34" s="1"/>
  <c r="E43" i="34" a="1"/>
  <c r="E43" i="34" s="1"/>
  <c r="F43" i="34" a="1"/>
  <c r="F43" i="34"/>
  <c r="G43" i="34" a="1"/>
  <c r="G43" i="34" s="1"/>
  <c r="H43" i="34" a="1"/>
  <c r="H43" i="34" s="1"/>
  <c r="B44" i="34" a="1"/>
  <c r="B44" i="34" s="1"/>
  <c r="C44" i="34" a="1"/>
  <c r="C44" i="34" s="1"/>
  <c r="D44" i="34" a="1"/>
  <c r="D44" i="34" s="1"/>
  <c r="E44" i="34" a="1"/>
  <c r="E44" i="34" s="1"/>
  <c r="F44" i="34" a="1"/>
  <c r="F44" i="34" s="1"/>
  <c r="G44" i="34" a="1"/>
  <c r="G44" i="34"/>
  <c r="H44" i="34" a="1"/>
  <c r="H44" i="34" s="1"/>
  <c r="B45" i="34" a="1"/>
  <c r="B45" i="34" s="1"/>
  <c r="C45" i="34" a="1"/>
  <c r="C45" i="34" s="1"/>
  <c r="D45" i="34" a="1"/>
  <c r="D45" i="34" s="1"/>
  <c r="E45" i="34" a="1"/>
  <c r="E45" i="34" s="1"/>
  <c r="F45" i="34" a="1"/>
  <c r="F45" i="34" s="1"/>
  <c r="G45" i="34" a="1"/>
  <c r="G45" i="34" s="1"/>
  <c r="H45" i="34" a="1"/>
  <c r="H45" i="34" s="1"/>
  <c r="B46" i="34" a="1"/>
  <c r="B46" i="34" s="1"/>
  <c r="C46" i="34" a="1"/>
  <c r="C46" i="34" s="1"/>
  <c r="D46" i="34" a="1"/>
  <c r="D46" i="34" s="1"/>
  <c r="E46" i="34" a="1"/>
  <c r="E46" i="34" s="1"/>
  <c r="F46" i="34" a="1"/>
  <c r="F46" i="34" s="1"/>
  <c r="G46" i="34" a="1"/>
  <c r="G46" i="34"/>
  <c r="H46" i="34" a="1"/>
  <c r="H46" i="34" s="1"/>
  <c r="B47" i="34" a="1"/>
  <c r="B47" i="34" s="1"/>
  <c r="C47" i="34" a="1"/>
  <c r="C47" i="34" s="1"/>
  <c r="D47" i="34" a="1"/>
  <c r="D47" i="34" s="1"/>
  <c r="E47" i="34" a="1"/>
  <c r="E47" i="34" s="1"/>
  <c r="F47" i="34" a="1"/>
  <c r="F47" i="34" s="1"/>
  <c r="G47" i="34" a="1"/>
  <c r="G47" i="34" s="1"/>
  <c r="H47" i="34" a="1"/>
  <c r="H47" i="34" s="1"/>
  <c r="B48" i="34" a="1"/>
  <c r="B48" i="34" s="1"/>
  <c r="C48" i="34" a="1"/>
  <c r="C48" i="34"/>
  <c r="D48" i="34" a="1"/>
  <c r="D48" i="34" s="1"/>
  <c r="E48" i="34" a="1"/>
  <c r="E48" i="34" s="1"/>
  <c r="F48" i="34" a="1"/>
  <c r="F48" i="34" s="1"/>
  <c r="G48" i="34" a="1"/>
  <c r="G48" i="34" s="1"/>
  <c r="H48" i="34" a="1"/>
  <c r="H48" i="34" s="1"/>
  <c r="B49" i="34" a="1"/>
  <c r="B49" i="34" s="1"/>
  <c r="C49" i="34" a="1"/>
  <c r="C49" i="34" s="1"/>
  <c r="D49" i="34" a="1"/>
  <c r="D49" i="34"/>
  <c r="E49" i="34" a="1"/>
  <c r="E49" i="34" s="1"/>
  <c r="F49" i="34" a="1"/>
  <c r="F49" i="34" s="1"/>
  <c r="G49" i="34" a="1"/>
  <c r="G49" i="34" s="1"/>
  <c r="H49" i="34" a="1"/>
  <c r="H49" i="34" s="1"/>
  <c r="C2" i="34" a="1"/>
  <c r="C2" i="34" s="1"/>
  <c r="D2" i="34" a="1"/>
  <c r="D2" i="34" s="1"/>
  <c r="E2" i="34" a="1"/>
  <c r="E2" i="34" s="1"/>
  <c r="F2" i="34" a="1"/>
  <c r="F2" i="34" s="1"/>
  <c r="G2" i="34" a="1"/>
  <c r="G2" i="34" s="1"/>
  <c r="H2" i="34" a="1"/>
  <c r="H2" i="34" s="1"/>
  <c r="B2" i="34" a="1"/>
  <c r="B2" i="34" s="1"/>
  <c r="B3" i="33" a="1"/>
  <c r="B3" i="33" s="1"/>
  <c r="C3" i="33" a="1"/>
  <c r="C3" i="33" s="1"/>
  <c r="D3" i="33" a="1"/>
  <c r="D3" i="33" s="1"/>
  <c r="E3" i="33" a="1"/>
  <c r="E3" i="33" s="1"/>
  <c r="F3" i="33" a="1"/>
  <c r="F3" i="33" s="1"/>
  <c r="G3" i="33" a="1"/>
  <c r="G3" i="33" s="1"/>
  <c r="H3" i="33" a="1"/>
  <c r="H3" i="33" s="1"/>
  <c r="B4" i="33" a="1"/>
  <c r="B4" i="33" s="1"/>
  <c r="C4" i="33" a="1"/>
  <c r="C4" i="33" s="1"/>
  <c r="D4" i="33" a="1"/>
  <c r="D4" i="33" s="1"/>
  <c r="E4" i="33" a="1"/>
  <c r="E4" i="33" s="1"/>
  <c r="F4" i="33" a="1"/>
  <c r="F4" i="33" s="1"/>
  <c r="G4" i="33" a="1"/>
  <c r="G4" i="33" s="1"/>
  <c r="H4" i="33" a="1"/>
  <c r="H4" i="33" s="1"/>
  <c r="B5" i="33" a="1"/>
  <c r="B5" i="33" s="1"/>
  <c r="C5" i="33" a="1"/>
  <c r="C5" i="33" s="1"/>
  <c r="D5" i="33" a="1"/>
  <c r="D5" i="33" s="1"/>
  <c r="E5" i="33" a="1"/>
  <c r="E5" i="33" s="1"/>
  <c r="F5" i="33" a="1"/>
  <c r="F5" i="33" s="1"/>
  <c r="G5" i="33" a="1"/>
  <c r="G5" i="33" s="1"/>
  <c r="H5" i="33" a="1"/>
  <c r="H5" i="33" s="1"/>
  <c r="B6" i="33" a="1"/>
  <c r="B6" i="33" s="1"/>
  <c r="C6" i="33" a="1"/>
  <c r="C6" i="33" s="1"/>
  <c r="D6" i="33" a="1"/>
  <c r="D6" i="33" s="1"/>
  <c r="E6" i="33" a="1"/>
  <c r="E6" i="33" s="1"/>
  <c r="F6" i="33" a="1"/>
  <c r="F6" i="33" s="1"/>
  <c r="G6" i="33" a="1"/>
  <c r="G6" i="33" s="1"/>
  <c r="H6" i="33" a="1"/>
  <c r="H6" i="33" s="1"/>
  <c r="B7" i="33" a="1"/>
  <c r="B7" i="33" s="1"/>
  <c r="C7" i="33" a="1"/>
  <c r="C7" i="33" s="1"/>
  <c r="D7" i="33" a="1"/>
  <c r="D7" i="33" s="1"/>
  <c r="E7" i="33" a="1"/>
  <c r="E7" i="33" s="1"/>
  <c r="F7" i="33" a="1"/>
  <c r="F7" i="33" s="1"/>
  <c r="G7" i="33" a="1"/>
  <c r="G7" i="33" s="1"/>
  <c r="H7" i="33" a="1"/>
  <c r="H7" i="33" s="1"/>
  <c r="B8" i="33" a="1"/>
  <c r="B8" i="33" s="1"/>
  <c r="C8" i="33" a="1"/>
  <c r="C8" i="33" s="1"/>
  <c r="D8" i="33" a="1"/>
  <c r="D8" i="33" s="1"/>
  <c r="E8" i="33" a="1"/>
  <c r="E8" i="33" s="1"/>
  <c r="F8" i="33" a="1"/>
  <c r="F8" i="33" s="1"/>
  <c r="G8" i="33" a="1"/>
  <c r="G8" i="33" s="1"/>
  <c r="H8" i="33" a="1"/>
  <c r="H8" i="33" s="1"/>
  <c r="B9" i="33" a="1"/>
  <c r="B9" i="33" s="1"/>
  <c r="C9" i="33" a="1"/>
  <c r="C9" i="33" s="1"/>
  <c r="D9" i="33" a="1"/>
  <c r="D9" i="33" s="1"/>
  <c r="E9" i="33" a="1"/>
  <c r="E9" i="33" s="1"/>
  <c r="F9" i="33" a="1"/>
  <c r="F9" i="33" s="1"/>
  <c r="G9" i="33" a="1"/>
  <c r="G9" i="33" s="1"/>
  <c r="H9" i="33" a="1"/>
  <c r="H9" i="33" s="1"/>
  <c r="B10" i="33" a="1"/>
  <c r="B10" i="33" s="1"/>
  <c r="C10" i="33" a="1"/>
  <c r="C10" i="33" s="1"/>
  <c r="D10" i="33" a="1"/>
  <c r="D10" i="33" s="1"/>
  <c r="E10" i="33" a="1"/>
  <c r="E10" i="33" s="1"/>
  <c r="F10" i="33" a="1"/>
  <c r="F10" i="33" s="1"/>
  <c r="G10" i="33" a="1"/>
  <c r="G10" i="33" s="1"/>
  <c r="H10" i="33" a="1"/>
  <c r="H10" i="33" s="1"/>
  <c r="B11" i="33" a="1"/>
  <c r="B11" i="33" s="1"/>
  <c r="C11" i="33" a="1"/>
  <c r="C11" i="33" s="1"/>
  <c r="D11" i="33" a="1"/>
  <c r="D11" i="33" s="1"/>
  <c r="E11" i="33" a="1"/>
  <c r="E11" i="33" s="1"/>
  <c r="F11" i="33" a="1"/>
  <c r="F11" i="33" s="1"/>
  <c r="G11" i="33" a="1"/>
  <c r="G11" i="33" s="1"/>
  <c r="H11" i="33" a="1"/>
  <c r="H11" i="33" s="1"/>
  <c r="B12" i="33" a="1"/>
  <c r="B12" i="33" s="1"/>
  <c r="C12" i="33" a="1"/>
  <c r="C12" i="33" s="1"/>
  <c r="D12" i="33" a="1"/>
  <c r="D12" i="33" s="1"/>
  <c r="E12" i="33" a="1"/>
  <c r="E12" i="33" s="1"/>
  <c r="F12" i="33" a="1"/>
  <c r="F12" i="33" s="1"/>
  <c r="G12" i="33" a="1"/>
  <c r="G12" i="33" s="1"/>
  <c r="H12" i="33" a="1"/>
  <c r="H12" i="33" s="1"/>
  <c r="B13" i="33" a="1"/>
  <c r="B13" i="33" s="1"/>
  <c r="C13" i="33" a="1"/>
  <c r="C13" i="33" s="1"/>
  <c r="D13" i="33" a="1"/>
  <c r="D13" i="33" s="1"/>
  <c r="E13" i="33" a="1"/>
  <c r="E13" i="33" s="1"/>
  <c r="F13" i="33" a="1"/>
  <c r="F13" i="33" s="1"/>
  <c r="G13" i="33" a="1"/>
  <c r="G13" i="33" s="1"/>
  <c r="H13" i="33" a="1"/>
  <c r="H13" i="33" s="1"/>
  <c r="B14" i="33" a="1"/>
  <c r="B14" i="33" s="1"/>
  <c r="C14" i="33" a="1"/>
  <c r="C14" i="33" s="1"/>
  <c r="D14" i="33" a="1"/>
  <c r="D14" i="33" s="1"/>
  <c r="E14" i="33" a="1"/>
  <c r="E14" i="33" s="1"/>
  <c r="F14" i="33" a="1"/>
  <c r="F14" i="33" s="1"/>
  <c r="G14" i="33" a="1"/>
  <c r="G14" i="33" s="1"/>
  <c r="H14" i="33" a="1"/>
  <c r="H14" i="33" s="1"/>
  <c r="B15" i="33" a="1"/>
  <c r="B15" i="33" s="1"/>
  <c r="C15" i="33" a="1"/>
  <c r="C15" i="33" s="1"/>
  <c r="D15" i="33" a="1"/>
  <c r="D15" i="33" s="1"/>
  <c r="E15" i="33" a="1"/>
  <c r="E15" i="33" s="1"/>
  <c r="F15" i="33" a="1"/>
  <c r="F15" i="33" s="1"/>
  <c r="G15" i="33" a="1"/>
  <c r="G15" i="33" s="1"/>
  <c r="H15" i="33" a="1"/>
  <c r="H15" i="33" s="1"/>
  <c r="B16" i="33" a="1"/>
  <c r="B16" i="33" s="1"/>
  <c r="C16" i="33" a="1"/>
  <c r="C16" i="33" s="1"/>
  <c r="D16" i="33" a="1"/>
  <c r="D16" i="33" s="1"/>
  <c r="E16" i="33" a="1"/>
  <c r="E16" i="33" s="1"/>
  <c r="F16" i="33" a="1"/>
  <c r="F16" i="33" s="1"/>
  <c r="G16" i="33" a="1"/>
  <c r="G16" i="33" s="1"/>
  <c r="H16" i="33" a="1"/>
  <c r="H16" i="33" s="1"/>
  <c r="B17" i="33" a="1"/>
  <c r="B17" i="33" s="1"/>
  <c r="C17" i="33" a="1"/>
  <c r="C17" i="33" s="1"/>
  <c r="D17" i="33" a="1"/>
  <c r="D17" i="33" s="1"/>
  <c r="E17" i="33" a="1"/>
  <c r="E17" i="33" s="1"/>
  <c r="F17" i="33" a="1"/>
  <c r="F17" i="33"/>
  <c r="G17" i="33" a="1"/>
  <c r="G17" i="33" s="1"/>
  <c r="H17" i="33" a="1"/>
  <c r="H17" i="33" s="1"/>
  <c r="B18" i="33" a="1"/>
  <c r="B18" i="33" s="1"/>
  <c r="C18" i="33" a="1"/>
  <c r="C18" i="33" s="1"/>
  <c r="D18" i="33" a="1"/>
  <c r="D18" i="33" s="1"/>
  <c r="E18" i="33" a="1"/>
  <c r="E18" i="33" s="1"/>
  <c r="F18" i="33" a="1"/>
  <c r="F18" i="33" s="1"/>
  <c r="G18" i="33" a="1"/>
  <c r="G18" i="33" s="1"/>
  <c r="H18" i="33" a="1"/>
  <c r="H18" i="33" s="1"/>
  <c r="B19" i="33" a="1"/>
  <c r="B19" i="33" s="1"/>
  <c r="C19" i="33" a="1"/>
  <c r="C19" i="33" s="1"/>
  <c r="D19" i="33" a="1"/>
  <c r="D19" i="33" s="1"/>
  <c r="E19" i="33" a="1"/>
  <c r="E19" i="33" s="1"/>
  <c r="F19" i="33" a="1"/>
  <c r="F19" i="33" s="1"/>
  <c r="G19" i="33" a="1"/>
  <c r="G19" i="33" s="1"/>
  <c r="H19" i="33" a="1"/>
  <c r="H19" i="33"/>
  <c r="B20" i="33" a="1"/>
  <c r="B20" i="33" s="1"/>
  <c r="C20" i="33" a="1"/>
  <c r="C20" i="33" s="1"/>
  <c r="D20" i="33" a="1"/>
  <c r="D20" i="33" s="1"/>
  <c r="E20" i="33" a="1"/>
  <c r="E20" i="33" s="1"/>
  <c r="F20" i="33" a="1"/>
  <c r="F20" i="33" s="1"/>
  <c r="G20" i="33" a="1"/>
  <c r="G20" i="33" s="1"/>
  <c r="H20" i="33" a="1"/>
  <c r="H20" i="33" s="1"/>
  <c r="B21" i="33" a="1"/>
  <c r="B21" i="33" s="1"/>
  <c r="C21" i="33" a="1"/>
  <c r="C21" i="33" s="1"/>
  <c r="D21" i="33" a="1"/>
  <c r="D21" i="33"/>
  <c r="E21" i="33" a="1"/>
  <c r="E21" i="33" s="1"/>
  <c r="F21" i="33" a="1"/>
  <c r="F21" i="33" s="1"/>
  <c r="G21" i="33" a="1"/>
  <c r="G21" i="33" s="1"/>
  <c r="H21" i="33" a="1"/>
  <c r="H21" i="33" s="1"/>
  <c r="B22" i="33" a="1"/>
  <c r="B22" i="33" s="1"/>
  <c r="C22" i="33" a="1"/>
  <c r="C22" i="33" s="1"/>
  <c r="D22" i="33" a="1"/>
  <c r="D22" i="33" s="1"/>
  <c r="E22" i="33" a="1"/>
  <c r="E22" i="33" s="1"/>
  <c r="F22" i="33" a="1"/>
  <c r="F22" i="33" s="1"/>
  <c r="G22" i="33" a="1"/>
  <c r="G22" i="33" s="1"/>
  <c r="H22" i="33" a="1"/>
  <c r="H22" i="33" s="1"/>
  <c r="B23" i="33" a="1"/>
  <c r="B23" i="33" s="1"/>
  <c r="C23" i="33" a="1"/>
  <c r="C23" i="33" s="1"/>
  <c r="D23" i="33" a="1"/>
  <c r="D23" i="33" s="1"/>
  <c r="E23" i="33" a="1"/>
  <c r="E23" i="33" s="1"/>
  <c r="F23" i="33" a="1"/>
  <c r="F23" i="33" s="1"/>
  <c r="G23" i="33" a="1"/>
  <c r="G23" i="33" s="1"/>
  <c r="H23" i="33" a="1"/>
  <c r="H23" i="33" s="1"/>
  <c r="B24" i="33" a="1"/>
  <c r="B24" i="33" s="1"/>
  <c r="C24" i="33" a="1"/>
  <c r="C24" i="33" s="1"/>
  <c r="D24" i="33" a="1"/>
  <c r="D24" i="33" s="1"/>
  <c r="E24" i="33" a="1"/>
  <c r="E24" i="33"/>
  <c r="F24" i="33" a="1"/>
  <c r="F24" i="33" s="1"/>
  <c r="G24" i="33" a="1"/>
  <c r="G24" i="33" s="1"/>
  <c r="H24" i="33" a="1"/>
  <c r="H24" i="33" s="1"/>
  <c r="B25" i="33" a="1"/>
  <c r="B25" i="33" s="1"/>
  <c r="C25" i="33" a="1"/>
  <c r="C25" i="33" s="1"/>
  <c r="D25" i="33" a="1"/>
  <c r="D25" i="33"/>
  <c r="E25" i="33" a="1"/>
  <c r="E25" i="33" s="1"/>
  <c r="F25" i="33" a="1"/>
  <c r="F25" i="33" s="1"/>
  <c r="G25" i="33" a="1"/>
  <c r="G25" i="33" s="1"/>
  <c r="H25" i="33" a="1"/>
  <c r="H25" i="33"/>
  <c r="B26" i="33" a="1"/>
  <c r="B26" i="33" s="1"/>
  <c r="C26" i="33" a="1"/>
  <c r="C26" i="33" s="1"/>
  <c r="D26" i="33" a="1"/>
  <c r="D26" i="33" s="1"/>
  <c r="E26" i="33" a="1"/>
  <c r="E26" i="33" s="1"/>
  <c r="F26" i="33" a="1"/>
  <c r="F26" i="33" s="1"/>
  <c r="G26" i="33" a="1"/>
  <c r="G26" i="33"/>
  <c r="H26" i="33" a="1"/>
  <c r="H26" i="33" s="1"/>
  <c r="B27" i="33" a="1"/>
  <c r="B27" i="33" s="1"/>
  <c r="C27" i="33" a="1"/>
  <c r="C27" i="33" s="1"/>
  <c r="D27" i="33" a="1"/>
  <c r="D27" i="33" s="1"/>
  <c r="E27" i="33" a="1"/>
  <c r="E27" i="33" s="1"/>
  <c r="F27" i="33" a="1"/>
  <c r="F27" i="33" s="1"/>
  <c r="G27" i="33" a="1"/>
  <c r="G27" i="33" s="1"/>
  <c r="H27" i="33" a="1"/>
  <c r="H27" i="33" s="1"/>
  <c r="B28" i="33" a="1"/>
  <c r="B28" i="33" s="1"/>
  <c r="C28" i="33" a="1"/>
  <c r="C28" i="33" s="1"/>
  <c r="D28" i="33" a="1"/>
  <c r="D28" i="33" s="1"/>
  <c r="E28" i="33" a="1"/>
  <c r="E28" i="33" s="1"/>
  <c r="F28" i="33" a="1"/>
  <c r="F28" i="33"/>
  <c r="G28" i="33" a="1"/>
  <c r="G28" i="33" s="1"/>
  <c r="H28" i="33" a="1"/>
  <c r="H28" i="33" s="1"/>
  <c r="B29" i="33" a="1"/>
  <c r="B29" i="33" s="1"/>
  <c r="C29" i="33" a="1"/>
  <c r="C29" i="33" s="1"/>
  <c r="D29" i="33" a="1"/>
  <c r="D29" i="33" s="1"/>
  <c r="E29" i="33" a="1"/>
  <c r="E29" i="33" s="1"/>
  <c r="F29" i="33" a="1"/>
  <c r="F29" i="33" s="1"/>
  <c r="G29" i="33" a="1"/>
  <c r="G29" i="33"/>
  <c r="H29" i="33" a="1"/>
  <c r="H29" i="33" s="1"/>
  <c r="B30" i="33" a="1"/>
  <c r="B30" i="33" s="1"/>
  <c r="C30" i="33" a="1"/>
  <c r="C30" i="33" s="1"/>
  <c r="D30" i="33" a="1"/>
  <c r="D30" i="33" s="1"/>
  <c r="E30" i="33" a="1"/>
  <c r="E30" i="33" s="1"/>
  <c r="F30" i="33" a="1"/>
  <c r="F30" i="33" s="1"/>
  <c r="G30" i="33" a="1"/>
  <c r="G30" i="33" s="1"/>
  <c r="H30" i="33" a="1"/>
  <c r="H30" i="33" s="1"/>
  <c r="B31" i="33" a="1"/>
  <c r="B31" i="33" s="1"/>
  <c r="C31" i="33" a="1"/>
  <c r="C31" i="33" s="1"/>
  <c r="D31" i="33" a="1"/>
  <c r="D31" i="33" s="1"/>
  <c r="E31" i="33" a="1"/>
  <c r="E31" i="33" s="1"/>
  <c r="F31" i="33" a="1"/>
  <c r="F31" i="33" s="1"/>
  <c r="G31" i="33" a="1"/>
  <c r="G31" i="33"/>
  <c r="H31" i="33" a="1"/>
  <c r="H31" i="33" s="1"/>
  <c r="B32" i="33" a="1"/>
  <c r="B32" i="33" s="1"/>
  <c r="C32" i="33" a="1"/>
  <c r="C32" i="33" s="1"/>
  <c r="D32" i="33" a="1"/>
  <c r="D32" i="33" s="1"/>
  <c r="E32" i="33" a="1"/>
  <c r="E32" i="33" s="1"/>
  <c r="F32" i="33" a="1"/>
  <c r="F32" i="33" s="1"/>
  <c r="G32" i="33" a="1"/>
  <c r="G32" i="33" s="1"/>
  <c r="H32" i="33" a="1"/>
  <c r="H32" i="33" s="1"/>
  <c r="B33" i="33" a="1"/>
  <c r="B33" i="33" s="1"/>
  <c r="C33" i="33" a="1"/>
  <c r="C33" i="33" s="1"/>
  <c r="D33" i="33" a="1"/>
  <c r="D33" i="33" s="1"/>
  <c r="E33" i="33" a="1"/>
  <c r="E33" i="33" s="1"/>
  <c r="F33" i="33" a="1"/>
  <c r="F33" i="33" s="1"/>
  <c r="G33" i="33" a="1"/>
  <c r="G33" i="33" s="1"/>
  <c r="H33" i="33" a="1"/>
  <c r="H33" i="33" s="1"/>
  <c r="B34" i="33" a="1"/>
  <c r="B34" i="33"/>
  <c r="C34" i="33" a="1"/>
  <c r="C34" i="33" s="1"/>
  <c r="D34" i="33" a="1"/>
  <c r="D34" i="33" s="1"/>
  <c r="E34" i="33" a="1"/>
  <c r="E34" i="33" s="1"/>
  <c r="F34" i="33" a="1"/>
  <c r="F34" i="33" s="1"/>
  <c r="G34" i="33" a="1"/>
  <c r="G34" i="33" s="1"/>
  <c r="H34" i="33" a="1"/>
  <c r="H34" i="33" s="1"/>
  <c r="B35" i="33" a="1"/>
  <c r="B35" i="33" s="1"/>
  <c r="C35" i="33" a="1"/>
  <c r="C35" i="33" s="1"/>
  <c r="D35" i="33" a="1"/>
  <c r="D35" i="33" s="1"/>
  <c r="E35" i="33" a="1"/>
  <c r="E35" i="33"/>
  <c r="F35" i="33" a="1"/>
  <c r="F35" i="33" s="1"/>
  <c r="G35" i="33" a="1"/>
  <c r="G35" i="33" s="1"/>
  <c r="H35" i="33" a="1"/>
  <c r="H35" i="33" s="1"/>
  <c r="B36" i="33" a="1"/>
  <c r="B36" i="33" s="1"/>
  <c r="C36" i="33" a="1"/>
  <c r="C36" i="33" s="1"/>
  <c r="D36" i="33" a="1"/>
  <c r="D36" i="33" s="1"/>
  <c r="E36" i="33" a="1"/>
  <c r="E36" i="33" s="1"/>
  <c r="F36" i="33" a="1"/>
  <c r="F36" i="33" s="1"/>
  <c r="G36" i="33" a="1"/>
  <c r="G36" i="33" s="1"/>
  <c r="H36" i="33" a="1"/>
  <c r="H36" i="33" s="1"/>
  <c r="B37" i="33" a="1"/>
  <c r="B37" i="33" s="1"/>
  <c r="C37" i="33" a="1"/>
  <c r="C37" i="33" s="1"/>
  <c r="D37" i="33" a="1"/>
  <c r="D37" i="33" s="1"/>
  <c r="E37" i="33" a="1"/>
  <c r="E37" i="33" s="1"/>
  <c r="F37" i="33" a="1"/>
  <c r="F37" i="33" s="1"/>
  <c r="G37" i="33" a="1"/>
  <c r="G37" i="33" s="1"/>
  <c r="H37" i="33" a="1"/>
  <c r="H37" i="33" s="1"/>
  <c r="B38" i="33" a="1"/>
  <c r="B38" i="33" s="1"/>
  <c r="C38" i="33" a="1"/>
  <c r="C38" i="33" s="1"/>
  <c r="D38" i="33" a="1"/>
  <c r="D38" i="33" s="1"/>
  <c r="E38" i="33" a="1"/>
  <c r="E38" i="33" s="1"/>
  <c r="F38" i="33" a="1"/>
  <c r="F38" i="33" s="1"/>
  <c r="G38" i="33" a="1"/>
  <c r="G38" i="33" s="1"/>
  <c r="H38" i="33" a="1"/>
  <c r="H38" i="33" s="1"/>
  <c r="B39" i="33" a="1"/>
  <c r="B39" i="33" s="1"/>
  <c r="C39" i="33" a="1"/>
  <c r="C39" i="33" s="1"/>
  <c r="D39" i="33" a="1"/>
  <c r="D39" i="33" s="1"/>
  <c r="E39" i="33" a="1"/>
  <c r="E39" i="33" s="1"/>
  <c r="F39" i="33" a="1"/>
  <c r="F39" i="33" s="1"/>
  <c r="G39" i="33" a="1"/>
  <c r="G39" i="33" s="1"/>
  <c r="H39" i="33" a="1"/>
  <c r="H39" i="33" s="1"/>
  <c r="B40" i="33" a="1"/>
  <c r="B40" i="33" s="1"/>
  <c r="C40" i="33" a="1"/>
  <c r="C40" i="33" s="1"/>
  <c r="D40" i="33" a="1"/>
  <c r="D40" i="33" s="1"/>
  <c r="E40" i="33" a="1"/>
  <c r="E40" i="33" s="1"/>
  <c r="F40" i="33" a="1"/>
  <c r="F40" i="33" s="1"/>
  <c r="G40" i="33" a="1"/>
  <c r="G40" i="33" s="1"/>
  <c r="H40" i="33" a="1"/>
  <c r="H40" i="33" s="1"/>
  <c r="B41" i="33" a="1"/>
  <c r="B41" i="33" s="1"/>
  <c r="C41" i="33" a="1"/>
  <c r="C41" i="33" s="1"/>
  <c r="D41" i="33" a="1"/>
  <c r="D41" i="33" s="1"/>
  <c r="E41" i="33" a="1"/>
  <c r="E41" i="33" s="1"/>
  <c r="F41" i="33" a="1"/>
  <c r="F41" i="33" s="1"/>
  <c r="G41" i="33" a="1"/>
  <c r="G41" i="33" s="1"/>
  <c r="H41" i="33" a="1"/>
  <c r="H41" i="33" s="1"/>
  <c r="B42" i="33" a="1"/>
  <c r="B42" i="33" s="1"/>
  <c r="C42" i="33" a="1"/>
  <c r="C42" i="33" s="1"/>
  <c r="D42" i="33" a="1"/>
  <c r="D42" i="33" s="1"/>
  <c r="E42" i="33" a="1"/>
  <c r="E42" i="33" s="1"/>
  <c r="F42" i="33" a="1"/>
  <c r="F42" i="33" s="1"/>
  <c r="G42" i="33" a="1"/>
  <c r="G42" i="33" s="1"/>
  <c r="H42" i="33" a="1"/>
  <c r="H42" i="33" s="1"/>
  <c r="B43" i="33" a="1"/>
  <c r="B43" i="33" s="1"/>
  <c r="C43" i="33" a="1"/>
  <c r="C43" i="33" s="1"/>
  <c r="D43" i="33" a="1"/>
  <c r="D43" i="33" s="1"/>
  <c r="E43" i="33" a="1"/>
  <c r="E43" i="33" s="1"/>
  <c r="F43" i="33" a="1"/>
  <c r="F43" i="33" s="1"/>
  <c r="G43" i="33" a="1"/>
  <c r="G43" i="33" s="1"/>
  <c r="H43" i="33" a="1"/>
  <c r="H43" i="33" s="1"/>
  <c r="B44" i="33" a="1"/>
  <c r="B44" i="33" s="1"/>
  <c r="C44" i="33" a="1"/>
  <c r="C44" i="33" s="1"/>
  <c r="D44" i="33" a="1"/>
  <c r="D44" i="33" s="1"/>
  <c r="E44" i="33" a="1"/>
  <c r="E44" i="33" s="1"/>
  <c r="F44" i="33" a="1"/>
  <c r="F44" i="33" s="1"/>
  <c r="G44" i="33" a="1"/>
  <c r="G44" i="33" s="1"/>
  <c r="H44" i="33" a="1"/>
  <c r="H44" i="33" s="1"/>
  <c r="B45" i="33" a="1"/>
  <c r="B45" i="33" s="1"/>
  <c r="C45" i="33" a="1"/>
  <c r="C45" i="33" s="1"/>
  <c r="D45" i="33" a="1"/>
  <c r="D45" i="33" s="1"/>
  <c r="E45" i="33" a="1"/>
  <c r="E45" i="33" s="1"/>
  <c r="F45" i="33" a="1"/>
  <c r="F45" i="33" s="1"/>
  <c r="G45" i="33" a="1"/>
  <c r="G45" i="33" s="1"/>
  <c r="H45" i="33" a="1"/>
  <c r="H45" i="33" s="1"/>
  <c r="B46" i="33" a="1"/>
  <c r="B46" i="33" s="1"/>
  <c r="C46" i="33" a="1"/>
  <c r="C46" i="33" s="1"/>
  <c r="D46" i="33" a="1"/>
  <c r="D46" i="33" s="1"/>
  <c r="E46" i="33" a="1"/>
  <c r="E46" i="33" s="1"/>
  <c r="F46" i="33" a="1"/>
  <c r="F46" i="33" s="1"/>
  <c r="G46" i="33" a="1"/>
  <c r="G46" i="33" s="1"/>
  <c r="H46" i="33" a="1"/>
  <c r="H46" i="33" s="1"/>
  <c r="B47" i="33" a="1"/>
  <c r="B47" i="33" s="1"/>
  <c r="C47" i="33" a="1"/>
  <c r="C47" i="33" s="1"/>
  <c r="D47" i="33" a="1"/>
  <c r="D47" i="33" s="1"/>
  <c r="E47" i="33" a="1"/>
  <c r="E47" i="33" s="1"/>
  <c r="F47" i="33" a="1"/>
  <c r="F47" i="33" s="1"/>
  <c r="G47" i="33" a="1"/>
  <c r="G47" i="33" s="1"/>
  <c r="H47" i="33" a="1"/>
  <c r="H47" i="33" s="1"/>
  <c r="B48" i="33" a="1"/>
  <c r="B48" i="33" s="1"/>
  <c r="C48" i="33" a="1"/>
  <c r="C48" i="33" s="1"/>
  <c r="D48" i="33" a="1"/>
  <c r="D48" i="33" s="1"/>
  <c r="E48" i="33" a="1"/>
  <c r="E48" i="33" s="1"/>
  <c r="F48" i="33" a="1"/>
  <c r="F48" i="33" s="1"/>
  <c r="G48" i="33" a="1"/>
  <c r="G48" i="33" s="1"/>
  <c r="H48" i="33" a="1"/>
  <c r="H48" i="33" s="1"/>
  <c r="B49" i="33" a="1"/>
  <c r="B49" i="33" s="1"/>
  <c r="C49" i="33" a="1"/>
  <c r="C49" i="33" s="1"/>
  <c r="D49" i="33" a="1"/>
  <c r="D49" i="33" s="1"/>
  <c r="E49" i="33" a="1"/>
  <c r="E49" i="33" s="1"/>
  <c r="F49" i="33" a="1"/>
  <c r="F49" i="33" s="1"/>
  <c r="G49" i="33" a="1"/>
  <c r="G49" i="33" s="1"/>
  <c r="H49" i="33" a="1"/>
  <c r="H49" i="33" s="1"/>
  <c r="C2" i="33" a="1"/>
  <c r="C2" i="33" s="1"/>
  <c r="D2" i="33" a="1"/>
  <c r="D2" i="33" s="1"/>
  <c r="E2" i="33" a="1"/>
  <c r="E2" i="33" s="1"/>
  <c r="F2" i="33" a="1"/>
  <c r="F2" i="33" s="1"/>
  <c r="G2" i="33" a="1"/>
  <c r="G2" i="33" s="1"/>
  <c r="H2" i="33" a="1"/>
  <c r="H2" i="33" s="1"/>
  <c r="B2" i="33" a="1"/>
  <c r="B2" i="33" s="1"/>
  <c r="B3" i="32" a="1"/>
  <c r="B3" i="32" s="1"/>
  <c r="C3" i="32" a="1"/>
  <c r="C3" i="32" s="1"/>
  <c r="D3" i="32" a="1"/>
  <c r="D3" i="32" s="1"/>
  <c r="E3" i="32" a="1"/>
  <c r="E3" i="32" s="1"/>
  <c r="F3" i="32" a="1"/>
  <c r="F3" i="32" s="1"/>
  <c r="G3" i="32" a="1"/>
  <c r="G3" i="32" s="1"/>
  <c r="H3" i="32" a="1"/>
  <c r="H3" i="32" s="1"/>
  <c r="B4" i="32" a="1"/>
  <c r="B4" i="32" s="1"/>
  <c r="C4" i="32" a="1"/>
  <c r="C4" i="32" s="1"/>
  <c r="D4" i="32" a="1"/>
  <c r="D4" i="32" s="1"/>
  <c r="E4" i="32" a="1"/>
  <c r="E4" i="32" s="1"/>
  <c r="F4" i="32" a="1"/>
  <c r="F4" i="32" s="1"/>
  <c r="G4" i="32" a="1"/>
  <c r="G4" i="32" s="1"/>
  <c r="H4" i="32" a="1"/>
  <c r="H4" i="32" s="1"/>
  <c r="B5" i="32" a="1"/>
  <c r="B5" i="32" s="1"/>
  <c r="C5" i="32" a="1"/>
  <c r="C5" i="32" s="1"/>
  <c r="D5" i="32" a="1"/>
  <c r="D5" i="32" s="1"/>
  <c r="E5" i="32" a="1"/>
  <c r="E5" i="32" s="1"/>
  <c r="F5" i="32" a="1"/>
  <c r="F5" i="32" s="1"/>
  <c r="G5" i="32" a="1"/>
  <c r="G5" i="32" s="1"/>
  <c r="H5" i="32" a="1"/>
  <c r="H5" i="32" s="1"/>
  <c r="B6" i="32" a="1"/>
  <c r="B6" i="32" s="1"/>
  <c r="C6" i="32" a="1"/>
  <c r="C6" i="32" s="1"/>
  <c r="D6" i="32" a="1"/>
  <c r="D6" i="32" s="1"/>
  <c r="E6" i="32" a="1"/>
  <c r="E6" i="32" s="1"/>
  <c r="F6" i="32" a="1"/>
  <c r="F6" i="32" s="1"/>
  <c r="G6" i="32" a="1"/>
  <c r="G6" i="32" s="1"/>
  <c r="H6" i="32" a="1"/>
  <c r="H6" i="32" s="1"/>
  <c r="B7" i="32" a="1"/>
  <c r="B7" i="32" s="1"/>
  <c r="C7" i="32" a="1"/>
  <c r="C7" i="32" s="1"/>
  <c r="D7" i="32" a="1"/>
  <c r="D7" i="32" s="1"/>
  <c r="E7" i="32" a="1"/>
  <c r="E7" i="32" s="1"/>
  <c r="F7" i="32" a="1"/>
  <c r="F7" i="32" s="1"/>
  <c r="G7" i="32" a="1"/>
  <c r="G7" i="32" s="1"/>
  <c r="H7" i="32" a="1"/>
  <c r="H7" i="32" s="1"/>
  <c r="B8" i="32" a="1"/>
  <c r="B8" i="32" s="1"/>
  <c r="C8" i="32" a="1"/>
  <c r="C8" i="32" s="1"/>
  <c r="D8" i="32" a="1"/>
  <c r="D8" i="32" s="1"/>
  <c r="E8" i="32" a="1"/>
  <c r="E8" i="32" s="1"/>
  <c r="F8" i="32" a="1"/>
  <c r="F8" i="32" s="1"/>
  <c r="G8" i="32" a="1"/>
  <c r="G8" i="32" s="1"/>
  <c r="H8" i="32" a="1"/>
  <c r="H8" i="32" s="1"/>
  <c r="B9" i="32" a="1"/>
  <c r="B9" i="32" s="1"/>
  <c r="C9" i="32" a="1"/>
  <c r="C9" i="32" s="1"/>
  <c r="D9" i="32" a="1"/>
  <c r="D9" i="32" s="1"/>
  <c r="E9" i="32" a="1"/>
  <c r="E9" i="32" s="1"/>
  <c r="F9" i="32" a="1"/>
  <c r="F9" i="32" s="1"/>
  <c r="G9" i="32" a="1"/>
  <c r="G9" i="32" s="1"/>
  <c r="H9" i="32" a="1"/>
  <c r="H9" i="32" s="1"/>
  <c r="B10" i="32" a="1"/>
  <c r="B10" i="32" s="1"/>
  <c r="C10" i="32" a="1"/>
  <c r="C10" i="32" s="1"/>
  <c r="D10" i="32" a="1"/>
  <c r="D10" i="32" s="1"/>
  <c r="E10" i="32" a="1"/>
  <c r="E10" i="32" s="1"/>
  <c r="F10" i="32" a="1"/>
  <c r="F10" i="32" s="1"/>
  <c r="G10" i="32" a="1"/>
  <c r="G10" i="32" s="1"/>
  <c r="H10" i="32" a="1"/>
  <c r="H10" i="32" s="1"/>
  <c r="B11" i="32" a="1"/>
  <c r="B11" i="32" s="1"/>
  <c r="C11" i="32" a="1"/>
  <c r="C11" i="32" s="1"/>
  <c r="D11" i="32" a="1"/>
  <c r="D11" i="32" s="1"/>
  <c r="E11" i="32" a="1"/>
  <c r="E11" i="32" s="1"/>
  <c r="F11" i="32" a="1"/>
  <c r="F11" i="32" s="1"/>
  <c r="G11" i="32" a="1"/>
  <c r="G11" i="32" s="1"/>
  <c r="H11" i="32" a="1"/>
  <c r="H11" i="32" s="1"/>
  <c r="B12" i="32" a="1"/>
  <c r="B12" i="32" s="1"/>
  <c r="C12" i="32" a="1"/>
  <c r="C12" i="32" s="1"/>
  <c r="D12" i="32" a="1"/>
  <c r="D12" i="32" s="1"/>
  <c r="E12" i="32" a="1"/>
  <c r="E12" i="32" s="1"/>
  <c r="F12" i="32" a="1"/>
  <c r="F12" i="32" s="1"/>
  <c r="G12" i="32" a="1"/>
  <c r="G12" i="32" s="1"/>
  <c r="H12" i="32" a="1"/>
  <c r="H12" i="32" s="1"/>
  <c r="B13" i="32" a="1"/>
  <c r="B13" i="32" s="1"/>
  <c r="C13" i="32" a="1"/>
  <c r="C13" i="32" s="1"/>
  <c r="D13" i="32" a="1"/>
  <c r="D13" i="32" s="1"/>
  <c r="E13" i="32" a="1"/>
  <c r="E13" i="32" s="1"/>
  <c r="F13" i="32" a="1"/>
  <c r="F13" i="32" s="1"/>
  <c r="G13" i="32" a="1"/>
  <c r="G13" i="32" s="1"/>
  <c r="H13" i="32" a="1"/>
  <c r="H13" i="32" s="1"/>
  <c r="B14" i="32" a="1"/>
  <c r="B14" i="32" s="1"/>
  <c r="C14" i="32" a="1"/>
  <c r="C14" i="32" s="1"/>
  <c r="D14" i="32" a="1"/>
  <c r="D14" i="32" s="1"/>
  <c r="E14" i="32" a="1"/>
  <c r="E14" i="32" s="1"/>
  <c r="F14" i="32" a="1"/>
  <c r="F14" i="32" s="1"/>
  <c r="G14" i="32" a="1"/>
  <c r="G14" i="32" s="1"/>
  <c r="H14" i="32" a="1"/>
  <c r="H14" i="32" s="1"/>
  <c r="B15" i="32" a="1"/>
  <c r="B15" i="32" s="1"/>
  <c r="C15" i="32" a="1"/>
  <c r="C15" i="32" s="1"/>
  <c r="D15" i="32" a="1"/>
  <c r="D15" i="32" s="1"/>
  <c r="E15" i="32" a="1"/>
  <c r="E15" i="32" s="1"/>
  <c r="F15" i="32" a="1"/>
  <c r="F15" i="32" s="1"/>
  <c r="G15" i="32" a="1"/>
  <c r="G15" i="32" s="1"/>
  <c r="H15" i="32" a="1"/>
  <c r="H15" i="32" s="1"/>
  <c r="B16" i="32" a="1"/>
  <c r="B16" i="32" s="1"/>
  <c r="C16" i="32" a="1"/>
  <c r="C16" i="32" s="1"/>
  <c r="D16" i="32" a="1"/>
  <c r="D16" i="32" s="1"/>
  <c r="E16" i="32" a="1"/>
  <c r="E16" i="32" s="1"/>
  <c r="F16" i="32" a="1"/>
  <c r="F16" i="32" s="1"/>
  <c r="G16" i="32" a="1"/>
  <c r="G16" i="32" s="1"/>
  <c r="H16" i="32" a="1"/>
  <c r="H16" i="32" s="1"/>
  <c r="B17" i="32" a="1"/>
  <c r="B17" i="32" s="1"/>
  <c r="C17" i="32" a="1"/>
  <c r="C17" i="32" s="1"/>
  <c r="D17" i="32" a="1"/>
  <c r="D17" i="32" s="1"/>
  <c r="E17" i="32" a="1"/>
  <c r="E17" i="32" s="1"/>
  <c r="F17" i="32" a="1"/>
  <c r="F17" i="32" s="1"/>
  <c r="G17" i="32" a="1"/>
  <c r="G17" i="32" s="1"/>
  <c r="H17" i="32" a="1"/>
  <c r="H17" i="32" s="1"/>
  <c r="B18" i="32" a="1"/>
  <c r="B18" i="32" s="1"/>
  <c r="C18" i="32" a="1"/>
  <c r="C18" i="32" s="1"/>
  <c r="D18" i="32" a="1"/>
  <c r="D18" i="32" s="1"/>
  <c r="E18" i="32" a="1"/>
  <c r="E18" i="32" s="1"/>
  <c r="F18" i="32" a="1"/>
  <c r="F18" i="32" s="1"/>
  <c r="G18" i="32" a="1"/>
  <c r="G18" i="32" s="1"/>
  <c r="H18" i="32" a="1"/>
  <c r="H18" i="32" s="1"/>
  <c r="B19" i="32" a="1"/>
  <c r="B19" i="32" s="1"/>
  <c r="C19" i="32" a="1"/>
  <c r="C19" i="32" s="1"/>
  <c r="D19" i="32" a="1"/>
  <c r="D19" i="32"/>
  <c r="E19" i="32" a="1"/>
  <c r="E19" i="32" s="1"/>
  <c r="F19" i="32" a="1"/>
  <c r="F19" i="32" s="1"/>
  <c r="G19" i="32" a="1"/>
  <c r="G19" i="32" s="1"/>
  <c r="H19" i="32" a="1"/>
  <c r="H19" i="32" s="1"/>
  <c r="B20" i="32" a="1"/>
  <c r="B20" i="32" s="1"/>
  <c r="C20" i="32" a="1"/>
  <c r="C20" i="32" s="1"/>
  <c r="D20" i="32" a="1"/>
  <c r="D20" i="32" s="1"/>
  <c r="E20" i="32" a="1"/>
  <c r="E20" i="32" s="1"/>
  <c r="F20" i="32" a="1"/>
  <c r="F20" i="32" s="1"/>
  <c r="G20" i="32" a="1"/>
  <c r="G20" i="32" s="1"/>
  <c r="H20" i="32" a="1"/>
  <c r="H20" i="32" s="1"/>
  <c r="B21" i="32" a="1"/>
  <c r="B21" i="32" s="1"/>
  <c r="C21" i="32" a="1"/>
  <c r="C21" i="32" s="1"/>
  <c r="D21" i="32" a="1"/>
  <c r="D21" i="32" s="1"/>
  <c r="E21" i="32" a="1"/>
  <c r="E21" i="32" s="1"/>
  <c r="F21" i="32" a="1"/>
  <c r="F21" i="32" s="1"/>
  <c r="G21" i="32" a="1"/>
  <c r="G21" i="32" s="1"/>
  <c r="H21" i="32" a="1"/>
  <c r="H21" i="32" s="1"/>
  <c r="B22" i="32" a="1"/>
  <c r="B22" i="32" s="1"/>
  <c r="C22" i="32" a="1"/>
  <c r="C22" i="32" s="1"/>
  <c r="D22" i="32" a="1"/>
  <c r="D22" i="32" s="1"/>
  <c r="E22" i="32" a="1"/>
  <c r="E22" i="32" s="1"/>
  <c r="F22" i="32" a="1"/>
  <c r="F22" i="32" s="1"/>
  <c r="G22" i="32" a="1"/>
  <c r="G22" i="32"/>
  <c r="H22" i="32" a="1"/>
  <c r="H22" i="32" s="1"/>
  <c r="B23" i="32" a="1"/>
  <c r="B23" i="32" s="1"/>
  <c r="C23" i="32" a="1"/>
  <c r="C23" i="32" s="1"/>
  <c r="D23" i="32" a="1"/>
  <c r="D23" i="32" s="1"/>
  <c r="E23" i="32" a="1"/>
  <c r="E23" i="32" s="1"/>
  <c r="F23" i="32" a="1"/>
  <c r="F23" i="32"/>
  <c r="G23" i="32" a="1"/>
  <c r="G23" i="32" s="1"/>
  <c r="H23" i="32" a="1"/>
  <c r="H23" i="32" s="1"/>
  <c r="B24" i="32" a="1"/>
  <c r="B24" i="32" s="1"/>
  <c r="C24" i="32" a="1"/>
  <c r="C24" i="32" s="1"/>
  <c r="D24" i="32" a="1"/>
  <c r="D24" i="32" s="1"/>
  <c r="E24" i="32" a="1"/>
  <c r="E24" i="32" s="1"/>
  <c r="F24" i="32" a="1"/>
  <c r="F24" i="32" s="1"/>
  <c r="G24" i="32" a="1"/>
  <c r="G24" i="32"/>
  <c r="H24" i="32" a="1"/>
  <c r="H24" i="32" s="1"/>
  <c r="B25" i="32" a="1"/>
  <c r="B25" i="32" s="1"/>
  <c r="C25" i="32" a="1"/>
  <c r="C25" i="32" s="1"/>
  <c r="D25" i="32" a="1"/>
  <c r="D25" i="32" s="1"/>
  <c r="E25" i="32" a="1"/>
  <c r="E25" i="32" s="1"/>
  <c r="F25" i="32" a="1"/>
  <c r="F25" i="32" s="1"/>
  <c r="G25" i="32" a="1"/>
  <c r="G25" i="32" s="1"/>
  <c r="H25" i="32" a="1"/>
  <c r="H25" i="32" s="1"/>
  <c r="B26" i="32" a="1"/>
  <c r="B26" i="32" s="1"/>
  <c r="C26" i="32" a="1"/>
  <c r="C26" i="32" s="1"/>
  <c r="D26" i="32" a="1"/>
  <c r="D26" i="32" s="1"/>
  <c r="E26" i="32" a="1"/>
  <c r="E26" i="32" s="1"/>
  <c r="F26" i="32" a="1"/>
  <c r="F26" i="32" s="1"/>
  <c r="G26" i="32" a="1"/>
  <c r="G26" i="32" s="1"/>
  <c r="H26" i="32" a="1"/>
  <c r="H26" i="32" s="1"/>
  <c r="B27" i="32" a="1"/>
  <c r="B27" i="32" s="1"/>
  <c r="C27" i="32" a="1"/>
  <c r="C27" i="32" s="1"/>
  <c r="D27" i="32" a="1"/>
  <c r="D27" i="32" s="1"/>
  <c r="E27" i="32" a="1"/>
  <c r="E27" i="32" s="1"/>
  <c r="F27" i="32" a="1"/>
  <c r="F27" i="32" s="1"/>
  <c r="G27" i="32" a="1"/>
  <c r="G27" i="32" s="1"/>
  <c r="H27" i="32" a="1"/>
  <c r="H27" i="32" s="1"/>
  <c r="B28" i="32" a="1"/>
  <c r="B28" i="32" s="1"/>
  <c r="C28" i="32" a="1"/>
  <c r="C28" i="32" s="1"/>
  <c r="D28" i="32" a="1"/>
  <c r="D28" i="32" s="1"/>
  <c r="E28" i="32" a="1"/>
  <c r="E28" i="32"/>
  <c r="F28" i="32" a="1"/>
  <c r="F28" i="32" s="1"/>
  <c r="G28" i="32" a="1"/>
  <c r="G28" i="32" s="1"/>
  <c r="H28" i="32" a="1"/>
  <c r="H28" i="32" s="1"/>
  <c r="B29" i="32" a="1"/>
  <c r="B29" i="32" s="1"/>
  <c r="C29" i="32" a="1"/>
  <c r="C29" i="32" s="1"/>
  <c r="D29" i="32" a="1"/>
  <c r="D29" i="32" s="1"/>
  <c r="E29" i="32" a="1"/>
  <c r="E29" i="32" s="1"/>
  <c r="F29" i="32" a="1"/>
  <c r="F29" i="32" s="1"/>
  <c r="G29" i="32" a="1"/>
  <c r="G29" i="32" s="1"/>
  <c r="H29" i="32" a="1"/>
  <c r="H29" i="32"/>
  <c r="B30" i="32" a="1"/>
  <c r="B30" i="32" s="1"/>
  <c r="C30" i="32" a="1"/>
  <c r="C30" i="32" s="1"/>
  <c r="D30" i="32" a="1"/>
  <c r="D30" i="32" s="1"/>
  <c r="E30" i="32" a="1"/>
  <c r="E30" i="32" s="1"/>
  <c r="F30" i="32" a="1"/>
  <c r="F30" i="32" s="1"/>
  <c r="G30" i="32" a="1"/>
  <c r="G30" i="32" s="1"/>
  <c r="H30" i="32" a="1"/>
  <c r="H30" i="32" s="1"/>
  <c r="B31" i="32" a="1"/>
  <c r="B31" i="32"/>
  <c r="C31" i="32" a="1"/>
  <c r="C31" i="32" s="1"/>
  <c r="D31" i="32" a="1"/>
  <c r="D31" i="32" s="1"/>
  <c r="E31" i="32" a="1"/>
  <c r="E31" i="32" s="1"/>
  <c r="F31" i="32" a="1"/>
  <c r="F31" i="32" s="1"/>
  <c r="G31" i="32" a="1"/>
  <c r="G31" i="32" s="1"/>
  <c r="H31" i="32" a="1"/>
  <c r="H31" i="32" s="1"/>
  <c r="B32" i="32" a="1"/>
  <c r="B32" i="32" s="1"/>
  <c r="C32" i="32" a="1"/>
  <c r="C32" i="32" s="1"/>
  <c r="D32" i="32" a="1"/>
  <c r="D32" i="32" s="1"/>
  <c r="E32" i="32" a="1"/>
  <c r="E32" i="32" s="1"/>
  <c r="F32" i="32" a="1"/>
  <c r="F32" i="32" s="1"/>
  <c r="G32" i="32" a="1"/>
  <c r="G32" i="32" s="1"/>
  <c r="H32" i="32" a="1"/>
  <c r="H32" i="32" s="1"/>
  <c r="B33" i="32" a="1"/>
  <c r="B33" i="32"/>
  <c r="C33" i="32" a="1"/>
  <c r="C33" i="32" s="1"/>
  <c r="D33" i="32" a="1"/>
  <c r="D33" i="32" s="1"/>
  <c r="E33" i="32" a="1"/>
  <c r="E33" i="32" s="1"/>
  <c r="F33" i="32" a="1"/>
  <c r="F33" i="32" s="1"/>
  <c r="G33" i="32" a="1"/>
  <c r="G33" i="32" s="1"/>
  <c r="H33" i="32" a="1"/>
  <c r="H33" i="32" s="1"/>
  <c r="B34" i="32" a="1"/>
  <c r="B34" i="32" s="1"/>
  <c r="C34" i="32" a="1"/>
  <c r="C34" i="32" s="1"/>
  <c r="D34" i="32" a="1"/>
  <c r="D34" i="32" s="1"/>
  <c r="E34" i="32" a="1"/>
  <c r="E34" i="32"/>
  <c r="F34" i="32" a="1"/>
  <c r="F34" i="32" s="1"/>
  <c r="G34" i="32" a="1"/>
  <c r="G34" i="32" s="1"/>
  <c r="H34" i="32" a="1"/>
  <c r="H34" i="32" s="1"/>
  <c r="B35" i="32" a="1"/>
  <c r="B35" i="32" s="1"/>
  <c r="C35" i="32" a="1"/>
  <c r="C35" i="32" s="1"/>
  <c r="D35" i="32" a="1"/>
  <c r="D35" i="32" s="1"/>
  <c r="E35" i="32" a="1"/>
  <c r="E35" i="32" s="1"/>
  <c r="F35" i="32" a="1"/>
  <c r="F35" i="32"/>
  <c r="G35" i="32" a="1"/>
  <c r="G35" i="32" s="1"/>
  <c r="H35" i="32" a="1"/>
  <c r="H35" i="32" s="1"/>
  <c r="B36" i="32" a="1"/>
  <c r="B36" i="32" s="1"/>
  <c r="C36" i="32" a="1"/>
  <c r="C36" i="32" s="1"/>
  <c r="D36" i="32" a="1"/>
  <c r="D36" i="32" s="1"/>
  <c r="E36" i="32" a="1"/>
  <c r="E36" i="32" s="1"/>
  <c r="F36" i="32" a="1"/>
  <c r="F36" i="32" s="1"/>
  <c r="G36" i="32" a="1"/>
  <c r="G36" i="32" s="1"/>
  <c r="H36" i="32" a="1"/>
  <c r="H36" i="32" s="1"/>
  <c r="B37" i="32" a="1"/>
  <c r="B37" i="32" s="1"/>
  <c r="C37" i="32" a="1"/>
  <c r="C37" i="32" s="1"/>
  <c r="D37" i="32" a="1"/>
  <c r="D37" i="32" s="1"/>
  <c r="E37" i="32" a="1"/>
  <c r="E37" i="32" s="1"/>
  <c r="F37" i="32" a="1"/>
  <c r="F37" i="32" s="1"/>
  <c r="G37" i="32" a="1"/>
  <c r="G37" i="32" s="1"/>
  <c r="H37" i="32" a="1"/>
  <c r="H37" i="32" s="1"/>
  <c r="B38" i="32" a="1"/>
  <c r="B38" i="32" s="1"/>
  <c r="C38" i="32" a="1"/>
  <c r="C38" i="32" s="1"/>
  <c r="D38" i="32" a="1"/>
  <c r="D38" i="32" s="1"/>
  <c r="E38" i="32" a="1"/>
  <c r="E38" i="32" s="1"/>
  <c r="F38" i="32" a="1"/>
  <c r="F38" i="32" s="1"/>
  <c r="G38" i="32" a="1"/>
  <c r="G38" i="32" s="1"/>
  <c r="H38" i="32" a="1"/>
  <c r="H38" i="32" s="1"/>
  <c r="B39" i="32" a="1"/>
  <c r="B39" i="32" s="1"/>
  <c r="C39" i="32" a="1"/>
  <c r="C39" i="32" s="1"/>
  <c r="D39" i="32" a="1"/>
  <c r="D39" i="32" s="1"/>
  <c r="E39" i="32" a="1"/>
  <c r="E39" i="32" s="1"/>
  <c r="F39" i="32" a="1"/>
  <c r="F39" i="32" s="1"/>
  <c r="G39" i="32" a="1"/>
  <c r="G39" i="32" s="1"/>
  <c r="H39" i="32" a="1"/>
  <c r="H39" i="32" s="1"/>
  <c r="B40" i="32" a="1"/>
  <c r="B40" i="32" s="1"/>
  <c r="C40" i="32" a="1"/>
  <c r="C40" i="32" s="1"/>
  <c r="D40" i="32" a="1"/>
  <c r="D40" i="32" s="1"/>
  <c r="E40" i="32" a="1"/>
  <c r="E40" i="32" s="1"/>
  <c r="F40" i="32" a="1"/>
  <c r="F40" i="32" s="1"/>
  <c r="G40" i="32" a="1"/>
  <c r="G40" i="32" s="1"/>
  <c r="H40" i="32" a="1"/>
  <c r="H40" i="32" s="1"/>
  <c r="B41" i="32" a="1"/>
  <c r="B41" i="32" s="1"/>
  <c r="C41" i="32" a="1"/>
  <c r="C41" i="32" s="1"/>
  <c r="D41" i="32" a="1"/>
  <c r="D41" i="32" s="1"/>
  <c r="E41" i="32" a="1"/>
  <c r="E41" i="32" s="1"/>
  <c r="F41" i="32" a="1"/>
  <c r="F41" i="32" s="1"/>
  <c r="G41" i="32" a="1"/>
  <c r="G41" i="32" s="1"/>
  <c r="H41" i="32" a="1"/>
  <c r="H41" i="32" s="1"/>
  <c r="B42" i="32" a="1"/>
  <c r="B42" i="32" s="1"/>
  <c r="C42" i="32" a="1"/>
  <c r="C42" i="32" s="1"/>
  <c r="D42" i="32" a="1"/>
  <c r="D42" i="32" s="1"/>
  <c r="E42" i="32" a="1"/>
  <c r="E42" i="32" s="1"/>
  <c r="F42" i="32" a="1"/>
  <c r="F42" i="32" s="1"/>
  <c r="G42" i="32" a="1"/>
  <c r="G42" i="32" s="1"/>
  <c r="H42" i="32" a="1"/>
  <c r="H42" i="32" s="1"/>
  <c r="B43" i="32" a="1"/>
  <c r="B43" i="32" s="1"/>
  <c r="C43" i="32" a="1"/>
  <c r="C43" i="32" s="1"/>
  <c r="D43" i="32" a="1"/>
  <c r="D43" i="32" s="1"/>
  <c r="E43" i="32" a="1"/>
  <c r="E43" i="32" s="1"/>
  <c r="F43" i="32" a="1"/>
  <c r="F43" i="32" s="1"/>
  <c r="G43" i="32" a="1"/>
  <c r="G43" i="32" s="1"/>
  <c r="H43" i="32" a="1"/>
  <c r="H43" i="32" s="1"/>
  <c r="B44" i="32" a="1"/>
  <c r="B44" i="32" s="1"/>
  <c r="C44" i="32" a="1"/>
  <c r="C44" i="32" s="1"/>
  <c r="D44" i="32" a="1"/>
  <c r="D44" i="32" s="1"/>
  <c r="E44" i="32" a="1"/>
  <c r="E44" i="32" s="1"/>
  <c r="F44" i="32" a="1"/>
  <c r="F44" i="32" s="1"/>
  <c r="G44" i="32" a="1"/>
  <c r="G44" i="32" s="1"/>
  <c r="H44" i="32" a="1"/>
  <c r="H44" i="32" s="1"/>
  <c r="B45" i="32" a="1"/>
  <c r="B45" i="32" s="1"/>
  <c r="C45" i="32" a="1"/>
  <c r="C45" i="32" s="1"/>
  <c r="D45" i="32" a="1"/>
  <c r="D45" i="32" s="1"/>
  <c r="E45" i="32" a="1"/>
  <c r="E45" i="32" s="1"/>
  <c r="F45" i="32" a="1"/>
  <c r="F45" i="32" s="1"/>
  <c r="G45" i="32" a="1"/>
  <c r="G45" i="32" s="1"/>
  <c r="H45" i="32" a="1"/>
  <c r="H45" i="32" s="1"/>
  <c r="B46" i="32" a="1"/>
  <c r="B46" i="32" s="1"/>
  <c r="C46" i="32" a="1"/>
  <c r="C46" i="32" s="1"/>
  <c r="D46" i="32" a="1"/>
  <c r="D46" i="32" s="1"/>
  <c r="E46" i="32" a="1"/>
  <c r="E46" i="32" s="1"/>
  <c r="F46" i="32" a="1"/>
  <c r="F46" i="32" s="1"/>
  <c r="G46" i="32" a="1"/>
  <c r="G46" i="32" s="1"/>
  <c r="H46" i="32" a="1"/>
  <c r="H46" i="32" s="1"/>
  <c r="B47" i="32" a="1"/>
  <c r="B47" i="32" s="1"/>
  <c r="C47" i="32" a="1"/>
  <c r="C47" i="32" s="1"/>
  <c r="D47" i="32" a="1"/>
  <c r="D47" i="32" s="1"/>
  <c r="E47" i="32" a="1"/>
  <c r="E47" i="32" s="1"/>
  <c r="F47" i="32" a="1"/>
  <c r="F47" i="32" s="1"/>
  <c r="G47" i="32" a="1"/>
  <c r="G47" i="32" s="1"/>
  <c r="H47" i="32" a="1"/>
  <c r="H47" i="32" s="1"/>
  <c r="B48" i="32" a="1"/>
  <c r="B48" i="32" s="1"/>
  <c r="C48" i="32" a="1"/>
  <c r="C48" i="32" s="1"/>
  <c r="D48" i="32" a="1"/>
  <c r="D48" i="32" s="1"/>
  <c r="E48" i="32" a="1"/>
  <c r="E48" i="32" s="1"/>
  <c r="F48" i="32" a="1"/>
  <c r="F48" i="32" s="1"/>
  <c r="G48" i="32" a="1"/>
  <c r="G48" i="32" s="1"/>
  <c r="H48" i="32" a="1"/>
  <c r="H48" i="32" s="1"/>
  <c r="B49" i="32" a="1"/>
  <c r="B49" i="32" s="1"/>
  <c r="C49" i="32" a="1"/>
  <c r="C49" i="32" s="1"/>
  <c r="D49" i="32" a="1"/>
  <c r="D49" i="32" s="1"/>
  <c r="E49" i="32" a="1"/>
  <c r="E49" i="32" s="1"/>
  <c r="F49" i="32" a="1"/>
  <c r="F49" i="32" s="1"/>
  <c r="G49" i="32" a="1"/>
  <c r="G49" i="32" s="1"/>
  <c r="H49" i="32" a="1"/>
  <c r="H49" i="32" s="1"/>
  <c r="C2" i="32" a="1"/>
  <c r="C2" i="32" s="1"/>
  <c r="D2" i="32" a="1"/>
  <c r="D2" i="32" s="1"/>
  <c r="E2" i="32" a="1"/>
  <c r="E2" i="32" s="1"/>
  <c r="F2" i="32" a="1"/>
  <c r="F2" i="32" s="1"/>
  <c r="G2" i="32" a="1"/>
  <c r="G2" i="32" s="1"/>
  <c r="H2" i="32" a="1"/>
  <c r="H2" i="32" s="1"/>
  <c r="B2" i="32" a="1"/>
  <c r="B2" i="32" s="1"/>
  <c r="B3" i="31" a="1"/>
  <c r="B3" i="31" s="1"/>
  <c r="C3" i="31" a="1"/>
  <c r="C3" i="31" s="1"/>
  <c r="D3" i="31" a="1"/>
  <c r="D3" i="31" s="1"/>
  <c r="E3" i="31" a="1"/>
  <c r="E3" i="31" s="1"/>
  <c r="F3" i="31" a="1"/>
  <c r="F3" i="31" s="1"/>
  <c r="G3" i="31" a="1"/>
  <c r="G3" i="31" s="1"/>
  <c r="H3" i="31" a="1"/>
  <c r="H3" i="31" s="1"/>
  <c r="B4" i="31" a="1"/>
  <c r="B4" i="31" s="1"/>
  <c r="C4" i="31" a="1"/>
  <c r="C4" i="31" s="1"/>
  <c r="D4" i="31" a="1"/>
  <c r="D4" i="31" s="1"/>
  <c r="E4" i="31" a="1"/>
  <c r="E4" i="31" s="1"/>
  <c r="F4" i="31" a="1"/>
  <c r="F4" i="31" s="1"/>
  <c r="G4" i="31" a="1"/>
  <c r="G4" i="31" s="1"/>
  <c r="H4" i="31" a="1"/>
  <c r="H4" i="31" s="1"/>
  <c r="B5" i="31" a="1"/>
  <c r="B5" i="31" s="1"/>
  <c r="C5" i="31" a="1"/>
  <c r="C5" i="31" s="1"/>
  <c r="D5" i="31" a="1"/>
  <c r="D5" i="31" s="1"/>
  <c r="E5" i="31" a="1"/>
  <c r="E5" i="31" s="1"/>
  <c r="F5" i="31" a="1"/>
  <c r="F5" i="31" s="1"/>
  <c r="G5" i="31" a="1"/>
  <c r="G5" i="31" s="1"/>
  <c r="H5" i="31" a="1"/>
  <c r="H5" i="31" s="1"/>
  <c r="B6" i="31" a="1"/>
  <c r="B6" i="31" s="1"/>
  <c r="C6" i="31" a="1"/>
  <c r="C6" i="31" s="1"/>
  <c r="D6" i="31" a="1"/>
  <c r="D6" i="31" s="1"/>
  <c r="E6" i="31" a="1"/>
  <c r="E6" i="31" s="1"/>
  <c r="F6" i="31" a="1"/>
  <c r="F6" i="31" s="1"/>
  <c r="G6" i="31" a="1"/>
  <c r="G6" i="31" s="1"/>
  <c r="H6" i="31" a="1"/>
  <c r="H6" i="31" s="1"/>
  <c r="B7" i="31" a="1"/>
  <c r="B7" i="31" s="1"/>
  <c r="C7" i="31" a="1"/>
  <c r="C7" i="31" s="1"/>
  <c r="D7" i="31" a="1"/>
  <c r="D7" i="31" s="1"/>
  <c r="E7" i="31" a="1"/>
  <c r="E7" i="31" s="1"/>
  <c r="F7" i="31" a="1"/>
  <c r="F7" i="31" s="1"/>
  <c r="G7" i="31" a="1"/>
  <c r="G7" i="31" s="1"/>
  <c r="H7" i="31" a="1"/>
  <c r="H7" i="31" s="1"/>
  <c r="B8" i="31" a="1"/>
  <c r="B8" i="31" s="1"/>
  <c r="C8" i="31" a="1"/>
  <c r="C8" i="31" s="1"/>
  <c r="D8" i="31" a="1"/>
  <c r="D8" i="31" s="1"/>
  <c r="E8" i="31" a="1"/>
  <c r="E8" i="31" s="1"/>
  <c r="F8" i="31" a="1"/>
  <c r="F8" i="31" s="1"/>
  <c r="G8" i="31" a="1"/>
  <c r="G8" i="31" s="1"/>
  <c r="H8" i="31" a="1"/>
  <c r="H8" i="31" s="1"/>
  <c r="B9" i="31" a="1"/>
  <c r="B9" i="31" s="1"/>
  <c r="C9" i="31" a="1"/>
  <c r="C9" i="31" s="1"/>
  <c r="D9" i="31" a="1"/>
  <c r="D9" i="31" s="1"/>
  <c r="E9" i="31" a="1"/>
  <c r="E9" i="31" s="1"/>
  <c r="F9" i="31" a="1"/>
  <c r="F9" i="31" s="1"/>
  <c r="G9" i="31" a="1"/>
  <c r="G9" i="31" s="1"/>
  <c r="H9" i="31" a="1"/>
  <c r="H9" i="31" s="1"/>
  <c r="B10" i="31" a="1"/>
  <c r="B10" i="31" s="1"/>
  <c r="C10" i="31" a="1"/>
  <c r="C10" i="31" s="1"/>
  <c r="D10" i="31" a="1"/>
  <c r="D10" i="31" s="1"/>
  <c r="E10" i="31" a="1"/>
  <c r="E10" i="31" s="1"/>
  <c r="F10" i="31" a="1"/>
  <c r="F10" i="31" s="1"/>
  <c r="G10" i="31" a="1"/>
  <c r="G10" i="31" s="1"/>
  <c r="H10" i="31" a="1"/>
  <c r="H10" i="31" s="1"/>
  <c r="B11" i="31" a="1"/>
  <c r="B11" i="31" s="1"/>
  <c r="C11" i="31" a="1"/>
  <c r="C11" i="31" s="1"/>
  <c r="D11" i="31" a="1"/>
  <c r="D11" i="31" s="1"/>
  <c r="E11" i="31" a="1"/>
  <c r="E11" i="31" s="1"/>
  <c r="F11" i="31" a="1"/>
  <c r="F11" i="31" s="1"/>
  <c r="G11" i="31" a="1"/>
  <c r="G11" i="31" s="1"/>
  <c r="H11" i="31" a="1"/>
  <c r="H11" i="31" s="1"/>
  <c r="B12" i="31" a="1"/>
  <c r="B12" i="31" s="1"/>
  <c r="C12" i="31" a="1"/>
  <c r="C12" i="31" s="1"/>
  <c r="D12" i="31" a="1"/>
  <c r="D12" i="31" s="1"/>
  <c r="E12" i="31" a="1"/>
  <c r="E12" i="31" s="1"/>
  <c r="F12" i="31" a="1"/>
  <c r="F12" i="31" s="1"/>
  <c r="G12" i="31" a="1"/>
  <c r="G12" i="31" s="1"/>
  <c r="H12" i="31" a="1"/>
  <c r="H12" i="31" s="1"/>
  <c r="B13" i="31" a="1"/>
  <c r="B13" i="31" s="1"/>
  <c r="C13" i="31" a="1"/>
  <c r="C13" i="31" s="1"/>
  <c r="D13" i="31" a="1"/>
  <c r="D13" i="31" s="1"/>
  <c r="E13" i="31" a="1"/>
  <c r="E13" i="31" s="1"/>
  <c r="F13" i="31" a="1"/>
  <c r="F13" i="31" s="1"/>
  <c r="G13" i="31" a="1"/>
  <c r="G13" i="31" s="1"/>
  <c r="H13" i="31" a="1"/>
  <c r="H13" i="31" s="1"/>
  <c r="B14" i="31" a="1"/>
  <c r="B14" i="31" s="1"/>
  <c r="C14" i="31" a="1"/>
  <c r="C14" i="31" s="1"/>
  <c r="D14" i="31" a="1"/>
  <c r="D14" i="31" s="1"/>
  <c r="E14" i="31" a="1"/>
  <c r="E14" i="31" s="1"/>
  <c r="F14" i="31" a="1"/>
  <c r="F14" i="31" s="1"/>
  <c r="G14" i="31" a="1"/>
  <c r="G14" i="31" s="1"/>
  <c r="H14" i="31" a="1"/>
  <c r="H14" i="31" s="1"/>
  <c r="B15" i="31" a="1"/>
  <c r="B15" i="31" s="1"/>
  <c r="C15" i="31" a="1"/>
  <c r="C15" i="31" s="1"/>
  <c r="D15" i="31" a="1"/>
  <c r="D15" i="31" s="1"/>
  <c r="E15" i="31" a="1"/>
  <c r="E15" i="31" s="1"/>
  <c r="F15" i="31" a="1"/>
  <c r="F15" i="31" s="1"/>
  <c r="G15" i="31" a="1"/>
  <c r="G15" i="31" s="1"/>
  <c r="H15" i="31" a="1"/>
  <c r="H15" i="31" s="1"/>
  <c r="B16" i="31" a="1"/>
  <c r="B16" i="31" s="1"/>
  <c r="C16" i="31" a="1"/>
  <c r="C16" i="31" s="1"/>
  <c r="D16" i="31" a="1"/>
  <c r="D16" i="31" s="1"/>
  <c r="E16" i="31" a="1"/>
  <c r="E16" i="31" s="1"/>
  <c r="F16" i="31" a="1"/>
  <c r="F16" i="31" s="1"/>
  <c r="G16" i="31" a="1"/>
  <c r="G16" i="31" s="1"/>
  <c r="H16" i="31" a="1"/>
  <c r="H16" i="31" s="1"/>
  <c r="B17" i="31" a="1"/>
  <c r="B17" i="31" s="1"/>
  <c r="C17" i="31" a="1"/>
  <c r="C17" i="31" s="1"/>
  <c r="D17" i="31" a="1"/>
  <c r="D17" i="31" s="1"/>
  <c r="E17" i="31" a="1"/>
  <c r="E17" i="31" s="1"/>
  <c r="F17" i="31" a="1"/>
  <c r="F17" i="31" s="1"/>
  <c r="G17" i="31" a="1"/>
  <c r="G17" i="31" s="1"/>
  <c r="H17" i="31" a="1"/>
  <c r="H17" i="31" s="1"/>
  <c r="B18" i="31" a="1"/>
  <c r="B18" i="31" s="1"/>
  <c r="C18" i="31" a="1"/>
  <c r="C18" i="31" s="1"/>
  <c r="D18" i="31" a="1"/>
  <c r="D18" i="31" s="1"/>
  <c r="E18" i="31" a="1"/>
  <c r="E18" i="31" s="1"/>
  <c r="F18" i="31" a="1"/>
  <c r="F18" i="31" s="1"/>
  <c r="G18" i="31" a="1"/>
  <c r="G18" i="31" s="1"/>
  <c r="H18" i="31" a="1"/>
  <c r="H18" i="31" s="1"/>
  <c r="B19" i="31" a="1"/>
  <c r="B19" i="31" s="1"/>
  <c r="C19" i="31" a="1"/>
  <c r="C19" i="31" s="1"/>
  <c r="D19" i="31" a="1"/>
  <c r="D19" i="31" s="1"/>
  <c r="E19" i="31" a="1"/>
  <c r="E19" i="31" s="1"/>
  <c r="F19" i="31" a="1"/>
  <c r="F19" i="31" s="1"/>
  <c r="G19" i="31" a="1"/>
  <c r="G19" i="31" s="1"/>
  <c r="H19" i="31" a="1"/>
  <c r="H19" i="31" s="1"/>
  <c r="B20" i="31" a="1"/>
  <c r="B20" i="31" s="1"/>
  <c r="C20" i="31" a="1"/>
  <c r="C20" i="31" s="1"/>
  <c r="D20" i="31" a="1"/>
  <c r="D20" i="31" s="1"/>
  <c r="E20" i="31" a="1"/>
  <c r="E20" i="31" s="1"/>
  <c r="F20" i="31" a="1"/>
  <c r="F20" i="31" s="1"/>
  <c r="G20" i="31" a="1"/>
  <c r="G20" i="31" s="1"/>
  <c r="H20" i="31" a="1"/>
  <c r="H20" i="31" s="1"/>
  <c r="B21" i="31" a="1"/>
  <c r="B21" i="31" s="1"/>
  <c r="C21" i="31" a="1"/>
  <c r="C21" i="31" s="1"/>
  <c r="D21" i="31" a="1"/>
  <c r="D21" i="31" s="1"/>
  <c r="E21" i="31" a="1"/>
  <c r="E21" i="31" s="1"/>
  <c r="F21" i="31" a="1"/>
  <c r="F21" i="31" s="1"/>
  <c r="G21" i="31" a="1"/>
  <c r="G21" i="31" s="1"/>
  <c r="H21" i="31" a="1"/>
  <c r="H21" i="31" s="1"/>
  <c r="B22" i="31" a="1"/>
  <c r="B22" i="31" s="1"/>
  <c r="C22" i="31" a="1"/>
  <c r="C22" i="31" s="1"/>
  <c r="D22" i="31" a="1"/>
  <c r="D22" i="31" s="1"/>
  <c r="E22" i="31" a="1"/>
  <c r="E22" i="31" s="1"/>
  <c r="F22" i="31" a="1"/>
  <c r="F22" i="31" s="1"/>
  <c r="G22" i="31" a="1"/>
  <c r="G22" i="31" s="1"/>
  <c r="H22" i="31" a="1"/>
  <c r="H22" i="31" s="1"/>
  <c r="B23" i="31" a="1"/>
  <c r="B23" i="31" s="1"/>
  <c r="C23" i="31" a="1"/>
  <c r="C23" i="31" s="1"/>
  <c r="D23" i="31" a="1"/>
  <c r="D23" i="31" s="1"/>
  <c r="E23" i="31" a="1"/>
  <c r="E23" i="31" s="1"/>
  <c r="F23" i="31" a="1"/>
  <c r="F23" i="31" s="1"/>
  <c r="G23" i="31" a="1"/>
  <c r="G23" i="31" s="1"/>
  <c r="H23" i="31" a="1"/>
  <c r="H23" i="31" s="1"/>
  <c r="B24" i="31" a="1"/>
  <c r="B24" i="31" s="1"/>
  <c r="C24" i="31" a="1"/>
  <c r="C24" i="31" s="1"/>
  <c r="D24" i="31" a="1"/>
  <c r="D24" i="31" s="1"/>
  <c r="E24" i="31" a="1"/>
  <c r="E24" i="31" s="1"/>
  <c r="F24" i="31" a="1"/>
  <c r="F24" i="31" s="1"/>
  <c r="G24" i="31" a="1"/>
  <c r="G24" i="31" s="1"/>
  <c r="H24" i="31" a="1"/>
  <c r="H24" i="31" s="1"/>
  <c r="B25" i="31" a="1"/>
  <c r="B25" i="31" s="1"/>
  <c r="C25" i="31" a="1"/>
  <c r="C25" i="31" s="1"/>
  <c r="D25" i="31" a="1"/>
  <c r="D25" i="31" s="1"/>
  <c r="E25" i="31" a="1"/>
  <c r="E25" i="31" s="1"/>
  <c r="F25" i="31" a="1"/>
  <c r="F25" i="31" s="1"/>
  <c r="G25" i="31" a="1"/>
  <c r="G25" i="31" s="1"/>
  <c r="H25" i="31" a="1"/>
  <c r="H25" i="31" s="1"/>
  <c r="B26" i="31" a="1"/>
  <c r="B26" i="31" s="1"/>
  <c r="C26" i="31" a="1"/>
  <c r="C26" i="31" s="1"/>
  <c r="D26" i="31" a="1"/>
  <c r="D26" i="31" s="1"/>
  <c r="E26" i="31" a="1"/>
  <c r="E26" i="31" s="1"/>
  <c r="F26" i="31" a="1"/>
  <c r="F26" i="31" s="1"/>
  <c r="G26" i="31" a="1"/>
  <c r="G26" i="31" s="1"/>
  <c r="H26" i="31" a="1"/>
  <c r="H26" i="31" s="1"/>
  <c r="B27" i="31" a="1"/>
  <c r="B27" i="31" s="1"/>
  <c r="C27" i="31" a="1"/>
  <c r="C27" i="31" s="1"/>
  <c r="D27" i="31" a="1"/>
  <c r="D27" i="31"/>
  <c r="E27" i="31" a="1"/>
  <c r="E27" i="31" s="1"/>
  <c r="F27" i="31" a="1"/>
  <c r="F27" i="31" s="1"/>
  <c r="G27" i="31" a="1"/>
  <c r="G27" i="31" s="1"/>
  <c r="H27" i="31" a="1"/>
  <c r="H27" i="31" s="1"/>
  <c r="B28" i="31" a="1"/>
  <c r="B28" i="31" s="1"/>
  <c r="C28" i="31" a="1"/>
  <c r="C28" i="31" s="1"/>
  <c r="D28" i="31" a="1"/>
  <c r="D28" i="31" s="1"/>
  <c r="E28" i="31" a="1"/>
  <c r="E28" i="31"/>
  <c r="F28" i="31" a="1"/>
  <c r="F28" i="31" s="1"/>
  <c r="G28" i="31" a="1"/>
  <c r="G28" i="31" s="1"/>
  <c r="H28" i="31" a="1"/>
  <c r="H28" i="31" s="1"/>
  <c r="B29" i="31" a="1"/>
  <c r="B29" i="31" s="1"/>
  <c r="C29" i="31" a="1"/>
  <c r="C29" i="31" s="1"/>
  <c r="D29" i="31" a="1"/>
  <c r="D29" i="31" s="1"/>
  <c r="E29" i="31" a="1"/>
  <c r="E29" i="31" s="1"/>
  <c r="F29" i="31" a="1"/>
  <c r="F29" i="31" s="1"/>
  <c r="G29" i="31" a="1"/>
  <c r="G29" i="31" s="1"/>
  <c r="H29" i="31" a="1"/>
  <c r="H29" i="31" s="1"/>
  <c r="B30" i="31" a="1"/>
  <c r="B30" i="31" s="1"/>
  <c r="C30" i="31" a="1"/>
  <c r="C30" i="31" s="1"/>
  <c r="D30" i="31" a="1"/>
  <c r="D30" i="31" s="1"/>
  <c r="E30" i="31" a="1"/>
  <c r="E30" i="31"/>
  <c r="F30" i="31" a="1"/>
  <c r="F30" i="31" s="1"/>
  <c r="G30" i="31" a="1"/>
  <c r="G30" i="31" s="1"/>
  <c r="H30" i="31" a="1"/>
  <c r="H30" i="31" s="1"/>
  <c r="B31" i="31" a="1"/>
  <c r="B31" i="31" s="1"/>
  <c r="C31" i="31" a="1"/>
  <c r="C31" i="31" s="1"/>
  <c r="D31" i="31" a="1"/>
  <c r="D31" i="31" s="1"/>
  <c r="E31" i="31" a="1"/>
  <c r="E31" i="31" s="1"/>
  <c r="F31" i="31" a="1"/>
  <c r="F31" i="31" s="1"/>
  <c r="G31" i="31" a="1"/>
  <c r="G31" i="31" s="1"/>
  <c r="H31" i="31" a="1"/>
  <c r="H31" i="31"/>
  <c r="B32" i="31" a="1"/>
  <c r="B32" i="31" s="1"/>
  <c r="C32" i="31" a="1"/>
  <c r="C32" i="31" s="1"/>
  <c r="D32" i="31" a="1"/>
  <c r="D32" i="31" s="1"/>
  <c r="E32" i="31" a="1"/>
  <c r="E32" i="31" s="1"/>
  <c r="F32" i="31" a="1"/>
  <c r="F32" i="31" s="1"/>
  <c r="G32" i="31" a="1"/>
  <c r="G32" i="31" s="1"/>
  <c r="H32" i="31" a="1"/>
  <c r="H32" i="31" s="1"/>
  <c r="B33" i="31" a="1"/>
  <c r="B33" i="31"/>
  <c r="C33" i="31" a="1"/>
  <c r="C33" i="31" s="1"/>
  <c r="D33" i="31" a="1"/>
  <c r="D33" i="31" s="1"/>
  <c r="E33" i="31" a="1"/>
  <c r="E33" i="31" s="1"/>
  <c r="F33" i="31" a="1"/>
  <c r="F33" i="31" s="1"/>
  <c r="G33" i="31" a="1"/>
  <c r="G33" i="31" s="1"/>
  <c r="H33" i="31" a="1"/>
  <c r="H33" i="31" s="1"/>
  <c r="B34" i="31" a="1"/>
  <c r="B34" i="31" s="1"/>
  <c r="C34" i="31" a="1"/>
  <c r="C34" i="31" s="1"/>
  <c r="D34" i="31" a="1"/>
  <c r="D34" i="31" s="1"/>
  <c r="E34" i="31" a="1"/>
  <c r="E34" i="31" s="1"/>
  <c r="F34" i="31" a="1"/>
  <c r="F34" i="31" s="1"/>
  <c r="G34" i="31" a="1"/>
  <c r="G34" i="31" s="1"/>
  <c r="H34" i="31" a="1"/>
  <c r="H34" i="31" s="1"/>
  <c r="B35" i="31" a="1"/>
  <c r="B35" i="31" s="1"/>
  <c r="C35" i="31" a="1"/>
  <c r="C35" i="31" s="1"/>
  <c r="D35" i="31" a="1"/>
  <c r="D35" i="31"/>
  <c r="E35" i="31" a="1"/>
  <c r="E35" i="31" s="1"/>
  <c r="F35" i="31" a="1"/>
  <c r="F35" i="31" s="1"/>
  <c r="G35" i="31" a="1"/>
  <c r="G35" i="31" s="1"/>
  <c r="H35" i="31" a="1"/>
  <c r="H35" i="31" s="1"/>
  <c r="B36" i="31" a="1"/>
  <c r="B36" i="31" s="1"/>
  <c r="C36" i="31" a="1"/>
  <c r="C36" i="31" s="1"/>
  <c r="D36" i="31" a="1"/>
  <c r="D36" i="31" s="1"/>
  <c r="E36" i="31" a="1"/>
  <c r="E36" i="31" s="1"/>
  <c r="F36" i="31" a="1"/>
  <c r="F36" i="31" s="1"/>
  <c r="G36" i="31" a="1"/>
  <c r="G36" i="31" s="1"/>
  <c r="H36" i="31" a="1"/>
  <c r="H36" i="31" s="1"/>
  <c r="B37" i="31" a="1"/>
  <c r="B37" i="31" s="1"/>
  <c r="C37" i="31" a="1"/>
  <c r="C37" i="31" s="1"/>
  <c r="D37" i="31" a="1"/>
  <c r="D37" i="31"/>
  <c r="E37" i="31" a="1"/>
  <c r="E37" i="31" s="1"/>
  <c r="F37" i="31" a="1"/>
  <c r="F37" i="31" s="1"/>
  <c r="G37" i="31" a="1"/>
  <c r="G37" i="31" s="1"/>
  <c r="H37" i="31" a="1"/>
  <c r="H37" i="31" s="1"/>
  <c r="B38" i="31" a="1"/>
  <c r="B38" i="31" s="1"/>
  <c r="C38" i="31" a="1"/>
  <c r="C38" i="31" s="1"/>
  <c r="D38" i="31" a="1"/>
  <c r="D38" i="31" s="1"/>
  <c r="E38" i="31" a="1"/>
  <c r="E38" i="31" s="1"/>
  <c r="F38" i="31" a="1"/>
  <c r="F38" i="31" s="1"/>
  <c r="G38" i="31" a="1"/>
  <c r="G38" i="31" s="1"/>
  <c r="H38" i="31" a="1"/>
  <c r="H38" i="31" s="1"/>
  <c r="B39" i="31" a="1"/>
  <c r="B39" i="31" s="1"/>
  <c r="C39" i="31" a="1"/>
  <c r="C39" i="31" s="1"/>
  <c r="D39" i="31" a="1"/>
  <c r="D39" i="31" s="1"/>
  <c r="E39" i="31" a="1"/>
  <c r="E39" i="31" s="1"/>
  <c r="F39" i="31" a="1"/>
  <c r="F39" i="31" s="1"/>
  <c r="G39" i="31" a="1"/>
  <c r="G39" i="31" s="1"/>
  <c r="H39" i="31" a="1"/>
  <c r="H39" i="31" s="1"/>
  <c r="B40" i="31" a="1"/>
  <c r="B40" i="31" s="1"/>
  <c r="C40" i="31" a="1"/>
  <c r="C40" i="31" s="1"/>
  <c r="D40" i="31" a="1"/>
  <c r="D40" i="31" s="1"/>
  <c r="E40" i="31" a="1"/>
  <c r="E40" i="31" s="1"/>
  <c r="F40" i="31" a="1"/>
  <c r="F40" i="31" s="1"/>
  <c r="G40" i="31" a="1"/>
  <c r="G40" i="31" s="1"/>
  <c r="H40" i="31" a="1"/>
  <c r="H40" i="31" s="1"/>
  <c r="B41" i="31" a="1"/>
  <c r="B41" i="31" s="1"/>
  <c r="C41" i="31" a="1"/>
  <c r="C41" i="31" s="1"/>
  <c r="D41" i="31" a="1"/>
  <c r="D41" i="31" s="1"/>
  <c r="E41" i="31" a="1"/>
  <c r="E41" i="31" s="1"/>
  <c r="F41" i="31" a="1"/>
  <c r="F41" i="31" s="1"/>
  <c r="G41" i="31" a="1"/>
  <c r="G41" i="31" s="1"/>
  <c r="H41" i="31" a="1"/>
  <c r="H41" i="31" s="1"/>
  <c r="B42" i="31" a="1"/>
  <c r="B42" i="31" s="1"/>
  <c r="C42" i="31" a="1"/>
  <c r="C42" i="31" s="1"/>
  <c r="D42" i="31" a="1"/>
  <c r="D42" i="31" s="1"/>
  <c r="E42" i="31" a="1"/>
  <c r="E42" i="31" s="1"/>
  <c r="F42" i="31" a="1"/>
  <c r="F42" i="31" s="1"/>
  <c r="G42" i="31" a="1"/>
  <c r="G42" i="31" s="1"/>
  <c r="H42" i="31" a="1"/>
  <c r="H42" i="31" s="1"/>
  <c r="B43" i="31" a="1"/>
  <c r="B43" i="31" s="1"/>
  <c r="C43" i="31" a="1"/>
  <c r="C43" i="31" s="1"/>
  <c r="D43" i="31" a="1"/>
  <c r="D43" i="31" s="1"/>
  <c r="E43" i="31" a="1"/>
  <c r="E43" i="31" s="1"/>
  <c r="F43" i="31" a="1"/>
  <c r="F43" i="31" s="1"/>
  <c r="G43" i="31" a="1"/>
  <c r="G43" i="31" s="1"/>
  <c r="H43" i="31" a="1"/>
  <c r="H43" i="31" s="1"/>
  <c r="B44" i="31" a="1"/>
  <c r="B44" i="31" s="1"/>
  <c r="C44" i="31" a="1"/>
  <c r="C44" i="31" s="1"/>
  <c r="D44" i="31" a="1"/>
  <c r="D44" i="31" s="1"/>
  <c r="E44" i="31" a="1"/>
  <c r="E44" i="31" s="1"/>
  <c r="F44" i="31" a="1"/>
  <c r="F44" i="31" s="1"/>
  <c r="G44" i="31" a="1"/>
  <c r="G44" i="31" s="1"/>
  <c r="H44" i="31" a="1"/>
  <c r="H44" i="31" s="1"/>
  <c r="B45" i="31" a="1"/>
  <c r="B45" i="31" s="1"/>
  <c r="C45" i="31" a="1"/>
  <c r="C45" i="31" s="1"/>
  <c r="D45" i="31" a="1"/>
  <c r="D45" i="31" s="1"/>
  <c r="E45" i="31" a="1"/>
  <c r="E45" i="31" s="1"/>
  <c r="F45" i="31" a="1"/>
  <c r="F45" i="31" s="1"/>
  <c r="G45" i="31" a="1"/>
  <c r="G45" i="31" s="1"/>
  <c r="H45" i="31" a="1"/>
  <c r="H45" i="31" s="1"/>
  <c r="B46" i="31" a="1"/>
  <c r="B46" i="31" s="1"/>
  <c r="C46" i="31" a="1"/>
  <c r="C46" i="31" s="1"/>
  <c r="D46" i="31" a="1"/>
  <c r="D46" i="31" s="1"/>
  <c r="E46" i="31" a="1"/>
  <c r="E46" i="31" s="1"/>
  <c r="F46" i="31" a="1"/>
  <c r="F46" i="31" s="1"/>
  <c r="G46" i="31" a="1"/>
  <c r="G46" i="31" s="1"/>
  <c r="H46" i="31" a="1"/>
  <c r="H46" i="31" s="1"/>
  <c r="B47" i="31" a="1"/>
  <c r="B47" i="31" s="1"/>
  <c r="C47" i="31" a="1"/>
  <c r="C47" i="31" s="1"/>
  <c r="D47" i="31" a="1"/>
  <c r="D47" i="31" s="1"/>
  <c r="E47" i="31" a="1"/>
  <c r="E47" i="31" s="1"/>
  <c r="F47" i="31" a="1"/>
  <c r="F47" i="31" s="1"/>
  <c r="G47" i="31" a="1"/>
  <c r="G47" i="31" s="1"/>
  <c r="H47" i="31" a="1"/>
  <c r="H47" i="31" s="1"/>
  <c r="B48" i="31" a="1"/>
  <c r="B48" i="31" s="1"/>
  <c r="C48" i="31" a="1"/>
  <c r="C48" i="31" s="1"/>
  <c r="D48" i="31" a="1"/>
  <c r="D48" i="31" s="1"/>
  <c r="E48" i="31" a="1"/>
  <c r="E48" i="31" s="1"/>
  <c r="F48" i="31" a="1"/>
  <c r="F48" i="31" s="1"/>
  <c r="G48" i="31" a="1"/>
  <c r="G48" i="31" s="1"/>
  <c r="H48" i="31" a="1"/>
  <c r="H48" i="31" s="1"/>
  <c r="B49" i="31" a="1"/>
  <c r="B49" i="31" s="1"/>
  <c r="C49" i="31" a="1"/>
  <c r="C49" i="31" s="1"/>
  <c r="D49" i="31" a="1"/>
  <c r="D49" i="31" s="1"/>
  <c r="E49" i="31" a="1"/>
  <c r="E49" i="31" s="1"/>
  <c r="F49" i="31" a="1"/>
  <c r="F49" i="31" s="1"/>
  <c r="G49" i="31" a="1"/>
  <c r="G49" i="31" s="1"/>
  <c r="H49" i="31" a="1"/>
  <c r="H49" i="31" s="1"/>
  <c r="C2" i="31" a="1"/>
  <c r="C2" i="31" s="1"/>
  <c r="D2" i="31" a="1"/>
  <c r="D2" i="31" s="1"/>
  <c r="E2" i="31" a="1"/>
  <c r="E2" i="31" s="1"/>
  <c r="F2" i="31" a="1"/>
  <c r="F2" i="31" s="1"/>
  <c r="G2" i="31" a="1"/>
  <c r="G2" i="31" s="1"/>
  <c r="H2" i="31" a="1"/>
  <c r="H2" i="31" s="1"/>
  <c r="B2" i="31" a="1"/>
  <c r="B2" i="31" s="1"/>
  <c r="B3" i="30" a="1"/>
  <c r="B3" i="30" s="1"/>
  <c r="C3" i="30" a="1"/>
  <c r="C3" i="30" s="1"/>
  <c r="D3" i="30" a="1"/>
  <c r="D3" i="30" s="1"/>
  <c r="E3" i="30" a="1"/>
  <c r="E3" i="30" s="1"/>
  <c r="F3" i="30" a="1"/>
  <c r="F3" i="30" s="1"/>
  <c r="G3" i="30" a="1"/>
  <c r="G3" i="30" s="1"/>
  <c r="H3" i="30" a="1"/>
  <c r="H3" i="30" s="1"/>
  <c r="B4" i="30" a="1"/>
  <c r="B4" i="30" s="1"/>
  <c r="C4" i="30" a="1"/>
  <c r="C4" i="30" s="1"/>
  <c r="D4" i="30" a="1"/>
  <c r="D4" i="30" s="1"/>
  <c r="E4" i="30" a="1"/>
  <c r="E4" i="30" s="1"/>
  <c r="F4" i="30" a="1"/>
  <c r="F4" i="30" s="1"/>
  <c r="G4" i="30" a="1"/>
  <c r="G4" i="30" s="1"/>
  <c r="H4" i="30" a="1"/>
  <c r="H4" i="30" s="1"/>
  <c r="B5" i="30" a="1"/>
  <c r="B5" i="30" s="1"/>
  <c r="C5" i="30" a="1"/>
  <c r="C5" i="30" s="1"/>
  <c r="D5" i="30" a="1"/>
  <c r="D5" i="30" s="1"/>
  <c r="E5" i="30" a="1"/>
  <c r="E5" i="30" s="1"/>
  <c r="F5" i="30" a="1"/>
  <c r="F5" i="30" s="1"/>
  <c r="G5" i="30" a="1"/>
  <c r="G5" i="30" s="1"/>
  <c r="H5" i="30" a="1"/>
  <c r="H5" i="30" s="1"/>
  <c r="B6" i="30" a="1"/>
  <c r="B6" i="30" s="1"/>
  <c r="C6" i="30" a="1"/>
  <c r="C6" i="30" s="1"/>
  <c r="D6" i="30" a="1"/>
  <c r="D6" i="30" s="1"/>
  <c r="E6" i="30" a="1"/>
  <c r="E6" i="30" s="1"/>
  <c r="F6" i="30" a="1"/>
  <c r="F6" i="30" s="1"/>
  <c r="G6" i="30" a="1"/>
  <c r="G6" i="30" s="1"/>
  <c r="H6" i="30" a="1"/>
  <c r="H6" i="30" s="1"/>
  <c r="B7" i="30" a="1"/>
  <c r="B7" i="30" s="1"/>
  <c r="C7" i="30" a="1"/>
  <c r="C7" i="30" s="1"/>
  <c r="D7" i="30" a="1"/>
  <c r="D7" i="30" s="1"/>
  <c r="E7" i="30" a="1"/>
  <c r="E7" i="30" s="1"/>
  <c r="F7" i="30" a="1"/>
  <c r="F7" i="30" s="1"/>
  <c r="G7" i="30" a="1"/>
  <c r="G7" i="30" s="1"/>
  <c r="H7" i="30" a="1"/>
  <c r="H7" i="30" s="1"/>
  <c r="B8" i="30" a="1"/>
  <c r="B8" i="30" s="1"/>
  <c r="C8" i="30" a="1"/>
  <c r="C8" i="30" s="1"/>
  <c r="D8" i="30" a="1"/>
  <c r="D8" i="30" s="1"/>
  <c r="E8" i="30" a="1"/>
  <c r="E8" i="30" s="1"/>
  <c r="F8" i="30" a="1"/>
  <c r="F8" i="30" s="1"/>
  <c r="G8" i="30" a="1"/>
  <c r="G8" i="30" s="1"/>
  <c r="H8" i="30" a="1"/>
  <c r="H8" i="30" s="1"/>
  <c r="B9" i="30" a="1"/>
  <c r="B9" i="30" s="1"/>
  <c r="C9" i="30" a="1"/>
  <c r="C9" i="30" s="1"/>
  <c r="D9" i="30" a="1"/>
  <c r="D9" i="30" s="1"/>
  <c r="E9" i="30" a="1"/>
  <c r="E9" i="30" s="1"/>
  <c r="F9" i="30" a="1"/>
  <c r="F9" i="30" s="1"/>
  <c r="G9" i="30" a="1"/>
  <c r="G9" i="30" s="1"/>
  <c r="H9" i="30" a="1"/>
  <c r="H9" i="30" s="1"/>
  <c r="B10" i="30" a="1"/>
  <c r="B10" i="30" s="1"/>
  <c r="C10" i="30" a="1"/>
  <c r="C10" i="30" s="1"/>
  <c r="D10" i="30" a="1"/>
  <c r="D10" i="30" s="1"/>
  <c r="E10" i="30" a="1"/>
  <c r="E10" i="30" s="1"/>
  <c r="F10" i="30" a="1"/>
  <c r="F10" i="30" s="1"/>
  <c r="G10" i="30" a="1"/>
  <c r="G10" i="30" s="1"/>
  <c r="H10" i="30" a="1"/>
  <c r="H10" i="30" s="1"/>
  <c r="B11" i="30" a="1"/>
  <c r="B11" i="30" s="1"/>
  <c r="C11" i="30" a="1"/>
  <c r="C11" i="30" s="1"/>
  <c r="D11" i="30" a="1"/>
  <c r="D11" i="30" s="1"/>
  <c r="E11" i="30" a="1"/>
  <c r="E11" i="30" s="1"/>
  <c r="F11" i="30" a="1"/>
  <c r="F11" i="30" s="1"/>
  <c r="G11" i="30" a="1"/>
  <c r="G11" i="30" s="1"/>
  <c r="H11" i="30" a="1"/>
  <c r="H11" i="30" s="1"/>
  <c r="B12" i="30" a="1"/>
  <c r="B12" i="30" s="1"/>
  <c r="C12" i="30" a="1"/>
  <c r="C12" i="30" s="1"/>
  <c r="D12" i="30" a="1"/>
  <c r="D12" i="30" s="1"/>
  <c r="E12" i="30" a="1"/>
  <c r="E12" i="30" s="1"/>
  <c r="F12" i="30" a="1"/>
  <c r="F12" i="30" s="1"/>
  <c r="G12" i="30" a="1"/>
  <c r="G12" i="30" s="1"/>
  <c r="H12" i="30" a="1"/>
  <c r="H12" i="30" s="1"/>
  <c r="B13" i="30" a="1"/>
  <c r="B13" i="30" s="1"/>
  <c r="C13" i="30" a="1"/>
  <c r="C13" i="30" s="1"/>
  <c r="D13" i="30" a="1"/>
  <c r="D13" i="30" s="1"/>
  <c r="E13" i="30" a="1"/>
  <c r="E13" i="30" s="1"/>
  <c r="F13" i="30" a="1"/>
  <c r="F13" i="30" s="1"/>
  <c r="G13" i="30" a="1"/>
  <c r="G13" i="30" s="1"/>
  <c r="H13" i="30" a="1"/>
  <c r="H13" i="30" s="1"/>
  <c r="B14" i="30" a="1"/>
  <c r="B14" i="30" s="1"/>
  <c r="C14" i="30" a="1"/>
  <c r="C14" i="30" s="1"/>
  <c r="D14" i="30" a="1"/>
  <c r="D14" i="30" s="1"/>
  <c r="E14" i="30" a="1"/>
  <c r="E14" i="30" s="1"/>
  <c r="F14" i="30" a="1"/>
  <c r="F14" i="30" s="1"/>
  <c r="G14" i="30" a="1"/>
  <c r="G14" i="30" s="1"/>
  <c r="H14" i="30" a="1"/>
  <c r="H14" i="30" s="1"/>
  <c r="B15" i="30" a="1"/>
  <c r="B15" i="30" s="1"/>
  <c r="C15" i="30" a="1"/>
  <c r="C15" i="30" s="1"/>
  <c r="D15" i="30" a="1"/>
  <c r="D15" i="30" s="1"/>
  <c r="E15" i="30" a="1"/>
  <c r="E15" i="30" s="1"/>
  <c r="F15" i="30" a="1"/>
  <c r="F15" i="30" s="1"/>
  <c r="G15" i="30" a="1"/>
  <c r="G15" i="30" s="1"/>
  <c r="H15" i="30" a="1"/>
  <c r="H15" i="30" s="1"/>
  <c r="B16" i="30" a="1"/>
  <c r="B16" i="30" s="1"/>
  <c r="C16" i="30" a="1"/>
  <c r="C16" i="30" s="1"/>
  <c r="D16" i="30" a="1"/>
  <c r="D16" i="30" s="1"/>
  <c r="E16" i="30" a="1"/>
  <c r="E16" i="30" s="1"/>
  <c r="F16" i="30" a="1"/>
  <c r="F16" i="30" s="1"/>
  <c r="G16" i="30" a="1"/>
  <c r="G16" i="30" s="1"/>
  <c r="H16" i="30" a="1"/>
  <c r="H16" i="30" s="1"/>
  <c r="B17" i="30" a="1"/>
  <c r="B17" i="30" s="1"/>
  <c r="C17" i="30" a="1"/>
  <c r="C17" i="30" s="1"/>
  <c r="D17" i="30" a="1"/>
  <c r="D17" i="30" s="1"/>
  <c r="E17" i="30" a="1"/>
  <c r="E17" i="30" s="1"/>
  <c r="F17" i="30" a="1"/>
  <c r="F17" i="30" s="1"/>
  <c r="G17" i="30" a="1"/>
  <c r="G17" i="30" s="1"/>
  <c r="H17" i="30" a="1"/>
  <c r="H17" i="30" s="1"/>
  <c r="B18" i="30" a="1"/>
  <c r="B18" i="30" s="1"/>
  <c r="C18" i="30" a="1"/>
  <c r="C18" i="30" s="1"/>
  <c r="D18" i="30" a="1"/>
  <c r="D18" i="30" s="1"/>
  <c r="E18" i="30" a="1"/>
  <c r="E18" i="30" s="1"/>
  <c r="F18" i="30" a="1"/>
  <c r="F18" i="30" s="1"/>
  <c r="G18" i="30" a="1"/>
  <c r="G18" i="30" s="1"/>
  <c r="H18" i="30" a="1"/>
  <c r="H18" i="30" s="1"/>
  <c r="B19" i="30" a="1"/>
  <c r="B19" i="30" s="1"/>
  <c r="C19" i="30" a="1"/>
  <c r="C19" i="30" s="1"/>
  <c r="D19" i="30" a="1"/>
  <c r="D19" i="30" s="1"/>
  <c r="E19" i="30" a="1"/>
  <c r="E19" i="30" s="1"/>
  <c r="F19" i="30" a="1"/>
  <c r="F19" i="30" s="1"/>
  <c r="G19" i="30" a="1"/>
  <c r="G19" i="30" s="1"/>
  <c r="H19" i="30" a="1"/>
  <c r="H19" i="30" s="1"/>
  <c r="B20" i="30" a="1"/>
  <c r="B20" i="30" s="1"/>
  <c r="C20" i="30" a="1"/>
  <c r="C20" i="30" s="1"/>
  <c r="D20" i="30" a="1"/>
  <c r="D20" i="30" s="1"/>
  <c r="E20" i="30" a="1"/>
  <c r="E20" i="30" s="1"/>
  <c r="F20" i="30" a="1"/>
  <c r="F20" i="30" s="1"/>
  <c r="G20" i="30" a="1"/>
  <c r="G20" i="30" s="1"/>
  <c r="H20" i="30" a="1"/>
  <c r="H20" i="30" s="1"/>
  <c r="B21" i="30" a="1"/>
  <c r="B21" i="30" s="1"/>
  <c r="C21" i="30" a="1"/>
  <c r="C21" i="30" s="1"/>
  <c r="D21" i="30" a="1"/>
  <c r="D21" i="30" s="1"/>
  <c r="E21" i="30" a="1"/>
  <c r="E21" i="30" s="1"/>
  <c r="F21" i="30" a="1"/>
  <c r="F21" i="30" s="1"/>
  <c r="G21" i="30" a="1"/>
  <c r="G21" i="30" s="1"/>
  <c r="H21" i="30" a="1"/>
  <c r="H21" i="30" s="1"/>
  <c r="B22" i="30" a="1"/>
  <c r="B22" i="30" s="1"/>
  <c r="C22" i="30" a="1"/>
  <c r="C22" i="30" s="1"/>
  <c r="D22" i="30" a="1"/>
  <c r="D22" i="30" s="1"/>
  <c r="E22" i="30" a="1"/>
  <c r="E22" i="30" s="1"/>
  <c r="F22" i="30" a="1"/>
  <c r="F22" i="30" s="1"/>
  <c r="G22" i="30" a="1"/>
  <c r="G22" i="30" s="1"/>
  <c r="H22" i="30" a="1"/>
  <c r="H22" i="30" s="1"/>
  <c r="B23" i="30" a="1"/>
  <c r="B23" i="30" s="1"/>
  <c r="C23" i="30" a="1"/>
  <c r="C23" i="30" s="1"/>
  <c r="D23" i="30" a="1"/>
  <c r="D23" i="30" s="1"/>
  <c r="E23" i="30" a="1"/>
  <c r="E23" i="30" s="1"/>
  <c r="F23" i="30" a="1"/>
  <c r="F23" i="30" s="1"/>
  <c r="G23" i="30" a="1"/>
  <c r="G23" i="30" s="1"/>
  <c r="H23" i="30" a="1"/>
  <c r="H23" i="30" s="1"/>
  <c r="B24" i="30" a="1"/>
  <c r="B24" i="30" s="1"/>
  <c r="C24" i="30" a="1"/>
  <c r="C24" i="30" s="1"/>
  <c r="D24" i="30" a="1"/>
  <c r="D24" i="30" s="1"/>
  <c r="E24" i="30" a="1"/>
  <c r="E24" i="30" s="1"/>
  <c r="F24" i="30" a="1"/>
  <c r="F24" i="30" s="1"/>
  <c r="G24" i="30" a="1"/>
  <c r="G24" i="30" s="1"/>
  <c r="H24" i="30" a="1"/>
  <c r="H24" i="30" s="1"/>
  <c r="B25" i="30" a="1"/>
  <c r="B25" i="30" s="1"/>
  <c r="C25" i="30" a="1"/>
  <c r="C25" i="30" s="1"/>
  <c r="D25" i="30" a="1"/>
  <c r="D25" i="30" s="1"/>
  <c r="E25" i="30" a="1"/>
  <c r="E25" i="30" s="1"/>
  <c r="F25" i="30" a="1"/>
  <c r="F25" i="30" s="1"/>
  <c r="G25" i="30" a="1"/>
  <c r="G25" i="30" s="1"/>
  <c r="H25" i="30" a="1"/>
  <c r="H25" i="30" s="1"/>
  <c r="B26" i="30" a="1"/>
  <c r="B26" i="30" s="1"/>
  <c r="C26" i="30" a="1"/>
  <c r="C26" i="30" s="1"/>
  <c r="D26" i="30" a="1"/>
  <c r="D26" i="30" s="1"/>
  <c r="E26" i="30" a="1"/>
  <c r="E26" i="30" s="1"/>
  <c r="F26" i="30" a="1"/>
  <c r="F26" i="30" s="1"/>
  <c r="G26" i="30" a="1"/>
  <c r="G26" i="30"/>
  <c r="H26" i="30" a="1"/>
  <c r="H26" i="30" s="1"/>
  <c r="B27" i="30" a="1"/>
  <c r="B27" i="30" s="1"/>
  <c r="C27" i="30" a="1"/>
  <c r="C27" i="30" s="1"/>
  <c r="D27" i="30" a="1"/>
  <c r="D27" i="30" s="1"/>
  <c r="E27" i="30" a="1"/>
  <c r="E27" i="30" s="1"/>
  <c r="F27" i="30" a="1"/>
  <c r="F27" i="30" s="1"/>
  <c r="G27" i="30" a="1"/>
  <c r="G27" i="30" s="1"/>
  <c r="H27" i="30" a="1"/>
  <c r="H27" i="30" s="1"/>
  <c r="B28" i="30" a="1"/>
  <c r="B28" i="30"/>
  <c r="C28" i="30" a="1"/>
  <c r="C28" i="30" s="1"/>
  <c r="D28" i="30" a="1"/>
  <c r="D28" i="30" s="1"/>
  <c r="E28" i="30" a="1"/>
  <c r="E28" i="30" s="1"/>
  <c r="F28" i="30" a="1"/>
  <c r="F28" i="30" s="1"/>
  <c r="G28" i="30" a="1"/>
  <c r="G28" i="30" s="1"/>
  <c r="H28" i="30" a="1"/>
  <c r="H28" i="30" s="1"/>
  <c r="B29" i="30" a="1"/>
  <c r="B29" i="30" s="1"/>
  <c r="C29" i="30" a="1"/>
  <c r="C29" i="30"/>
  <c r="D29" i="30" a="1"/>
  <c r="D29" i="30" s="1"/>
  <c r="E29" i="30" a="1"/>
  <c r="E29" i="30" s="1"/>
  <c r="F29" i="30" a="1"/>
  <c r="F29" i="30" s="1"/>
  <c r="G29" i="30" a="1"/>
  <c r="G29" i="30" s="1"/>
  <c r="H29" i="30" a="1"/>
  <c r="H29" i="30" s="1"/>
  <c r="B30" i="30" a="1"/>
  <c r="B30" i="30" s="1"/>
  <c r="C30" i="30" a="1"/>
  <c r="C30" i="30" s="1"/>
  <c r="D30" i="30" a="1"/>
  <c r="D30" i="30" s="1"/>
  <c r="E30" i="30" a="1"/>
  <c r="E30" i="30" s="1"/>
  <c r="F30" i="30" a="1"/>
  <c r="F30" i="30" s="1"/>
  <c r="G30" i="30" a="1"/>
  <c r="G30" i="30" s="1"/>
  <c r="H30" i="30" a="1"/>
  <c r="H30" i="30" s="1"/>
  <c r="B31" i="30" a="1"/>
  <c r="B31" i="30" s="1"/>
  <c r="C31" i="30" a="1"/>
  <c r="C31" i="30"/>
  <c r="D31" i="30" a="1"/>
  <c r="D31" i="30" s="1"/>
  <c r="E31" i="30" a="1"/>
  <c r="E31" i="30" s="1"/>
  <c r="F31" i="30" a="1"/>
  <c r="F31" i="30" s="1"/>
  <c r="G31" i="30" a="1"/>
  <c r="G31" i="30" s="1"/>
  <c r="H31" i="30" a="1"/>
  <c r="H31" i="30" s="1"/>
  <c r="B32" i="30" a="1"/>
  <c r="B32" i="30" s="1"/>
  <c r="C32" i="30" a="1"/>
  <c r="C32" i="30" s="1"/>
  <c r="D32" i="30" a="1"/>
  <c r="D32" i="30" s="1"/>
  <c r="E32" i="30" a="1"/>
  <c r="E32" i="30" s="1"/>
  <c r="F32" i="30" a="1"/>
  <c r="F32" i="30"/>
  <c r="G32" i="30" a="1"/>
  <c r="G32" i="30" s="1"/>
  <c r="H32" i="30" a="1"/>
  <c r="H32" i="30" s="1"/>
  <c r="B33" i="30" a="1"/>
  <c r="B33" i="30" s="1"/>
  <c r="C33" i="30" a="1"/>
  <c r="C33" i="30" s="1"/>
  <c r="D33" i="30" a="1"/>
  <c r="D33" i="30" s="1"/>
  <c r="E33" i="30" a="1"/>
  <c r="E33" i="30" s="1"/>
  <c r="F33" i="30" a="1"/>
  <c r="F33" i="30" s="1"/>
  <c r="G33" i="30" a="1"/>
  <c r="G33" i="30"/>
  <c r="H33" i="30" a="1"/>
  <c r="H33" i="30" s="1"/>
  <c r="B34" i="30" a="1"/>
  <c r="B34" i="30" s="1"/>
  <c r="C34" i="30" a="1"/>
  <c r="C34" i="30" s="1"/>
  <c r="D34" i="30" a="1"/>
  <c r="D34" i="30" s="1"/>
  <c r="E34" i="30" a="1"/>
  <c r="E34" i="30" s="1"/>
  <c r="F34" i="30" a="1"/>
  <c r="F34" i="30" s="1"/>
  <c r="G34" i="30" a="1"/>
  <c r="G34" i="30" s="1"/>
  <c r="H34" i="30" a="1"/>
  <c r="H34" i="30" s="1"/>
  <c r="B35" i="30" a="1"/>
  <c r="B35" i="30" s="1"/>
  <c r="C35" i="30" a="1"/>
  <c r="C35" i="30" s="1"/>
  <c r="D35" i="30" a="1"/>
  <c r="D35" i="30" s="1"/>
  <c r="E35" i="30" a="1"/>
  <c r="E35" i="30"/>
  <c r="F35" i="30" a="1"/>
  <c r="F35" i="30" s="1"/>
  <c r="G35" i="30" a="1"/>
  <c r="G35" i="30" s="1"/>
  <c r="H35" i="30" a="1"/>
  <c r="H35" i="30" s="1"/>
  <c r="B36" i="30" a="1"/>
  <c r="B36" i="30" s="1"/>
  <c r="C36" i="30" a="1"/>
  <c r="C36" i="30" s="1"/>
  <c r="D36" i="30" a="1"/>
  <c r="D36" i="30"/>
  <c r="E36" i="30" a="1"/>
  <c r="E36" i="30" s="1"/>
  <c r="F36" i="30" a="1"/>
  <c r="F36" i="30" s="1"/>
  <c r="G36" i="30" a="1"/>
  <c r="G36" i="30" s="1"/>
  <c r="H36" i="30" a="1"/>
  <c r="H36" i="30"/>
  <c r="B37" i="30" a="1"/>
  <c r="B37" i="30" s="1"/>
  <c r="C37" i="30" a="1"/>
  <c r="C37" i="30" s="1"/>
  <c r="D37" i="30" a="1"/>
  <c r="D37" i="30" s="1"/>
  <c r="E37" i="30" a="1"/>
  <c r="E37" i="30" s="1"/>
  <c r="F37" i="30" a="1"/>
  <c r="F37" i="30" s="1"/>
  <c r="G37" i="30" a="1"/>
  <c r="G37" i="30" s="1"/>
  <c r="H37" i="30" a="1"/>
  <c r="H37" i="30" s="1"/>
  <c r="B38" i="30" a="1"/>
  <c r="B38" i="30" s="1"/>
  <c r="C38" i="30" a="1"/>
  <c r="C38" i="30" s="1"/>
  <c r="D38" i="30" a="1"/>
  <c r="D38" i="30" s="1"/>
  <c r="E38" i="30" a="1"/>
  <c r="E38" i="30" s="1"/>
  <c r="F38" i="30" a="1"/>
  <c r="F38" i="30" s="1"/>
  <c r="G38" i="30" a="1"/>
  <c r="G38" i="30" s="1"/>
  <c r="H38" i="30" a="1"/>
  <c r="H38" i="30" s="1"/>
  <c r="B39" i="30" a="1"/>
  <c r="B39" i="30" s="1"/>
  <c r="C39" i="30" a="1"/>
  <c r="C39" i="30" s="1"/>
  <c r="D39" i="30" a="1"/>
  <c r="D39" i="30" s="1"/>
  <c r="E39" i="30" a="1"/>
  <c r="E39" i="30" s="1"/>
  <c r="F39" i="30" a="1"/>
  <c r="F39" i="30" s="1"/>
  <c r="G39" i="30" a="1"/>
  <c r="G39" i="30" s="1"/>
  <c r="H39" i="30" a="1"/>
  <c r="H39" i="30" s="1"/>
  <c r="B40" i="30" a="1"/>
  <c r="B40" i="30" s="1"/>
  <c r="C40" i="30" a="1"/>
  <c r="C40" i="30" s="1"/>
  <c r="D40" i="30" a="1"/>
  <c r="D40" i="30" s="1"/>
  <c r="E40" i="30" a="1"/>
  <c r="E40" i="30" s="1"/>
  <c r="F40" i="30" a="1"/>
  <c r="F40" i="30" s="1"/>
  <c r="G40" i="30" a="1"/>
  <c r="G40" i="30" s="1"/>
  <c r="H40" i="30" a="1"/>
  <c r="H40" i="30" s="1"/>
  <c r="B41" i="30" a="1"/>
  <c r="B41" i="30" s="1"/>
  <c r="C41" i="30" a="1"/>
  <c r="C41" i="30" s="1"/>
  <c r="D41" i="30" a="1"/>
  <c r="D41" i="30" s="1"/>
  <c r="E41" i="30" a="1"/>
  <c r="E41" i="30" s="1"/>
  <c r="F41" i="30" a="1"/>
  <c r="F41" i="30" s="1"/>
  <c r="G41" i="30" a="1"/>
  <c r="G41" i="30" s="1"/>
  <c r="H41" i="30" a="1"/>
  <c r="H41" i="30" s="1"/>
  <c r="B42" i="30" a="1"/>
  <c r="B42" i="30" s="1"/>
  <c r="C42" i="30" a="1"/>
  <c r="C42" i="30" s="1"/>
  <c r="D42" i="30" a="1"/>
  <c r="D42" i="30" s="1"/>
  <c r="E42" i="30" a="1"/>
  <c r="E42" i="30" s="1"/>
  <c r="F42" i="30" a="1"/>
  <c r="F42" i="30" s="1"/>
  <c r="G42" i="30" a="1"/>
  <c r="G42" i="30" s="1"/>
  <c r="H42" i="30" a="1"/>
  <c r="H42" i="30" s="1"/>
  <c r="B43" i="30" a="1"/>
  <c r="B43" i="30" s="1"/>
  <c r="C43" i="30" a="1"/>
  <c r="C43" i="30" s="1"/>
  <c r="D43" i="30" a="1"/>
  <c r="D43" i="30" s="1"/>
  <c r="E43" i="30" a="1"/>
  <c r="E43" i="30" s="1"/>
  <c r="F43" i="30" a="1"/>
  <c r="F43" i="30" s="1"/>
  <c r="G43" i="30" a="1"/>
  <c r="G43" i="30" s="1"/>
  <c r="H43" i="30" a="1"/>
  <c r="H43" i="30" s="1"/>
  <c r="B44" i="30" a="1"/>
  <c r="B44" i="30" s="1"/>
  <c r="C44" i="30" a="1"/>
  <c r="C44" i="30" s="1"/>
  <c r="D44" i="30" a="1"/>
  <c r="D44" i="30" s="1"/>
  <c r="E44" i="30" a="1"/>
  <c r="E44" i="30" s="1"/>
  <c r="F44" i="30" a="1"/>
  <c r="F44" i="30" s="1"/>
  <c r="G44" i="30" a="1"/>
  <c r="G44" i="30" s="1"/>
  <c r="H44" i="30" a="1"/>
  <c r="H44" i="30" s="1"/>
  <c r="B45" i="30" a="1"/>
  <c r="B45" i="30" s="1"/>
  <c r="C45" i="30" a="1"/>
  <c r="C45" i="30" s="1"/>
  <c r="D45" i="30" a="1"/>
  <c r="D45" i="30" s="1"/>
  <c r="E45" i="30" a="1"/>
  <c r="E45" i="30" s="1"/>
  <c r="F45" i="30" a="1"/>
  <c r="F45" i="30" s="1"/>
  <c r="G45" i="30" a="1"/>
  <c r="G45" i="30" s="1"/>
  <c r="H45" i="30" a="1"/>
  <c r="H45" i="30" s="1"/>
  <c r="B46" i="30" a="1"/>
  <c r="B46" i="30" s="1"/>
  <c r="C46" i="30" a="1"/>
  <c r="C46" i="30" s="1"/>
  <c r="D46" i="30" a="1"/>
  <c r="D46" i="30" s="1"/>
  <c r="E46" i="30" a="1"/>
  <c r="E46" i="30" s="1"/>
  <c r="F46" i="30" a="1"/>
  <c r="F46" i="30" s="1"/>
  <c r="G46" i="30" a="1"/>
  <c r="G46" i="30" s="1"/>
  <c r="H46" i="30" a="1"/>
  <c r="H46" i="30" s="1"/>
  <c r="B47" i="30" a="1"/>
  <c r="B47" i="30" s="1"/>
  <c r="C47" i="30" a="1"/>
  <c r="C47" i="30" s="1"/>
  <c r="D47" i="30" a="1"/>
  <c r="D47" i="30" s="1"/>
  <c r="E47" i="30" a="1"/>
  <c r="E47" i="30" s="1"/>
  <c r="F47" i="30" a="1"/>
  <c r="F47" i="30" s="1"/>
  <c r="G47" i="30" a="1"/>
  <c r="G47" i="30" s="1"/>
  <c r="H47" i="30" a="1"/>
  <c r="H47" i="30" s="1"/>
  <c r="B48" i="30" a="1"/>
  <c r="B48" i="30" s="1"/>
  <c r="C48" i="30" a="1"/>
  <c r="C48" i="30" s="1"/>
  <c r="D48" i="30" a="1"/>
  <c r="D48" i="30" s="1"/>
  <c r="E48" i="30" a="1"/>
  <c r="E48" i="30" s="1"/>
  <c r="F48" i="30" a="1"/>
  <c r="F48" i="30" s="1"/>
  <c r="G48" i="30" a="1"/>
  <c r="G48" i="30" s="1"/>
  <c r="H48" i="30" a="1"/>
  <c r="H48" i="30" s="1"/>
  <c r="B49" i="30" a="1"/>
  <c r="B49" i="30" s="1"/>
  <c r="C49" i="30" a="1"/>
  <c r="C49" i="30" s="1"/>
  <c r="D49" i="30" a="1"/>
  <c r="D49" i="30" s="1"/>
  <c r="E49" i="30" a="1"/>
  <c r="E49" i="30" s="1"/>
  <c r="F49" i="30" a="1"/>
  <c r="F49" i="30" s="1"/>
  <c r="G49" i="30" a="1"/>
  <c r="G49" i="30" s="1"/>
  <c r="H49" i="30" a="1"/>
  <c r="H49" i="30" s="1"/>
  <c r="C2" i="30" a="1"/>
  <c r="C2" i="30" s="1"/>
  <c r="D2" i="30" a="1"/>
  <c r="D2" i="30" s="1"/>
  <c r="E2" i="30" a="1"/>
  <c r="E2" i="30" s="1"/>
  <c r="F2" i="30" a="1"/>
  <c r="F2" i="30" s="1"/>
  <c r="G2" i="30" a="1"/>
  <c r="G2" i="30" s="1"/>
  <c r="H2" i="30" a="1"/>
  <c r="H2" i="30" s="1"/>
  <c r="B2" i="30" a="1"/>
  <c r="B2" i="30" s="1"/>
  <c r="B3" i="29" a="1"/>
  <c r="B3" i="29" s="1"/>
  <c r="C3" i="29" a="1"/>
  <c r="C3" i="29" s="1"/>
  <c r="D3" i="29" a="1"/>
  <c r="D3" i="29" s="1"/>
  <c r="E3" i="29" a="1"/>
  <c r="E3" i="29" s="1"/>
  <c r="F3" i="29" a="1"/>
  <c r="F3" i="29" s="1"/>
  <c r="G3" i="29" a="1"/>
  <c r="G3" i="29" s="1"/>
  <c r="H3" i="29" a="1"/>
  <c r="H3" i="29" s="1"/>
  <c r="B4" i="29" a="1"/>
  <c r="B4" i="29" s="1"/>
  <c r="C4" i="29" a="1"/>
  <c r="C4" i="29" s="1"/>
  <c r="D4" i="29" a="1"/>
  <c r="D4" i="29" s="1"/>
  <c r="E4" i="29" a="1"/>
  <c r="E4" i="29" s="1"/>
  <c r="F4" i="29" a="1"/>
  <c r="F4" i="29" s="1"/>
  <c r="G4" i="29" a="1"/>
  <c r="G4" i="29" s="1"/>
  <c r="H4" i="29" a="1"/>
  <c r="H4" i="29" s="1"/>
  <c r="B5" i="29" a="1"/>
  <c r="B5" i="29" s="1"/>
  <c r="C5" i="29" a="1"/>
  <c r="C5" i="29" s="1"/>
  <c r="D5" i="29" a="1"/>
  <c r="D5" i="29" s="1"/>
  <c r="E5" i="29" a="1"/>
  <c r="E5" i="29"/>
  <c r="F5" i="29" a="1"/>
  <c r="F5" i="29" s="1"/>
  <c r="G5" i="29" a="1"/>
  <c r="G5" i="29" s="1"/>
  <c r="H5" i="29" a="1"/>
  <c r="H5" i="29" s="1"/>
  <c r="B6" i="29" a="1"/>
  <c r="B6" i="29" s="1"/>
  <c r="C6" i="29" a="1"/>
  <c r="C6" i="29" s="1"/>
  <c r="D6" i="29" a="1"/>
  <c r="D6" i="29" s="1"/>
  <c r="E6" i="29" a="1"/>
  <c r="E6" i="29" s="1"/>
  <c r="F6" i="29" a="1"/>
  <c r="F6" i="29" s="1"/>
  <c r="G6" i="29" a="1"/>
  <c r="G6" i="29" s="1"/>
  <c r="H6" i="29" a="1"/>
  <c r="H6" i="29" s="1"/>
  <c r="B7" i="29" a="1"/>
  <c r="B7" i="29" s="1"/>
  <c r="C7" i="29" a="1"/>
  <c r="C7" i="29" s="1"/>
  <c r="D7" i="29" a="1"/>
  <c r="D7" i="29" s="1"/>
  <c r="E7" i="29" a="1"/>
  <c r="E7" i="29" s="1"/>
  <c r="F7" i="29" a="1"/>
  <c r="F7" i="29" s="1"/>
  <c r="G7" i="29" a="1"/>
  <c r="G7" i="29" s="1"/>
  <c r="H7" i="29" a="1"/>
  <c r="H7" i="29" s="1"/>
  <c r="B8" i="29" a="1"/>
  <c r="B8" i="29"/>
  <c r="C8" i="29" a="1"/>
  <c r="C8" i="29" s="1"/>
  <c r="D8" i="29" a="1"/>
  <c r="D8" i="29" s="1"/>
  <c r="E8" i="29" a="1"/>
  <c r="E8" i="29" s="1"/>
  <c r="F8" i="29" a="1"/>
  <c r="F8" i="29" s="1"/>
  <c r="G8" i="29" a="1"/>
  <c r="G8" i="29" s="1"/>
  <c r="H8" i="29" a="1"/>
  <c r="H8" i="29" s="1"/>
  <c r="B9" i="29" a="1"/>
  <c r="B9" i="29" s="1"/>
  <c r="C9" i="29" a="1"/>
  <c r="C9" i="29"/>
  <c r="D9" i="29" a="1"/>
  <c r="D9" i="29" s="1"/>
  <c r="E9" i="29" a="1"/>
  <c r="E9" i="29" s="1"/>
  <c r="F9" i="29" a="1"/>
  <c r="F9" i="29" s="1"/>
  <c r="G9" i="29" a="1"/>
  <c r="G9" i="29" s="1"/>
  <c r="H9" i="29" a="1"/>
  <c r="H9" i="29" s="1"/>
  <c r="B10" i="29" a="1"/>
  <c r="B10" i="29"/>
  <c r="C10" i="29" a="1"/>
  <c r="C10" i="29" s="1"/>
  <c r="D10" i="29" a="1"/>
  <c r="D10" i="29" s="1"/>
  <c r="E10" i="29" a="1"/>
  <c r="E10" i="29" s="1"/>
  <c r="F10" i="29" a="1"/>
  <c r="F10" i="29" s="1"/>
  <c r="G10" i="29" a="1"/>
  <c r="G10" i="29" s="1"/>
  <c r="H10" i="29" a="1"/>
  <c r="H10" i="29" s="1"/>
  <c r="B11" i="29" a="1"/>
  <c r="B11" i="29" s="1"/>
  <c r="C11" i="29" a="1"/>
  <c r="C11" i="29" s="1"/>
  <c r="D11" i="29" a="1"/>
  <c r="D11" i="29" s="1"/>
  <c r="E11" i="29" a="1"/>
  <c r="E11" i="29" s="1"/>
  <c r="F11" i="29" a="1"/>
  <c r="F11" i="29" s="1"/>
  <c r="G11" i="29" a="1"/>
  <c r="G11" i="29" s="1"/>
  <c r="H11" i="29" a="1"/>
  <c r="H11" i="29" s="1"/>
  <c r="B12" i="29" a="1"/>
  <c r="B12" i="29" s="1"/>
  <c r="C12" i="29" a="1"/>
  <c r="C12" i="29" s="1"/>
  <c r="D12" i="29" a="1"/>
  <c r="D12" i="29"/>
  <c r="E12" i="29" a="1"/>
  <c r="E12" i="29" s="1"/>
  <c r="F12" i="29" a="1"/>
  <c r="F12" i="29" s="1"/>
  <c r="G12" i="29" a="1"/>
  <c r="G12" i="29" s="1"/>
  <c r="H12" i="29" a="1"/>
  <c r="H12" i="29" s="1"/>
  <c r="B13" i="29" a="1"/>
  <c r="B13" i="29" s="1"/>
  <c r="C13" i="29" a="1"/>
  <c r="C13" i="29" s="1"/>
  <c r="D13" i="29" a="1"/>
  <c r="D13" i="29" s="1"/>
  <c r="E13" i="29" a="1"/>
  <c r="E13" i="29"/>
  <c r="F13" i="29" a="1"/>
  <c r="F13" i="29" s="1"/>
  <c r="G13" i="29" a="1"/>
  <c r="G13" i="29" s="1"/>
  <c r="H13" i="29" a="1"/>
  <c r="H13" i="29" s="1"/>
  <c r="B14" i="29" a="1"/>
  <c r="B14" i="29" s="1"/>
  <c r="C14" i="29" a="1"/>
  <c r="C14" i="29" s="1"/>
  <c r="D14" i="29" a="1"/>
  <c r="D14" i="29" s="1"/>
  <c r="E14" i="29" a="1"/>
  <c r="E14" i="29" s="1"/>
  <c r="F14" i="29" a="1"/>
  <c r="F14" i="29" s="1"/>
  <c r="G14" i="29" a="1"/>
  <c r="G14" i="29" s="1"/>
  <c r="H14" i="29" a="1"/>
  <c r="H14" i="29" s="1"/>
  <c r="B15" i="29" a="1"/>
  <c r="B15" i="29" s="1"/>
  <c r="C15" i="29" a="1"/>
  <c r="C15" i="29" s="1"/>
  <c r="D15" i="29" a="1"/>
  <c r="D15" i="29" s="1"/>
  <c r="E15" i="29" a="1"/>
  <c r="E15" i="29" s="1"/>
  <c r="F15" i="29" a="1"/>
  <c r="F15" i="29" s="1"/>
  <c r="G15" i="29" a="1"/>
  <c r="G15" i="29"/>
  <c r="H15" i="29" a="1"/>
  <c r="H15" i="29" s="1"/>
  <c r="B16" i="29" a="1"/>
  <c r="B16" i="29" s="1"/>
  <c r="C16" i="29" a="1"/>
  <c r="C16" i="29" s="1"/>
  <c r="D16" i="29" a="1"/>
  <c r="D16" i="29" s="1"/>
  <c r="E16" i="29" a="1"/>
  <c r="E16" i="29" s="1"/>
  <c r="F16" i="29" a="1"/>
  <c r="F16" i="29"/>
  <c r="G16" i="29" a="1"/>
  <c r="G16" i="29" s="1"/>
  <c r="H16" i="29" a="1"/>
  <c r="H16" i="29" s="1"/>
  <c r="B17" i="29" a="1"/>
  <c r="B17" i="29" s="1"/>
  <c r="C17" i="29" a="1"/>
  <c r="C17" i="29" s="1"/>
  <c r="D17" i="29" a="1"/>
  <c r="D17" i="29" s="1"/>
  <c r="E17" i="29" a="1"/>
  <c r="E17" i="29" s="1"/>
  <c r="F17" i="29" a="1"/>
  <c r="F17" i="29" s="1"/>
  <c r="G17" i="29" a="1"/>
  <c r="G17" i="29"/>
  <c r="H17" i="29" a="1"/>
  <c r="H17" i="29" s="1"/>
  <c r="B18" i="29" a="1"/>
  <c r="B18" i="29" s="1"/>
  <c r="C18" i="29" a="1"/>
  <c r="C18" i="29" s="1"/>
  <c r="D18" i="29" a="1"/>
  <c r="D18" i="29" s="1"/>
  <c r="E18" i="29" a="1"/>
  <c r="E18" i="29" s="1"/>
  <c r="F18" i="29" a="1"/>
  <c r="F18" i="29" s="1"/>
  <c r="G18" i="29" a="1"/>
  <c r="G18" i="29" s="1"/>
  <c r="H18" i="29" a="1"/>
  <c r="H18" i="29" s="1"/>
  <c r="B19" i="29" a="1"/>
  <c r="B19" i="29" s="1"/>
  <c r="C19" i="29" a="1"/>
  <c r="C19" i="29" s="1"/>
  <c r="D19" i="29" a="1"/>
  <c r="D19" i="29" s="1"/>
  <c r="E19" i="29" a="1"/>
  <c r="E19" i="29" s="1"/>
  <c r="F19" i="29" a="1"/>
  <c r="F19" i="29" s="1"/>
  <c r="G19" i="29" a="1"/>
  <c r="G19" i="29" s="1"/>
  <c r="H19" i="29" a="1"/>
  <c r="H19" i="29" s="1"/>
  <c r="B20" i="29" a="1"/>
  <c r="B20" i="29" s="1"/>
  <c r="C20" i="29" a="1"/>
  <c r="C20" i="29" s="1"/>
  <c r="D20" i="29" a="1"/>
  <c r="D20" i="29"/>
  <c r="E20" i="29" a="1"/>
  <c r="E20" i="29" s="1"/>
  <c r="F20" i="29" a="1"/>
  <c r="F20" i="29" s="1"/>
  <c r="G20" i="29" a="1"/>
  <c r="G20" i="29" s="1"/>
  <c r="H20" i="29" a="1"/>
  <c r="H20" i="29" s="1"/>
  <c r="B21" i="29" a="1"/>
  <c r="B21" i="29" s="1"/>
  <c r="C21" i="29" a="1"/>
  <c r="C21" i="29" s="1"/>
  <c r="D21" i="29" a="1"/>
  <c r="D21" i="29" s="1"/>
  <c r="E21" i="29" a="1"/>
  <c r="E21" i="29" s="1"/>
  <c r="F21" i="29" a="1"/>
  <c r="F21" i="29" s="1"/>
  <c r="G21" i="29" a="1"/>
  <c r="G21" i="29" s="1"/>
  <c r="H21" i="29" a="1"/>
  <c r="H21" i="29" s="1"/>
  <c r="B22" i="29" a="1"/>
  <c r="B22" i="29" s="1"/>
  <c r="C22" i="29" a="1"/>
  <c r="C22" i="29" s="1"/>
  <c r="D22" i="29" a="1"/>
  <c r="D22" i="29" s="1"/>
  <c r="E22" i="29" a="1"/>
  <c r="E22" i="29" s="1"/>
  <c r="F22" i="29" a="1"/>
  <c r="F22" i="29" s="1"/>
  <c r="G22" i="29" a="1"/>
  <c r="G22" i="29" s="1"/>
  <c r="H22" i="29" a="1"/>
  <c r="H22" i="29"/>
  <c r="B23" i="29" a="1"/>
  <c r="B23" i="29" s="1"/>
  <c r="C23" i="29" a="1"/>
  <c r="C23" i="29" s="1"/>
  <c r="D23" i="29" a="1"/>
  <c r="D23" i="29" s="1"/>
  <c r="E23" i="29" a="1"/>
  <c r="E23" i="29" s="1"/>
  <c r="F23" i="29" a="1"/>
  <c r="F23" i="29" s="1"/>
  <c r="G23" i="29" a="1"/>
  <c r="G23" i="29" s="1"/>
  <c r="H23" i="29" a="1"/>
  <c r="H23" i="29" s="1"/>
  <c r="B24" i="29" a="1"/>
  <c r="B24" i="29" s="1"/>
  <c r="C24" i="29" a="1"/>
  <c r="C24" i="29" s="1"/>
  <c r="D24" i="29" a="1"/>
  <c r="D24" i="29" s="1"/>
  <c r="E24" i="29" a="1"/>
  <c r="E24" i="29" s="1"/>
  <c r="F24" i="29" a="1"/>
  <c r="F24" i="29" s="1"/>
  <c r="G24" i="29" a="1"/>
  <c r="G24" i="29" s="1"/>
  <c r="H24" i="29" a="1"/>
  <c r="H24" i="29" s="1"/>
  <c r="B25" i="29" a="1"/>
  <c r="B25" i="29" s="1"/>
  <c r="C25" i="29" a="1"/>
  <c r="C25" i="29" s="1"/>
  <c r="D25" i="29" a="1"/>
  <c r="D25" i="29" s="1"/>
  <c r="E25" i="29" a="1"/>
  <c r="E25" i="29" s="1"/>
  <c r="F25" i="29" a="1"/>
  <c r="F25" i="29" s="1"/>
  <c r="G25" i="29" a="1"/>
  <c r="G25" i="29" s="1"/>
  <c r="H25" i="29" a="1"/>
  <c r="H25" i="29" s="1"/>
  <c r="B26" i="29" a="1"/>
  <c r="B26" i="29" s="1"/>
  <c r="C26" i="29" a="1"/>
  <c r="C26" i="29" s="1"/>
  <c r="D26" i="29" a="1"/>
  <c r="D26" i="29" s="1"/>
  <c r="E26" i="29" a="1"/>
  <c r="E26" i="29" s="1"/>
  <c r="F26" i="29" a="1"/>
  <c r="F26" i="29" s="1"/>
  <c r="G26" i="29" a="1"/>
  <c r="G26" i="29" s="1"/>
  <c r="H26" i="29" a="1"/>
  <c r="H26" i="29" s="1"/>
  <c r="B27" i="29" a="1"/>
  <c r="B27" i="29" s="1"/>
  <c r="C27" i="29" a="1"/>
  <c r="C27" i="29"/>
  <c r="D27" i="29" a="1"/>
  <c r="D27" i="29" s="1"/>
  <c r="E27" i="29" a="1"/>
  <c r="E27" i="29" s="1"/>
  <c r="F27" i="29" a="1"/>
  <c r="F27" i="29" s="1"/>
  <c r="G27" i="29" a="1"/>
  <c r="G27" i="29" s="1"/>
  <c r="H27" i="29" a="1"/>
  <c r="H27" i="29" s="1"/>
  <c r="B28" i="29" a="1"/>
  <c r="B28" i="29" s="1"/>
  <c r="C28" i="29" a="1"/>
  <c r="C28" i="29" s="1"/>
  <c r="D28" i="29" a="1"/>
  <c r="D28" i="29" s="1"/>
  <c r="E28" i="29" a="1"/>
  <c r="E28" i="29" s="1"/>
  <c r="F28" i="29" a="1"/>
  <c r="F28" i="29" s="1"/>
  <c r="G28" i="29" a="1"/>
  <c r="G28" i="29" s="1"/>
  <c r="H28" i="29" a="1"/>
  <c r="H28" i="29" s="1"/>
  <c r="B29" i="29" a="1"/>
  <c r="B29" i="29" s="1"/>
  <c r="C29" i="29" a="1"/>
  <c r="C29" i="29"/>
  <c r="D29" i="29" a="1"/>
  <c r="D29" i="29" s="1"/>
  <c r="E29" i="29" a="1"/>
  <c r="E29" i="29" s="1"/>
  <c r="F29" i="29" a="1"/>
  <c r="F29" i="29" s="1"/>
  <c r="G29" i="29" a="1"/>
  <c r="G29" i="29" s="1"/>
  <c r="H29" i="29" a="1"/>
  <c r="H29" i="29" s="1"/>
  <c r="B30" i="29" a="1"/>
  <c r="B30" i="29" s="1"/>
  <c r="C30" i="29" a="1"/>
  <c r="C30" i="29" s="1"/>
  <c r="D30" i="29" a="1"/>
  <c r="D30" i="29"/>
  <c r="E30" i="29" a="1"/>
  <c r="E30" i="29" s="1"/>
  <c r="F30" i="29" a="1"/>
  <c r="F30" i="29" s="1"/>
  <c r="G30" i="29" a="1"/>
  <c r="G30" i="29" s="1"/>
  <c r="H30" i="29" a="1"/>
  <c r="H30" i="29" s="1"/>
  <c r="B31" i="29" a="1"/>
  <c r="B31" i="29" s="1"/>
  <c r="C31" i="29" a="1"/>
  <c r="C31" i="29"/>
  <c r="D31" i="29" a="1"/>
  <c r="D31" i="29" s="1"/>
  <c r="E31" i="29" a="1"/>
  <c r="E31" i="29" s="1"/>
  <c r="F31" i="29" a="1"/>
  <c r="F31" i="29" s="1"/>
  <c r="G31" i="29" a="1"/>
  <c r="G31" i="29" s="1"/>
  <c r="H31" i="29" a="1"/>
  <c r="H31" i="29" s="1"/>
  <c r="B32" i="29" a="1"/>
  <c r="B32" i="29" s="1"/>
  <c r="C32" i="29" a="1"/>
  <c r="C32" i="29" s="1"/>
  <c r="D32" i="29" a="1"/>
  <c r="D32" i="29" s="1"/>
  <c r="E32" i="29" a="1"/>
  <c r="E32" i="29" s="1"/>
  <c r="F32" i="29" a="1"/>
  <c r="F32" i="29" s="1"/>
  <c r="G32" i="29" a="1"/>
  <c r="G32" i="29" s="1"/>
  <c r="H32" i="29" a="1"/>
  <c r="H32" i="29" s="1"/>
  <c r="B33" i="29" a="1"/>
  <c r="B33" i="29" s="1"/>
  <c r="C33" i="29" a="1"/>
  <c r="C33" i="29" s="1"/>
  <c r="D33" i="29" a="1"/>
  <c r="D33" i="29" s="1"/>
  <c r="E33" i="29" a="1"/>
  <c r="E33" i="29" s="1"/>
  <c r="F33" i="29" a="1"/>
  <c r="F33" i="29" s="1"/>
  <c r="G33" i="29" a="1"/>
  <c r="G33" i="29"/>
  <c r="H33" i="29" a="1"/>
  <c r="H33" i="29" s="1"/>
  <c r="B34" i="29" a="1"/>
  <c r="B34" i="29" s="1"/>
  <c r="C34" i="29" a="1"/>
  <c r="C34" i="29" s="1"/>
  <c r="D34" i="29" a="1"/>
  <c r="D34" i="29" s="1"/>
  <c r="E34" i="29" a="1"/>
  <c r="E34" i="29" s="1"/>
  <c r="F34" i="29" a="1"/>
  <c r="F34" i="29" s="1"/>
  <c r="G34" i="29" a="1"/>
  <c r="G34" i="29" s="1"/>
  <c r="H34" i="29" a="1"/>
  <c r="H34" i="29" s="1"/>
  <c r="B35" i="29" a="1"/>
  <c r="B35" i="29" s="1"/>
  <c r="C35" i="29" a="1"/>
  <c r="C35" i="29" s="1"/>
  <c r="D35" i="29" a="1"/>
  <c r="D35" i="29" s="1"/>
  <c r="E35" i="29" a="1"/>
  <c r="E35" i="29" s="1"/>
  <c r="F35" i="29" a="1"/>
  <c r="F35" i="29" s="1"/>
  <c r="G35" i="29" a="1"/>
  <c r="G35" i="29"/>
  <c r="H35" i="29" a="1"/>
  <c r="H35" i="29" s="1"/>
  <c r="B36" i="29" a="1"/>
  <c r="B36" i="29" s="1"/>
  <c r="C36" i="29" a="1"/>
  <c r="C36" i="29" s="1"/>
  <c r="D36" i="29" a="1"/>
  <c r="D36" i="29" s="1"/>
  <c r="E36" i="29" a="1"/>
  <c r="E36" i="29" s="1"/>
  <c r="F36" i="29" a="1"/>
  <c r="F36" i="29" s="1"/>
  <c r="G36" i="29" a="1"/>
  <c r="G36" i="29" s="1"/>
  <c r="H36" i="29" a="1"/>
  <c r="H36" i="29" s="1"/>
  <c r="B37" i="29" a="1"/>
  <c r="B37" i="29" s="1"/>
  <c r="C37" i="29" a="1"/>
  <c r="C37" i="29" s="1"/>
  <c r="D37" i="29" a="1"/>
  <c r="D37" i="29" s="1"/>
  <c r="E37" i="29" a="1"/>
  <c r="E37" i="29" s="1"/>
  <c r="F37" i="29" a="1"/>
  <c r="F37" i="29" s="1"/>
  <c r="G37" i="29" a="1"/>
  <c r="G37" i="29" s="1"/>
  <c r="H37" i="29" a="1"/>
  <c r="H37" i="29" s="1"/>
  <c r="B38" i="29" a="1"/>
  <c r="B38" i="29" s="1"/>
  <c r="C38" i="29" a="1"/>
  <c r="C38" i="29" s="1"/>
  <c r="D38" i="29" a="1"/>
  <c r="D38" i="29"/>
  <c r="E38" i="29" a="1"/>
  <c r="E38" i="29" s="1"/>
  <c r="F38" i="29" a="1"/>
  <c r="F38" i="29" s="1"/>
  <c r="G38" i="29" a="1"/>
  <c r="G38" i="29" s="1"/>
  <c r="H38" i="29" a="1"/>
  <c r="H38" i="29" s="1"/>
  <c r="B39" i="29" a="1"/>
  <c r="B39" i="29" s="1"/>
  <c r="C39" i="29" a="1"/>
  <c r="C39" i="29" s="1"/>
  <c r="D39" i="29" a="1"/>
  <c r="D39" i="29" s="1"/>
  <c r="E39" i="29" a="1"/>
  <c r="E39" i="29" s="1"/>
  <c r="F39" i="29" a="1"/>
  <c r="F39" i="29" s="1"/>
  <c r="G39" i="29" a="1"/>
  <c r="G39" i="29" s="1"/>
  <c r="H39" i="29" a="1"/>
  <c r="H39" i="29" s="1"/>
  <c r="B40" i="29" a="1"/>
  <c r="B40" i="29"/>
  <c r="C40" i="29" a="1"/>
  <c r="C40" i="29" s="1"/>
  <c r="D40" i="29" a="1"/>
  <c r="D40" i="29" s="1"/>
  <c r="E40" i="29" a="1"/>
  <c r="E40" i="29" s="1"/>
  <c r="F40" i="29" a="1"/>
  <c r="F40" i="29" s="1"/>
  <c r="G40" i="29" a="1"/>
  <c r="G40" i="29" s="1"/>
  <c r="H40" i="29" a="1"/>
  <c r="H40" i="29" s="1"/>
  <c r="B41" i="29" a="1"/>
  <c r="B41" i="29" s="1"/>
  <c r="C41" i="29" a="1"/>
  <c r="C41" i="29"/>
  <c r="D41" i="29" a="1"/>
  <c r="D41" i="29" s="1"/>
  <c r="E41" i="29" a="1"/>
  <c r="E41" i="29" s="1"/>
  <c r="F41" i="29" a="1"/>
  <c r="F41" i="29" s="1"/>
  <c r="G41" i="29" a="1"/>
  <c r="G41" i="29" s="1"/>
  <c r="H41" i="29" a="1"/>
  <c r="H41" i="29" s="1"/>
  <c r="B42" i="29" a="1"/>
  <c r="B42" i="29" s="1"/>
  <c r="C42" i="29" a="1"/>
  <c r="C42" i="29" s="1"/>
  <c r="D42" i="29" a="1"/>
  <c r="D42" i="29" s="1"/>
  <c r="E42" i="29" a="1"/>
  <c r="E42" i="29" s="1"/>
  <c r="F42" i="29" a="1"/>
  <c r="F42" i="29" s="1"/>
  <c r="G42" i="29" a="1"/>
  <c r="G42" i="29" s="1"/>
  <c r="H42" i="29" a="1"/>
  <c r="H42" i="29" s="1"/>
  <c r="B43" i="29" a="1"/>
  <c r="B43" i="29" s="1"/>
  <c r="C43" i="29" a="1"/>
  <c r="C43" i="29" s="1"/>
  <c r="D43" i="29" a="1"/>
  <c r="D43" i="29" s="1"/>
  <c r="E43" i="29" a="1"/>
  <c r="E43" i="29" s="1"/>
  <c r="F43" i="29" a="1"/>
  <c r="F43" i="29" s="1"/>
  <c r="G43" i="29" a="1"/>
  <c r="G43" i="29" s="1"/>
  <c r="H43" i="29" a="1"/>
  <c r="H43" i="29" s="1"/>
  <c r="B44" i="29" a="1"/>
  <c r="B44" i="29"/>
  <c r="C44" i="29" a="1"/>
  <c r="C44" i="29" s="1"/>
  <c r="D44" i="29" a="1"/>
  <c r="D44" i="29" s="1"/>
  <c r="E44" i="29" a="1"/>
  <c r="E44" i="29" s="1"/>
  <c r="F44" i="29" a="1"/>
  <c r="F44" i="29" s="1"/>
  <c r="G44" i="29" a="1"/>
  <c r="G44" i="29" s="1"/>
  <c r="H44" i="29" a="1"/>
  <c r="H44" i="29" s="1"/>
  <c r="B45" i="29" a="1"/>
  <c r="B45" i="29" s="1"/>
  <c r="C45" i="29" a="1"/>
  <c r="C45" i="29" s="1"/>
  <c r="D45" i="29" a="1"/>
  <c r="D45" i="29" s="1"/>
  <c r="E45" i="29" a="1"/>
  <c r="E45" i="29" s="1"/>
  <c r="F45" i="29" a="1"/>
  <c r="F45" i="29" s="1"/>
  <c r="G45" i="29" a="1"/>
  <c r="G45" i="29" s="1"/>
  <c r="H45" i="29" a="1"/>
  <c r="H45" i="29" s="1"/>
  <c r="B46" i="29" a="1"/>
  <c r="B46" i="29" s="1"/>
  <c r="C46" i="29" a="1"/>
  <c r="C46" i="29" s="1"/>
  <c r="D46" i="29" a="1"/>
  <c r="D46" i="29" s="1"/>
  <c r="E46" i="29" a="1"/>
  <c r="E46" i="29"/>
  <c r="F46" i="29" a="1"/>
  <c r="F46" i="29" s="1"/>
  <c r="G46" i="29" a="1"/>
  <c r="G46" i="29" s="1"/>
  <c r="H46" i="29" a="1"/>
  <c r="H46" i="29" s="1"/>
  <c r="B47" i="29" a="1"/>
  <c r="B47" i="29" s="1"/>
  <c r="C47" i="29" a="1"/>
  <c r="C47" i="29" s="1"/>
  <c r="D47" i="29" a="1"/>
  <c r="D47" i="29" s="1"/>
  <c r="E47" i="29" a="1"/>
  <c r="E47" i="29" s="1"/>
  <c r="F47" i="29" a="1"/>
  <c r="F47" i="29"/>
  <c r="G47" i="29" a="1"/>
  <c r="G47" i="29" s="1"/>
  <c r="H47" i="29" a="1"/>
  <c r="H47" i="29" s="1"/>
  <c r="B48" i="29" a="1"/>
  <c r="B48" i="29" s="1"/>
  <c r="C48" i="29" a="1"/>
  <c r="C48" i="29" s="1"/>
  <c r="D48" i="29" a="1"/>
  <c r="D48" i="29" s="1"/>
  <c r="E48" i="29" a="1"/>
  <c r="E48" i="29" s="1"/>
  <c r="F48" i="29" a="1"/>
  <c r="F48" i="29" s="1"/>
  <c r="G48" i="29" a="1"/>
  <c r="G48" i="29"/>
  <c r="H48" i="29" a="1"/>
  <c r="H48" i="29" s="1"/>
  <c r="B49" i="29" a="1"/>
  <c r="B49" i="29" s="1"/>
  <c r="C49" i="29" a="1"/>
  <c r="C49" i="29" s="1"/>
  <c r="D49" i="29" a="1"/>
  <c r="D49" i="29" s="1"/>
  <c r="E49" i="29" a="1"/>
  <c r="E49" i="29" s="1"/>
  <c r="F49" i="29" a="1"/>
  <c r="F49" i="29" s="1"/>
  <c r="G49" i="29" a="1"/>
  <c r="G49" i="29" s="1"/>
  <c r="H49" i="29" a="1"/>
  <c r="H49" i="29"/>
  <c r="C2" i="29" a="1"/>
  <c r="C2" i="29" s="1"/>
  <c r="D2" i="29" a="1"/>
  <c r="D2" i="29" s="1"/>
  <c r="E2" i="29" a="1"/>
  <c r="E2" i="29" s="1"/>
  <c r="F2" i="29" a="1"/>
  <c r="F2" i="29" s="1"/>
  <c r="G2" i="29" a="1"/>
  <c r="G2" i="29" s="1"/>
  <c r="H2" i="29" a="1"/>
  <c r="H2" i="29" s="1"/>
  <c r="B2" i="29" a="1"/>
  <c r="B2" i="29" s="1"/>
  <c r="B3" i="27" a="1"/>
  <c r="B3" i="27" s="1"/>
  <c r="C3" i="27" a="1"/>
  <c r="C3" i="27" s="1"/>
  <c r="D3" i="27" a="1"/>
  <c r="D3" i="27" s="1"/>
  <c r="E3" i="27" a="1"/>
  <c r="E3" i="27" s="1"/>
  <c r="F3" i="27" a="1"/>
  <c r="F3" i="27" s="1"/>
  <c r="G3" i="27" a="1"/>
  <c r="G3" i="27" s="1"/>
  <c r="H3" i="27" a="1"/>
  <c r="H3" i="27" s="1"/>
  <c r="B4" i="27" a="1"/>
  <c r="B4" i="27" s="1"/>
  <c r="C4" i="27" a="1"/>
  <c r="C4" i="27" s="1"/>
  <c r="D4" i="27" a="1"/>
  <c r="D4" i="27" s="1"/>
  <c r="E4" i="27" a="1"/>
  <c r="E4" i="27" s="1"/>
  <c r="F4" i="27" a="1"/>
  <c r="F4" i="27" s="1"/>
  <c r="G4" i="27" a="1"/>
  <c r="G4" i="27" s="1"/>
  <c r="H4" i="27" a="1"/>
  <c r="H4" i="27" s="1"/>
  <c r="B5" i="27" a="1"/>
  <c r="B5" i="27" s="1"/>
  <c r="C5" i="27" a="1"/>
  <c r="C5" i="27" s="1"/>
  <c r="D5" i="27" a="1"/>
  <c r="D5" i="27" s="1"/>
  <c r="E5" i="27" a="1"/>
  <c r="E5" i="27" s="1"/>
  <c r="F5" i="27" a="1"/>
  <c r="F5" i="27" s="1"/>
  <c r="G5" i="27" a="1"/>
  <c r="G5" i="27" s="1"/>
  <c r="H5" i="27" a="1"/>
  <c r="H5" i="27" s="1"/>
  <c r="B6" i="27" a="1"/>
  <c r="B6" i="27" s="1"/>
  <c r="C6" i="27" a="1"/>
  <c r="C6" i="27" s="1"/>
  <c r="D6" i="27" a="1"/>
  <c r="D6" i="27" s="1"/>
  <c r="E6" i="27" a="1"/>
  <c r="E6" i="27" s="1"/>
  <c r="F6" i="27" a="1"/>
  <c r="F6" i="27" s="1"/>
  <c r="G6" i="27" a="1"/>
  <c r="G6" i="27" s="1"/>
  <c r="H6" i="27" a="1"/>
  <c r="H6" i="27" s="1"/>
  <c r="B7" i="27" a="1"/>
  <c r="B7" i="27" s="1"/>
  <c r="C7" i="27" a="1"/>
  <c r="C7" i="27" s="1"/>
  <c r="D7" i="27" a="1"/>
  <c r="D7" i="27" s="1"/>
  <c r="E7" i="27" a="1"/>
  <c r="E7" i="27"/>
  <c r="F7" i="27" a="1"/>
  <c r="F7" i="27" s="1"/>
  <c r="G7" i="27" a="1"/>
  <c r="G7" i="27" s="1"/>
  <c r="H7" i="27" a="1"/>
  <c r="H7" i="27" s="1"/>
  <c r="B8" i="27" a="1"/>
  <c r="B8" i="27" s="1"/>
  <c r="C8" i="27" a="1"/>
  <c r="C8" i="27" s="1"/>
  <c r="D8" i="27" a="1"/>
  <c r="D8" i="27" s="1"/>
  <c r="E8" i="27" a="1"/>
  <c r="E8" i="27" s="1"/>
  <c r="F8" i="27" a="1"/>
  <c r="F8" i="27" s="1"/>
  <c r="G8" i="27" a="1"/>
  <c r="G8" i="27" s="1"/>
  <c r="H8" i="27" a="1"/>
  <c r="H8" i="27" s="1"/>
  <c r="B9" i="27" a="1"/>
  <c r="B9" i="27" s="1"/>
  <c r="C9" i="27" a="1"/>
  <c r="C9" i="27" s="1"/>
  <c r="D9" i="27" a="1"/>
  <c r="D9" i="27" s="1"/>
  <c r="E9" i="27" a="1"/>
  <c r="E9" i="27" s="1"/>
  <c r="F9" i="27" a="1"/>
  <c r="F9" i="27" s="1"/>
  <c r="G9" i="27" a="1"/>
  <c r="G9" i="27" s="1"/>
  <c r="H9" i="27" a="1"/>
  <c r="H9" i="27" s="1"/>
  <c r="B10" i="27" a="1"/>
  <c r="B10" i="27" s="1"/>
  <c r="C10" i="27" a="1"/>
  <c r="C10" i="27" s="1"/>
  <c r="D10" i="27" a="1"/>
  <c r="D10" i="27" s="1"/>
  <c r="E10" i="27" a="1"/>
  <c r="E10" i="27" s="1"/>
  <c r="F10" i="27" a="1"/>
  <c r="F10" i="27" s="1"/>
  <c r="G10" i="27" a="1"/>
  <c r="G10" i="27" s="1"/>
  <c r="H10" i="27" a="1"/>
  <c r="H10" i="27" s="1"/>
  <c r="B11" i="27" a="1"/>
  <c r="B11" i="27" s="1"/>
  <c r="C11" i="27" a="1"/>
  <c r="C11" i="27" s="1"/>
  <c r="D11" i="27" a="1"/>
  <c r="D11" i="27" s="1"/>
  <c r="E11" i="27" a="1"/>
  <c r="E11" i="27" s="1"/>
  <c r="F11" i="27" a="1"/>
  <c r="F11" i="27" s="1"/>
  <c r="G11" i="27" a="1"/>
  <c r="G11" i="27" s="1"/>
  <c r="H11" i="27" a="1"/>
  <c r="H11" i="27" s="1"/>
  <c r="B12" i="27" a="1"/>
  <c r="B12" i="27" s="1"/>
  <c r="C12" i="27" a="1"/>
  <c r="C12" i="27" s="1"/>
  <c r="D12" i="27" a="1"/>
  <c r="D12" i="27"/>
  <c r="E12" i="27" a="1"/>
  <c r="E12" i="27" s="1"/>
  <c r="F12" i="27" a="1"/>
  <c r="F12" i="27" s="1"/>
  <c r="G12" i="27" a="1"/>
  <c r="G12" i="27" s="1"/>
  <c r="H12" i="27" a="1"/>
  <c r="H12" i="27" s="1"/>
  <c r="B13" i="27" a="1"/>
  <c r="B13" i="27" s="1"/>
  <c r="C13" i="27" a="1"/>
  <c r="C13" i="27" s="1"/>
  <c r="D13" i="27" a="1"/>
  <c r="D13" i="27" s="1"/>
  <c r="E13" i="27" a="1"/>
  <c r="E13" i="27" s="1"/>
  <c r="F13" i="27" a="1"/>
  <c r="F13" i="27" s="1"/>
  <c r="G13" i="27" a="1"/>
  <c r="G13" i="27" s="1"/>
  <c r="H13" i="27" a="1"/>
  <c r="H13" i="27" s="1"/>
  <c r="B14" i="27" a="1"/>
  <c r="B14" i="27" s="1"/>
  <c r="C14" i="27" a="1"/>
  <c r="C14" i="27" s="1"/>
  <c r="D14" i="27" a="1"/>
  <c r="D14" i="27" s="1"/>
  <c r="E14" i="27" a="1"/>
  <c r="E14" i="27" s="1"/>
  <c r="F14" i="27" a="1"/>
  <c r="F14" i="27"/>
  <c r="G14" i="27" a="1"/>
  <c r="G14" i="27" s="1"/>
  <c r="H14" i="27" a="1"/>
  <c r="H14" i="27" s="1"/>
  <c r="B15" i="27" a="1"/>
  <c r="B15" i="27" s="1"/>
  <c r="C15" i="27" a="1"/>
  <c r="C15" i="27" s="1"/>
  <c r="D15" i="27" a="1"/>
  <c r="D15" i="27" s="1"/>
  <c r="E15" i="27" a="1"/>
  <c r="E15" i="27" s="1"/>
  <c r="F15" i="27" a="1"/>
  <c r="F15" i="27" s="1"/>
  <c r="G15" i="27" a="1"/>
  <c r="G15" i="27" s="1"/>
  <c r="H15" i="27" a="1"/>
  <c r="H15" i="27" s="1"/>
  <c r="B16" i="27" a="1"/>
  <c r="B16" i="27" s="1"/>
  <c r="C16" i="27" a="1"/>
  <c r="C16" i="27" s="1"/>
  <c r="D16" i="27" a="1"/>
  <c r="D16" i="27" s="1"/>
  <c r="E16" i="27" a="1"/>
  <c r="E16" i="27" s="1"/>
  <c r="F16" i="27" a="1"/>
  <c r="F16" i="27"/>
  <c r="G16" i="27" a="1"/>
  <c r="G16" i="27" s="1"/>
  <c r="H16" i="27" a="1"/>
  <c r="H16" i="27" s="1"/>
  <c r="B17" i="27" a="1"/>
  <c r="B17" i="27" s="1"/>
  <c r="C17" i="27" a="1"/>
  <c r="C17" i="27" s="1"/>
  <c r="D17" i="27" a="1"/>
  <c r="D17" i="27" s="1"/>
  <c r="E17" i="27" a="1"/>
  <c r="E17" i="27" s="1"/>
  <c r="F17" i="27" a="1"/>
  <c r="F17" i="27" s="1"/>
  <c r="G17" i="27" a="1"/>
  <c r="G17" i="27" s="1"/>
  <c r="H17" i="27" a="1"/>
  <c r="H17" i="27" s="1"/>
  <c r="B18" i="27" a="1"/>
  <c r="B18" i="27" s="1"/>
  <c r="C18" i="27" a="1"/>
  <c r="C18" i="27" s="1"/>
  <c r="D18" i="27" a="1"/>
  <c r="D18" i="27" s="1"/>
  <c r="E18" i="27" a="1"/>
  <c r="E18" i="27" s="1"/>
  <c r="F18" i="27" a="1"/>
  <c r="F18" i="27" s="1"/>
  <c r="G18" i="27" a="1"/>
  <c r="G18" i="27" s="1"/>
  <c r="H18" i="27" a="1"/>
  <c r="H18" i="27" s="1"/>
  <c r="B19" i="27" a="1"/>
  <c r="B19" i="27" s="1"/>
  <c r="C19" i="27" a="1"/>
  <c r="C19" i="27" s="1"/>
  <c r="D19" i="27" a="1"/>
  <c r="D19" i="27" s="1"/>
  <c r="E19" i="27" a="1"/>
  <c r="E19" i="27" s="1"/>
  <c r="F19" i="27" a="1"/>
  <c r="F19" i="27" s="1"/>
  <c r="G19" i="27" a="1"/>
  <c r="G19" i="27" s="1"/>
  <c r="H19" i="27" a="1"/>
  <c r="H19" i="27" s="1"/>
  <c r="B20" i="27" a="1"/>
  <c r="B20" i="27" s="1"/>
  <c r="C20" i="27" a="1"/>
  <c r="C20" i="27" s="1"/>
  <c r="D20" i="27" a="1"/>
  <c r="D20" i="27" s="1"/>
  <c r="E20" i="27" a="1"/>
  <c r="E20" i="27" s="1"/>
  <c r="F20" i="27" a="1"/>
  <c r="F20" i="27" s="1"/>
  <c r="G20" i="27" a="1"/>
  <c r="G20" i="27" s="1"/>
  <c r="H20" i="27" a="1"/>
  <c r="H20" i="27" s="1"/>
  <c r="B21" i="27" a="1"/>
  <c r="B21" i="27" s="1"/>
  <c r="C21" i="27" a="1"/>
  <c r="C21" i="27" s="1"/>
  <c r="D21" i="27" a="1"/>
  <c r="D21" i="27" s="1"/>
  <c r="E21" i="27" a="1"/>
  <c r="E21" i="27"/>
  <c r="F21" i="27" a="1"/>
  <c r="F21" i="27" s="1"/>
  <c r="G21" i="27" a="1"/>
  <c r="G21" i="27" s="1"/>
  <c r="H21" i="27" a="1"/>
  <c r="H21" i="27" s="1"/>
  <c r="B22" i="27" a="1"/>
  <c r="B22" i="27" s="1"/>
  <c r="C22" i="27" a="1"/>
  <c r="C22" i="27" s="1"/>
  <c r="D22" i="27" a="1"/>
  <c r="D22" i="27" s="1"/>
  <c r="E22" i="27" a="1"/>
  <c r="E22" i="27" s="1"/>
  <c r="F22" i="27" a="1"/>
  <c r="F22" i="27" s="1"/>
  <c r="G22" i="27" a="1"/>
  <c r="G22" i="27" s="1"/>
  <c r="H22" i="27" a="1"/>
  <c r="H22" i="27" s="1"/>
  <c r="B23" i="27" a="1"/>
  <c r="B23" i="27" s="1"/>
  <c r="C23" i="27" a="1"/>
  <c r="C23" i="27" s="1"/>
  <c r="D23" i="27" a="1"/>
  <c r="D23" i="27" s="1"/>
  <c r="E23" i="27" a="1"/>
  <c r="E23" i="27" s="1"/>
  <c r="F23" i="27" a="1"/>
  <c r="F23" i="27" s="1"/>
  <c r="G23" i="27" a="1"/>
  <c r="G23" i="27" s="1"/>
  <c r="H23" i="27" a="1"/>
  <c r="H23" i="27" s="1"/>
  <c r="B24" i="27" a="1"/>
  <c r="B24" i="27" s="1"/>
  <c r="C24" i="27" a="1"/>
  <c r="C24" i="27" s="1"/>
  <c r="D24" i="27" a="1"/>
  <c r="D24" i="27" s="1"/>
  <c r="E24" i="27" a="1"/>
  <c r="E24" i="27" s="1"/>
  <c r="F24" i="27" a="1"/>
  <c r="F24" i="27" s="1"/>
  <c r="G24" i="27" a="1"/>
  <c r="G24" i="27" s="1"/>
  <c r="H24" i="27" a="1"/>
  <c r="H24" i="27" s="1"/>
  <c r="B25" i="27" a="1"/>
  <c r="B25" i="27" s="1"/>
  <c r="C25" i="27" a="1"/>
  <c r="C25" i="27" s="1"/>
  <c r="D25" i="27" a="1"/>
  <c r="D25" i="27" s="1"/>
  <c r="E25" i="27" a="1"/>
  <c r="E25" i="27" s="1"/>
  <c r="F25" i="27" a="1"/>
  <c r="F25" i="27" s="1"/>
  <c r="G25" i="27" a="1"/>
  <c r="G25" i="27"/>
  <c r="H25" i="27" a="1"/>
  <c r="H25" i="27" s="1"/>
  <c r="B26" i="27" a="1"/>
  <c r="B26" i="27" s="1"/>
  <c r="C26" i="27" a="1"/>
  <c r="C26" i="27" s="1"/>
  <c r="D26" i="27" a="1"/>
  <c r="D26" i="27" s="1"/>
  <c r="E26" i="27" a="1"/>
  <c r="E26" i="27" s="1"/>
  <c r="F26" i="27" a="1"/>
  <c r="F26" i="27" s="1"/>
  <c r="G26" i="27" a="1"/>
  <c r="G26" i="27" s="1"/>
  <c r="H26" i="27" a="1"/>
  <c r="H26" i="27" s="1"/>
  <c r="B27" i="27" a="1"/>
  <c r="B27" i="27" s="1"/>
  <c r="C27" i="27" a="1"/>
  <c r="C27" i="27" s="1"/>
  <c r="D27" i="27" a="1"/>
  <c r="D27" i="27" s="1"/>
  <c r="E27" i="27" a="1"/>
  <c r="E27" i="27" s="1"/>
  <c r="F27" i="27" a="1"/>
  <c r="F27" i="27" s="1"/>
  <c r="G27" i="27" a="1"/>
  <c r="G27" i="27" s="1"/>
  <c r="H27" i="27" a="1"/>
  <c r="H27" i="27" s="1"/>
  <c r="B28" i="27" a="1"/>
  <c r="B28" i="27"/>
  <c r="C28" i="27" a="1"/>
  <c r="C28" i="27" s="1"/>
  <c r="D28" i="27" a="1"/>
  <c r="D28" i="27" s="1"/>
  <c r="E28" i="27" a="1"/>
  <c r="E28" i="27" s="1"/>
  <c r="F28" i="27" a="1"/>
  <c r="F28" i="27" s="1"/>
  <c r="G28" i="27" a="1"/>
  <c r="G28" i="27" s="1"/>
  <c r="H28" i="27" a="1"/>
  <c r="H28" i="27" s="1"/>
  <c r="B29" i="27" a="1"/>
  <c r="B29" i="27" s="1"/>
  <c r="C29" i="27" a="1"/>
  <c r="C29" i="27" s="1"/>
  <c r="D29" i="27" a="1"/>
  <c r="D29" i="27" s="1"/>
  <c r="E29" i="27" a="1"/>
  <c r="E29" i="27" s="1"/>
  <c r="F29" i="27" a="1"/>
  <c r="F29" i="27" s="1"/>
  <c r="G29" i="27" a="1"/>
  <c r="G29" i="27" s="1"/>
  <c r="H29" i="27" a="1"/>
  <c r="H29" i="27" s="1"/>
  <c r="B30" i="27" a="1"/>
  <c r="B30" i="27" s="1"/>
  <c r="C30" i="27" a="1"/>
  <c r="C30" i="27" s="1"/>
  <c r="D30" i="27" a="1"/>
  <c r="D30" i="27"/>
  <c r="E30" i="27" a="1"/>
  <c r="E30" i="27" s="1"/>
  <c r="F30" i="27" a="1"/>
  <c r="F30" i="27" s="1"/>
  <c r="G30" i="27" a="1"/>
  <c r="G30" i="27" s="1"/>
  <c r="H30" i="27" a="1"/>
  <c r="H30" i="27" s="1"/>
  <c r="B31" i="27" a="1"/>
  <c r="B31" i="27" s="1"/>
  <c r="C31" i="27" a="1"/>
  <c r="C31" i="27" s="1"/>
  <c r="D31" i="27" a="1"/>
  <c r="D31" i="27" s="1"/>
  <c r="E31" i="27" a="1"/>
  <c r="E31" i="27" s="1"/>
  <c r="F31" i="27" a="1"/>
  <c r="F31" i="27" s="1"/>
  <c r="G31" i="27" a="1"/>
  <c r="G31" i="27" s="1"/>
  <c r="H31" i="27" a="1"/>
  <c r="H31" i="27" s="1"/>
  <c r="B32" i="27" a="1"/>
  <c r="B32" i="27" s="1"/>
  <c r="C32" i="27" a="1"/>
  <c r="C32" i="27" s="1"/>
  <c r="D32" i="27" a="1"/>
  <c r="D32" i="27" s="1"/>
  <c r="E32" i="27" a="1"/>
  <c r="E32" i="27" s="1"/>
  <c r="F32" i="27" a="1"/>
  <c r="F32" i="27" s="1"/>
  <c r="G32" i="27" a="1"/>
  <c r="G32" i="27" s="1"/>
  <c r="H32" i="27" a="1"/>
  <c r="H32" i="27" s="1"/>
  <c r="B33" i="27" a="1"/>
  <c r="B33" i="27" s="1"/>
  <c r="C33" i="27" a="1"/>
  <c r="C33" i="27" s="1"/>
  <c r="D33" i="27" a="1"/>
  <c r="D33" i="27" s="1"/>
  <c r="E33" i="27" a="1"/>
  <c r="E33" i="27" s="1"/>
  <c r="F33" i="27" a="1"/>
  <c r="F33" i="27" s="1"/>
  <c r="G33" i="27" a="1"/>
  <c r="G33" i="27" s="1"/>
  <c r="H33" i="27" a="1"/>
  <c r="H33" i="27" s="1"/>
  <c r="B34" i="27" a="1"/>
  <c r="B34" i="27" s="1"/>
  <c r="C34" i="27" a="1"/>
  <c r="C34" i="27" s="1"/>
  <c r="D34" i="27" a="1"/>
  <c r="D34" i="27"/>
  <c r="E34" i="27" a="1"/>
  <c r="E34" i="27" s="1"/>
  <c r="F34" i="27" a="1"/>
  <c r="F34" i="27" s="1"/>
  <c r="G34" i="27" a="1"/>
  <c r="G34" i="27" s="1"/>
  <c r="H34" i="27" a="1"/>
  <c r="H34" i="27" s="1"/>
  <c r="B35" i="27" a="1"/>
  <c r="B35" i="27" s="1"/>
  <c r="C35" i="27" a="1"/>
  <c r="C35" i="27" s="1"/>
  <c r="D35" i="27" a="1"/>
  <c r="D35" i="27" s="1"/>
  <c r="E35" i="27" a="1"/>
  <c r="E35" i="27" s="1"/>
  <c r="F35" i="27" a="1"/>
  <c r="F35" i="27" s="1"/>
  <c r="G35" i="27" a="1"/>
  <c r="G35" i="27" s="1"/>
  <c r="H35" i="27" a="1"/>
  <c r="H35" i="27" s="1"/>
  <c r="B36" i="27" a="1"/>
  <c r="B36" i="27" s="1"/>
  <c r="C36" i="27" a="1"/>
  <c r="C36" i="27" s="1"/>
  <c r="D36" i="27" a="1"/>
  <c r="D36" i="27" s="1"/>
  <c r="E36" i="27" a="1"/>
  <c r="E36" i="27" s="1"/>
  <c r="F36" i="27" a="1"/>
  <c r="F36" i="27" s="1"/>
  <c r="G36" i="27" a="1"/>
  <c r="G36" i="27" s="1"/>
  <c r="H36" i="27" a="1"/>
  <c r="H36" i="27"/>
  <c r="B37" i="27" a="1"/>
  <c r="B37" i="27" s="1"/>
  <c r="C37" i="27" a="1"/>
  <c r="C37" i="27" s="1"/>
  <c r="D37" i="27" a="1"/>
  <c r="D37" i="27" s="1"/>
  <c r="E37" i="27" a="1"/>
  <c r="E37" i="27" s="1"/>
  <c r="F37" i="27" a="1"/>
  <c r="F37" i="27" s="1"/>
  <c r="G37" i="27" a="1"/>
  <c r="G37" i="27" s="1"/>
  <c r="H37" i="27" a="1"/>
  <c r="H37" i="27" s="1"/>
  <c r="B38" i="27" a="1"/>
  <c r="B38" i="27" s="1"/>
  <c r="C38" i="27" a="1"/>
  <c r="C38" i="27" s="1"/>
  <c r="D38" i="27" a="1"/>
  <c r="D38" i="27" s="1"/>
  <c r="E38" i="27" a="1"/>
  <c r="E38" i="27" s="1"/>
  <c r="F38" i="27" a="1"/>
  <c r="F38" i="27" s="1"/>
  <c r="G38" i="27" a="1"/>
  <c r="G38" i="27" s="1"/>
  <c r="H38" i="27" a="1"/>
  <c r="H38" i="27"/>
  <c r="B39" i="27" a="1"/>
  <c r="B39" i="27" s="1"/>
  <c r="C39" i="27" a="1"/>
  <c r="C39" i="27" s="1"/>
  <c r="D39" i="27" a="1"/>
  <c r="D39" i="27" s="1"/>
  <c r="E39" i="27" a="1"/>
  <c r="E39" i="27" s="1"/>
  <c r="F39" i="27" a="1"/>
  <c r="F39" i="27" s="1"/>
  <c r="G39" i="27" a="1"/>
  <c r="G39" i="27" s="1"/>
  <c r="H39" i="27" a="1"/>
  <c r="H39" i="27" s="1"/>
  <c r="B40" i="27" a="1"/>
  <c r="B40" i="27" s="1"/>
  <c r="C40" i="27" a="1"/>
  <c r="C40" i="27" s="1"/>
  <c r="D40" i="27" a="1"/>
  <c r="D40" i="27" s="1"/>
  <c r="E40" i="27" a="1"/>
  <c r="E40" i="27" s="1"/>
  <c r="F40" i="27" a="1"/>
  <c r="F40" i="27" s="1"/>
  <c r="G40" i="27" a="1"/>
  <c r="G40" i="27" s="1"/>
  <c r="H40" i="27" a="1"/>
  <c r="H40" i="27" s="1"/>
  <c r="B41" i="27" a="1"/>
  <c r="B41" i="27" s="1"/>
  <c r="C41" i="27" a="1"/>
  <c r="C41" i="27"/>
  <c r="D41" i="27" a="1"/>
  <c r="D41" i="27" s="1"/>
  <c r="E41" i="27" a="1"/>
  <c r="E41" i="27"/>
  <c r="F41" i="27" a="1"/>
  <c r="F41" i="27" s="1"/>
  <c r="G41" i="27" a="1"/>
  <c r="G41" i="27" s="1"/>
  <c r="H41" i="27" a="1"/>
  <c r="H41" i="27" s="1"/>
  <c r="B42" i="27" a="1"/>
  <c r="B42" i="27" s="1"/>
  <c r="C42" i="27" a="1"/>
  <c r="C42" i="27" s="1"/>
  <c r="D42" i="27" a="1"/>
  <c r="D42" i="27" s="1"/>
  <c r="E42" i="27" a="1"/>
  <c r="E42" i="27" s="1"/>
  <c r="F42" i="27" a="1"/>
  <c r="F42" i="27" s="1"/>
  <c r="G42" i="27" a="1"/>
  <c r="G42" i="27" s="1"/>
  <c r="H42" i="27" a="1"/>
  <c r="H42" i="27" s="1"/>
  <c r="B43" i="27" a="1"/>
  <c r="B43" i="27" s="1"/>
  <c r="C43" i="27" a="1"/>
  <c r="C43" i="27" s="1"/>
  <c r="D43" i="27" a="1"/>
  <c r="D43" i="27" s="1"/>
  <c r="E43" i="27" a="1"/>
  <c r="E43" i="27"/>
  <c r="F43" i="27" a="1"/>
  <c r="F43" i="27" s="1"/>
  <c r="G43" i="27" a="1"/>
  <c r="G43" i="27" s="1"/>
  <c r="H43" i="27" a="1"/>
  <c r="H43" i="27" s="1"/>
  <c r="B44" i="27" a="1"/>
  <c r="B44" i="27" s="1"/>
  <c r="C44" i="27" a="1"/>
  <c r="C44" i="27" s="1"/>
  <c r="D44" i="27" a="1"/>
  <c r="D44" i="27" s="1"/>
  <c r="E44" i="27" a="1"/>
  <c r="E44" i="27" s="1"/>
  <c r="F44" i="27" a="1"/>
  <c r="F44" i="27" s="1"/>
  <c r="G44" i="27" a="1"/>
  <c r="G44" i="27" s="1"/>
  <c r="H44" i="27" a="1"/>
  <c r="H44" i="27" s="1"/>
  <c r="B45" i="27" a="1"/>
  <c r="B45" i="27" s="1"/>
  <c r="C45" i="27" a="1"/>
  <c r="C45" i="27" s="1"/>
  <c r="D45" i="27" a="1"/>
  <c r="D45" i="27" s="1"/>
  <c r="E45" i="27" a="1"/>
  <c r="E45" i="27" s="1"/>
  <c r="F45" i="27" a="1"/>
  <c r="F45" i="27" s="1"/>
  <c r="G45" i="27" a="1"/>
  <c r="G45" i="27" s="1"/>
  <c r="H45" i="27" a="1"/>
  <c r="H45" i="27"/>
  <c r="B46" i="27" a="1"/>
  <c r="B46" i="27" s="1"/>
  <c r="C46" i="27" a="1"/>
  <c r="C46" i="27" s="1"/>
  <c r="D46" i="27" a="1"/>
  <c r="D46" i="27" s="1"/>
  <c r="E46" i="27" a="1"/>
  <c r="E46" i="27" s="1"/>
  <c r="F46" i="27" a="1"/>
  <c r="F46" i="27" s="1"/>
  <c r="G46" i="27" a="1"/>
  <c r="G46" i="27" s="1"/>
  <c r="H46" i="27" a="1"/>
  <c r="H46" i="27" s="1"/>
  <c r="B47" i="27" a="1"/>
  <c r="B47" i="27" s="1"/>
  <c r="C47" i="27" a="1"/>
  <c r="C47" i="27" s="1"/>
  <c r="D47" i="27" a="1"/>
  <c r="D47" i="27" s="1"/>
  <c r="E47" i="27" a="1"/>
  <c r="E47" i="27" s="1"/>
  <c r="F47" i="27" a="1"/>
  <c r="F47" i="27" s="1"/>
  <c r="G47" i="27" a="1"/>
  <c r="G47" i="27" s="1"/>
  <c r="H47" i="27" a="1"/>
  <c r="H47" i="27" s="1"/>
  <c r="B48" i="27" a="1"/>
  <c r="B48" i="27" s="1"/>
  <c r="C48" i="27" a="1"/>
  <c r="C48" i="27" s="1"/>
  <c r="D48" i="27" a="1"/>
  <c r="D48" i="27" s="1"/>
  <c r="E48" i="27" a="1"/>
  <c r="E48" i="27"/>
  <c r="F48" i="27" a="1"/>
  <c r="F48" i="27" s="1"/>
  <c r="G48" i="27" a="1"/>
  <c r="G48" i="27" s="1"/>
  <c r="H48" i="27" a="1"/>
  <c r="H48" i="27" s="1"/>
  <c r="B49" i="27" a="1"/>
  <c r="B49" i="27" s="1"/>
  <c r="C49" i="27" a="1"/>
  <c r="C49" i="27" s="1"/>
  <c r="D49" i="27" a="1"/>
  <c r="D49" i="27" s="1"/>
  <c r="E49" i="27" a="1"/>
  <c r="E49" i="27" s="1"/>
  <c r="F49" i="27" a="1"/>
  <c r="F49" i="27" s="1"/>
  <c r="G49" i="27" a="1"/>
  <c r="G49" i="27" s="1"/>
  <c r="H49" i="27" a="1"/>
  <c r="H49" i="27" s="1"/>
  <c r="C2" i="27" a="1"/>
  <c r="C2" i="27" s="1"/>
  <c r="D2" i="27" a="1"/>
  <c r="D2" i="27" s="1"/>
  <c r="E2" i="27" a="1"/>
  <c r="E2" i="27" s="1"/>
  <c r="F2" i="27" a="1"/>
  <c r="F2" i="27"/>
  <c r="G2" i="27" a="1"/>
  <c r="G2" i="27" s="1"/>
  <c r="H2" i="27" a="1"/>
  <c r="H2" i="27" s="1"/>
  <c r="B2" i="27" a="1"/>
  <c r="B2" i="27" s="1"/>
  <c r="B3" i="26" a="1"/>
  <c r="B3" i="26" s="1"/>
  <c r="C3" i="26" a="1"/>
  <c r="C3" i="26" s="1"/>
  <c r="D3" i="26" a="1"/>
  <c r="D3" i="26" s="1"/>
  <c r="E3" i="26" a="1"/>
  <c r="E3" i="26" s="1"/>
  <c r="F3" i="26" a="1"/>
  <c r="F3" i="26" s="1"/>
  <c r="G3" i="26" a="1"/>
  <c r="G3" i="26" s="1"/>
  <c r="H3" i="26" a="1"/>
  <c r="H3" i="26" s="1"/>
  <c r="B4" i="26" a="1"/>
  <c r="B4" i="26"/>
  <c r="C4" i="26" a="1"/>
  <c r="C4" i="26" s="1"/>
  <c r="D4" i="26" a="1"/>
  <c r="D4" i="26" s="1"/>
  <c r="E4" i="26" a="1"/>
  <c r="E4" i="26" s="1"/>
  <c r="F4" i="26" a="1"/>
  <c r="F4" i="26" s="1"/>
  <c r="G4" i="26" a="1"/>
  <c r="G4" i="26" s="1"/>
  <c r="H4" i="26" a="1"/>
  <c r="H4" i="26" s="1"/>
  <c r="B5" i="26" a="1"/>
  <c r="B5" i="26" s="1"/>
  <c r="C5" i="26" a="1"/>
  <c r="C5" i="26" s="1"/>
  <c r="D5" i="26" a="1"/>
  <c r="D5" i="26" s="1"/>
  <c r="E5" i="26" a="1"/>
  <c r="E5" i="26" s="1"/>
  <c r="F5" i="26" a="1"/>
  <c r="F5" i="26" s="1"/>
  <c r="G5" i="26" a="1"/>
  <c r="G5" i="26" s="1"/>
  <c r="H5" i="26" a="1"/>
  <c r="H5" i="26" s="1"/>
  <c r="B6" i="26" a="1"/>
  <c r="B6" i="26" s="1"/>
  <c r="C6" i="26" a="1"/>
  <c r="C6" i="26" s="1"/>
  <c r="D6" i="26" a="1"/>
  <c r="D6" i="26" s="1"/>
  <c r="E6" i="26" a="1"/>
  <c r="E6" i="26" s="1"/>
  <c r="F6" i="26" a="1"/>
  <c r="F6" i="26" s="1"/>
  <c r="G6" i="26" a="1"/>
  <c r="G6" i="26" s="1"/>
  <c r="H6" i="26" a="1"/>
  <c r="H6" i="26" s="1"/>
  <c r="B7" i="26" a="1"/>
  <c r="B7" i="26" s="1"/>
  <c r="C7" i="26" a="1"/>
  <c r="C7" i="26" s="1"/>
  <c r="D7" i="26" a="1"/>
  <c r="D7" i="26" s="1"/>
  <c r="E7" i="26" a="1"/>
  <c r="E7" i="26" s="1"/>
  <c r="F7" i="26" a="1"/>
  <c r="F7" i="26" s="1"/>
  <c r="G7" i="26" a="1"/>
  <c r="G7" i="26" s="1"/>
  <c r="H7" i="26" a="1"/>
  <c r="H7" i="26" s="1"/>
  <c r="B8" i="26" a="1"/>
  <c r="B8" i="26" s="1"/>
  <c r="C8" i="26" a="1"/>
  <c r="C8" i="26" s="1"/>
  <c r="D8" i="26" a="1"/>
  <c r="D8" i="26" s="1"/>
  <c r="E8" i="26" a="1"/>
  <c r="E8" i="26" s="1"/>
  <c r="F8" i="26" a="1"/>
  <c r="F8" i="26" s="1"/>
  <c r="G8" i="26" a="1"/>
  <c r="G8" i="26" s="1"/>
  <c r="H8" i="26" a="1"/>
  <c r="H8" i="26" s="1"/>
  <c r="B9" i="26" a="1"/>
  <c r="B9" i="26" s="1"/>
  <c r="C9" i="26" a="1"/>
  <c r="C9" i="26" s="1"/>
  <c r="D9" i="26" a="1"/>
  <c r="D9" i="26" s="1"/>
  <c r="E9" i="26" a="1"/>
  <c r="E9" i="26" s="1"/>
  <c r="F9" i="26" a="1"/>
  <c r="F9" i="26" s="1"/>
  <c r="G9" i="26" a="1"/>
  <c r="G9" i="26" s="1"/>
  <c r="H9" i="26" a="1"/>
  <c r="H9" i="26" s="1"/>
  <c r="B10" i="26" a="1"/>
  <c r="B10" i="26" s="1"/>
  <c r="C10" i="26" a="1"/>
  <c r="C10" i="26" s="1"/>
  <c r="D10" i="26" a="1"/>
  <c r="D10" i="26" s="1"/>
  <c r="E10" i="26" a="1"/>
  <c r="E10" i="26" s="1"/>
  <c r="F10" i="26" a="1"/>
  <c r="F10" i="26" s="1"/>
  <c r="G10" i="26" a="1"/>
  <c r="G10" i="26" s="1"/>
  <c r="H10" i="26" a="1"/>
  <c r="H10" i="26" s="1"/>
  <c r="B11" i="26" a="1"/>
  <c r="B11" i="26" s="1"/>
  <c r="C11" i="26" a="1"/>
  <c r="C11" i="26" s="1"/>
  <c r="D11" i="26" a="1"/>
  <c r="D11" i="26" s="1"/>
  <c r="E11" i="26" a="1"/>
  <c r="E11" i="26" s="1"/>
  <c r="F11" i="26" a="1"/>
  <c r="F11" i="26" s="1"/>
  <c r="G11" i="26" a="1"/>
  <c r="G11" i="26" s="1"/>
  <c r="H11" i="26" a="1"/>
  <c r="H11" i="26" s="1"/>
  <c r="B12" i="26" a="1"/>
  <c r="B12" i="26" s="1"/>
  <c r="C12" i="26" a="1"/>
  <c r="C12" i="26" s="1"/>
  <c r="D12" i="26" a="1"/>
  <c r="D12" i="26" s="1"/>
  <c r="E12" i="26" a="1"/>
  <c r="E12" i="26" s="1"/>
  <c r="F12" i="26" a="1"/>
  <c r="F12" i="26"/>
  <c r="G12" i="26" a="1"/>
  <c r="G12" i="26" s="1"/>
  <c r="H12" i="26" a="1"/>
  <c r="H12" i="26" s="1"/>
  <c r="B13" i="26" a="1"/>
  <c r="B13" i="26" s="1"/>
  <c r="C13" i="26" a="1"/>
  <c r="C13" i="26" s="1"/>
  <c r="D13" i="26" a="1"/>
  <c r="D13" i="26" s="1"/>
  <c r="E13" i="26" a="1"/>
  <c r="E13" i="26" s="1"/>
  <c r="F13" i="26" a="1"/>
  <c r="F13" i="26" s="1"/>
  <c r="G13" i="26" a="1"/>
  <c r="G13" i="26" s="1"/>
  <c r="H13" i="26" a="1"/>
  <c r="H13" i="26" s="1"/>
  <c r="B14" i="26" a="1"/>
  <c r="B14" i="26" s="1"/>
  <c r="C14" i="26" a="1"/>
  <c r="C14" i="26" s="1"/>
  <c r="D14" i="26" a="1"/>
  <c r="D14" i="26" s="1"/>
  <c r="E14" i="26" a="1"/>
  <c r="E14" i="26" s="1"/>
  <c r="F14" i="26" a="1"/>
  <c r="F14" i="26"/>
  <c r="G14" i="26" a="1"/>
  <c r="G14" i="26" s="1"/>
  <c r="H14" i="26" a="1"/>
  <c r="H14" i="26" s="1"/>
  <c r="B15" i="26" a="1"/>
  <c r="B15" i="26" s="1"/>
  <c r="C15" i="26" a="1"/>
  <c r="C15" i="26" s="1"/>
  <c r="D15" i="26" a="1"/>
  <c r="D15" i="26" s="1"/>
  <c r="E15" i="26" a="1"/>
  <c r="E15" i="26" s="1"/>
  <c r="F15" i="26" a="1"/>
  <c r="F15" i="26" s="1"/>
  <c r="G15" i="26" a="1"/>
  <c r="G15" i="26" s="1"/>
  <c r="H15" i="26" a="1"/>
  <c r="H15" i="26" s="1"/>
  <c r="B16" i="26" a="1"/>
  <c r="B16" i="26" s="1"/>
  <c r="C16" i="26" a="1"/>
  <c r="C16" i="26" s="1"/>
  <c r="D16" i="26" a="1"/>
  <c r="D16" i="26" s="1"/>
  <c r="E16" i="26" a="1"/>
  <c r="E16" i="26" s="1"/>
  <c r="F16" i="26" a="1"/>
  <c r="F16" i="26"/>
  <c r="G16" i="26" a="1"/>
  <c r="G16" i="26" s="1"/>
  <c r="H16" i="26" a="1"/>
  <c r="H16" i="26" s="1"/>
  <c r="B17" i="26" a="1"/>
  <c r="B17" i="26" s="1"/>
  <c r="C17" i="26" a="1"/>
  <c r="C17" i="26" s="1"/>
  <c r="D17" i="26" a="1"/>
  <c r="D17" i="26" s="1"/>
  <c r="E17" i="26" a="1"/>
  <c r="E17" i="26" s="1"/>
  <c r="F17" i="26" a="1"/>
  <c r="F17" i="26" s="1"/>
  <c r="G17" i="26" a="1"/>
  <c r="G17" i="26" s="1"/>
  <c r="H17" i="26" a="1"/>
  <c r="H17" i="26" s="1"/>
  <c r="B18" i="26" a="1"/>
  <c r="B18" i="26"/>
  <c r="C18" i="26" a="1"/>
  <c r="C18" i="26" s="1"/>
  <c r="D18" i="26" a="1"/>
  <c r="D18" i="26" s="1"/>
  <c r="E18" i="26" a="1"/>
  <c r="E18" i="26" s="1"/>
  <c r="F18" i="26" a="1"/>
  <c r="F18" i="26" s="1"/>
  <c r="G18" i="26" a="1"/>
  <c r="G18" i="26" s="1"/>
  <c r="H18" i="26" a="1"/>
  <c r="H18" i="26" s="1"/>
  <c r="B19" i="26" a="1"/>
  <c r="B19" i="26" s="1"/>
  <c r="C19" i="26" a="1"/>
  <c r="C19" i="26" s="1"/>
  <c r="D19" i="26" a="1"/>
  <c r="D19" i="26" s="1"/>
  <c r="E19" i="26" a="1"/>
  <c r="E19" i="26" s="1"/>
  <c r="F19" i="26" a="1"/>
  <c r="F19" i="26" s="1"/>
  <c r="G19" i="26" a="1"/>
  <c r="G19" i="26" s="1"/>
  <c r="H19" i="26" a="1"/>
  <c r="H19" i="26" s="1"/>
  <c r="B20" i="26" a="1"/>
  <c r="B20" i="26" s="1"/>
  <c r="C20" i="26" a="1"/>
  <c r="C20" i="26" s="1"/>
  <c r="D20" i="26" a="1"/>
  <c r="D20" i="26" s="1"/>
  <c r="E20" i="26" a="1"/>
  <c r="E20" i="26" s="1"/>
  <c r="F20" i="26" a="1"/>
  <c r="F20" i="26" s="1"/>
  <c r="G20" i="26" a="1"/>
  <c r="G20" i="26" s="1"/>
  <c r="H20" i="26" a="1"/>
  <c r="H20" i="26" s="1"/>
  <c r="B21" i="26" a="1"/>
  <c r="B21" i="26" s="1"/>
  <c r="C21" i="26" a="1"/>
  <c r="C21" i="26"/>
  <c r="D21" i="26" a="1"/>
  <c r="D21" i="26" s="1"/>
  <c r="E21" i="26" a="1"/>
  <c r="E21" i="26" s="1"/>
  <c r="F21" i="26" a="1"/>
  <c r="F21" i="26" s="1"/>
  <c r="G21" i="26" a="1"/>
  <c r="G21" i="26" s="1"/>
  <c r="H21" i="26" a="1"/>
  <c r="H21" i="26" s="1"/>
  <c r="B22" i="26" a="1"/>
  <c r="B22" i="26" s="1"/>
  <c r="C22" i="26" a="1"/>
  <c r="C22" i="26" s="1"/>
  <c r="D22" i="26" a="1"/>
  <c r="D22" i="26" s="1"/>
  <c r="E22" i="26" a="1"/>
  <c r="E22" i="26" s="1"/>
  <c r="F22" i="26" a="1"/>
  <c r="F22" i="26" s="1"/>
  <c r="G22" i="26" a="1"/>
  <c r="G22" i="26" s="1"/>
  <c r="H22" i="26" a="1"/>
  <c r="H22" i="26"/>
  <c r="B23" i="26" a="1"/>
  <c r="B23" i="26" s="1"/>
  <c r="C23" i="26" a="1"/>
  <c r="C23" i="26" s="1"/>
  <c r="D23" i="26" a="1"/>
  <c r="D23" i="26" s="1"/>
  <c r="E23" i="26" a="1"/>
  <c r="E23" i="26" s="1"/>
  <c r="F23" i="26" a="1"/>
  <c r="F23" i="26" s="1"/>
  <c r="G23" i="26" a="1"/>
  <c r="G23" i="26" s="1"/>
  <c r="H23" i="26" a="1"/>
  <c r="H23" i="26" s="1"/>
  <c r="B24" i="26" a="1"/>
  <c r="B24" i="26" s="1"/>
  <c r="C24" i="26" a="1"/>
  <c r="C24" i="26" s="1"/>
  <c r="D24" i="26" a="1"/>
  <c r="D24" i="26" s="1"/>
  <c r="E24" i="26" a="1"/>
  <c r="E24" i="26" s="1"/>
  <c r="F24" i="26" a="1"/>
  <c r="F24" i="26" s="1"/>
  <c r="G24" i="26" a="1"/>
  <c r="G24" i="26" s="1"/>
  <c r="H24" i="26" a="1"/>
  <c r="H24" i="26" s="1"/>
  <c r="B25" i="26" a="1"/>
  <c r="B25" i="26" s="1"/>
  <c r="C25" i="26" a="1"/>
  <c r="C25" i="26" s="1"/>
  <c r="D25" i="26" a="1"/>
  <c r="D25" i="26" s="1"/>
  <c r="E25" i="26" a="1"/>
  <c r="E25" i="26" s="1"/>
  <c r="F25" i="26" a="1"/>
  <c r="F25" i="26" s="1"/>
  <c r="G25" i="26" a="1"/>
  <c r="G25" i="26" s="1"/>
  <c r="H25" i="26" a="1"/>
  <c r="H25" i="26" s="1"/>
  <c r="B26" i="26" a="1"/>
  <c r="B26" i="26"/>
  <c r="C26" i="26" a="1"/>
  <c r="C26" i="26" s="1"/>
  <c r="D26" i="26" a="1"/>
  <c r="D26" i="26" s="1"/>
  <c r="E26" i="26" a="1"/>
  <c r="E26" i="26" s="1"/>
  <c r="F26" i="26" a="1"/>
  <c r="F26" i="26" s="1"/>
  <c r="G26" i="26" a="1"/>
  <c r="G26" i="26" s="1"/>
  <c r="H26" i="26" a="1"/>
  <c r="H26" i="26"/>
  <c r="B27" i="26" a="1"/>
  <c r="B27" i="26" s="1"/>
  <c r="C27" i="26" a="1"/>
  <c r="C27" i="26" s="1"/>
  <c r="D27" i="26" a="1"/>
  <c r="D27" i="26" s="1"/>
  <c r="E27" i="26" a="1"/>
  <c r="E27" i="26" s="1"/>
  <c r="F27" i="26" a="1"/>
  <c r="F27" i="26" s="1"/>
  <c r="G27" i="26" a="1"/>
  <c r="G27" i="26" s="1"/>
  <c r="H27" i="26" a="1"/>
  <c r="H27" i="26" s="1"/>
  <c r="B28" i="26" a="1"/>
  <c r="B28" i="26" s="1"/>
  <c r="C28" i="26" a="1"/>
  <c r="C28" i="26" s="1"/>
  <c r="D28" i="26" a="1"/>
  <c r="D28" i="26" s="1"/>
  <c r="E28" i="26" a="1"/>
  <c r="E28" i="26" s="1"/>
  <c r="F28" i="26" a="1"/>
  <c r="F28" i="26" s="1"/>
  <c r="G28" i="26" a="1"/>
  <c r="G28" i="26" s="1"/>
  <c r="H28" i="26" a="1"/>
  <c r="H28" i="26"/>
  <c r="B29" i="26" a="1"/>
  <c r="B29" i="26" s="1"/>
  <c r="C29" i="26" a="1"/>
  <c r="C29" i="26" s="1"/>
  <c r="D29" i="26" a="1"/>
  <c r="D29" i="26" s="1"/>
  <c r="E29" i="26" a="1"/>
  <c r="E29" i="26" s="1"/>
  <c r="F29" i="26" a="1"/>
  <c r="F29" i="26" s="1"/>
  <c r="G29" i="26" a="1"/>
  <c r="G29" i="26" s="1"/>
  <c r="H29" i="26" a="1"/>
  <c r="H29" i="26" s="1"/>
  <c r="B30" i="26" a="1"/>
  <c r="B30" i="26"/>
  <c r="C30" i="26" a="1"/>
  <c r="C30" i="26" s="1"/>
  <c r="D30" i="26" a="1"/>
  <c r="D30" i="26" s="1"/>
  <c r="E30" i="26" a="1"/>
  <c r="E30" i="26" s="1"/>
  <c r="F30" i="26" a="1"/>
  <c r="F30" i="26" s="1"/>
  <c r="G30" i="26" a="1"/>
  <c r="G30" i="26" s="1"/>
  <c r="H30" i="26" a="1"/>
  <c r="H30" i="26" s="1"/>
  <c r="B31" i="26" a="1"/>
  <c r="B31" i="26" s="1"/>
  <c r="C31" i="26" a="1"/>
  <c r="C31" i="26" s="1"/>
  <c r="D31" i="26" a="1"/>
  <c r="D31" i="26" s="1"/>
  <c r="E31" i="26" a="1"/>
  <c r="E31" i="26"/>
  <c r="F31" i="26" a="1"/>
  <c r="F31" i="26" s="1"/>
  <c r="G31" i="26" a="1"/>
  <c r="G31" i="26" s="1"/>
  <c r="H31" i="26" a="1"/>
  <c r="H31" i="26" s="1"/>
  <c r="B32" i="26" a="1"/>
  <c r="B32" i="26" s="1"/>
  <c r="C32" i="26" a="1"/>
  <c r="C32" i="26" s="1"/>
  <c r="D32" i="26" a="1"/>
  <c r="D32" i="26" s="1"/>
  <c r="E32" i="26" a="1"/>
  <c r="E32" i="26" s="1"/>
  <c r="F32" i="26" a="1"/>
  <c r="F32" i="26" s="1"/>
  <c r="G32" i="26" a="1"/>
  <c r="G32" i="26" s="1"/>
  <c r="H32" i="26" a="1"/>
  <c r="H32" i="26" s="1"/>
  <c r="B33" i="26" a="1"/>
  <c r="B33" i="26" s="1"/>
  <c r="C33" i="26" a="1"/>
  <c r="C33" i="26" s="1"/>
  <c r="D33" i="26" a="1"/>
  <c r="D33" i="26" s="1"/>
  <c r="E33" i="26" a="1"/>
  <c r="E33" i="26"/>
  <c r="F33" i="26" a="1"/>
  <c r="F33" i="26" s="1"/>
  <c r="G33" i="26" a="1"/>
  <c r="G33" i="26" s="1"/>
  <c r="H33" i="26" a="1"/>
  <c r="H33" i="26" s="1"/>
  <c r="B34" i="26" a="1"/>
  <c r="B34" i="26" s="1"/>
  <c r="C34" i="26" a="1"/>
  <c r="C34" i="26" s="1"/>
  <c r="D34" i="26" a="1"/>
  <c r="D34" i="26" s="1"/>
  <c r="E34" i="26" a="1"/>
  <c r="E34" i="26" s="1"/>
  <c r="F34" i="26" a="1"/>
  <c r="F34" i="26" s="1"/>
  <c r="G34" i="26" a="1"/>
  <c r="G34" i="26" s="1"/>
  <c r="H34" i="26" a="1"/>
  <c r="H34" i="26" s="1"/>
  <c r="B35" i="26" a="1"/>
  <c r="B35" i="26" s="1"/>
  <c r="C35" i="26" a="1"/>
  <c r="C35" i="26" s="1"/>
  <c r="D35" i="26" a="1"/>
  <c r="D35" i="26" s="1"/>
  <c r="E35" i="26" a="1"/>
  <c r="E35" i="26" s="1"/>
  <c r="F35" i="26" a="1"/>
  <c r="F35" i="26" s="1"/>
  <c r="G35" i="26" a="1"/>
  <c r="G35" i="26" s="1"/>
  <c r="H35" i="26" a="1"/>
  <c r="H35" i="26" s="1"/>
  <c r="B36" i="26" a="1"/>
  <c r="B36" i="26" s="1"/>
  <c r="C36" i="26" a="1"/>
  <c r="C36" i="26" s="1"/>
  <c r="D36" i="26" a="1"/>
  <c r="D36" i="26" s="1"/>
  <c r="E36" i="26" a="1"/>
  <c r="E36" i="26" s="1"/>
  <c r="F36" i="26" a="1"/>
  <c r="F36" i="26" s="1"/>
  <c r="G36" i="26" a="1"/>
  <c r="G36" i="26" s="1"/>
  <c r="H36" i="26" a="1"/>
  <c r="H36" i="26"/>
  <c r="B37" i="26" a="1"/>
  <c r="B37" i="26" s="1"/>
  <c r="C37" i="26" a="1"/>
  <c r="C37" i="26" s="1"/>
  <c r="D37" i="26" a="1"/>
  <c r="D37" i="26" s="1"/>
  <c r="E37" i="26" a="1"/>
  <c r="E37" i="26" s="1"/>
  <c r="F37" i="26" a="1"/>
  <c r="F37" i="26" s="1"/>
  <c r="G37" i="26" a="1"/>
  <c r="G37" i="26" s="1"/>
  <c r="H37" i="26" a="1"/>
  <c r="H37" i="26" s="1"/>
  <c r="B38" i="26" a="1"/>
  <c r="B38" i="26" s="1"/>
  <c r="C38" i="26" a="1"/>
  <c r="C38" i="26" s="1"/>
  <c r="D38" i="26" a="1"/>
  <c r="D38" i="26" s="1"/>
  <c r="E38" i="26" a="1"/>
  <c r="E38" i="26" s="1"/>
  <c r="F38" i="26" a="1"/>
  <c r="F38" i="26" s="1"/>
  <c r="G38" i="26" a="1"/>
  <c r="G38" i="26" s="1"/>
  <c r="H38" i="26" a="1"/>
  <c r="H38" i="26" s="1"/>
  <c r="B39" i="26" a="1"/>
  <c r="B39" i="26" s="1"/>
  <c r="C39" i="26" a="1"/>
  <c r="C39" i="26"/>
  <c r="D39" i="26" a="1"/>
  <c r="D39" i="26" s="1"/>
  <c r="E39" i="26" a="1"/>
  <c r="E39" i="26" s="1"/>
  <c r="F39" i="26" a="1"/>
  <c r="F39" i="26" s="1"/>
  <c r="G39" i="26" a="1"/>
  <c r="G39" i="26" s="1"/>
  <c r="H39" i="26" a="1"/>
  <c r="H39" i="26" s="1"/>
  <c r="B40" i="26" a="1"/>
  <c r="B40" i="26" s="1"/>
  <c r="C40" i="26" a="1"/>
  <c r="C40" i="26" s="1"/>
  <c r="D40" i="26" a="1"/>
  <c r="D40" i="26" s="1"/>
  <c r="E40" i="26" a="1"/>
  <c r="E40" i="26" s="1"/>
  <c r="F40" i="26" a="1"/>
  <c r="F40" i="26"/>
  <c r="G40" i="26" a="1"/>
  <c r="G40" i="26" s="1"/>
  <c r="H40" i="26" a="1"/>
  <c r="H40" i="26" s="1"/>
  <c r="B41" i="26" a="1"/>
  <c r="B41" i="26" s="1"/>
  <c r="C41" i="26" a="1"/>
  <c r="C41" i="26" s="1"/>
  <c r="D41" i="26" a="1"/>
  <c r="D41" i="26" s="1"/>
  <c r="E41" i="26" a="1"/>
  <c r="E41" i="26" s="1"/>
  <c r="F41" i="26" a="1"/>
  <c r="F41" i="26" s="1"/>
  <c r="G41" i="26" a="1"/>
  <c r="G41" i="26" s="1"/>
  <c r="H41" i="26" a="1"/>
  <c r="H41" i="26" s="1"/>
  <c r="B42" i="26" a="1"/>
  <c r="B42" i="26" s="1"/>
  <c r="C42" i="26" a="1"/>
  <c r="C42" i="26" s="1"/>
  <c r="D42" i="26" a="1"/>
  <c r="D42" i="26" s="1"/>
  <c r="E42" i="26" a="1"/>
  <c r="E42" i="26" s="1"/>
  <c r="F42" i="26" a="1"/>
  <c r="F42" i="26"/>
  <c r="G42" i="26" a="1"/>
  <c r="G42" i="26" s="1"/>
  <c r="H42" i="26" a="1"/>
  <c r="H42" i="26" s="1"/>
  <c r="B43" i="26" a="1"/>
  <c r="B43" i="26" s="1"/>
  <c r="C43" i="26" a="1"/>
  <c r="C43" i="26" s="1"/>
  <c r="D43" i="26" a="1"/>
  <c r="D43" i="26" s="1"/>
  <c r="E43" i="26" a="1"/>
  <c r="E43" i="26" s="1"/>
  <c r="F43" i="26" a="1"/>
  <c r="F43" i="26" s="1"/>
  <c r="G43" i="26" a="1"/>
  <c r="G43" i="26" s="1"/>
  <c r="H43" i="26" a="1"/>
  <c r="H43" i="26" s="1"/>
  <c r="B44" i="26" a="1"/>
  <c r="B44" i="26"/>
  <c r="C44" i="26" a="1"/>
  <c r="C44" i="26" s="1"/>
  <c r="D44" i="26" a="1"/>
  <c r="D44" i="26" s="1"/>
  <c r="E44" i="26" a="1"/>
  <c r="E44" i="26" s="1"/>
  <c r="F44" i="26" a="1"/>
  <c r="F44" i="26" s="1"/>
  <c r="G44" i="26" a="1"/>
  <c r="G44" i="26" s="1"/>
  <c r="H44" i="26" a="1"/>
  <c r="H44" i="26" s="1"/>
  <c r="B45" i="26" a="1"/>
  <c r="B45" i="26" s="1"/>
  <c r="C45" i="26" a="1"/>
  <c r="C45" i="26" s="1"/>
  <c r="D45" i="26" a="1"/>
  <c r="D45" i="26" s="1"/>
  <c r="E45" i="26" a="1"/>
  <c r="E45" i="26" s="1"/>
  <c r="F45" i="26" a="1"/>
  <c r="F45" i="26" s="1"/>
  <c r="G45" i="26" a="1"/>
  <c r="G45" i="26" s="1"/>
  <c r="H45" i="26" a="1"/>
  <c r="H45" i="26" s="1"/>
  <c r="B46" i="26" a="1"/>
  <c r="B46" i="26" s="1"/>
  <c r="C46" i="26" a="1"/>
  <c r="C46" i="26" s="1"/>
  <c r="D46" i="26" a="1"/>
  <c r="D46" i="26" s="1"/>
  <c r="E46" i="26" a="1"/>
  <c r="E46" i="26" s="1"/>
  <c r="F46" i="26" a="1"/>
  <c r="F46" i="26" s="1"/>
  <c r="G46" i="26" a="1"/>
  <c r="G46" i="26"/>
  <c r="H46" i="26" a="1"/>
  <c r="H46" i="26" s="1"/>
  <c r="B47" i="26" a="1"/>
  <c r="B47" i="26" s="1"/>
  <c r="C47" i="26" a="1"/>
  <c r="C47" i="26" s="1"/>
  <c r="D47" i="26" a="1"/>
  <c r="D47" i="26" s="1"/>
  <c r="E47" i="26" a="1"/>
  <c r="E47" i="26" s="1"/>
  <c r="F47" i="26" a="1"/>
  <c r="F47" i="26" s="1"/>
  <c r="G47" i="26" a="1"/>
  <c r="G47" i="26" s="1"/>
  <c r="H47" i="26" a="1"/>
  <c r="H47" i="26" s="1"/>
  <c r="B48" i="26" a="1"/>
  <c r="B48" i="26" s="1"/>
  <c r="C48" i="26" a="1"/>
  <c r="C48" i="26" s="1"/>
  <c r="D48" i="26" a="1"/>
  <c r="D48" i="26" s="1"/>
  <c r="E48" i="26" a="1"/>
  <c r="E48" i="26" s="1"/>
  <c r="F48" i="26" a="1"/>
  <c r="F48" i="26" s="1"/>
  <c r="G48" i="26" a="1"/>
  <c r="G48" i="26"/>
  <c r="H48" i="26" a="1"/>
  <c r="H48" i="26" s="1"/>
  <c r="B49" i="26" a="1"/>
  <c r="B49" i="26" s="1"/>
  <c r="C49" i="26" a="1"/>
  <c r="C49" i="26" s="1"/>
  <c r="D49" i="26" a="1"/>
  <c r="D49" i="26" s="1"/>
  <c r="E49" i="26" a="1"/>
  <c r="E49" i="26" s="1"/>
  <c r="F49" i="26" a="1"/>
  <c r="F49" i="26"/>
  <c r="G49" i="26" a="1"/>
  <c r="G49" i="26" s="1"/>
  <c r="H49" i="26" a="1"/>
  <c r="H49" i="26" s="1"/>
  <c r="C2" i="26" a="1"/>
  <c r="C2" i="26" s="1"/>
  <c r="D2" i="26" a="1"/>
  <c r="D2" i="26"/>
  <c r="E2" i="26" a="1"/>
  <c r="E2" i="26" s="1"/>
  <c r="F2" i="26" a="1"/>
  <c r="F2" i="26" s="1"/>
  <c r="G2" i="26" a="1"/>
  <c r="G2" i="26" s="1"/>
  <c r="H2" i="26" a="1"/>
  <c r="H2" i="26" s="1"/>
  <c r="B2" i="26" a="1"/>
  <c r="B2" i="26" s="1"/>
  <c r="B3" i="25" a="1"/>
  <c r="B3" i="25" s="1"/>
  <c r="C3" i="25" a="1"/>
  <c r="C3" i="25" s="1"/>
  <c r="D3" i="25" a="1"/>
  <c r="D3" i="25" s="1"/>
  <c r="E3" i="25" a="1"/>
  <c r="E3" i="25" s="1"/>
  <c r="F3" i="25" a="1"/>
  <c r="F3" i="25" s="1"/>
  <c r="G3" i="25" a="1"/>
  <c r="G3" i="25" s="1"/>
  <c r="H3" i="25" a="1"/>
  <c r="H3" i="25" s="1"/>
  <c r="B4" i="25" a="1"/>
  <c r="B4" i="25" s="1"/>
  <c r="C4" i="25" a="1"/>
  <c r="C4" i="25" s="1"/>
  <c r="D4" i="25" a="1"/>
  <c r="D4" i="25" s="1"/>
  <c r="E4" i="25" a="1"/>
  <c r="E4" i="25" s="1"/>
  <c r="F4" i="25" a="1"/>
  <c r="F4" i="25" s="1"/>
  <c r="G4" i="25" a="1"/>
  <c r="G4" i="25" s="1"/>
  <c r="H4" i="25" a="1"/>
  <c r="H4" i="25" s="1"/>
  <c r="B5" i="25" a="1"/>
  <c r="B5" i="25" s="1"/>
  <c r="C5" i="25" a="1"/>
  <c r="C5" i="25" s="1"/>
  <c r="D5" i="25" a="1"/>
  <c r="D5" i="25" s="1"/>
  <c r="E5" i="25" a="1"/>
  <c r="E5" i="25" s="1"/>
  <c r="F5" i="25" a="1"/>
  <c r="F5" i="25" s="1"/>
  <c r="G5" i="25" a="1"/>
  <c r="G5" i="25" s="1"/>
  <c r="H5" i="25" a="1"/>
  <c r="H5" i="25" s="1"/>
  <c r="B6" i="25" a="1"/>
  <c r="B6" i="25" s="1"/>
  <c r="C6" i="25" a="1"/>
  <c r="C6" i="25" s="1"/>
  <c r="D6" i="25" a="1"/>
  <c r="D6" i="25" s="1"/>
  <c r="E6" i="25" a="1"/>
  <c r="E6" i="25" s="1"/>
  <c r="F6" i="25" a="1"/>
  <c r="F6" i="25"/>
  <c r="G6" i="25" a="1"/>
  <c r="G6" i="25" s="1"/>
  <c r="H6" i="25" a="1"/>
  <c r="H6" i="25" s="1"/>
  <c r="B7" i="25" a="1"/>
  <c r="B7" i="25" s="1"/>
  <c r="C7" i="25" a="1"/>
  <c r="C7" i="25" s="1"/>
  <c r="D7" i="25" a="1"/>
  <c r="D7" i="25" s="1"/>
  <c r="E7" i="25" a="1"/>
  <c r="E7" i="25" s="1"/>
  <c r="F7" i="25" a="1"/>
  <c r="F7" i="25" s="1"/>
  <c r="G7" i="25" a="1"/>
  <c r="G7" i="25" s="1"/>
  <c r="H7" i="25" a="1"/>
  <c r="H7" i="25" s="1"/>
  <c r="B8" i="25" a="1"/>
  <c r="B8" i="25" s="1"/>
  <c r="C8" i="25" a="1"/>
  <c r="C8" i="25" s="1"/>
  <c r="D8" i="25" a="1"/>
  <c r="D8" i="25" s="1"/>
  <c r="E8" i="25" a="1"/>
  <c r="E8" i="25" s="1"/>
  <c r="F8" i="25" a="1"/>
  <c r="F8" i="25"/>
  <c r="G8" i="25" a="1"/>
  <c r="G8" i="25" s="1"/>
  <c r="H8" i="25" a="1"/>
  <c r="H8" i="25" s="1"/>
  <c r="B9" i="25" a="1"/>
  <c r="B9" i="25" s="1"/>
  <c r="C9" i="25" a="1"/>
  <c r="C9" i="25" s="1"/>
  <c r="D9" i="25" a="1"/>
  <c r="D9" i="25" s="1"/>
  <c r="E9" i="25" a="1"/>
  <c r="E9" i="25" s="1"/>
  <c r="F9" i="25" a="1"/>
  <c r="F9" i="25" s="1"/>
  <c r="G9" i="25" a="1"/>
  <c r="G9" i="25" s="1"/>
  <c r="H9" i="25" a="1"/>
  <c r="H9" i="25" s="1"/>
  <c r="B10" i="25" a="1"/>
  <c r="B10" i="25"/>
  <c r="C10" i="25" a="1"/>
  <c r="C10" i="25" s="1"/>
  <c r="D10" i="25" a="1"/>
  <c r="D10" i="25" s="1"/>
  <c r="E10" i="25" a="1"/>
  <c r="E10" i="25" s="1"/>
  <c r="F10" i="25" a="1"/>
  <c r="F10" i="25" s="1"/>
  <c r="G10" i="25" a="1"/>
  <c r="G10" i="25" s="1"/>
  <c r="H10" i="25" a="1"/>
  <c r="H10" i="25" s="1"/>
  <c r="B11" i="25" a="1"/>
  <c r="B11" i="25" s="1"/>
  <c r="C11" i="25" a="1"/>
  <c r="C11" i="25" s="1"/>
  <c r="D11" i="25" a="1"/>
  <c r="D11" i="25" s="1"/>
  <c r="E11" i="25" a="1"/>
  <c r="E11" i="25" s="1"/>
  <c r="F11" i="25" a="1"/>
  <c r="F11" i="25" s="1"/>
  <c r="G11" i="25" a="1"/>
  <c r="G11" i="25" s="1"/>
  <c r="H11" i="25" a="1"/>
  <c r="H11" i="25" s="1"/>
  <c r="B12" i="25" a="1"/>
  <c r="B12" i="25" s="1"/>
  <c r="C12" i="25" a="1"/>
  <c r="C12" i="25" s="1"/>
  <c r="D12" i="25" a="1"/>
  <c r="D12" i="25" s="1"/>
  <c r="E12" i="25" a="1"/>
  <c r="E12" i="25" s="1"/>
  <c r="F12" i="25" a="1"/>
  <c r="F12" i="25" s="1"/>
  <c r="G12" i="25" a="1"/>
  <c r="G12" i="25" s="1"/>
  <c r="H12" i="25" a="1"/>
  <c r="H12" i="25" s="1"/>
  <c r="B13" i="25" a="1"/>
  <c r="B13" i="25" s="1"/>
  <c r="C13" i="25" a="1"/>
  <c r="C13" i="25"/>
  <c r="D13" i="25" a="1"/>
  <c r="D13" i="25" s="1"/>
  <c r="E13" i="25" a="1"/>
  <c r="E13" i="25" s="1"/>
  <c r="F13" i="25" a="1"/>
  <c r="F13" i="25" s="1"/>
  <c r="G13" i="25" a="1"/>
  <c r="G13" i="25" s="1"/>
  <c r="H13" i="25" a="1"/>
  <c r="H13" i="25" s="1"/>
  <c r="B14" i="25" a="1"/>
  <c r="B14" i="25" s="1"/>
  <c r="C14" i="25" a="1"/>
  <c r="C14" i="25" s="1"/>
  <c r="D14" i="25" a="1"/>
  <c r="D14" i="25" s="1"/>
  <c r="E14" i="25" a="1"/>
  <c r="E14" i="25" s="1"/>
  <c r="F14" i="25" a="1"/>
  <c r="F14" i="25" s="1"/>
  <c r="G14" i="25" a="1"/>
  <c r="G14" i="25" s="1"/>
  <c r="H14" i="25" a="1"/>
  <c r="H14" i="25" s="1"/>
  <c r="B15" i="25" a="1"/>
  <c r="B15" i="25" s="1"/>
  <c r="C15" i="25" a="1"/>
  <c r="C15" i="25" s="1"/>
  <c r="D15" i="25" a="1"/>
  <c r="D15" i="25" s="1"/>
  <c r="E15" i="25" a="1"/>
  <c r="E15" i="25"/>
  <c r="F15" i="25" a="1"/>
  <c r="F15" i="25" s="1"/>
  <c r="G15" i="25" a="1"/>
  <c r="G15" i="25" s="1"/>
  <c r="H15" i="25" a="1"/>
  <c r="H15" i="25" s="1"/>
  <c r="B16" i="25" a="1"/>
  <c r="B16" i="25" s="1"/>
  <c r="C16" i="25" a="1"/>
  <c r="C16" i="25" s="1"/>
  <c r="D16" i="25" a="1"/>
  <c r="D16" i="25" s="1"/>
  <c r="E16" i="25" a="1"/>
  <c r="E16" i="25" s="1"/>
  <c r="F16" i="25" a="1"/>
  <c r="F16" i="25" s="1"/>
  <c r="G16" i="25" a="1"/>
  <c r="G16" i="25" s="1"/>
  <c r="H16" i="25" a="1"/>
  <c r="H16" i="25"/>
  <c r="B17" i="25" a="1"/>
  <c r="B17" i="25" s="1"/>
  <c r="C17" i="25" a="1"/>
  <c r="C17" i="25" s="1"/>
  <c r="D17" i="25" a="1"/>
  <c r="D17" i="25" s="1"/>
  <c r="E17" i="25" a="1"/>
  <c r="E17" i="25" s="1"/>
  <c r="F17" i="25" a="1"/>
  <c r="F17" i="25" s="1"/>
  <c r="G17" i="25" a="1"/>
  <c r="G17" i="25" s="1"/>
  <c r="H17" i="25" a="1"/>
  <c r="H17" i="25" s="1"/>
  <c r="B18" i="25" a="1"/>
  <c r="B18" i="25" s="1"/>
  <c r="C18" i="25" a="1"/>
  <c r="C18" i="25" s="1"/>
  <c r="D18" i="25" a="1"/>
  <c r="D18" i="25" s="1"/>
  <c r="E18" i="25" a="1"/>
  <c r="E18" i="25" s="1"/>
  <c r="F18" i="25" a="1"/>
  <c r="F18" i="25" s="1"/>
  <c r="G18" i="25" a="1"/>
  <c r="G18" i="25" s="1"/>
  <c r="H18" i="25" a="1"/>
  <c r="H18" i="25" s="1"/>
  <c r="B19" i="25" a="1"/>
  <c r="B19" i="25" s="1"/>
  <c r="C19" i="25" a="1"/>
  <c r="C19" i="25" s="1"/>
  <c r="D19" i="25" a="1"/>
  <c r="D19" i="25" s="1"/>
  <c r="E19" i="25" a="1"/>
  <c r="E19" i="25" s="1"/>
  <c r="F19" i="25" a="1"/>
  <c r="F19" i="25" s="1"/>
  <c r="G19" i="25" a="1"/>
  <c r="G19" i="25" s="1"/>
  <c r="H19" i="25" a="1"/>
  <c r="H19" i="25" s="1"/>
  <c r="B20" i="25" a="1"/>
  <c r="B20" i="25" s="1"/>
  <c r="C20" i="25" a="1"/>
  <c r="C20" i="25" s="1"/>
  <c r="D20" i="25" a="1"/>
  <c r="D20" i="25"/>
  <c r="E20" i="25" a="1"/>
  <c r="E20" i="25" s="1"/>
  <c r="F20" i="25" a="1"/>
  <c r="F20" i="25" s="1"/>
  <c r="G20" i="25" a="1"/>
  <c r="G20" i="25" s="1"/>
  <c r="H20" i="25" a="1"/>
  <c r="H20" i="25" s="1"/>
  <c r="B21" i="25" a="1"/>
  <c r="B21" i="25" s="1"/>
  <c r="C21" i="25" a="1"/>
  <c r="C21" i="25" s="1"/>
  <c r="D21" i="25" a="1"/>
  <c r="D21" i="25" s="1"/>
  <c r="E21" i="25" a="1"/>
  <c r="E21" i="25" s="1"/>
  <c r="F21" i="25" a="1"/>
  <c r="F21" i="25" s="1"/>
  <c r="G21" i="25" a="1"/>
  <c r="G21" i="25" s="1"/>
  <c r="H21" i="25" a="1"/>
  <c r="H21" i="25" s="1"/>
  <c r="B22" i="25" a="1"/>
  <c r="B22" i="25" s="1"/>
  <c r="C22" i="25" a="1"/>
  <c r="C22" i="25" s="1"/>
  <c r="D22" i="25" a="1"/>
  <c r="D22" i="25"/>
  <c r="E22" i="25" a="1"/>
  <c r="E22" i="25" s="1"/>
  <c r="F22" i="25" a="1"/>
  <c r="F22" i="25" s="1"/>
  <c r="G22" i="25" a="1"/>
  <c r="G22" i="25" s="1"/>
  <c r="H22" i="25" a="1"/>
  <c r="H22" i="25" s="1"/>
  <c r="B23" i="25" a="1"/>
  <c r="B23" i="25" s="1"/>
  <c r="C23" i="25" a="1"/>
  <c r="C23" i="25" s="1"/>
  <c r="D23" i="25" a="1"/>
  <c r="D23" i="25" s="1"/>
  <c r="E23" i="25" a="1"/>
  <c r="E23" i="25" s="1"/>
  <c r="F23" i="25" a="1"/>
  <c r="F23" i="25" s="1"/>
  <c r="G23" i="25" a="1"/>
  <c r="G23" i="25" s="1"/>
  <c r="H23" i="25" a="1"/>
  <c r="H23" i="25" s="1"/>
  <c r="B24" i="25" a="1"/>
  <c r="B24" i="25" s="1"/>
  <c r="C24" i="25" a="1"/>
  <c r="C24" i="25" s="1"/>
  <c r="D24" i="25" a="1"/>
  <c r="D24" i="25" s="1"/>
  <c r="E24" i="25" a="1"/>
  <c r="E24" i="25" s="1"/>
  <c r="F24" i="25" a="1"/>
  <c r="F24" i="25" s="1"/>
  <c r="G24" i="25" a="1"/>
  <c r="G24" i="25" s="1"/>
  <c r="H24" i="25" a="1"/>
  <c r="H24" i="25"/>
  <c r="B25" i="25" a="1"/>
  <c r="B25" i="25" s="1"/>
  <c r="C25" i="25" a="1"/>
  <c r="C25" i="25" s="1"/>
  <c r="D25" i="25" a="1"/>
  <c r="D25" i="25" s="1"/>
  <c r="E25" i="25" a="1"/>
  <c r="E25" i="25" s="1"/>
  <c r="F25" i="25" a="1"/>
  <c r="F25" i="25" s="1"/>
  <c r="G25" i="25" a="1"/>
  <c r="G25" i="25" s="1"/>
  <c r="H25" i="25" a="1"/>
  <c r="H25" i="25" s="1"/>
  <c r="B26" i="25" a="1"/>
  <c r="B26" i="25" s="1"/>
  <c r="C26" i="25" a="1"/>
  <c r="C26" i="25" s="1"/>
  <c r="D26" i="25" a="1"/>
  <c r="D26" i="25" s="1"/>
  <c r="E26" i="25" a="1"/>
  <c r="E26" i="25" s="1"/>
  <c r="F26" i="25" a="1"/>
  <c r="F26" i="25" s="1"/>
  <c r="G26" i="25" a="1"/>
  <c r="G26" i="25" s="1"/>
  <c r="H26" i="25" a="1"/>
  <c r="H26" i="25"/>
  <c r="B27" i="25" a="1"/>
  <c r="B27" i="25" s="1"/>
  <c r="C27" i="25" a="1"/>
  <c r="C27" i="25"/>
  <c r="D27" i="25" a="1"/>
  <c r="D27" i="25" s="1"/>
  <c r="E27" i="25" a="1"/>
  <c r="E27" i="25" s="1"/>
  <c r="F27" i="25" a="1"/>
  <c r="F27" i="25" s="1"/>
  <c r="G27" i="25" a="1"/>
  <c r="G27" i="25"/>
  <c r="H27" i="25" a="1"/>
  <c r="H27" i="25" s="1"/>
  <c r="B28" i="25" a="1"/>
  <c r="B28" i="25"/>
  <c r="C28" i="25" a="1"/>
  <c r="C28" i="25" s="1"/>
  <c r="D28" i="25" a="1"/>
  <c r="D28" i="25" s="1"/>
  <c r="E28" i="25" a="1"/>
  <c r="E28" i="25" s="1"/>
  <c r="F28" i="25" a="1"/>
  <c r="F28" i="25" s="1"/>
  <c r="G28" i="25" a="1"/>
  <c r="G28" i="25" s="1"/>
  <c r="H28" i="25" a="1"/>
  <c r="H28" i="25"/>
  <c r="B29" i="25" a="1"/>
  <c r="B29" i="25" s="1"/>
  <c r="C29" i="25" a="1"/>
  <c r="C29" i="25" s="1"/>
  <c r="D29" i="25" a="1"/>
  <c r="D29" i="25" s="1"/>
  <c r="E29" i="25" a="1"/>
  <c r="E29" i="25" s="1"/>
  <c r="F29" i="25" a="1"/>
  <c r="F29" i="25" s="1"/>
  <c r="G29" i="25" a="1"/>
  <c r="G29" i="25" s="1"/>
  <c r="H29" i="25" a="1"/>
  <c r="H29" i="25" s="1"/>
  <c r="B30" i="25" a="1"/>
  <c r="B30" i="25" s="1"/>
  <c r="C30" i="25" a="1"/>
  <c r="C30" i="25" s="1"/>
  <c r="D30" i="25" a="1"/>
  <c r="D30" i="25" s="1"/>
  <c r="E30" i="25" a="1"/>
  <c r="E30" i="25" s="1"/>
  <c r="F30" i="25" a="1"/>
  <c r="F30" i="25" s="1"/>
  <c r="G30" i="25" a="1"/>
  <c r="G30" i="25" s="1"/>
  <c r="H30" i="25" a="1"/>
  <c r="H30" i="25" s="1"/>
  <c r="B31" i="25" a="1"/>
  <c r="B31" i="25" s="1"/>
  <c r="C31" i="25" a="1"/>
  <c r="C31" i="25" s="1"/>
  <c r="D31" i="25" a="1"/>
  <c r="D31" i="25" s="1"/>
  <c r="E31" i="25" a="1"/>
  <c r="E31" i="25" s="1"/>
  <c r="F31" i="25" a="1"/>
  <c r="F31" i="25" s="1"/>
  <c r="G31" i="25" a="1"/>
  <c r="G31" i="25" s="1"/>
  <c r="H31" i="25" a="1"/>
  <c r="H31" i="25" s="1"/>
  <c r="B32" i="25" a="1"/>
  <c r="B32" i="25" s="1"/>
  <c r="C32" i="25" a="1"/>
  <c r="C32" i="25" s="1"/>
  <c r="D32" i="25" a="1"/>
  <c r="D32" i="25" s="1"/>
  <c r="E32" i="25" a="1"/>
  <c r="E32" i="25" s="1"/>
  <c r="F32" i="25" a="1"/>
  <c r="F32" i="25"/>
  <c r="G32" i="25" a="1"/>
  <c r="G32" i="25" s="1"/>
  <c r="H32" i="25" a="1"/>
  <c r="H32" i="25" s="1"/>
  <c r="B33" i="25" a="1"/>
  <c r="B33" i="25" s="1"/>
  <c r="C33" i="25" a="1"/>
  <c r="C33" i="25" s="1"/>
  <c r="D33" i="25" a="1"/>
  <c r="D33" i="25" s="1"/>
  <c r="E33" i="25" a="1"/>
  <c r="E33" i="25" s="1"/>
  <c r="F33" i="25" a="1"/>
  <c r="F33" i="25" s="1"/>
  <c r="G33" i="25" a="1"/>
  <c r="G33" i="25" s="1"/>
  <c r="H33" i="25" a="1"/>
  <c r="H33" i="25" s="1"/>
  <c r="B34" i="25" a="1"/>
  <c r="B34" i="25" s="1"/>
  <c r="C34" i="25" a="1"/>
  <c r="C34" i="25" s="1"/>
  <c r="D34" i="25" a="1"/>
  <c r="D34" i="25" s="1"/>
  <c r="E34" i="25" a="1"/>
  <c r="E34" i="25" s="1"/>
  <c r="F34" i="25" a="1"/>
  <c r="F34" i="25"/>
  <c r="G34" i="25" a="1"/>
  <c r="G34" i="25" s="1"/>
  <c r="H34" i="25" a="1"/>
  <c r="H34" i="25" s="1"/>
  <c r="B35" i="25" a="1"/>
  <c r="B35" i="25" s="1"/>
  <c r="C35" i="25" a="1"/>
  <c r="C35" i="25" s="1"/>
  <c r="D35" i="25" a="1"/>
  <c r="D35" i="25" s="1"/>
  <c r="E35" i="25" a="1"/>
  <c r="E35" i="25"/>
  <c r="F35" i="25" a="1"/>
  <c r="F35" i="25" s="1"/>
  <c r="G35" i="25" a="1"/>
  <c r="G35" i="25" s="1"/>
  <c r="H35" i="25" a="1"/>
  <c r="H35" i="25" s="1"/>
  <c r="B36" i="25" a="1"/>
  <c r="B36" i="25" s="1"/>
  <c r="C36" i="25" a="1"/>
  <c r="C36" i="25" s="1"/>
  <c r="D36" i="25" a="1"/>
  <c r="D36" i="25" s="1"/>
  <c r="E36" i="25" a="1"/>
  <c r="E36" i="25" s="1"/>
  <c r="F36" i="25" a="1"/>
  <c r="F36" i="25"/>
  <c r="G36" i="25" a="1"/>
  <c r="G36" i="25" s="1"/>
  <c r="H36" i="25" a="1"/>
  <c r="H36" i="25" s="1"/>
  <c r="B37" i="25" a="1"/>
  <c r="B37" i="25" s="1"/>
  <c r="C37" i="25" a="1"/>
  <c r="C37" i="25" s="1"/>
  <c r="D37" i="25" a="1"/>
  <c r="D37" i="25" s="1"/>
  <c r="E37" i="25" a="1"/>
  <c r="E37" i="25" s="1"/>
  <c r="F37" i="25" a="1"/>
  <c r="F37" i="25" s="1"/>
  <c r="G37" i="25" a="1"/>
  <c r="G37" i="25" s="1"/>
  <c r="H37" i="25" a="1"/>
  <c r="H37" i="25" s="1"/>
  <c r="B38" i="25" a="1"/>
  <c r="B38" i="25" s="1"/>
  <c r="C38" i="25" a="1"/>
  <c r="C38" i="25" s="1"/>
  <c r="D38" i="25" a="1"/>
  <c r="D38" i="25" s="1"/>
  <c r="E38" i="25" a="1"/>
  <c r="E38" i="25" s="1"/>
  <c r="F38" i="25" a="1"/>
  <c r="F38" i="25" s="1"/>
  <c r="G38" i="25" a="1"/>
  <c r="G38" i="25" s="1"/>
  <c r="H38" i="25" a="1"/>
  <c r="H38" i="25" s="1"/>
  <c r="B39" i="25" a="1"/>
  <c r="B39" i="25" s="1"/>
  <c r="C39" i="25" a="1"/>
  <c r="C39" i="25" s="1"/>
  <c r="D39" i="25" a="1"/>
  <c r="D39" i="25" s="1"/>
  <c r="E39" i="25" a="1"/>
  <c r="E39" i="25" s="1"/>
  <c r="F39" i="25" a="1"/>
  <c r="F39" i="25" s="1"/>
  <c r="G39" i="25" a="1"/>
  <c r="G39" i="25" s="1"/>
  <c r="H39" i="25" a="1"/>
  <c r="H39" i="25" s="1"/>
  <c r="B40" i="25" a="1"/>
  <c r="B40" i="25" s="1"/>
  <c r="C40" i="25" a="1"/>
  <c r="C40" i="25" s="1"/>
  <c r="D40" i="25" a="1"/>
  <c r="D40" i="25" s="1"/>
  <c r="E40" i="25" a="1"/>
  <c r="E40" i="25" s="1"/>
  <c r="F40" i="25" a="1"/>
  <c r="F40" i="25" s="1"/>
  <c r="G40" i="25" a="1"/>
  <c r="G40" i="25" s="1"/>
  <c r="H40" i="25" a="1"/>
  <c r="H40" i="25" s="1"/>
  <c r="B41" i="25" a="1"/>
  <c r="B41" i="25" s="1"/>
  <c r="C41" i="25" a="1"/>
  <c r="C41" i="25" s="1"/>
  <c r="D41" i="25" a="1"/>
  <c r="D41" i="25" s="1"/>
  <c r="E41" i="25" a="1"/>
  <c r="E41" i="25" s="1"/>
  <c r="F41" i="25" a="1"/>
  <c r="F41" i="25" s="1"/>
  <c r="G41" i="25" a="1"/>
  <c r="G41" i="25"/>
  <c r="H41" i="25" a="1"/>
  <c r="H41" i="25" s="1"/>
  <c r="B42" i="25" a="1"/>
  <c r="B42" i="25" s="1"/>
  <c r="C42" i="25" a="1"/>
  <c r="C42" i="25" s="1"/>
  <c r="D42" i="25" a="1"/>
  <c r="D42" i="25" s="1"/>
  <c r="E42" i="25" a="1"/>
  <c r="E42" i="25" s="1"/>
  <c r="F42" i="25" a="1"/>
  <c r="F42" i="25" s="1"/>
  <c r="G42" i="25" a="1"/>
  <c r="G42" i="25" s="1"/>
  <c r="H42" i="25" a="1"/>
  <c r="H42" i="25" s="1"/>
  <c r="B43" i="25" a="1"/>
  <c r="B43" i="25" s="1"/>
  <c r="C43" i="25" a="1"/>
  <c r="C43" i="25" s="1"/>
  <c r="D43" i="25" a="1"/>
  <c r="D43" i="25" s="1"/>
  <c r="E43" i="25" a="1"/>
  <c r="E43" i="25" s="1"/>
  <c r="F43" i="25" a="1"/>
  <c r="F43" i="25" s="1"/>
  <c r="G43" i="25" a="1"/>
  <c r="G43" i="25"/>
  <c r="H43" i="25" a="1"/>
  <c r="H43" i="25" s="1"/>
  <c r="B44" i="25" a="1"/>
  <c r="B44" i="25" s="1"/>
  <c r="C44" i="25" a="1"/>
  <c r="C44" i="25" s="1"/>
  <c r="D44" i="25" a="1"/>
  <c r="D44" i="25" s="1"/>
  <c r="E44" i="25" a="1"/>
  <c r="E44" i="25" s="1"/>
  <c r="F44" i="25" a="1"/>
  <c r="F44" i="25"/>
  <c r="G44" i="25" a="1"/>
  <c r="G44" i="25" s="1"/>
  <c r="H44" i="25" a="1"/>
  <c r="H44" i="25" s="1"/>
  <c r="B45" i="25" a="1"/>
  <c r="B45" i="25" s="1"/>
  <c r="C45" i="25" a="1"/>
  <c r="C45" i="25" s="1"/>
  <c r="D45" i="25" a="1"/>
  <c r="D45" i="25" s="1"/>
  <c r="E45" i="25" a="1"/>
  <c r="E45" i="25" s="1"/>
  <c r="F45" i="25" a="1"/>
  <c r="F45" i="25" s="1"/>
  <c r="G45" i="25" a="1"/>
  <c r="G45" i="25" s="1"/>
  <c r="H45" i="25" a="1"/>
  <c r="H45" i="25" s="1"/>
  <c r="B46" i="25" a="1"/>
  <c r="B46" i="25" s="1"/>
  <c r="C46" i="25" a="1"/>
  <c r="C46" i="25" s="1"/>
  <c r="D46" i="25" a="1"/>
  <c r="D46" i="25" s="1"/>
  <c r="E46" i="25" a="1"/>
  <c r="E46" i="25" s="1"/>
  <c r="F46" i="25" a="1"/>
  <c r="F46" i="25" s="1"/>
  <c r="G46" i="25" a="1"/>
  <c r="G46" i="25" s="1"/>
  <c r="H46" i="25" a="1"/>
  <c r="H46" i="25" s="1"/>
  <c r="B47" i="25" a="1"/>
  <c r="B47" i="25" s="1"/>
  <c r="C47" i="25" a="1"/>
  <c r="C47" i="25" s="1"/>
  <c r="D47" i="25" a="1"/>
  <c r="D47" i="25" s="1"/>
  <c r="E47" i="25" a="1"/>
  <c r="E47" i="25" s="1"/>
  <c r="F47" i="25" a="1"/>
  <c r="F47" i="25"/>
  <c r="G47" i="25" a="1"/>
  <c r="G47" i="25" s="1"/>
  <c r="H47" i="25" a="1"/>
  <c r="H47" i="25" s="1"/>
  <c r="B48" i="25" a="1"/>
  <c r="B48" i="25" s="1"/>
  <c r="C48" i="25" a="1"/>
  <c r="C48" i="25" s="1"/>
  <c r="D48" i="25" a="1"/>
  <c r="D48" i="25" s="1"/>
  <c r="E48" i="25" a="1"/>
  <c r="E48" i="25" s="1"/>
  <c r="F48" i="25" a="1"/>
  <c r="F48" i="25" s="1"/>
  <c r="G48" i="25" a="1"/>
  <c r="G48" i="25" s="1"/>
  <c r="H48" i="25" a="1"/>
  <c r="H48" i="25" s="1"/>
  <c r="B49" i="25" a="1"/>
  <c r="B49" i="25" s="1"/>
  <c r="C49" i="25" a="1"/>
  <c r="C49" i="25" s="1"/>
  <c r="D49" i="25" a="1"/>
  <c r="D49" i="25" s="1"/>
  <c r="E49" i="25" a="1"/>
  <c r="E49" i="25" s="1"/>
  <c r="F49" i="25" a="1"/>
  <c r="F49" i="25" s="1"/>
  <c r="G49" i="25" a="1"/>
  <c r="G49" i="25" s="1"/>
  <c r="H49" i="25" a="1"/>
  <c r="H49" i="25" s="1"/>
  <c r="C2" i="25" a="1"/>
  <c r="C2" i="25" s="1"/>
  <c r="D2" i="25" a="1"/>
  <c r="D2" i="25" s="1"/>
  <c r="E2" i="25" a="1"/>
  <c r="E2" i="25" s="1"/>
  <c r="F2" i="25" a="1"/>
  <c r="F2" i="25" s="1"/>
  <c r="G2" i="25" a="1"/>
  <c r="G2" i="25" s="1"/>
  <c r="H2" i="25" a="1"/>
  <c r="H2" i="25" s="1"/>
  <c r="B2" i="25" a="1"/>
  <c r="B2" i="25" s="1"/>
  <c r="B3" i="24" a="1"/>
  <c r="B3" i="24" s="1"/>
  <c r="C3" i="24" a="1"/>
  <c r="C3" i="24" s="1"/>
  <c r="D3" i="24" a="1"/>
  <c r="D3" i="24" s="1"/>
  <c r="E3" i="24" a="1"/>
  <c r="E3" i="24" s="1"/>
  <c r="F3" i="24" a="1"/>
  <c r="F3" i="24" s="1"/>
  <c r="G3" i="24" a="1"/>
  <c r="G3" i="24" s="1"/>
  <c r="H3" i="24" a="1"/>
  <c r="H3" i="24" s="1"/>
  <c r="B4" i="24" a="1"/>
  <c r="B4" i="24" s="1"/>
  <c r="C4" i="24" a="1"/>
  <c r="C4" i="24" s="1"/>
  <c r="D4" i="24" a="1"/>
  <c r="D4" i="24" s="1"/>
  <c r="E4" i="24" a="1"/>
  <c r="E4" i="24" s="1"/>
  <c r="F4" i="24" a="1"/>
  <c r="F4" i="24" s="1"/>
  <c r="G4" i="24" a="1"/>
  <c r="G4" i="24" s="1"/>
  <c r="H4" i="24" a="1"/>
  <c r="H4" i="24" s="1"/>
  <c r="B5" i="24" a="1"/>
  <c r="B5" i="24" s="1"/>
  <c r="C5" i="24" a="1"/>
  <c r="C5" i="24" s="1"/>
  <c r="D5" i="24" a="1"/>
  <c r="D5" i="24" s="1"/>
  <c r="E5" i="24" a="1"/>
  <c r="E5" i="24"/>
  <c r="F5" i="24" a="1"/>
  <c r="F5" i="24" s="1"/>
  <c r="G5" i="24" a="1"/>
  <c r="G5" i="24" s="1"/>
  <c r="H5" i="24" a="1"/>
  <c r="H5" i="24" s="1"/>
  <c r="B6" i="24" a="1"/>
  <c r="B6" i="24" s="1"/>
  <c r="C6" i="24" a="1"/>
  <c r="C6" i="24" s="1"/>
  <c r="D6" i="24" a="1"/>
  <c r="D6" i="24" s="1"/>
  <c r="E6" i="24" a="1"/>
  <c r="E6" i="24" s="1"/>
  <c r="F6" i="24" a="1"/>
  <c r="F6" i="24" s="1"/>
  <c r="G6" i="24" a="1"/>
  <c r="G6" i="24" s="1"/>
  <c r="H6" i="24" a="1"/>
  <c r="H6" i="24" s="1"/>
  <c r="B7" i="24" a="1"/>
  <c r="B7" i="24" s="1"/>
  <c r="C7" i="24" a="1"/>
  <c r="C7" i="24" s="1"/>
  <c r="D7" i="24" a="1"/>
  <c r="D7" i="24" s="1"/>
  <c r="E7" i="24" a="1"/>
  <c r="E7" i="24"/>
  <c r="F7" i="24" a="1"/>
  <c r="F7" i="24" s="1"/>
  <c r="G7" i="24" a="1"/>
  <c r="G7" i="24" s="1"/>
  <c r="H7" i="24" a="1"/>
  <c r="H7" i="24" s="1"/>
  <c r="B8" i="24" a="1"/>
  <c r="B8" i="24" s="1"/>
  <c r="C8" i="24" a="1"/>
  <c r="C8" i="24" s="1"/>
  <c r="D8" i="24" a="1"/>
  <c r="D8" i="24" s="1"/>
  <c r="E8" i="24" a="1"/>
  <c r="E8" i="24" s="1"/>
  <c r="F8" i="24" a="1"/>
  <c r="F8" i="24" s="1"/>
  <c r="G8" i="24" a="1"/>
  <c r="G8" i="24" s="1"/>
  <c r="H8" i="24" a="1"/>
  <c r="H8" i="24" s="1"/>
  <c r="B9" i="24" a="1"/>
  <c r="B9" i="24" s="1"/>
  <c r="C9" i="24" a="1"/>
  <c r="C9" i="24" s="1"/>
  <c r="D9" i="24" a="1"/>
  <c r="D9" i="24" s="1"/>
  <c r="E9" i="24" a="1"/>
  <c r="E9" i="24" s="1"/>
  <c r="F9" i="24" a="1"/>
  <c r="F9" i="24" s="1"/>
  <c r="G9" i="24" a="1"/>
  <c r="G9" i="24" s="1"/>
  <c r="H9" i="24" a="1"/>
  <c r="H9" i="24" s="1"/>
  <c r="B10" i="24" a="1"/>
  <c r="B10" i="24" s="1"/>
  <c r="C10" i="24" a="1"/>
  <c r="C10" i="24" s="1"/>
  <c r="D10" i="24" a="1"/>
  <c r="D10" i="24" s="1"/>
  <c r="E10" i="24" a="1"/>
  <c r="E10" i="24" s="1"/>
  <c r="F10" i="24" a="1"/>
  <c r="F10" i="24" s="1"/>
  <c r="G10" i="24" a="1"/>
  <c r="G10" i="24" s="1"/>
  <c r="H10" i="24" a="1"/>
  <c r="H10" i="24" s="1"/>
  <c r="B11" i="24" a="1"/>
  <c r="B11" i="24" s="1"/>
  <c r="C11" i="24" a="1"/>
  <c r="C11" i="24" s="1"/>
  <c r="D11" i="24" a="1"/>
  <c r="D11" i="24" s="1"/>
  <c r="E11" i="24" a="1"/>
  <c r="E11" i="24" s="1"/>
  <c r="F11" i="24" a="1"/>
  <c r="F11" i="24" s="1"/>
  <c r="G11" i="24" a="1"/>
  <c r="G11" i="24" s="1"/>
  <c r="H11" i="24" a="1"/>
  <c r="H11" i="24" s="1"/>
  <c r="B12" i="24" a="1"/>
  <c r="B12" i="24" s="1"/>
  <c r="C12" i="24" a="1"/>
  <c r="C12" i="24" s="1"/>
  <c r="D12" i="24" a="1"/>
  <c r="D12" i="24" s="1"/>
  <c r="E12" i="24" a="1"/>
  <c r="E12" i="24" s="1"/>
  <c r="F12" i="24" a="1"/>
  <c r="F12" i="24" s="1"/>
  <c r="G12" i="24" a="1"/>
  <c r="G12" i="24" s="1"/>
  <c r="H12" i="24" a="1"/>
  <c r="H12" i="24" s="1"/>
  <c r="B13" i="24" a="1"/>
  <c r="B13" i="24" s="1"/>
  <c r="C13" i="24" a="1"/>
  <c r="C13" i="24" s="1"/>
  <c r="D13" i="24" a="1"/>
  <c r="D13" i="24" s="1"/>
  <c r="E13" i="24" a="1"/>
  <c r="E13" i="24" s="1"/>
  <c r="F13" i="24" a="1"/>
  <c r="F13" i="24" s="1"/>
  <c r="G13" i="24" a="1"/>
  <c r="G13" i="24" s="1"/>
  <c r="H13" i="24" a="1"/>
  <c r="H13" i="24" s="1"/>
  <c r="B14" i="24" a="1"/>
  <c r="B14" i="24" s="1"/>
  <c r="C14" i="24" a="1"/>
  <c r="C14" i="24" s="1"/>
  <c r="D14" i="24" a="1"/>
  <c r="D14" i="24" s="1"/>
  <c r="E14" i="24" a="1"/>
  <c r="E14" i="24" s="1"/>
  <c r="F14" i="24" a="1"/>
  <c r="F14" i="24"/>
  <c r="G14" i="24" a="1"/>
  <c r="G14" i="24" s="1"/>
  <c r="H14" i="24" a="1"/>
  <c r="H14" i="24" s="1"/>
  <c r="B15" i="24" a="1"/>
  <c r="B15" i="24" s="1"/>
  <c r="C15" i="24" a="1"/>
  <c r="C15" i="24" s="1"/>
  <c r="D15" i="24" a="1"/>
  <c r="D15" i="24" s="1"/>
  <c r="E15" i="24" a="1"/>
  <c r="E15" i="24" s="1"/>
  <c r="F15" i="24" a="1"/>
  <c r="F15" i="24" s="1"/>
  <c r="G15" i="24" a="1"/>
  <c r="G15" i="24" s="1"/>
  <c r="H15" i="24" a="1"/>
  <c r="H15" i="24" s="1"/>
  <c r="B16" i="24" a="1"/>
  <c r="B16" i="24" s="1"/>
  <c r="C16" i="24" a="1"/>
  <c r="C16" i="24" s="1"/>
  <c r="D16" i="24" a="1"/>
  <c r="D16" i="24" s="1"/>
  <c r="E16" i="24" a="1"/>
  <c r="E16" i="24" s="1"/>
  <c r="F16" i="24" a="1"/>
  <c r="F16" i="24"/>
  <c r="G16" i="24" a="1"/>
  <c r="G16" i="24" s="1"/>
  <c r="H16" i="24" a="1"/>
  <c r="H16" i="24" s="1"/>
  <c r="B17" i="24" a="1"/>
  <c r="B17" i="24" s="1"/>
  <c r="C17" i="24" a="1"/>
  <c r="C17" i="24" s="1"/>
  <c r="D17" i="24" a="1"/>
  <c r="D17" i="24" s="1"/>
  <c r="E17" i="24" a="1"/>
  <c r="E17" i="24" s="1"/>
  <c r="F17" i="24" a="1"/>
  <c r="F17" i="24" s="1"/>
  <c r="G17" i="24" a="1"/>
  <c r="G17" i="24" s="1"/>
  <c r="H17" i="24" a="1"/>
  <c r="H17" i="24" s="1"/>
  <c r="B18" i="24" a="1"/>
  <c r="B18" i="24" s="1"/>
  <c r="C18" i="24" a="1"/>
  <c r="C18" i="24" s="1"/>
  <c r="D18" i="24" a="1"/>
  <c r="D18" i="24" s="1"/>
  <c r="E18" i="24" a="1"/>
  <c r="E18" i="24" s="1"/>
  <c r="F18" i="24" a="1"/>
  <c r="F18" i="24" s="1"/>
  <c r="G18" i="24" a="1"/>
  <c r="G18" i="24" s="1"/>
  <c r="H18" i="24" a="1"/>
  <c r="H18" i="24" s="1"/>
  <c r="B19" i="24" a="1"/>
  <c r="B19" i="24" s="1"/>
  <c r="C19" i="24" a="1"/>
  <c r="C19" i="24" s="1"/>
  <c r="D19" i="24" a="1"/>
  <c r="D19" i="24" s="1"/>
  <c r="E19" i="24" a="1"/>
  <c r="E19" i="24" s="1"/>
  <c r="F19" i="24" a="1"/>
  <c r="F19" i="24" s="1"/>
  <c r="G19" i="24" a="1"/>
  <c r="G19" i="24" s="1"/>
  <c r="H19" i="24" a="1"/>
  <c r="H19" i="24" s="1"/>
  <c r="B20" i="24" a="1"/>
  <c r="B20" i="24" s="1"/>
  <c r="C20" i="24" a="1"/>
  <c r="C20" i="24" s="1"/>
  <c r="D20" i="24" a="1"/>
  <c r="D20" i="24" s="1"/>
  <c r="E20" i="24" a="1"/>
  <c r="E20" i="24" s="1"/>
  <c r="F20" i="24" a="1"/>
  <c r="F20" i="24" s="1"/>
  <c r="G20" i="24" a="1"/>
  <c r="G20" i="24" s="1"/>
  <c r="H20" i="24" a="1"/>
  <c r="H20" i="24" s="1"/>
  <c r="B21" i="24" a="1"/>
  <c r="B21" i="24" s="1"/>
  <c r="C21" i="24" a="1"/>
  <c r="C21" i="24" s="1"/>
  <c r="D21" i="24" a="1"/>
  <c r="D21" i="24" s="1"/>
  <c r="E21" i="24" a="1"/>
  <c r="E21" i="24" s="1"/>
  <c r="F21" i="24" a="1"/>
  <c r="F21" i="24" s="1"/>
  <c r="G21" i="24" a="1"/>
  <c r="G21" i="24" s="1"/>
  <c r="H21" i="24" a="1"/>
  <c r="H21" i="24" s="1"/>
  <c r="B22" i="24" a="1"/>
  <c r="B22" i="24" s="1"/>
  <c r="C22" i="24" a="1"/>
  <c r="C22" i="24" s="1"/>
  <c r="D22" i="24" a="1"/>
  <c r="D22" i="24"/>
  <c r="E22" i="24" a="1"/>
  <c r="E22" i="24" s="1"/>
  <c r="F22" i="24" a="1"/>
  <c r="F22" i="24" s="1"/>
  <c r="G22" i="24" a="1"/>
  <c r="G22" i="24" s="1"/>
  <c r="H22" i="24" a="1"/>
  <c r="H22" i="24" s="1"/>
  <c r="B23" i="24" a="1"/>
  <c r="B23" i="24" s="1"/>
  <c r="C23" i="24" a="1"/>
  <c r="C23" i="24" s="1"/>
  <c r="D23" i="24" a="1"/>
  <c r="D23" i="24" s="1"/>
  <c r="E23" i="24" a="1"/>
  <c r="E23" i="24" s="1"/>
  <c r="F23" i="24" a="1"/>
  <c r="F23" i="24" s="1"/>
  <c r="G23" i="24" a="1"/>
  <c r="G23" i="24"/>
  <c r="H23" i="24" a="1"/>
  <c r="H23" i="24" s="1"/>
  <c r="B24" i="24" a="1"/>
  <c r="B24" i="24" s="1"/>
  <c r="C24" i="24" a="1"/>
  <c r="C24" i="24" s="1"/>
  <c r="D24" i="24" a="1"/>
  <c r="D24" i="24" s="1"/>
  <c r="E24" i="24" a="1"/>
  <c r="E24" i="24" s="1"/>
  <c r="F24" i="24" a="1"/>
  <c r="F24" i="24" s="1"/>
  <c r="G24" i="24" a="1"/>
  <c r="G24" i="24" s="1"/>
  <c r="H24" i="24" a="1"/>
  <c r="H24" i="24" s="1"/>
  <c r="B25" i="24" a="1"/>
  <c r="B25" i="24" s="1"/>
  <c r="C25" i="24" a="1"/>
  <c r="C25" i="24" s="1"/>
  <c r="D25" i="24" a="1"/>
  <c r="D25" i="24" s="1"/>
  <c r="E25" i="24" a="1"/>
  <c r="E25" i="24" s="1"/>
  <c r="F25" i="24" a="1"/>
  <c r="F25" i="24" s="1"/>
  <c r="G25" i="24" a="1"/>
  <c r="G25" i="24" s="1"/>
  <c r="H25" i="24" a="1"/>
  <c r="H25" i="24" s="1"/>
  <c r="B26" i="24" a="1"/>
  <c r="B26" i="24" s="1"/>
  <c r="C26" i="24" a="1"/>
  <c r="C26" i="24" s="1"/>
  <c r="D26" i="24" a="1"/>
  <c r="D26" i="24" s="1"/>
  <c r="E26" i="24" a="1"/>
  <c r="E26" i="24" s="1"/>
  <c r="F26" i="24" a="1"/>
  <c r="F26" i="24" s="1"/>
  <c r="G26" i="24" a="1"/>
  <c r="G26" i="24" s="1"/>
  <c r="H26" i="24" a="1"/>
  <c r="H26" i="24" s="1"/>
  <c r="B27" i="24" a="1"/>
  <c r="B27" i="24" s="1"/>
  <c r="C27" i="24" a="1"/>
  <c r="C27" i="24" s="1"/>
  <c r="D27" i="24" a="1"/>
  <c r="D27" i="24" s="1"/>
  <c r="E27" i="24" a="1"/>
  <c r="E27" i="24" s="1"/>
  <c r="F27" i="24" a="1"/>
  <c r="F27" i="24" s="1"/>
  <c r="G27" i="24" a="1"/>
  <c r="G27" i="24" s="1"/>
  <c r="H27" i="24" a="1"/>
  <c r="H27" i="24" s="1"/>
  <c r="B28" i="24" a="1"/>
  <c r="B28" i="24" s="1"/>
  <c r="C28" i="24" a="1"/>
  <c r="C28" i="24" s="1"/>
  <c r="D28" i="24" a="1"/>
  <c r="D28" i="24" s="1"/>
  <c r="E28" i="24" a="1"/>
  <c r="E28" i="24" s="1"/>
  <c r="F28" i="24" a="1"/>
  <c r="F28" i="24" s="1"/>
  <c r="G28" i="24" a="1"/>
  <c r="G28" i="24" s="1"/>
  <c r="H28" i="24" a="1"/>
  <c r="H28" i="24" s="1"/>
  <c r="B29" i="24" a="1"/>
  <c r="B29" i="24" s="1"/>
  <c r="C29" i="24" a="1"/>
  <c r="C29" i="24"/>
  <c r="D29" i="24" a="1"/>
  <c r="D29" i="24" s="1"/>
  <c r="E29" i="24" a="1"/>
  <c r="E29" i="24" s="1"/>
  <c r="F29" i="24" a="1"/>
  <c r="F29" i="24" s="1"/>
  <c r="G29" i="24" a="1"/>
  <c r="G29" i="24" s="1"/>
  <c r="H29" i="24" a="1"/>
  <c r="H29" i="24" s="1"/>
  <c r="B30" i="24" a="1"/>
  <c r="B30" i="24"/>
  <c r="C30" i="24" a="1"/>
  <c r="C30" i="24" s="1"/>
  <c r="D30" i="24" a="1"/>
  <c r="D30" i="24" s="1"/>
  <c r="E30" i="24" a="1"/>
  <c r="E30" i="24" s="1"/>
  <c r="F30" i="24" a="1"/>
  <c r="F30" i="24" s="1"/>
  <c r="G30" i="24" a="1"/>
  <c r="G30" i="24" s="1"/>
  <c r="H30" i="24" a="1"/>
  <c r="H30" i="24" s="1"/>
  <c r="B31" i="24" a="1"/>
  <c r="B31" i="24" s="1"/>
  <c r="C31" i="24" a="1"/>
  <c r="C31" i="24" s="1"/>
  <c r="D31" i="24" a="1"/>
  <c r="D31" i="24" s="1"/>
  <c r="E31" i="24" a="1"/>
  <c r="E31" i="24"/>
  <c r="F31" i="24" a="1"/>
  <c r="F31" i="24" s="1"/>
  <c r="G31" i="24" a="1"/>
  <c r="G31" i="24" s="1"/>
  <c r="H31" i="24" a="1"/>
  <c r="H31" i="24" s="1"/>
  <c r="B32" i="24" a="1"/>
  <c r="B32" i="24" s="1"/>
  <c r="C32" i="24" a="1"/>
  <c r="C32" i="24" s="1"/>
  <c r="D32" i="24" a="1"/>
  <c r="D32" i="24" s="1"/>
  <c r="E32" i="24" a="1"/>
  <c r="E32" i="24" s="1"/>
  <c r="F32" i="24" a="1"/>
  <c r="F32" i="24" s="1"/>
  <c r="G32" i="24" a="1"/>
  <c r="G32" i="24" s="1"/>
  <c r="H32" i="24" a="1"/>
  <c r="H32" i="24" s="1"/>
  <c r="B33" i="24" a="1"/>
  <c r="B33" i="24" s="1"/>
  <c r="C33" i="24" a="1"/>
  <c r="C33" i="24" s="1"/>
  <c r="D33" i="24" a="1"/>
  <c r="D33" i="24" s="1"/>
  <c r="E33" i="24" a="1"/>
  <c r="E33" i="24" s="1"/>
  <c r="F33" i="24" a="1"/>
  <c r="F33" i="24" s="1"/>
  <c r="G33" i="24" a="1"/>
  <c r="G33" i="24" s="1"/>
  <c r="H33" i="24" a="1"/>
  <c r="H33" i="24" s="1"/>
  <c r="B34" i="24" a="1"/>
  <c r="B34" i="24" s="1"/>
  <c r="C34" i="24" a="1"/>
  <c r="C34" i="24" s="1"/>
  <c r="D34" i="24" a="1"/>
  <c r="D34" i="24" s="1"/>
  <c r="E34" i="24" a="1"/>
  <c r="E34" i="24" s="1"/>
  <c r="F34" i="24" a="1"/>
  <c r="F34" i="24" s="1"/>
  <c r="G34" i="24" a="1"/>
  <c r="G34" i="24" s="1"/>
  <c r="H34" i="24" a="1"/>
  <c r="H34" i="24" s="1"/>
  <c r="B35" i="24" a="1"/>
  <c r="B35" i="24" s="1"/>
  <c r="C35" i="24" a="1"/>
  <c r="C35" i="24" s="1"/>
  <c r="D35" i="24" a="1"/>
  <c r="D35" i="24" s="1"/>
  <c r="E35" i="24" a="1"/>
  <c r="E35" i="24"/>
  <c r="F35" i="24" a="1"/>
  <c r="F35" i="24" s="1"/>
  <c r="G35" i="24" a="1"/>
  <c r="G35" i="24" s="1"/>
  <c r="H35" i="24" a="1"/>
  <c r="H35" i="24" s="1"/>
  <c r="B36" i="24" a="1"/>
  <c r="B36" i="24" s="1"/>
  <c r="C36" i="24" a="1"/>
  <c r="C36" i="24" s="1"/>
  <c r="D36" i="24" a="1"/>
  <c r="D36" i="24" s="1"/>
  <c r="E36" i="24" a="1"/>
  <c r="E36" i="24" s="1"/>
  <c r="F36" i="24" a="1"/>
  <c r="F36" i="24" s="1"/>
  <c r="G36" i="24" a="1"/>
  <c r="G36" i="24" s="1"/>
  <c r="H36" i="24" a="1"/>
  <c r="H36" i="24" s="1"/>
  <c r="B37" i="24" a="1"/>
  <c r="B37" i="24" s="1"/>
  <c r="C37" i="24" a="1"/>
  <c r="C37" i="24" s="1"/>
  <c r="D37" i="24" a="1"/>
  <c r="D37" i="24" s="1"/>
  <c r="E37" i="24" a="1"/>
  <c r="E37" i="24" s="1"/>
  <c r="F37" i="24" a="1"/>
  <c r="F37" i="24" s="1"/>
  <c r="G37" i="24" a="1"/>
  <c r="G37" i="24" s="1"/>
  <c r="H37" i="24" a="1"/>
  <c r="H37" i="24" s="1"/>
  <c r="B38" i="24" a="1"/>
  <c r="B38" i="24" s="1"/>
  <c r="C38" i="24" a="1"/>
  <c r="C38" i="24" s="1"/>
  <c r="D38" i="24" a="1"/>
  <c r="D38" i="24"/>
  <c r="E38" i="24" a="1"/>
  <c r="E38" i="24" s="1"/>
  <c r="F38" i="24" a="1"/>
  <c r="F38" i="24" s="1"/>
  <c r="G38" i="24" a="1"/>
  <c r="G38" i="24" s="1"/>
  <c r="H38" i="24" a="1"/>
  <c r="H38" i="24" s="1"/>
  <c r="B39" i="24" a="1"/>
  <c r="B39" i="24" s="1"/>
  <c r="C39" i="24" a="1"/>
  <c r="C39" i="24"/>
  <c r="D39" i="24" a="1"/>
  <c r="D39" i="24" s="1"/>
  <c r="E39" i="24" a="1"/>
  <c r="E39" i="24" s="1"/>
  <c r="F39" i="24" a="1"/>
  <c r="F39" i="24" s="1"/>
  <c r="G39" i="24" a="1"/>
  <c r="G39" i="24" s="1"/>
  <c r="H39" i="24" a="1"/>
  <c r="H39" i="24" s="1"/>
  <c r="B40" i="24" a="1"/>
  <c r="B40" i="24" s="1"/>
  <c r="C40" i="24" a="1"/>
  <c r="C40" i="24" s="1"/>
  <c r="D40" i="24" a="1"/>
  <c r="D40" i="24" s="1"/>
  <c r="E40" i="24" a="1"/>
  <c r="E40" i="24" s="1"/>
  <c r="F40" i="24" a="1"/>
  <c r="F40" i="24"/>
  <c r="G40" i="24" a="1"/>
  <c r="G40" i="24" s="1"/>
  <c r="H40" i="24" a="1"/>
  <c r="H40" i="24" s="1"/>
  <c r="B41" i="24" a="1"/>
  <c r="B41" i="24" s="1"/>
  <c r="C41" i="24" a="1"/>
  <c r="C41" i="24" s="1"/>
  <c r="D41" i="24" a="1"/>
  <c r="D41" i="24" s="1"/>
  <c r="E41" i="24" a="1"/>
  <c r="E41" i="24" s="1"/>
  <c r="F41" i="24" a="1"/>
  <c r="F41" i="24" s="1"/>
  <c r="G41" i="24" a="1"/>
  <c r="G41" i="24" s="1"/>
  <c r="H41" i="24" a="1"/>
  <c r="H41" i="24" s="1"/>
  <c r="B42" i="24" a="1"/>
  <c r="B42" i="24" s="1"/>
  <c r="C42" i="24" a="1"/>
  <c r="C42" i="24" s="1"/>
  <c r="D42" i="24" a="1"/>
  <c r="D42" i="24" s="1"/>
  <c r="E42" i="24" a="1"/>
  <c r="E42" i="24" s="1"/>
  <c r="F42" i="24" a="1"/>
  <c r="F42" i="24"/>
  <c r="G42" i="24" a="1"/>
  <c r="G42" i="24" s="1"/>
  <c r="H42" i="24" a="1"/>
  <c r="H42" i="24" s="1"/>
  <c r="B43" i="24" a="1"/>
  <c r="B43" i="24" s="1"/>
  <c r="C43" i="24" a="1"/>
  <c r="C43" i="24" s="1"/>
  <c r="D43" i="24" a="1"/>
  <c r="D43" i="24" s="1"/>
  <c r="E43" i="24" a="1"/>
  <c r="E43" i="24"/>
  <c r="F43" i="24" a="1"/>
  <c r="F43" i="24" s="1"/>
  <c r="G43" i="24" a="1"/>
  <c r="G43" i="24" s="1"/>
  <c r="H43" i="24" a="1"/>
  <c r="H43" i="24" s="1"/>
  <c r="B44" i="24" a="1"/>
  <c r="B44" i="24" s="1"/>
  <c r="C44" i="24" a="1"/>
  <c r="C44" i="24" s="1"/>
  <c r="D44" i="24" a="1"/>
  <c r="D44" i="24" s="1"/>
  <c r="E44" i="24" a="1"/>
  <c r="E44" i="24" s="1"/>
  <c r="F44" i="24" a="1"/>
  <c r="F44" i="24" s="1"/>
  <c r="G44" i="24" a="1"/>
  <c r="G44" i="24" s="1"/>
  <c r="H44" i="24" a="1"/>
  <c r="H44" i="24" s="1"/>
  <c r="B45" i="24" a="1"/>
  <c r="B45" i="24" s="1"/>
  <c r="C45" i="24" a="1"/>
  <c r="C45" i="24" s="1"/>
  <c r="D45" i="24" a="1"/>
  <c r="D45" i="24" s="1"/>
  <c r="E45" i="24" a="1"/>
  <c r="E45" i="24" s="1"/>
  <c r="F45" i="24" a="1"/>
  <c r="F45" i="24" s="1"/>
  <c r="G45" i="24" a="1"/>
  <c r="G45" i="24" s="1"/>
  <c r="H45" i="24" a="1"/>
  <c r="H45" i="24" s="1"/>
  <c r="B46" i="24" a="1"/>
  <c r="B46" i="24" s="1"/>
  <c r="C46" i="24" a="1"/>
  <c r="C46" i="24" s="1"/>
  <c r="D46" i="24" a="1"/>
  <c r="D46" i="24" s="1"/>
  <c r="E46" i="24" a="1"/>
  <c r="E46" i="24" s="1"/>
  <c r="F46" i="24" a="1"/>
  <c r="F46" i="24" s="1"/>
  <c r="G46" i="24" a="1"/>
  <c r="G46" i="24" s="1"/>
  <c r="H46" i="24" a="1"/>
  <c r="H46" i="24" s="1"/>
  <c r="B47" i="24" a="1"/>
  <c r="B47" i="24"/>
  <c r="C47" i="24" a="1"/>
  <c r="C47" i="24" s="1"/>
  <c r="D47" i="24" a="1"/>
  <c r="D47" i="24" s="1"/>
  <c r="E47" i="24" a="1"/>
  <c r="E47" i="24" s="1"/>
  <c r="F47" i="24" a="1"/>
  <c r="F47" i="24" s="1"/>
  <c r="G47" i="24" a="1"/>
  <c r="G47" i="24" s="1"/>
  <c r="H47" i="24" a="1"/>
  <c r="H47" i="24" s="1"/>
  <c r="B48" i="24" a="1"/>
  <c r="B48" i="24" s="1"/>
  <c r="C48" i="24" a="1"/>
  <c r="C48" i="24" s="1"/>
  <c r="D48" i="24" a="1"/>
  <c r="D48" i="24" s="1"/>
  <c r="E48" i="24" a="1"/>
  <c r="E48" i="24" s="1"/>
  <c r="F48" i="24" a="1"/>
  <c r="F48" i="24" s="1"/>
  <c r="G48" i="24" a="1"/>
  <c r="G48" i="24" s="1"/>
  <c r="H48" i="24" a="1"/>
  <c r="H48" i="24" s="1"/>
  <c r="B49" i="24" a="1"/>
  <c r="B49" i="24" s="1"/>
  <c r="C49" i="24" a="1"/>
  <c r="C49" i="24" s="1"/>
  <c r="D49" i="24" a="1"/>
  <c r="D49" i="24" s="1"/>
  <c r="E49" i="24" a="1"/>
  <c r="E49" i="24" s="1"/>
  <c r="F49" i="24" a="1"/>
  <c r="F49" i="24"/>
  <c r="G49" i="24" a="1"/>
  <c r="G49" i="24" s="1"/>
  <c r="H49" i="24" a="1"/>
  <c r="H49" i="24" s="1"/>
  <c r="C2" i="24" a="1"/>
  <c r="C2" i="24" s="1"/>
  <c r="D2" i="24" a="1"/>
  <c r="D2" i="24" s="1"/>
  <c r="E2" i="24" a="1"/>
  <c r="E2" i="24" s="1"/>
  <c r="F2" i="24" a="1"/>
  <c r="F2" i="24"/>
  <c r="G2" i="24" a="1"/>
  <c r="G2" i="24" s="1"/>
  <c r="H2" i="24" a="1"/>
  <c r="H2" i="24" s="1"/>
  <c r="B2" i="24" a="1"/>
  <c r="B2" i="24" s="1"/>
  <c r="B3" i="23" a="1"/>
  <c r="B3" i="23" s="1"/>
  <c r="C3" i="23" a="1"/>
  <c r="C3" i="23" s="1"/>
  <c r="D3" i="23" a="1"/>
  <c r="D3" i="23" s="1"/>
  <c r="E3" i="23" a="1"/>
  <c r="E3" i="23" s="1"/>
  <c r="F3" i="23" a="1"/>
  <c r="F3" i="23" s="1"/>
  <c r="G3" i="23" a="1"/>
  <c r="G3" i="23" s="1"/>
  <c r="H3" i="23" a="1"/>
  <c r="H3" i="23" s="1"/>
  <c r="B4" i="23" a="1"/>
  <c r="B4" i="23" s="1"/>
  <c r="C4" i="23" a="1"/>
  <c r="C4" i="23" s="1"/>
  <c r="D4" i="23" a="1"/>
  <c r="D4" i="23"/>
  <c r="E4" i="23" a="1"/>
  <c r="E4" i="23" s="1"/>
  <c r="F4" i="23" a="1"/>
  <c r="F4" i="23" s="1"/>
  <c r="G4" i="23" a="1"/>
  <c r="G4" i="23" s="1"/>
  <c r="H4" i="23" a="1"/>
  <c r="H4" i="23" s="1"/>
  <c r="B5" i="23" a="1"/>
  <c r="B5" i="23" s="1"/>
  <c r="C5" i="23" a="1"/>
  <c r="C5" i="23" s="1"/>
  <c r="D5" i="23" a="1"/>
  <c r="D5" i="23" s="1"/>
  <c r="E5" i="23" a="1"/>
  <c r="E5" i="23" s="1"/>
  <c r="F5" i="23" a="1"/>
  <c r="F5" i="23" s="1"/>
  <c r="G5" i="23" a="1"/>
  <c r="G5" i="23" s="1"/>
  <c r="H5" i="23" a="1"/>
  <c r="H5" i="23" s="1"/>
  <c r="B6" i="23" a="1"/>
  <c r="B6" i="23" s="1"/>
  <c r="C6" i="23" a="1"/>
  <c r="C6" i="23" s="1"/>
  <c r="D6" i="23" a="1"/>
  <c r="D6" i="23" s="1"/>
  <c r="E6" i="23" a="1"/>
  <c r="E6" i="23" s="1"/>
  <c r="F6" i="23" a="1"/>
  <c r="F6" i="23" s="1"/>
  <c r="G6" i="23" a="1"/>
  <c r="G6" i="23" s="1"/>
  <c r="H6" i="23" a="1"/>
  <c r="H6" i="23" s="1"/>
  <c r="B7" i="23" a="1"/>
  <c r="B7" i="23" s="1"/>
  <c r="C7" i="23" a="1"/>
  <c r="C7" i="23" s="1"/>
  <c r="D7" i="23" a="1"/>
  <c r="D7" i="23" s="1"/>
  <c r="E7" i="23" a="1"/>
  <c r="E7" i="23" s="1"/>
  <c r="F7" i="23" a="1"/>
  <c r="F7" i="23" s="1"/>
  <c r="G7" i="23" a="1"/>
  <c r="G7" i="23" s="1"/>
  <c r="H7" i="23" a="1"/>
  <c r="H7" i="23" s="1"/>
  <c r="B8" i="23" a="1"/>
  <c r="B8" i="23" s="1"/>
  <c r="C8" i="23" a="1"/>
  <c r="C8" i="23" s="1"/>
  <c r="D8" i="23" a="1"/>
  <c r="D8" i="23" s="1"/>
  <c r="E8" i="23" a="1"/>
  <c r="E8" i="23" s="1"/>
  <c r="F8" i="23" a="1"/>
  <c r="F8" i="23" s="1"/>
  <c r="G8" i="23" a="1"/>
  <c r="G8" i="23" s="1"/>
  <c r="H8" i="23" a="1"/>
  <c r="H8" i="23" s="1"/>
  <c r="B9" i="23" a="1"/>
  <c r="B9" i="23" s="1"/>
  <c r="C9" i="23" a="1"/>
  <c r="C9" i="23" s="1"/>
  <c r="D9" i="23" a="1"/>
  <c r="D9" i="23" s="1"/>
  <c r="E9" i="23" a="1"/>
  <c r="E9" i="23" s="1"/>
  <c r="F9" i="23" a="1"/>
  <c r="F9" i="23" s="1"/>
  <c r="G9" i="23" a="1"/>
  <c r="G9" i="23" s="1"/>
  <c r="H9" i="23" a="1"/>
  <c r="H9" i="23" s="1"/>
  <c r="B10" i="23" a="1"/>
  <c r="B10" i="23"/>
  <c r="C10" i="23" a="1"/>
  <c r="C10" i="23" s="1"/>
  <c r="D10" i="23" a="1"/>
  <c r="D10" i="23" s="1"/>
  <c r="E10" i="23" a="1"/>
  <c r="E10" i="23" s="1"/>
  <c r="F10" i="23" a="1"/>
  <c r="F10" i="23" s="1"/>
  <c r="G10" i="23" a="1"/>
  <c r="G10" i="23" s="1"/>
  <c r="H10" i="23" a="1"/>
  <c r="H10" i="23" s="1"/>
  <c r="B11" i="23" a="1"/>
  <c r="B11" i="23" s="1"/>
  <c r="C11" i="23" a="1"/>
  <c r="C11" i="23" s="1"/>
  <c r="D11" i="23" a="1"/>
  <c r="D11" i="23" s="1"/>
  <c r="E11" i="23" a="1"/>
  <c r="E11" i="23" s="1"/>
  <c r="F11" i="23" a="1"/>
  <c r="F11" i="23" s="1"/>
  <c r="G11" i="23" a="1"/>
  <c r="G11" i="23" s="1"/>
  <c r="H11" i="23" a="1"/>
  <c r="H11" i="23" s="1"/>
  <c r="B12" i="23" a="1"/>
  <c r="B12" i="23" s="1"/>
  <c r="C12" i="23" a="1"/>
  <c r="C12" i="23" s="1"/>
  <c r="D12" i="23" a="1"/>
  <c r="D12" i="23" s="1"/>
  <c r="E12" i="23" a="1"/>
  <c r="E12" i="23" s="1"/>
  <c r="F12" i="23" a="1"/>
  <c r="F12" i="23" s="1"/>
  <c r="G12" i="23" a="1"/>
  <c r="G12" i="23" s="1"/>
  <c r="H12" i="23" a="1"/>
  <c r="H12" i="23" s="1"/>
  <c r="B13" i="23" a="1"/>
  <c r="B13" i="23" s="1"/>
  <c r="C13" i="23" a="1"/>
  <c r="C13" i="23" s="1"/>
  <c r="D13" i="23" a="1"/>
  <c r="D13" i="23" s="1"/>
  <c r="E13" i="23" a="1"/>
  <c r="E13" i="23" s="1"/>
  <c r="F13" i="23" a="1"/>
  <c r="F13" i="23" s="1"/>
  <c r="G13" i="23" a="1"/>
  <c r="G13" i="23" s="1"/>
  <c r="H13" i="23" a="1"/>
  <c r="H13" i="23" s="1"/>
  <c r="B14" i="23" a="1"/>
  <c r="B14" i="23" s="1"/>
  <c r="C14" i="23" a="1"/>
  <c r="C14" i="23" s="1"/>
  <c r="D14" i="23" a="1"/>
  <c r="D14" i="23" s="1"/>
  <c r="E14" i="23" a="1"/>
  <c r="E14" i="23" s="1"/>
  <c r="F14" i="23" a="1"/>
  <c r="F14" i="23" s="1"/>
  <c r="G14" i="23" a="1"/>
  <c r="G14" i="23" s="1"/>
  <c r="H14" i="23" a="1"/>
  <c r="H14" i="23" s="1"/>
  <c r="B15" i="23" a="1"/>
  <c r="B15" i="23" s="1"/>
  <c r="C15" i="23" a="1"/>
  <c r="C15" i="23" s="1"/>
  <c r="D15" i="23" a="1"/>
  <c r="D15" i="23" s="1"/>
  <c r="E15" i="23" a="1"/>
  <c r="E15" i="23" s="1"/>
  <c r="F15" i="23" a="1"/>
  <c r="F15" i="23" s="1"/>
  <c r="G15" i="23" a="1"/>
  <c r="G15" i="23" s="1"/>
  <c r="H15" i="23" a="1"/>
  <c r="H15" i="23" s="1"/>
  <c r="B16" i="23" a="1"/>
  <c r="B16" i="23" s="1"/>
  <c r="C16" i="23" a="1"/>
  <c r="C16" i="23" s="1"/>
  <c r="D16" i="23" a="1"/>
  <c r="D16" i="23" s="1"/>
  <c r="E16" i="23" a="1"/>
  <c r="E16" i="23" s="1"/>
  <c r="F16" i="23" a="1"/>
  <c r="F16" i="23" s="1"/>
  <c r="G16" i="23" a="1"/>
  <c r="G16" i="23" s="1"/>
  <c r="H16" i="23" a="1"/>
  <c r="H16" i="23" s="1"/>
  <c r="B17" i="23" a="1"/>
  <c r="B17" i="23" s="1"/>
  <c r="C17" i="23" a="1"/>
  <c r="C17" i="23" s="1"/>
  <c r="D17" i="23" a="1"/>
  <c r="D17" i="23" s="1"/>
  <c r="E17" i="23" a="1"/>
  <c r="E17" i="23" s="1"/>
  <c r="F17" i="23" a="1"/>
  <c r="F17" i="23" s="1"/>
  <c r="G17" i="23" a="1"/>
  <c r="G17" i="23" s="1"/>
  <c r="H17" i="23" a="1"/>
  <c r="H17" i="23" s="1"/>
  <c r="B18" i="23" a="1"/>
  <c r="B18" i="23" s="1"/>
  <c r="C18" i="23" a="1"/>
  <c r="C18" i="23" s="1"/>
  <c r="D18" i="23" a="1"/>
  <c r="D18" i="23" s="1"/>
  <c r="E18" i="23" a="1"/>
  <c r="E18" i="23" s="1"/>
  <c r="F18" i="23" a="1"/>
  <c r="F18" i="23" s="1"/>
  <c r="G18" i="23" a="1"/>
  <c r="G18" i="23" s="1"/>
  <c r="H18" i="23" a="1"/>
  <c r="H18" i="23" s="1"/>
  <c r="B19" i="23" a="1"/>
  <c r="B19" i="23" s="1"/>
  <c r="C19" i="23" a="1"/>
  <c r="C19" i="23" s="1"/>
  <c r="D19" i="23" a="1"/>
  <c r="D19" i="23" s="1"/>
  <c r="E19" i="23" a="1"/>
  <c r="E19" i="23" s="1"/>
  <c r="F19" i="23" a="1"/>
  <c r="F19" i="23" s="1"/>
  <c r="G19" i="23" a="1"/>
  <c r="G19" i="23" s="1"/>
  <c r="H19" i="23" a="1"/>
  <c r="H19" i="23" s="1"/>
  <c r="B20" i="23" a="1"/>
  <c r="B20" i="23" s="1"/>
  <c r="C20" i="23" a="1"/>
  <c r="C20" i="23" s="1"/>
  <c r="D20" i="23" a="1"/>
  <c r="D20" i="23" s="1"/>
  <c r="E20" i="23" a="1"/>
  <c r="E20" i="23" s="1"/>
  <c r="F20" i="23" a="1"/>
  <c r="F20" i="23" s="1"/>
  <c r="G20" i="23" a="1"/>
  <c r="G20" i="23" s="1"/>
  <c r="H20" i="23" a="1"/>
  <c r="H20" i="23" s="1"/>
  <c r="B21" i="23" a="1"/>
  <c r="B21" i="23" s="1"/>
  <c r="C21" i="23" a="1"/>
  <c r="C21" i="23" s="1"/>
  <c r="D21" i="23" a="1"/>
  <c r="D21" i="23" s="1"/>
  <c r="E21" i="23" a="1"/>
  <c r="E21" i="23"/>
  <c r="F21" i="23" a="1"/>
  <c r="F21" i="23" s="1"/>
  <c r="G21" i="23" a="1"/>
  <c r="G21" i="23" s="1"/>
  <c r="H21" i="23" a="1"/>
  <c r="H21" i="23" s="1"/>
  <c r="B22" i="23" a="1"/>
  <c r="B22" i="23" s="1"/>
  <c r="C22" i="23" a="1"/>
  <c r="C22" i="23" s="1"/>
  <c r="D22" i="23" a="1"/>
  <c r="D22" i="23" s="1"/>
  <c r="E22" i="23" a="1"/>
  <c r="E22" i="23" s="1"/>
  <c r="F22" i="23" a="1"/>
  <c r="F22" i="23" s="1"/>
  <c r="G22" i="23" a="1"/>
  <c r="G22" i="23" s="1"/>
  <c r="H22" i="23" a="1"/>
  <c r="H22" i="23" s="1"/>
  <c r="B23" i="23" a="1"/>
  <c r="B23" i="23" s="1"/>
  <c r="C23" i="23" a="1"/>
  <c r="C23" i="23" s="1"/>
  <c r="D23" i="23" a="1"/>
  <c r="D23" i="23" s="1"/>
  <c r="E23" i="23" a="1"/>
  <c r="E23" i="23"/>
  <c r="F23" i="23" a="1"/>
  <c r="F23" i="23" s="1"/>
  <c r="G23" i="23" a="1"/>
  <c r="G23" i="23" s="1"/>
  <c r="H23" i="23" a="1"/>
  <c r="H23" i="23" s="1"/>
  <c r="B24" i="23" a="1"/>
  <c r="B24" i="23" s="1"/>
  <c r="C24" i="23" a="1"/>
  <c r="C24" i="23" s="1"/>
  <c r="D24" i="23" a="1"/>
  <c r="D24" i="23" s="1"/>
  <c r="E24" i="23" a="1"/>
  <c r="E24" i="23" s="1"/>
  <c r="F24" i="23" a="1"/>
  <c r="F24" i="23" s="1"/>
  <c r="G24" i="23" a="1"/>
  <c r="G24" i="23" s="1"/>
  <c r="H24" i="23" a="1"/>
  <c r="H24" i="23" s="1"/>
  <c r="B25" i="23" a="1"/>
  <c r="B25" i="23" s="1"/>
  <c r="C25" i="23" a="1"/>
  <c r="C25" i="23" s="1"/>
  <c r="D25" i="23" a="1"/>
  <c r="D25" i="23" s="1"/>
  <c r="E25" i="23" a="1"/>
  <c r="E25" i="23" s="1"/>
  <c r="F25" i="23" a="1"/>
  <c r="F25" i="23" s="1"/>
  <c r="G25" i="23" a="1"/>
  <c r="G25" i="23" s="1"/>
  <c r="H25" i="23" a="1"/>
  <c r="H25" i="23" s="1"/>
  <c r="B26" i="23" a="1"/>
  <c r="B26" i="23"/>
  <c r="C26" i="23" a="1"/>
  <c r="C26" i="23" s="1"/>
  <c r="D26" i="23" a="1"/>
  <c r="D26" i="23" s="1"/>
  <c r="E26" i="23" a="1"/>
  <c r="E26" i="23" s="1"/>
  <c r="F26" i="23" a="1"/>
  <c r="F26" i="23" s="1"/>
  <c r="G26" i="23" a="1"/>
  <c r="G26" i="23" s="1"/>
  <c r="H26" i="23" a="1"/>
  <c r="H26" i="23" s="1"/>
  <c r="B27" i="23" a="1"/>
  <c r="B27" i="23" s="1"/>
  <c r="C27" i="23" a="1"/>
  <c r="C27" i="23" s="1"/>
  <c r="D27" i="23" a="1"/>
  <c r="D27" i="23" s="1"/>
  <c r="E27" i="23" a="1"/>
  <c r="E27" i="23" s="1"/>
  <c r="F27" i="23" a="1"/>
  <c r="F27" i="23" s="1"/>
  <c r="G27" i="23" a="1"/>
  <c r="G27" i="23" s="1"/>
  <c r="H27" i="23" a="1"/>
  <c r="H27" i="23" s="1"/>
  <c r="B28" i="23" a="1"/>
  <c r="B28" i="23" s="1"/>
  <c r="C28" i="23" a="1"/>
  <c r="C28" i="23" s="1"/>
  <c r="D28" i="23" a="1"/>
  <c r="D28" i="23" s="1"/>
  <c r="E28" i="23" a="1"/>
  <c r="E28" i="23" s="1"/>
  <c r="F28" i="23" a="1"/>
  <c r="F28" i="23" s="1"/>
  <c r="G28" i="23" a="1"/>
  <c r="G28" i="23" s="1"/>
  <c r="H28" i="23" a="1"/>
  <c r="H28" i="23" s="1"/>
  <c r="B29" i="23" a="1"/>
  <c r="B29" i="23" s="1"/>
  <c r="C29" i="23" a="1"/>
  <c r="C29" i="23" s="1"/>
  <c r="D29" i="23" a="1"/>
  <c r="D29" i="23" s="1"/>
  <c r="E29" i="23" a="1"/>
  <c r="E29" i="23" s="1"/>
  <c r="F29" i="23" a="1"/>
  <c r="F29" i="23" s="1"/>
  <c r="G29" i="23" a="1"/>
  <c r="G29" i="23" s="1"/>
  <c r="H29" i="23" a="1"/>
  <c r="H29" i="23" s="1"/>
  <c r="B30" i="23" a="1"/>
  <c r="B30" i="23"/>
  <c r="C30" i="23" a="1"/>
  <c r="C30" i="23" s="1"/>
  <c r="D30" i="23" a="1"/>
  <c r="D30" i="23" s="1"/>
  <c r="E30" i="23" a="1"/>
  <c r="E30" i="23" s="1"/>
  <c r="F30" i="23" a="1"/>
  <c r="F30" i="23" s="1"/>
  <c r="G30" i="23" a="1"/>
  <c r="G30" i="23" s="1"/>
  <c r="H30" i="23" a="1"/>
  <c r="H30" i="23" s="1"/>
  <c r="B31" i="23" a="1"/>
  <c r="B31" i="23" s="1"/>
  <c r="C31" i="23" a="1"/>
  <c r="C31" i="23" s="1"/>
  <c r="D31" i="23" a="1"/>
  <c r="D31" i="23" s="1"/>
  <c r="E31" i="23" a="1"/>
  <c r="E31" i="23" s="1"/>
  <c r="F31" i="23" a="1"/>
  <c r="F31" i="23" s="1"/>
  <c r="G31" i="23" a="1"/>
  <c r="G31" i="23" s="1"/>
  <c r="H31" i="23" a="1"/>
  <c r="H31" i="23" s="1"/>
  <c r="B32" i="23" a="1"/>
  <c r="B32" i="23"/>
  <c r="C32" i="23" a="1"/>
  <c r="C32" i="23" s="1"/>
  <c r="D32" i="23" a="1"/>
  <c r="D32" i="23" s="1"/>
  <c r="E32" i="23" a="1"/>
  <c r="E32" i="23" s="1"/>
  <c r="F32" i="23" a="1"/>
  <c r="F32" i="23" s="1"/>
  <c r="G32" i="23" a="1"/>
  <c r="G32" i="23" s="1"/>
  <c r="H32" i="23" a="1"/>
  <c r="H32" i="23" s="1"/>
  <c r="B33" i="23" a="1"/>
  <c r="B33" i="23" s="1"/>
  <c r="C33" i="23" a="1"/>
  <c r="C33" i="23" s="1"/>
  <c r="D33" i="23" a="1"/>
  <c r="D33" i="23" s="1"/>
  <c r="E33" i="23" a="1"/>
  <c r="E33" i="23" s="1"/>
  <c r="F33" i="23" a="1"/>
  <c r="F33" i="23" s="1"/>
  <c r="G33" i="23" a="1"/>
  <c r="G33" i="23" s="1"/>
  <c r="H33" i="23" a="1"/>
  <c r="H33" i="23" s="1"/>
  <c r="B34" i="23" a="1"/>
  <c r="B34" i="23" s="1"/>
  <c r="C34" i="23" a="1"/>
  <c r="C34" i="23" s="1"/>
  <c r="D34" i="23" a="1"/>
  <c r="D34" i="23" s="1"/>
  <c r="E34" i="23" a="1"/>
  <c r="E34" i="23" s="1"/>
  <c r="F34" i="23" a="1"/>
  <c r="F34" i="23" s="1"/>
  <c r="G34" i="23" a="1"/>
  <c r="G34" i="23" s="1"/>
  <c r="H34" i="23" a="1"/>
  <c r="H34" i="23" s="1"/>
  <c r="B35" i="23" a="1"/>
  <c r="B35" i="23" s="1"/>
  <c r="C35" i="23" a="1"/>
  <c r="C35" i="23" s="1"/>
  <c r="D35" i="23" a="1"/>
  <c r="D35" i="23" s="1"/>
  <c r="E35" i="23" a="1"/>
  <c r="E35" i="23"/>
  <c r="F35" i="23" a="1"/>
  <c r="F35" i="23" s="1"/>
  <c r="G35" i="23" a="1"/>
  <c r="G35" i="23" s="1"/>
  <c r="H35" i="23" a="1"/>
  <c r="H35" i="23" s="1"/>
  <c r="B36" i="23" a="1"/>
  <c r="B36" i="23" s="1"/>
  <c r="C36" i="23" a="1"/>
  <c r="C36" i="23" s="1"/>
  <c r="D36" i="23" a="1"/>
  <c r="D36" i="23" s="1"/>
  <c r="E36" i="23" a="1"/>
  <c r="E36" i="23" s="1"/>
  <c r="F36" i="23" a="1"/>
  <c r="F36" i="23" s="1"/>
  <c r="G36" i="23" a="1"/>
  <c r="G36" i="23" s="1"/>
  <c r="H36" i="23" a="1"/>
  <c r="H36" i="23"/>
  <c r="B37" i="23" a="1"/>
  <c r="B37" i="23" s="1"/>
  <c r="C37" i="23" a="1"/>
  <c r="C37" i="23" s="1"/>
  <c r="D37" i="23" a="1"/>
  <c r="D37" i="23" s="1"/>
  <c r="E37" i="23" a="1"/>
  <c r="E37" i="23" s="1"/>
  <c r="F37" i="23" a="1"/>
  <c r="F37" i="23" s="1"/>
  <c r="G37" i="23" a="1"/>
  <c r="G37" i="23" s="1"/>
  <c r="H37" i="23" a="1"/>
  <c r="H37" i="23" s="1"/>
  <c r="B38" i="23" a="1"/>
  <c r="B38" i="23" s="1"/>
  <c r="C38" i="23" a="1"/>
  <c r="C38" i="23" s="1"/>
  <c r="D38" i="23" a="1"/>
  <c r="D38" i="23" s="1"/>
  <c r="E38" i="23" a="1"/>
  <c r="E38" i="23" s="1"/>
  <c r="F38" i="23" a="1"/>
  <c r="F38" i="23" s="1"/>
  <c r="G38" i="23" a="1"/>
  <c r="G38" i="23" s="1"/>
  <c r="H38" i="23" a="1"/>
  <c r="H38" i="23" s="1"/>
  <c r="B39" i="23" a="1"/>
  <c r="B39" i="23" s="1"/>
  <c r="C39" i="23" a="1"/>
  <c r="C39" i="23" s="1"/>
  <c r="D39" i="23" a="1"/>
  <c r="D39" i="23" s="1"/>
  <c r="E39" i="23" a="1"/>
  <c r="E39" i="23" s="1"/>
  <c r="F39" i="23" a="1"/>
  <c r="F39" i="23" s="1"/>
  <c r="G39" i="23" a="1"/>
  <c r="G39" i="23" s="1"/>
  <c r="H39" i="23" a="1"/>
  <c r="H39" i="23" s="1"/>
  <c r="B40" i="23" a="1"/>
  <c r="B40" i="23"/>
  <c r="C40" i="23" a="1"/>
  <c r="C40" i="23" s="1"/>
  <c r="D40" i="23" a="1"/>
  <c r="D40" i="23" s="1"/>
  <c r="E40" i="23" a="1"/>
  <c r="E40" i="23" s="1"/>
  <c r="F40" i="23" a="1"/>
  <c r="F40" i="23" s="1"/>
  <c r="G40" i="23" a="1"/>
  <c r="G40" i="23" s="1"/>
  <c r="H40" i="23" a="1"/>
  <c r="H40" i="23" s="1"/>
  <c r="B41" i="23" a="1"/>
  <c r="B41" i="23" s="1"/>
  <c r="C41" i="23" a="1"/>
  <c r="C41" i="23" s="1"/>
  <c r="D41" i="23" a="1"/>
  <c r="D41" i="23" s="1"/>
  <c r="E41" i="23" a="1"/>
  <c r="E41" i="23" s="1"/>
  <c r="F41" i="23" a="1"/>
  <c r="F41" i="23" s="1"/>
  <c r="G41" i="23" a="1"/>
  <c r="G41" i="23" s="1"/>
  <c r="H41" i="23" a="1"/>
  <c r="H41" i="23" s="1"/>
  <c r="B42" i="23" a="1"/>
  <c r="B42" i="23" s="1"/>
  <c r="C42" i="23" a="1"/>
  <c r="C42" i="23" s="1"/>
  <c r="D42" i="23" a="1"/>
  <c r="D42" i="23" s="1"/>
  <c r="E42" i="23" a="1"/>
  <c r="E42" i="23" s="1"/>
  <c r="F42" i="23" a="1"/>
  <c r="F42" i="23" s="1"/>
  <c r="G42" i="23" a="1"/>
  <c r="G42" i="23" s="1"/>
  <c r="H42" i="23" a="1"/>
  <c r="H42" i="23" s="1"/>
  <c r="B43" i="23" a="1"/>
  <c r="B43" i="23" s="1"/>
  <c r="C43" i="23" a="1"/>
  <c r="C43" i="23" s="1"/>
  <c r="D43" i="23" a="1"/>
  <c r="D43" i="23" s="1"/>
  <c r="E43" i="23" a="1"/>
  <c r="E43" i="23" s="1"/>
  <c r="F43" i="23" a="1"/>
  <c r="F43" i="23" s="1"/>
  <c r="G43" i="23" a="1"/>
  <c r="G43" i="23" s="1"/>
  <c r="H43" i="23" a="1"/>
  <c r="H43" i="23" s="1"/>
  <c r="B44" i="23" a="1"/>
  <c r="B44" i="23" s="1"/>
  <c r="C44" i="23" a="1"/>
  <c r="C44" i="23" s="1"/>
  <c r="D44" i="23" a="1"/>
  <c r="D44" i="23" s="1"/>
  <c r="E44" i="23" a="1"/>
  <c r="E44" i="23" s="1"/>
  <c r="F44" i="23" a="1"/>
  <c r="F44" i="23" s="1"/>
  <c r="G44" i="23" a="1"/>
  <c r="G44" i="23" s="1"/>
  <c r="H44" i="23" a="1"/>
  <c r="H44" i="23" s="1"/>
  <c r="B45" i="23" a="1"/>
  <c r="B45" i="23" s="1"/>
  <c r="C45" i="23" a="1"/>
  <c r="C45" i="23" s="1"/>
  <c r="D45" i="23" a="1"/>
  <c r="D45" i="23" s="1"/>
  <c r="E45" i="23" a="1"/>
  <c r="E45" i="23" s="1"/>
  <c r="F45" i="23" a="1"/>
  <c r="F45" i="23" s="1"/>
  <c r="G45" i="23" a="1"/>
  <c r="G45" i="23" s="1"/>
  <c r="H45" i="23" a="1"/>
  <c r="H45" i="23"/>
  <c r="B46" i="23" a="1"/>
  <c r="B46" i="23" s="1"/>
  <c r="C46" i="23" a="1"/>
  <c r="C46" i="23" s="1"/>
  <c r="D46" i="23" a="1"/>
  <c r="D46" i="23" s="1"/>
  <c r="E46" i="23" a="1"/>
  <c r="E46" i="23" s="1"/>
  <c r="F46" i="23" a="1"/>
  <c r="F46" i="23" s="1"/>
  <c r="G46" i="23" a="1"/>
  <c r="G46" i="23" s="1"/>
  <c r="H46" i="23" a="1"/>
  <c r="H46" i="23" s="1"/>
  <c r="B47" i="23" a="1"/>
  <c r="B47" i="23" s="1"/>
  <c r="C47" i="23" a="1"/>
  <c r="C47" i="23" s="1"/>
  <c r="D47" i="23" a="1"/>
  <c r="D47" i="23" s="1"/>
  <c r="E47" i="23" a="1"/>
  <c r="E47" i="23" s="1"/>
  <c r="F47" i="23" a="1"/>
  <c r="F47" i="23" s="1"/>
  <c r="G47" i="23" a="1"/>
  <c r="G47" i="23" s="1"/>
  <c r="H47" i="23" a="1"/>
  <c r="H47" i="23" s="1"/>
  <c r="B48" i="23" a="1"/>
  <c r="B48" i="23" s="1"/>
  <c r="C48" i="23" a="1"/>
  <c r="C48" i="23" s="1"/>
  <c r="D48" i="23" a="1"/>
  <c r="D48" i="23" s="1"/>
  <c r="E48" i="23" a="1"/>
  <c r="E48" i="23" s="1"/>
  <c r="F48" i="23" a="1"/>
  <c r="F48" i="23" s="1"/>
  <c r="G48" i="23" a="1"/>
  <c r="G48" i="23" s="1"/>
  <c r="H48" i="23" a="1"/>
  <c r="H48" i="23" s="1"/>
  <c r="B49" i="23" a="1"/>
  <c r="B49" i="23" s="1"/>
  <c r="C49" i="23" a="1"/>
  <c r="C49" i="23" s="1"/>
  <c r="D49" i="23" a="1"/>
  <c r="D49" i="23"/>
  <c r="E49" i="23" a="1"/>
  <c r="E49" i="23" s="1"/>
  <c r="F49" i="23" a="1"/>
  <c r="F49" i="23" s="1"/>
  <c r="G49" i="23" a="1"/>
  <c r="G49" i="23" s="1"/>
  <c r="H49" i="23" a="1"/>
  <c r="H49" i="23" s="1"/>
  <c r="C2" i="23" a="1"/>
  <c r="C2" i="23" s="1"/>
  <c r="D2" i="23" a="1"/>
  <c r="D2" i="23"/>
  <c r="E2" i="23" a="1"/>
  <c r="E2" i="23" s="1"/>
  <c r="F2" i="23" a="1"/>
  <c r="F2" i="23" s="1"/>
  <c r="G2" i="23" a="1"/>
  <c r="G2" i="23" s="1"/>
  <c r="H2" i="23" a="1"/>
  <c r="H2" i="23" s="1"/>
  <c r="B2" i="23" a="1"/>
  <c r="B2" i="23" s="1"/>
  <c r="B3" i="22" a="1"/>
  <c r="B3" i="22" s="1"/>
  <c r="C3" i="22" a="1"/>
  <c r="C3" i="22" s="1"/>
  <c r="D3" i="22" a="1"/>
  <c r="D3" i="22" s="1"/>
  <c r="E3" i="22" a="1"/>
  <c r="E3" i="22" s="1"/>
  <c r="F3" i="22" a="1"/>
  <c r="F3" i="22" s="1"/>
  <c r="G3" i="22" a="1"/>
  <c r="G3" i="22" s="1"/>
  <c r="H3" i="22" a="1"/>
  <c r="H3" i="22" s="1"/>
  <c r="B4" i="22" a="1"/>
  <c r="B4" i="22" s="1"/>
  <c r="C4" i="22" a="1"/>
  <c r="C4" i="22" s="1"/>
  <c r="D4" i="22" a="1"/>
  <c r="D4" i="22" s="1"/>
  <c r="E4" i="22" a="1"/>
  <c r="E4" i="22" s="1"/>
  <c r="F4" i="22" a="1"/>
  <c r="F4" i="22" s="1"/>
  <c r="G4" i="22" a="1"/>
  <c r="G4" i="22" s="1"/>
  <c r="H4" i="22" a="1"/>
  <c r="H4" i="22" s="1"/>
  <c r="B5" i="22" a="1"/>
  <c r="B5" i="22" s="1"/>
  <c r="C5" i="22" a="1"/>
  <c r="C5" i="22" s="1"/>
  <c r="D5" i="22" a="1"/>
  <c r="D5" i="22" s="1"/>
  <c r="E5" i="22" a="1"/>
  <c r="E5" i="22" s="1"/>
  <c r="F5" i="22" a="1"/>
  <c r="F5" i="22" s="1"/>
  <c r="G5" i="22" a="1"/>
  <c r="G5" i="22" s="1"/>
  <c r="H5" i="22" a="1"/>
  <c r="H5" i="22" s="1"/>
  <c r="B6" i="22" a="1"/>
  <c r="B6" i="22" s="1"/>
  <c r="C6" i="22" a="1"/>
  <c r="C6" i="22" s="1"/>
  <c r="D6" i="22" a="1"/>
  <c r="D6" i="22" s="1"/>
  <c r="E6" i="22" a="1"/>
  <c r="E6" i="22" s="1"/>
  <c r="F6" i="22" a="1"/>
  <c r="F6" i="22" s="1"/>
  <c r="G6" i="22" a="1"/>
  <c r="G6" i="22" s="1"/>
  <c r="H6" i="22" a="1"/>
  <c r="H6" i="22" s="1"/>
  <c r="B7" i="22" a="1"/>
  <c r="B7" i="22" s="1"/>
  <c r="C7" i="22" a="1"/>
  <c r="C7" i="22" s="1"/>
  <c r="D7" i="22" a="1"/>
  <c r="D7" i="22" s="1"/>
  <c r="E7" i="22" a="1"/>
  <c r="E7" i="22" s="1"/>
  <c r="F7" i="22" a="1"/>
  <c r="F7" i="22" s="1"/>
  <c r="G7" i="22" a="1"/>
  <c r="G7" i="22"/>
  <c r="H7" i="22" a="1"/>
  <c r="H7" i="22" s="1"/>
  <c r="B8" i="22" a="1"/>
  <c r="B8" i="22" s="1"/>
  <c r="C8" i="22" a="1"/>
  <c r="C8" i="22" s="1"/>
  <c r="D8" i="22" a="1"/>
  <c r="D8" i="22" s="1"/>
  <c r="E8" i="22" a="1"/>
  <c r="E8" i="22" s="1"/>
  <c r="F8" i="22" a="1"/>
  <c r="F8" i="22" s="1"/>
  <c r="G8" i="22" a="1"/>
  <c r="G8" i="22" s="1"/>
  <c r="H8" i="22" a="1"/>
  <c r="H8" i="22" s="1"/>
  <c r="B9" i="22" a="1"/>
  <c r="B9" i="22" s="1"/>
  <c r="C9" i="22" a="1"/>
  <c r="C9" i="22" s="1"/>
  <c r="D9" i="22" a="1"/>
  <c r="D9" i="22" s="1"/>
  <c r="E9" i="22" a="1"/>
  <c r="E9" i="22" s="1"/>
  <c r="F9" i="22" a="1"/>
  <c r="F9" i="22" s="1"/>
  <c r="G9" i="22" a="1"/>
  <c r="G9" i="22"/>
  <c r="H9" i="22" a="1"/>
  <c r="H9" i="22" s="1"/>
  <c r="B10" i="22" a="1"/>
  <c r="B10" i="22" s="1"/>
  <c r="C10" i="22" a="1"/>
  <c r="C10" i="22" s="1"/>
  <c r="D10" i="22" a="1"/>
  <c r="D10" i="22" s="1"/>
  <c r="E10" i="22" a="1"/>
  <c r="E10" i="22" s="1"/>
  <c r="F10" i="22" a="1"/>
  <c r="F10" i="22" s="1"/>
  <c r="G10" i="22" a="1"/>
  <c r="G10" i="22" s="1"/>
  <c r="H10" i="22" a="1"/>
  <c r="H10" i="22" s="1"/>
  <c r="B11" i="22" a="1"/>
  <c r="B11" i="22" s="1"/>
  <c r="C11" i="22" a="1"/>
  <c r="C11" i="22" s="1"/>
  <c r="D11" i="22" a="1"/>
  <c r="D11" i="22" s="1"/>
  <c r="E11" i="22" a="1"/>
  <c r="E11" i="22" s="1"/>
  <c r="F11" i="22" a="1"/>
  <c r="F11" i="22" s="1"/>
  <c r="G11" i="22" a="1"/>
  <c r="G11" i="22" s="1"/>
  <c r="H11" i="22" a="1"/>
  <c r="H11" i="22" s="1"/>
  <c r="B12" i="22" a="1"/>
  <c r="B12" i="22" s="1"/>
  <c r="C12" i="22" a="1"/>
  <c r="C12" i="22" s="1"/>
  <c r="D12" i="22" a="1"/>
  <c r="D12" i="22" s="1"/>
  <c r="E12" i="22" a="1"/>
  <c r="E12" i="22" s="1"/>
  <c r="F12" i="22" a="1"/>
  <c r="F12" i="22" s="1"/>
  <c r="G12" i="22" a="1"/>
  <c r="G12" i="22" s="1"/>
  <c r="H12" i="22" a="1"/>
  <c r="H12" i="22" s="1"/>
  <c r="B13" i="22" a="1"/>
  <c r="B13" i="22" s="1"/>
  <c r="C13" i="22" a="1"/>
  <c r="C13" i="22" s="1"/>
  <c r="D13" i="22" a="1"/>
  <c r="D13" i="22" s="1"/>
  <c r="E13" i="22" a="1"/>
  <c r="E13" i="22" s="1"/>
  <c r="F13" i="22" a="1"/>
  <c r="F13" i="22" s="1"/>
  <c r="G13" i="22" a="1"/>
  <c r="G13" i="22" s="1"/>
  <c r="H13" i="22" a="1"/>
  <c r="H13" i="22" s="1"/>
  <c r="B14" i="22" a="1"/>
  <c r="B14" i="22" s="1"/>
  <c r="C14" i="22" a="1"/>
  <c r="C14" i="22" s="1"/>
  <c r="D14" i="22" a="1"/>
  <c r="D14" i="22" s="1"/>
  <c r="E14" i="22" a="1"/>
  <c r="E14" i="22" s="1"/>
  <c r="F14" i="22" a="1"/>
  <c r="F14" i="22" s="1"/>
  <c r="G14" i="22" a="1"/>
  <c r="G14" i="22" s="1"/>
  <c r="H14" i="22" a="1"/>
  <c r="H14" i="22" s="1"/>
  <c r="B15" i="22" a="1"/>
  <c r="B15" i="22" s="1"/>
  <c r="C15" i="22" a="1"/>
  <c r="C15" i="22" s="1"/>
  <c r="D15" i="22" a="1"/>
  <c r="D15" i="22" s="1"/>
  <c r="E15" i="22" a="1"/>
  <c r="E15" i="22" s="1"/>
  <c r="F15" i="22" a="1"/>
  <c r="F15" i="22" s="1"/>
  <c r="G15" i="22" a="1"/>
  <c r="G15" i="22" s="1"/>
  <c r="H15" i="22" a="1"/>
  <c r="H15" i="22" s="1"/>
  <c r="B16" i="22" a="1"/>
  <c r="B16" i="22" s="1"/>
  <c r="C16" i="22" a="1"/>
  <c r="C16" i="22" s="1"/>
  <c r="D16" i="22" a="1"/>
  <c r="D16" i="22" s="1"/>
  <c r="E16" i="22" a="1"/>
  <c r="E16" i="22" s="1"/>
  <c r="F16" i="22" a="1"/>
  <c r="F16" i="22" s="1"/>
  <c r="G16" i="22" a="1"/>
  <c r="G16" i="22" s="1"/>
  <c r="H16" i="22" a="1"/>
  <c r="H16" i="22"/>
  <c r="B17" i="22" a="1"/>
  <c r="B17" i="22" s="1"/>
  <c r="C17" i="22" a="1"/>
  <c r="C17" i="22" s="1"/>
  <c r="D17" i="22" a="1"/>
  <c r="D17" i="22" s="1"/>
  <c r="E17" i="22" a="1"/>
  <c r="E17" i="22" s="1"/>
  <c r="F17" i="22" a="1"/>
  <c r="F17" i="22" s="1"/>
  <c r="G17" i="22" a="1"/>
  <c r="G17" i="22" s="1"/>
  <c r="H17" i="22" a="1"/>
  <c r="H17" i="22" s="1"/>
  <c r="B18" i="22" a="1"/>
  <c r="B18" i="22" s="1"/>
  <c r="C18" i="22" a="1"/>
  <c r="C18" i="22" s="1"/>
  <c r="D18" i="22" a="1"/>
  <c r="D18" i="22" s="1"/>
  <c r="E18" i="22" a="1"/>
  <c r="E18" i="22" s="1"/>
  <c r="F18" i="22" a="1"/>
  <c r="F18" i="22" s="1"/>
  <c r="G18" i="22" a="1"/>
  <c r="G18" i="22" s="1"/>
  <c r="H18" i="22" a="1"/>
  <c r="H18" i="22"/>
  <c r="B19" i="22" a="1"/>
  <c r="B19" i="22" s="1"/>
  <c r="C19" i="22" a="1"/>
  <c r="C19" i="22" s="1"/>
  <c r="D19" i="22" a="1"/>
  <c r="D19" i="22" s="1"/>
  <c r="E19" i="22" a="1"/>
  <c r="E19" i="22" s="1"/>
  <c r="F19" i="22" a="1"/>
  <c r="F19" i="22" s="1"/>
  <c r="G19" i="22" a="1"/>
  <c r="G19" i="22" s="1"/>
  <c r="H19" i="22" a="1"/>
  <c r="H19" i="22" s="1"/>
  <c r="B20" i="22" a="1"/>
  <c r="B20" i="22" s="1"/>
  <c r="C20" i="22" a="1"/>
  <c r="C20" i="22" s="1"/>
  <c r="D20" i="22" a="1"/>
  <c r="D20" i="22" s="1"/>
  <c r="E20" i="22" a="1"/>
  <c r="E20" i="22" s="1"/>
  <c r="F20" i="22" a="1"/>
  <c r="F20" i="22" s="1"/>
  <c r="G20" i="22" a="1"/>
  <c r="G20" i="22" s="1"/>
  <c r="H20" i="22" a="1"/>
  <c r="H20" i="22" s="1"/>
  <c r="B21" i="22" a="1"/>
  <c r="B21" i="22" s="1"/>
  <c r="C21" i="22" a="1"/>
  <c r="C21" i="22" s="1"/>
  <c r="D21" i="22" a="1"/>
  <c r="D21" i="22" s="1"/>
  <c r="E21" i="22" a="1"/>
  <c r="E21" i="22" s="1"/>
  <c r="F21" i="22" a="1"/>
  <c r="F21" i="22" s="1"/>
  <c r="G21" i="22" a="1"/>
  <c r="G21" i="22" s="1"/>
  <c r="H21" i="22" a="1"/>
  <c r="H21" i="22" s="1"/>
  <c r="B22" i="22" a="1"/>
  <c r="B22" i="22" s="1"/>
  <c r="C22" i="22" a="1"/>
  <c r="C22" i="22" s="1"/>
  <c r="D22" i="22" a="1"/>
  <c r="D22" i="22" s="1"/>
  <c r="E22" i="22" a="1"/>
  <c r="E22" i="22" s="1"/>
  <c r="F22" i="22" a="1"/>
  <c r="F22" i="22" s="1"/>
  <c r="G22" i="22" a="1"/>
  <c r="G22" i="22" s="1"/>
  <c r="H22" i="22" a="1"/>
  <c r="H22" i="22" s="1"/>
  <c r="B23" i="22" a="1"/>
  <c r="B23" i="22" s="1"/>
  <c r="C23" i="22" a="1"/>
  <c r="C23" i="22" s="1"/>
  <c r="D23" i="22" a="1"/>
  <c r="D23" i="22" s="1"/>
  <c r="E23" i="22" a="1"/>
  <c r="E23" i="22"/>
  <c r="F23" i="22" a="1"/>
  <c r="F23" i="22" s="1"/>
  <c r="G23" i="22" a="1"/>
  <c r="G23" i="22" s="1"/>
  <c r="H23" i="22" a="1"/>
  <c r="H23" i="22" s="1"/>
  <c r="B24" i="22" a="1"/>
  <c r="B24" i="22" s="1"/>
  <c r="C24" i="22" a="1"/>
  <c r="C24" i="22" s="1"/>
  <c r="D24" i="22" a="1"/>
  <c r="D24" i="22" s="1"/>
  <c r="E24" i="22" a="1"/>
  <c r="E24" i="22" s="1"/>
  <c r="F24" i="22" a="1"/>
  <c r="F24" i="22" s="1"/>
  <c r="G24" i="22" a="1"/>
  <c r="G24" i="22" s="1"/>
  <c r="H24" i="22" a="1"/>
  <c r="H24" i="22" s="1"/>
  <c r="B25" i="22" a="1"/>
  <c r="B25" i="22" s="1"/>
  <c r="C25" i="22" a="1"/>
  <c r="C25" i="22" s="1"/>
  <c r="D25" i="22" a="1"/>
  <c r="D25" i="22" s="1"/>
  <c r="E25" i="22" a="1"/>
  <c r="E25" i="22" s="1"/>
  <c r="F25" i="22" a="1"/>
  <c r="F25" i="22" s="1"/>
  <c r="G25" i="22" a="1"/>
  <c r="G25" i="22" s="1"/>
  <c r="H25" i="22" a="1"/>
  <c r="H25" i="22" s="1"/>
  <c r="B26" i="22" a="1"/>
  <c r="B26" i="22" s="1"/>
  <c r="C26" i="22" a="1"/>
  <c r="C26" i="22" s="1"/>
  <c r="D26" i="22" a="1"/>
  <c r="D26" i="22" s="1"/>
  <c r="E26" i="22" a="1"/>
  <c r="E26" i="22" s="1"/>
  <c r="F26" i="22" a="1"/>
  <c r="F26" i="22" s="1"/>
  <c r="G26" i="22" a="1"/>
  <c r="G26" i="22" s="1"/>
  <c r="H26" i="22" a="1"/>
  <c r="H26" i="22" s="1"/>
  <c r="B27" i="22" a="1"/>
  <c r="B27" i="22" s="1"/>
  <c r="C27" i="22" a="1"/>
  <c r="C27" i="22" s="1"/>
  <c r="D27" i="22" a="1"/>
  <c r="D27" i="22" s="1"/>
  <c r="E27" i="22" a="1"/>
  <c r="E27" i="22" s="1"/>
  <c r="F27" i="22" a="1"/>
  <c r="F27" i="22" s="1"/>
  <c r="G27" i="22" a="1"/>
  <c r="G27" i="22" s="1"/>
  <c r="H27" i="22" a="1"/>
  <c r="H27" i="22" s="1"/>
  <c r="B28" i="22" a="1"/>
  <c r="B28" i="22" s="1"/>
  <c r="C28" i="22" a="1"/>
  <c r="C28" i="22" s="1"/>
  <c r="D28" i="22" a="1"/>
  <c r="D28" i="22" s="1"/>
  <c r="E28" i="22" a="1"/>
  <c r="E28" i="22" s="1"/>
  <c r="F28" i="22" a="1"/>
  <c r="F28" i="22" s="1"/>
  <c r="G28" i="22" a="1"/>
  <c r="G28" i="22" s="1"/>
  <c r="H28" i="22" a="1"/>
  <c r="H28" i="22" s="1"/>
  <c r="B29" i="22" a="1"/>
  <c r="B29" i="22" s="1"/>
  <c r="C29" i="22" a="1"/>
  <c r="C29" i="22" s="1"/>
  <c r="D29" i="22" a="1"/>
  <c r="D29" i="22" s="1"/>
  <c r="E29" i="22" a="1"/>
  <c r="E29" i="22" s="1"/>
  <c r="F29" i="22" a="1"/>
  <c r="F29" i="22" s="1"/>
  <c r="G29" i="22" a="1"/>
  <c r="G29" i="22"/>
  <c r="H29" i="22" a="1"/>
  <c r="H29" i="22" s="1"/>
  <c r="B30" i="22" a="1"/>
  <c r="B30" i="22" s="1"/>
  <c r="C30" i="22" a="1"/>
  <c r="C30" i="22" s="1"/>
  <c r="D30" i="22" a="1"/>
  <c r="D30" i="22" s="1"/>
  <c r="E30" i="22" a="1"/>
  <c r="E30" i="22" s="1"/>
  <c r="F30" i="22" a="1"/>
  <c r="F30" i="22" s="1"/>
  <c r="G30" i="22" a="1"/>
  <c r="G30" i="22" s="1"/>
  <c r="H30" i="22" a="1"/>
  <c r="H30" i="22" s="1"/>
  <c r="B31" i="22" a="1"/>
  <c r="B31" i="22" s="1"/>
  <c r="C31" i="22" a="1"/>
  <c r="C31" i="22" s="1"/>
  <c r="D31" i="22" a="1"/>
  <c r="D31" i="22" s="1"/>
  <c r="E31" i="22" a="1"/>
  <c r="E31" i="22" s="1"/>
  <c r="F31" i="22" a="1"/>
  <c r="F31" i="22" s="1"/>
  <c r="G31" i="22" a="1"/>
  <c r="G31" i="22" s="1"/>
  <c r="H31" i="22" a="1"/>
  <c r="H31" i="22" s="1"/>
  <c r="B32" i="22" a="1"/>
  <c r="B32" i="22" s="1"/>
  <c r="C32" i="22" a="1"/>
  <c r="C32" i="22" s="1"/>
  <c r="D32" i="22" a="1"/>
  <c r="D32" i="22" s="1"/>
  <c r="E32" i="22" a="1"/>
  <c r="E32" i="22" s="1"/>
  <c r="F32" i="22" a="1"/>
  <c r="F32" i="22" s="1"/>
  <c r="G32" i="22" a="1"/>
  <c r="G32" i="22" s="1"/>
  <c r="H32" i="22" a="1"/>
  <c r="H32" i="22" s="1"/>
  <c r="B33" i="22" a="1"/>
  <c r="B33" i="22" s="1"/>
  <c r="C33" i="22" a="1"/>
  <c r="C33" i="22" s="1"/>
  <c r="D33" i="22" a="1"/>
  <c r="D33" i="22" s="1"/>
  <c r="E33" i="22" a="1"/>
  <c r="E33" i="22" s="1"/>
  <c r="F33" i="22" a="1"/>
  <c r="F33" i="22" s="1"/>
  <c r="G33" i="22" a="1"/>
  <c r="G33" i="22"/>
  <c r="H33" i="22" a="1"/>
  <c r="H33" i="22" s="1"/>
  <c r="B34" i="22" a="1"/>
  <c r="B34" i="22" s="1"/>
  <c r="C34" i="22" a="1"/>
  <c r="C34" i="22" s="1"/>
  <c r="D34" i="22" a="1"/>
  <c r="D34" i="22" s="1"/>
  <c r="E34" i="22" a="1"/>
  <c r="E34" i="22" s="1"/>
  <c r="F34" i="22" a="1"/>
  <c r="F34" i="22"/>
  <c r="G34" i="22" a="1"/>
  <c r="G34" i="22" s="1"/>
  <c r="H34" i="22" a="1"/>
  <c r="H34" i="22" s="1"/>
  <c r="B35" i="22" a="1"/>
  <c r="B35" i="22" s="1"/>
  <c r="C35" i="22" a="1"/>
  <c r="C35" i="22" s="1"/>
  <c r="D35" i="22" a="1"/>
  <c r="D35" i="22" s="1"/>
  <c r="E35" i="22" a="1"/>
  <c r="E35" i="22"/>
  <c r="F35" i="22" a="1"/>
  <c r="F35" i="22" s="1"/>
  <c r="G35" i="22" a="1"/>
  <c r="G35" i="22" s="1"/>
  <c r="H35" i="22" a="1"/>
  <c r="H35" i="22" s="1"/>
  <c r="B36" i="22" a="1"/>
  <c r="B36" i="22" s="1"/>
  <c r="C36" i="22" a="1"/>
  <c r="C36" i="22" s="1"/>
  <c r="D36" i="22" a="1"/>
  <c r="D36" i="22" s="1"/>
  <c r="E36" i="22" a="1"/>
  <c r="E36" i="22" s="1"/>
  <c r="F36" i="22" a="1"/>
  <c r="F36" i="22" s="1"/>
  <c r="G36" i="22" a="1"/>
  <c r="G36" i="22" s="1"/>
  <c r="H36" i="22" a="1"/>
  <c r="H36" i="22" s="1"/>
  <c r="B37" i="22" a="1"/>
  <c r="B37" i="22" s="1"/>
  <c r="C37" i="22" a="1"/>
  <c r="C37" i="22" s="1"/>
  <c r="D37" i="22" a="1"/>
  <c r="D37" i="22" s="1"/>
  <c r="E37" i="22" a="1"/>
  <c r="E37" i="22" s="1"/>
  <c r="F37" i="22" a="1"/>
  <c r="F37" i="22" s="1"/>
  <c r="G37" i="22" a="1"/>
  <c r="G37" i="22" s="1"/>
  <c r="H37" i="22" a="1"/>
  <c r="H37" i="22" s="1"/>
  <c r="B38" i="22" a="1"/>
  <c r="B38" i="22" s="1"/>
  <c r="C38" i="22" a="1"/>
  <c r="C38" i="22" s="1"/>
  <c r="D38" i="22" a="1"/>
  <c r="D38" i="22"/>
  <c r="E38" i="22" a="1"/>
  <c r="E38" i="22" s="1"/>
  <c r="F38" i="22" a="1"/>
  <c r="F38" i="22" s="1"/>
  <c r="G38" i="22" a="1"/>
  <c r="G38" i="22" s="1"/>
  <c r="H38" i="22" a="1"/>
  <c r="H38" i="22" s="1"/>
  <c r="B39" i="22" a="1"/>
  <c r="B39" i="22" s="1"/>
  <c r="C39" i="22" a="1"/>
  <c r="C39" i="22" s="1"/>
  <c r="D39" i="22" a="1"/>
  <c r="D39" i="22" s="1"/>
  <c r="E39" i="22" a="1"/>
  <c r="E39" i="22" s="1"/>
  <c r="F39" i="22" a="1"/>
  <c r="F39" i="22" s="1"/>
  <c r="G39" i="22" a="1"/>
  <c r="G39" i="22" s="1"/>
  <c r="H39" i="22" a="1"/>
  <c r="H39" i="22" s="1"/>
  <c r="B40" i="22" a="1"/>
  <c r="B40" i="22" s="1"/>
  <c r="C40" i="22" a="1"/>
  <c r="C40" i="22" s="1"/>
  <c r="D40" i="22" a="1"/>
  <c r="D40" i="22" s="1"/>
  <c r="E40" i="22" a="1"/>
  <c r="E40" i="22" s="1"/>
  <c r="F40" i="22" a="1"/>
  <c r="F40" i="22" s="1"/>
  <c r="G40" i="22" a="1"/>
  <c r="G40" i="22" s="1"/>
  <c r="H40" i="22" a="1"/>
  <c r="H40" i="22" s="1"/>
  <c r="B41" i="22" a="1"/>
  <c r="B41" i="22" s="1"/>
  <c r="C41" i="22" a="1"/>
  <c r="C41" i="22" s="1"/>
  <c r="D41" i="22" a="1"/>
  <c r="D41" i="22" s="1"/>
  <c r="E41" i="22" a="1"/>
  <c r="E41" i="22" s="1"/>
  <c r="F41" i="22" a="1"/>
  <c r="F41" i="22" s="1"/>
  <c r="G41" i="22" a="1"/>
  <c r="G41" i="22" s="1"/>
  <c r="H41" i="22" a="1"/>
  <c r="H41" i="22" s="1"/>
  <c r="B42" i="22" a="1"/>
  <c r="B42" i="22" s="1"/>
  <c r="C42" i="22" a="1"/>
  <c r="C42" i="22" s="1"/>
  <c r="D42" i="22" a="1"/>
  <c r="D42" i="22" s="1"/>
  <c r="E42" i="22" a="1"/>
  <c r="E42" i="22" s="1"/>
  <c r="F42" i="22" a="1"/>
  <c r="F42" i="22" s="1"/>
  <c r="G42" i="22" a="1"/>
  <c r="G42" i="22" s="1"/>
  <c r="H42" i="22" a="1"/>
  <c r="H42" i="22" s="1"/>
  <c r="B43" i="22" a="1"/>
  <c r="B43" i="22" s="1"/>
  <c r="C43" i="22" a="1"/>
  <c r="C43" i="22" s="1"/>
  <c r="D43" i="22" a="1"/>
  <c r="D43" i="22" s="1"/>
  <c r="E43" i="22" a="1"/>
  <c r="E43" i="22" s="1"/>
  <c r="F43" i="22" a="1"/>
  <c r="F43" i="22" s="1"/>
  <c r="G43" i="22" a="1"/>
  <c r="G43" i="22" s="1"/>
  <c r="H43" i="22" a="1"/>
  <c r="H43" i="22" s="1"/>
  <c r="B44" i="22" a="1"/>
  <c r="B44" i="22" s="1"/>
  <c r="C44" i="22" a="1"/>
  <c r="C44" i="22" s="1"/>
  <c r="D44" i="22" a="1"/>
  <c r="D44" i="22" s="1"/>
  <c r="E44" i="22" a="1"/>
  <c r="E44" i="22" s="1"/>
  <c r="F44" i="22" a="1"/>
  <c r="F44" i="22" s="1"/>
  <c r="G44" i="22" a="1"/>
  <c r="G44" i="22" s="1"/>
  <c r="H44" i="22" a="1"/>
  <c r="H44" i="22" s="1"/>
  <c r="B45" i="22" a="1"/>
  <c r="B45" i="22" s="1"/>
  <c r="C45" i="22" a="1"/>
  <c r="C45" i="22" s="1"/>
  <c r="D45" i="22" a="1"/>
  <c r="D45" i="22" s="1"/>
  <c r="E45" i="22" a="1"/>
  <c r="E45" i="22" s="1"/>
  <c r="F45" i="22" a="1"/>
  <c r="F45" i="22" s="1"/>
  <c r="G45" i="22" a="1"/>
  <c r="G45" i="22" s="1"/>
  <c r="H45" i="22" a="1"/>
  <c r="H45" i="22" s="1"/>
  <c r="B46" i="22" a="1"/>
  <c r="B46" i="22" s="1"/>
  <c r="C46" i="22" a="1"/>
  <c r="C46" i="22"/>
  <c r="D46" i="22" a="1"/>
  <c r="D46" i="22" s="1"/>
  <c r="E46" i="22" a="1"/>
  <c r="E46" i="22" s="1"/>
  <c r="F46" i="22" a="1"/>
  <c r="F46" i="22" s="1"/>
  <c r="G46" i="22" a="1"/>
  <c r="G46" i="22" s="1"/>
  <c r="H46" i="22" a="1"/>
  <c r="H46" i="22" s="1"/>
  <c r="B47" i="22" a="1"/>
  <c r="B47" i="22"/>
  <c r="C47" i="22" a="1"/>
  <c r="C47" i="22" s="1"/>
  <c r="D47" i="22" a="1"/>
  <c r="D47" i="22" s="1"/>
  <c r="E47" i="22" a="1"/>
  <c r="E47" i="22" s="1"/>
  <c r="F47" i="22" a="1"/>
  <c r="F47" i="22" s="1"/>
  <c r="G47" i="22" a="1"/>
  <c r="G47" i="22" s="1"/>
  <c r="H47" i="22" a="1"/>
  <c r="H47" i="22" s="1"/>
  <c r="B48" i="22" a="1"/>
  <c r="B48" i="22" s="1"/>
  <c r="C48" i="22" a="1"/>
  <c r="C48" i="22" s="1"/>
  <c r="D48" i="22" a="1"/>
  <c r="D48" i="22" s="1"/>
  <c r="E48" i="22" a="1"/>
  <c r="E48" i="22" s="1"/>
  <c r="F48" i="22" a="1"/>
  <c r="F48" i="22" s="1"/>
  <c r="G48" i="22" a="1"/>
  <c r="G48" i="22"/>
  <c r="H48" i="22" a="1"/>
  <c r="H48" i="22" s="1"/>
  <c r="B49" i="22" a="1"/>
  <c r="B49" i="22" s="1"/>
  <c r="C49" i="22" a="1"/>
  <c r="C49" i="22" s="1"/>
  <c r="D49" i="22" a="1"/>
  <c r="D49" i="22" s="1"/>
  <c r="E49" i="22" a="1"/>
  <c r="E49" i="22" s="1"/>
  <c r="F49" i="22" a="1"/>
  <c r="F49" i="22"/>
  <c r="G49" i="22" a="1"/>
  <c r="G49" i="22" s="1"/>
  <c r="H49" i="22" a="1"/>
  <c r="H49" i="22" s="1"/>
  <c r="C2" i="22" a="1"/>
  <c r="C2" i="22" s="1"/>
  <c r="D2" i="22" a="1"/>
  <c r="D2" i="22" s="1"/>
  <c r="E2" i="22" a="1"/>
  <c r="E2" i="22" s="1"/>
  <c r="F2" i="22" a="1"/>
  <c r="F2" i="22"/>
  <c r="G2" i="22" a="1"/>
  <c r="G2" i="22" s="1"/>
  <c r="H2" i="22" a="1"/>
  <c r="H2" i="22" s="1"/>
  <c r="B2" i="22" a="1"/>
  <c r="B2" i="22" s="1"/>
  <c r="B3" i="20" a="1"/>
  <c r="B3" i="20" s="1"/>
  <c r="C3" i="20" a="1"/>
  <c r="C3" i="20" s="1"/>
  <c r="D3" i="20" a="1"/>
  <c r="D3" i="20" s="1"/>
  <c r="E3" i="20" a="1"/>
  <c r="E3" i="20" s="1"/>
  <c r="F3" i="20" a="1"/>
  <c r="F3" i="20" s="1"/>
  <c r="G3" i="20" a="1"/>
  <c r="G3" i="20" s="1"/>
  <c r="H3" i="20" a="1"/>
  <c r="H3" i="20" s="1"/>
  <c r="B4" i="20" a="1"/>
  <c r="B4" i="20" s="1"/>
  <c r="C4" i="20" a="1"/>
  <c r="C4" i="20" s="1"/>
  <c r="D4" i="20" a="1"/>
  <c r="D4" i="20" s="1"/>
  <c r="E4" i="20" a="1"/>
  <c r="E4" i="20" s="1"/>
  <c r="F4" i="20" a="1"/>
  <c r="F4" i="20" s="1"/>
  <c r="G4" i="20" a="1"/>
  <c r="G4" i="20" s="1"/>
  <c r="H4" i="20" a="1"/>
  <c r="H4" i="20" s="1"/>
  <c r="B5" i="20" a="1"/>
  <c r="B5" i="20" s="1"/>
  <c r="C5" i="20" a="1"/>
  <c r="C5" i="20" s="1"/>
  <c r="D5" i="20" a="1"/>
  <c r="D5" i="20" s="1"/>
  <c r="E5" i="20" a="1"/>
  <c r="E5" i="20"/>
  <c r="F5" i="20" a="1"/>
  <c r="F5" i="20" s="1"/>
  <c r="G5" i="20" a="1"/>
  <c r="G5" i="20" s="1"/>
  <c r="H5" i="20" a="1"/>
  <c r="H5" i="20" s="1"/>
  <c r="B6" i="20" a="1"/>
  <c r="B6" i="20" s="1"/>
  <c r="C6" i="20" a="1"/>
  <c r="C6" i="20" s="1"/>
  <c r="D6" i="20" a="1"/>
  <c r="D6" i="20" s="1"/>
  <c r="E6" i="20" a="1"/>
  <c r="E6" i="20" s="1"/>
  <c r="F6" i="20" a="1"/>
  <c r="F6" i="20" s="1"/>
  <c r="G6" i="20" a="1"/>
  <c r="G6" i="20" s="1"/>
  <c r="H6" i="20" a="1"/>
  <c r="H6" i="20" s="1"/>
  <c r="B7" i="20" a="1"/>
  <c r="B7" i="20" s="1"/>
  <c r="C7" i="20" a="1"/>
  <c r="C7" i="20" s="1"/>
  <c r="D7" i="20" a="1"/>
  <c r="D7" i="20" s="1"/>
  <c r="E7" i="20" a="1"/>
  <c r="E7" i="20"/>
  <c r="F7" i="20" a="1"/>
  <c r="F7" i="20" s="1"/>
  <c r="G7" i="20" a="1"/>
  <c r="G7" i="20" s="1"/>
  <c r="H7" i="20" a="1"/>
  <c r="H7" i="20" s="1"/>
  <c r="B8" i="20" a="1"/>
  <c r="B8" i="20" s="1"/>
  <c r="C8" i="20" a="1"/>
  <c r="C8" i="20" s="1"/>
  <c r="D8" i="20" a="1"/>
  <c r="D8" i="20" s="1"/>
  <c r="E8" i="20" a="1"/>
  <c r="E8" i="20" s="1"/>
  <c r="F8" i="20" a="1"/>
  <c r="F8" i="20" s="1"/>
  <c r="G8" i="20" a="1"/>
  <c r="G8" i="20" s="1"/>
  <c r="H8" i="20" a="1"/>
  <c r="H8" i="20" s="1"/>
  <c r="B9" i="20" a="1"/>
  <c r="B9" i="20" s="1"/>
  <c r="C9" i="20" a="1"/>
  <c r="C9" i="20" s="1"/>
  <c r="D9" i="20" a="1"/>
  <c r="D9" i="20" s="1"/>
  <c r="E9" i="20" a="1"/>
  <c r="E9" i="20" s="1"/>
  <c r="F9" i="20" a="1"/>
  <c r="F9" i="20" s="1"/>
  <c r="G9" i="20" a="1"/>
  <c r="G9" i="20" s="1"/>
  <c r="H9" i="20" a="1"/>
  <c r="H9" i="20" s="1"/>
  <c r="B10" i="20" a="1"/>
  <c r="B10" i="20" s="1"/>
  <c r="C10" i="20" a="1"/>
  <c r="C10" i="20" s="1"/>
  <c r="D10" i="20" a="1"/>
  <c r="D10" i="20" s="1"/>
  <c r="E10" i="20" a="1"/>
  <c r="E10" i="20" s="1"/>
  <c r="F10" i="20" a="1"/>
  <c r="F10" i="20" s="1"/>
  <c r="G10" i="20" a="1"/>
  <c r="G10" i="20" s="1"/>
  <c r="H10" i="20" a="1"/>
  <c r="H10" i="20" s="1"/>
  <c r="B11" i="20" a="1"/>
  <c r="B11" i="20" s="1"/>
  <c r="C11" i="20" a="1"/>
  <c r="C11" i="20" s="1"/>
  <c r="D11" i="20" a="1"/>
  <c r="D11" i="20" s="1"/>
  <c r="E11" i="20" a="1"/>
  <c r="E11" i="20" s="1"/>
  <c r="F11" i="20" a="1"/>
  <c r="F11" i="20" s="1"/>
  <c r="G11" i="20" a="1"/>
  <c r="G11" i="20" s="1"/>
  <c r="H11" i="20" a="1"/>
  <c r="H11" i="20" s="1"/>
  <c r="B12" i="20" a="1"/>
  <c r="B12" i="20" s="1"/>
  <c r="C12" i="20" a="1"/>
  <c r="C12" i="20" s="1"/>
  <c r="D12" i="20" a="1"/>
  <c r="D12" i="20" s="1"/>
  <c r="E12" i="20" a="1"/>
  <c r="E12" i="20" s="1"/>
  <c r="F12" i="20" a="1"/>
  <c r="F12" i="20" s="1"/>
  <c r="G12" i="20" a="1"/>
  <c r="G12" i="20" s="1"/>
  <c r="H12" i="20" a="1"/>
  <c r="H12" i="20" s="1"/>
  <c r="B13" i="20" a="1"/>
  <c r="B13" i="20" s="1"/>
  <c r="C13" i="20" a="1"/>
  <c r="C13" i="20" s="1"/>
  <c r="D13" i="20" a="1"/>
  <c r="D13" i="20" s="1"/>
  <c r="E13" i="20" a="1"/>
  <c r="E13" i="20" s="1"/>
  <c r="F13" i="20" a="1"/>
  <c r="F13" i="20" s="1"/>
  <c r="G13" i="20" a="1"/>
  <c r="G13" i="20" s="1"/>
  <c r="H13" i="20" a="1"/>
  <c r="H13" i="20" s="1"/>
  <c r="B14" i="20" a="1"/>
  <c r="B14" i="20" s="1"/>
  <c r="C14" i="20" a="1"/>
  <c r="C14" i="20" s="1"/>
  <c r="D14" i="20" a="1"/>
  <c r="D14" i="20" s="1"/>
  <c r="E14" i="20" a="1"/>
  <c r="E14" i="20" s="1"/>
  <c r="F14" i="20" a="1"/>
  <c r="F14" i="20"/>
  <c r="G14" i="20" a="1"/>
  <c r="G14" i="20" s="1"/>
  <c r="H14" i="20" a="1"/>
  <c r="H14" i="20" s="1"/>
  <c r="B15" i="20" a="1"/>
  <c r="B15" i="20" s="1"/>
  <c r="C15" i="20" a="1"/>
  <c r="C15" i="20" s="1"/>
  <c r="D15" i="20" a="1"/>
  <c r="D15" i="20" s="1"/>
  <c r="E15" i="20" a="1"/>
  <c r="E15" i="20" s="1"/>
  <c r="F15" i="20" a="1"/>
  <c r="F15" i="20" s="1"/>
  <c r="G15" i="20" a="1"/>
  <c r="G15" i="20" s="1"/>
  <c r="H15" i="20" a="1"/>
  <c r="H15" i="20" s="1"/>
  <c r="B16" i="20" a="1"/>
  <c r="B16" i="20" s="1"/>
  <c r="C16" i="20" a="1"/>
  <c r="C16" i="20" s="1"/>
  <c r="D16" i="20" a="1"/>
  <c r="D16" i="20" s="1"/>
  <c r="E16" i="20" a="1"/>
  <c r="E16" i="20" s="1"/>
  <c r="F16" i="20" a="1"/>
  <c r="F16" i="20"/>
  <c r="G16" i="20" a="1"/>
  <c r="G16" i="20" s="1"/>
  <c r="H16" i="20" a="1"/>
  <c r="H16" i="20" s="1"/>
  <c r="B17" i="20" a="1"/>
  <c r="B17" i="20" s="1"/>
  <c r="C17" i="20" a="1"/>
  <c r="C17" i="20" s="1"/>
  <c r="D17" i="20" a="1"/>
  <c r="D17" i="20" s="1"/>
  <c r="E17" i="20" a="1"/>
  <c r="E17" i="20" s="1"/>
  <c r="F17" i="20" a="1"/>
  <c r="F17" i="20" s="1"/>
  <c r="G17" i="20" a="1"/>
  <c r="G17" i="20" s="1"/>
  <c r="H17" i="20" a="1"/>
  <c r="H17" i="20" s="1"/>
  <c r="B18" i="20" a="1"/>
  <c r="B18" i="20"/>
  <c r="C18" i="20" a="1"/>
  <c r="C18" i="20" s="1"/>
  <c r="D18" i="20" a="1"/>
  <c r="D18" i="20" s="1"/>
  <c r="E18" i="20" a="1"/>
  <c r="E18" i="20" s="1"/>
  <c r="F18" i="20" a="1"/>
  <c r="F18" i="20" s="1"/>
  <c r="G18" i="20" a="1"/>
  <c r="G18" i="20" s="1"/>
  <c r="H18" i="20" a="1"/>
  <c r="H18" i="20" s="1"/>
  <c r="B19" i="20" a="1"/>
  <c r="B19" i="20" s="1"/>
  <c r="C19" i="20" a="1"/>
  <c r="C19" i="20" s="1"/>
  <c r="D19" i="20" a="1"/>
  <c r="D19" i="20" s="1"/>
  <c r="E19" i="20" a="1"/>
  <c r="E19" i="20" s="1"/>
  <c r="F19" i="20" a="1"/>
  <c r="F19" i="20" s="1"/>
  <c r="G19" i="20" a="1"/>
  <c r="G19" i="20" s="1"/>
  <c r="H19" i="20" a="1"/>
  <c r="H19" i="20" s="1"/>
  <c r="B20" i="20" a="1"/>
  <c r="B20" i="20"/>
  <c r="C20" i="20" a="1"/>
  <c r="C20" i="20" s="1"/>
  <c r="D20" i="20" a="1"/>
  <c r="D20" i="20" s="1"/>
  <c r="E20" i="20" a="1"/>
  <c r="E20" i="20" s="1"/>
  <c r="F20" i="20" a="1"/>
  <c r="F20" i="20" s="1"/>
  <c r="G20" i="20" a="1"/>
  <c r="G20" i="20" s="1"/>
  <c r="H20" i="20" a="1"/>
  <c r="H20" i="20" s="1"/>
  <c r="B21" i="20" a="1"/>
  <c r="B21" i="20" s="1"/>
  <c r="C21" i="20" a="1"/>
  <c r="C21" i="20" s="1"/>
  <c r="D21" i="20" a="1"/>
  <c r="D21" i="20" s="1"/>
  <c r="E21" i="20" a="1"/>
  <c r="E21" i="20" s="1"/>
  <c r="F21" i="20" a="1"/>
  <c r="F21" i="20" s="1"/>
  <c r="G21" i="20" a="1"/>
  <c r="G21" i="20" s="1"/>
  <c r="H21" i="20" a="1"/>
  <c r="H21" i="20" s="1"/>
  <c r="B22" i="20" a="1"/>
  <c r="B22" i="20" s="1"/>
  <c r="C22" i="20" a="1"/>
  <c r="C22" i="20" s="1"/>
  <c r="D22" i="20" a="1"/>
  <c r="D22" i="20" s="1"/>
  <c r="E22" i="20" a="1"/>
  <c r="E22" i="20" s="1"/>
  <c r="F22" i="20" a="1"/>
  <c r="F22" i="20" s="1"/>
  <c r="G22" i="20" a="1"/>
  <c r="G22" i="20" s="1"/>
  <c r="H22" i="20" a="1"/>
  <c r="H22" i="20" s="1"/>
  <c r="B23" i="20" a="1"/>
  <c r="B23" i="20" s="1"/>
  <c r="C23" i="20" a="1"/>
  <c r="C23" i="20" s="1"/>
  <c r="D23" i="20" a="1"/>
  <c r="D23" i="20" s="1"/>
  <c r="E23" i="20" a="1"/>
  <c r="E23" i="20" s="1"/>
  <c r="F23" i="20" a="1"/>
  <c r="F23" i="20" s="1"/>
  <c r="G23" i="20" a="1"/>
  <c r="G23" i="20" s="1"/>
  <c r="H23" i="20" a="1"/>
  <c r="H23" i="20" s="1"/>
  <c r="B24" i="20" a="1"/>
  <c r="B24" i="20" s="1"/>
  <c r="C24" i="20" a="1"/>
  <c r="C24" i="20" s="1"/>
  <c r="D24" i="20" a="1"/>
  <c r="D24" i="20" s="1"/>
  <c r="E24" i="20" a="1"/>
  <c r="E24" i="20" s="1"/>
  <c r="F24" i="20" a="1"/>
  <c r="F24" i="20" s="1"/>
  <c r="G24" i="20" a="1"/>
  <c r="G24" i="20" s="1"/>
  <c r="H24" i="20" a="1"/>
  <c r="H24" i="20"/>
  <c r="B25" i="20" a="1"/>
  <c r="B25" i="20" s="1"/>
  <c r="C25" i="20" a="1"/>
  <c r="C25" i="20" s="1"/>
  <c r="D25" i="20" a="1"/>
  <c r="D25" i="20" s="1"/>
  <c r="E25" i="20" a="1"/>
  <c r="E25" i="20" s="1"/>
  <c r="F25" i="20" a="1"/>
  <c r="F25" i="20" s="1"/>
  <c r="G25" i="20" a="1"/>
  <c r="G25" i="20" s="1"/>
  <c r="H25" i="20" a="1"/>
  <c r="H25" i="20" s="1"/>
  <c r="B26" i="20" a="1"/>
  <c r="B26" i="20" s="1"/>
  <c r="C26" i="20" a="1"/>
  <c r="C26" i="20" s="1"/>
  <c r="D26" i="20" a="1"/>
  <c r="D26" i="20" s="1"/>
  <c r="E26" i="20" a="1"/>
  <c r="E26" i="20" s="1"/>
  <c r="F26" i="20" a="1"/>
  <c r="F26" i="20" s="1"/>
  <c r="G26" i="20" a="1"/>
  <c r="G26" i="20" s="1"/>
  <c r="H26" i="20" a="1"/>
  <c r="H26" i="20"/>
  <c r="B27" i="20" a="1"/>
  <c r="B27" i="20" s="1"/>
  <c r="C27" i="20" a="1"/>
  <c r="C27" i="20" s="1"/>
  <c r="D27" i="20" a="1"/>
  <c r="D27" i="20" s="1"/>
  <c r="E27" i="20" a="1"/>
  <c r="E27" i="20" s="1"/>
  <c r="F27" i="20" a="1"/>
  <c r="F27" i="20" s="1"/>
  <c r="G27" i="20" a="1"/>
  <c r="G27" i="20"/>
  <c r="H27" i="20" a="1"/>
  <c r="H27" i="20" s="1"/>
  <c r="B28" i="20" a="1"/>
  <c r="B28" i="20" s="1"/>
  <c r="C28" i="20" a="1"/>
  <c r="C28" i="20" s="1"/>
  <c r="D28" i="20" a="1"/>
  <c r="D28" i="20" s="1"/>
  <c r="E28" i="20" a="1"/>
  <c r="E28" i="20" s="1"/>
  <c r="F28" i="20" a="1"/>
  <c r="F28" i="20" s="1"/>
  <c r="G28" i="20" a="1"/>
  <c r="G28" i="20" s="1"/>
  <c r="H28" i="20" a="1"/>
  <c r="H28" i="20" s="1"/>
  <c r="B29" i="20" a="1"/>
  <c r="B29" i="20" s="1"/>
  <c r="C29" i="20" a="1"/>
  <c r="C29" i="20" s="1"/>
  <c r="D29" i="20" a="1"/>
  <c r="D29" i="20" s="1"/>
  <c r="E29" i="20" a="1"/>
  <c r="E29" i="20" s="1"/>
  <c r="F29" i="20" a="1"/>
  <c r="F29" i="20" s="1"/>
  <c r="G29" i="20" a="1"/>
  <c r="G29" i="20" s="1"/>
  <c r="H29" i="20" a="1"/>
  <c r="H29" i="20" s="1"/>
  <c r="B30" i="20" a="1"/>
  <c r="B30" i="20" s="1"/>
  <c r="C30" i="20" a="1"/>
  <c r="C30" i="20" s="1"/>
  <c r="D30" i="20" a="1"/>
  <c r="D30" i="20" s="1"/>
  <c r="E30" i="20" a="1"/>
  <c r="E30" i="20" s="1"/>
  <c r="F30" i="20" a="1"/>
  <c r="F30" i="20" s="1"/>
  <c r="G30" i="20" a="1"/>
  <c r="G30" i="20" s="1"/>
  <c r="H30" i="20" a="1"/>
  <c r="H30" i="20"/>
  <c r="B31" i="20" a="1"/>
  <c r="B31" i="20" s="1"/>
  <c r="C31" i="20" a="1"/>
  <c r="C31" i="20" s="1"/>
  <c r="D31" i="20" a="1"/>
  <c r="D31" i="20" s="1"/>
  <c r="E31" i="20" a="1"/>
  <c r="E31" i="20" s="1"/>
  <c r="F31" i="20" a="1"/>
  <c r="F31" i="20" s="1"/>
  <c r="G31" i="20" a="1"/>
  <c r="G31" i="20" s="1"/>
  <c r="H31" i="20" a="1"/>
  <c r="H31" i="20" s="1"/>
  <c r="B32" i="20" a="1"/>
  <c r="B32" i="20" s="1"/>
  <c r="C32" i="20" a="1"/>
  <c r="C32" i="20" s="1"/>
  <c r="D32" i="20" a="1"/>
  <c r="D32" i="20" s="1"/>
  <c r="E32" i="20" a="1"/>
  <c r="E32" i="20" s="1"/>
  <c r="F32" i="20" a="1"/>
  <c r="F32" i="20" s="1"/>
  <c r="G32" i="20" a="1"/>
  <c r="G32" i="20" s="1"/>
  <c r="H32" i="20" a="1"/>
  <c r="H32" i="20" s="1"/>
  <c r="B33" i="20" a="1"/>
  <c r="B33" i="20" s="1"/>
  <c r="C33" i="20" a="1"/>
  <c r="C33" i="20" s="1"/>
  <c r="D33" i="20" a="1"/>
  <c r="D33" i="20" s="1"/>
  <c r="E33" i="20" a="1"/>
  <c r="E33" i="20" s="1"/>
  <c r="F33" i="20" a="1"/>
  <c r="F33" i="20" s="1"/>
  <c r="G33" i="20" a="1"/>
  <c r="G33" i="20" s="1"/>
  <c r="H33" i="20" a="1"/>
  <c r="H33" i="20" s="1"/>
  <c r="B34" i="20" a="1"/>
  <c r="B34" i="20" s="1"/>
  <c r="C34" i="20" a="1"/>
  <c r="C34" i="20" s="1"/>
  <c r="D34" i="20" a="1"/>
  <c r="D34" i="20" s="1"/>
  <c r="E34" i="20" a="1"/>
  <c r="E34" i="20" s="1"/>
  <c r="F34" i="20" a="1"/>
  <c r="F34" i="20" s="1"/>
  <c r="G34" i="20" a="1"/>
  <c r="G34" i="20" s="1"/>
  <c r="H34" i="20" a="1"/>
  <c r="H34" i="20" s="1"/>
  <c r="B35" i="20" a="1"/>
  <c r="B35" i="20" s="1"/>
  <c r="C35" i="20" a="1"/>
  <c r="C35" i="20" s="1"/>
  <c r="D35" i="20" a="1"/>
  <c r="D35" i="20" s="1"/>
  <c r="E35" i="20" a="1"/>
  <c r="E35" i="20" s="1"/>
  <c r="F35" i="20" a="1"/>
  <c r="F35" i="20" s="1"/>
  <c r="G35" i="20" a="1"/>
  <c r="G35" i="20" s="1"/>
  <c r="H35" i="20" a="1"/>
  <c r="H35" i="20" s="1"/>
  <c r="B36" i="20" a="1"/>
  <c r="B36" i="20" s="1"/>
  <c r="C36" i="20" a="1"/>
  <c r="C36" i="20" s="1"/>
  <c r="D36" i="20" a="1"/>
  <c r="D36" i="20" s="1"/>
  <c r="E36" i="20" a="1"/>
  <c r="E36" i="20" s="1"/>
  <c r="F36" i="20" a="1"/>
  <c r="F36" i="20"/>
  <c r="G36" i="20" a="1"/>
  <c r="G36" i="20" s="1"/>
  <c r="H36" i="20" a="1"/>
  <c r="H36" i="20" s="1"/>
  <c r="B37" i="20" a="1"/>
  <c r="B37" i="20" s="1"/>
  <c r="C37" i="20" a="1"/>
  <c r="C37" i="20" s="1"/>
  <c r="D37" i="20" a="1"/>
  <c r="D37" i="20" s="1"/>
  <c r="E37" i="20" a="1"/>
  <c r="E37" i="20" s="1"/>
  <c r="F37" i="20" a="1"/>
  <c r="F37" i="20" s="1"/>
  <c r="G37" i="20" a="1"/>
  <c r="G37" i="20" s="1"/>
  <c r="H37" i="20" a="1"/>
  <c r="H37" i="20" s="1"/>
  <c r="B38" i="20" a="1"/>
  <c r="B38" i="20" s="1"/>
  <c r="C38" i="20" a="1"/>
  <c r="C38" i="20" s="1"/>
  <c r="D38" i="20" a="1"/>
  <c r="D38" i="20" s="1"/>
  <c r="E38" i="20" a="1"/>
  <c r="E38" i="20" s="1"/>
  <c r="F38" i="20" a="1"/>
  <c r="F38" i="20" s="1"/>
  <c r="G38" i="20" a="1"/>
  <c r="G38" i="20" s="1"/>
  <c r="H38" i="20" a="1"/>
  <c r="H38" i="20" s="1"/>
  <c r="B39" i="20" a="1"/>
  <c r="B39" i="20" s="1"/>
  <c r="C39" i="20" a="1"/>
  <c r="C39" i="20" s="1"/>
  <c r="D39" i="20" a="1"/>
  <c r="D39" i="20" s="1"/>
  <c r="E39" i="20" a="1"/>
  <c r="E39" i="20" s="1"/>
  <c r="F39" i="20" a="1"/>
  <c r="F39" i="20" s="1"/>
  <c r="G39" i="20" a="1"/>
  <c r="G39" i="20" s="1"/>
  <c r="H39" i="20" a="1"/>
  <c r="H39" i="20" s="1"/>
  <c r="B40" i="20" a="1"/>
  <c r="B40" i="20" s="1"/>
  <c r="C40" i="20" a="1"/>
  <c r="C40" i="20" s="1"/>
  <c r="D40" i="20" a="1"/>
  <c r="D40" i="20" s="1"/>
  <c r="E40" i="20" a="1"/>
  <c r="E40" i="20" s="1"/>
  <c r="F40" i="20" a="1"/>
  <c r="F40" i="20" s="1"/>
  <c r="G40" i="20" a="1"/>
  <c r="G40" i="20" s="1"/>
  <c r="H40" i="20" a="1"/>
  <c r="H40" i="20" s="1"/>
  <c r="B41" i="20" a="1"/>
  <c r="B41" i="20" s="1"/>
  <c r="C41" i="20" a="1"/>
  <c r="C41" i="20" s="1"/>
  <c r="D41" i="20" a="1"/>
  <c r="D41" i="20" s="1"/>
  <c r="E41" i="20" a="1"/>
  <c r="E41" i="20" s="1"/>
  <c r="F41" i="20" a="1"/>
  <c r="F41" i="20" s="1"/>
  <c r="G41" i="20" a="1"/>
  <c r="G41" i="20" s="1"/>
  <c r="H41" i="20" a="1"/>
  <c r="H41" i="20" s="1"/>
  <c r="B42" i="20" a="1"/>
  <c r="B42" i="20" s="1"/>
  <c r="C42" i="20" a="1"/>
  <c r="C42" i="20" s="1"/>
  <c r="D42" i="20" a="1"/>
  <c r="D42" i="20" s="1"/>
  <c r="E42" i="20" a="1"/>
  <c r="E42" i="20" s="1"/>
  <c r="F42" i="20" a="1"/>
  <c r="F42" i="20" s="1"/>
  <c r="G42" i="20" a="1"/>
  <c r="G42" i="20" s="1"/>
  <c r="H42" i="20" a="1"/>
  <c r="H42" i="20" s="1"/>
  <c r="B43" i="20" a="1"/>
  <c r="B43" i="20" s="1"/>
  <c r="C43" i="20" a="1"/>
  <c r="C43" i="20" s="1"/>
  <c r="D43" i="20" a="1"/>
  <c r="D43" i="20" s="1"/>
  <c r="E43" i="20" a="1"/>
  <c r="E43" i="20" s="1"/>
  <c r="F43" i="20" a="1"/>
  <c r="F43" i="20" s="1"/>
  <c r="G43" i="20" a="1"/>
  <c r="G43" i="20"/>
  <c r="H43" i="20" a="1"/>
  <c r="H43" i="20" s="1"/>
  <c r="B44" i="20" a="1"/>
  <c r="B44" i="20"/>
  <c r="C44" i="20" a="1"/>
  <c r="C44" i="20" s="1"/>
  <c r="D44" i="20" a="1"/>
  <c r="D44" i="20" s="1"/>
  <c r="E44" i="20" a="1"/>
  <c r="E44" i="20" s="1"/>
  <c r="F44" i="20" a="1"/>
  <c r="F44" i="20"/>
  <c r="G44" i="20" a="1"/>
  <c r="G44" i="20" s="1"/>
  <c r="H44" i="20" a="1"/>
  <c r="H44" i="20"/>
  <c r="B45" i="20" a="1"/>
  <c r="B45" i="20" s="1"/>
  <c r="C45" i="20" a="1"/>
  <c r="C45" i="20" s="1"/>
  <c r="D45" i="20" a="1"/>
  <c r="D45" i="20" s="1"/>
  <c r="E45" i="20" a="1"/>
  <c r="E45" i="20" s="1"/>
  <c r="F45" i="20" a="1"/>
  <c r="F45" i="20" s="1"/>
  <c r="G45" i="20" a="1"/>
  <c r="G45" i="20" s="1"/>
  <c r="H45" i="20" a="1"/>
  <c r="H45" i="20"/>
  <c r="B46" i="20" a="1"/>
  <c r="B46" i="20" s="1"/>
  <c r="C46" i="20" a="1"/>
  <c r="C46" i="20" s="1"/>
  <c r="D46" i="20" a="1"/>
  <c r="D46" i="20" s="1"/>
  <c r="E46" i="20" a="1"/>
  <c r="E46" i="20"/>
  <c r="F46" i="20" a="1"/>
  <c r="F46" i="20" s="1"/>
  <c r="G46" i="20" a="1"/>
  <c r="G46" i="20" s="1"/>
  <c r="H46" i="20" a="1"/>
  <c r="H46" i="20" s="1"/>
  <c r="B47" i="20" a="1"/>
  <c r="B47" i="20" s="1"/>
  <c r="C47" i="20" a="1"/>
  <c r="C47" i="20" s="1"/>
  <c r="D47" i="20" a="1"/>
  <c r="D47" i="20"/>
  <c r="E47" i="20" a="1"/>
  <c r="E47" i="20" s="1"/>
  <c r="F47" i="20" a="1"/>
  <c r="F47" i="20" s="1"/>
  <c r="G47" i="20" a="1"/>
  <c r="G47" i="20" s="1"/>
  <c r="H47" i="20" a="1"/>
  <c r="H47" i="20" s="1"/>
  <c r="B48" i="20" a="1"/>
  <c r="B48" i="20" s="1"/>
  <c r="C48" i="20" a="1"/>
  <c r="C48" i="20"/>
  <c r="D48" i="20" a="1"/>
  <c r="D48" i="20" s="1"/>
  <c r="E48" i="20" a="1"/>
  <c r="E48" i="20" s="1"/>
  <c r="F48" i="20" a="1"/>
  <c r="F48" i="20" s="1"/>
  <c r="G48" i="20" a="1"/>
  <c r="G48" i="20" s="1"/>
  <c r="H48" i="20" a="1"/>
  <c r="H48" i="20" s="1"/>
  <c r="B49" i="20" a="1"/>
  <c r="B49" i="20" s="1"/>
  <c r="C49" i="20" a="1"/>
  <c r="C49" i="20" s="1"/>
  <c r="D49" i="20" a="1"/>
  <c r="D49" i="20" s="1"/>
  <c r="E49" i="20" a="1"/>
  <c r="E49" i="20" s="1"/>
  <c r="F49" i="20" a="1"/>
  <c r="F49" i="20" s="1"/>
  <c r="G49" i="20" a="1"/>
  <c r="G49" i="20" s="1"/>
  <c r="H49" i="20" a="1"/>
  <c r="H49" i="20" s="1"/>
  <c r="C2" i="20" a="1"/>
  <c r="C2" i="20" s="1"/>
  <c r="D2" i="20" a="1"/>
  <c r="D2" i="20" s="1"/>
  <c r="E2" i="20" a="1"/>
  <c r="E2" i="20" s="1"/>
  <c r="F2" i="20" a="1"/>
  <c r="F2" i="20" s="1"/>
  <c r="G2" i="20" a="1"/>
  <c r="G2" i="20" s="1"/>
  <c r="H2" i="20" a="1"/>
  <c r="H2" i="20" s="1"/>
  <c r="B2" i="20" a="1"/>
  <c r="B2" i="20" s="1"/>
  <c r="B3" i="21" a="1"/>
  <c r="B3" i="21" s="1"/>
  <c r="C3" i="21" a="1"/>
  <c r="C3" i="21" s="1"/>
  <c r="D3" i="21" a="1"/>
  <c r="D3" i="21" s="1"/>
  <c r="E3" i="21" a="1"/>
  <c r="E3" i="21" s="1"/>
  <c r="F3" i="21" a="1"/>
  <c r="F3" i="21" s="1"/>
  <c r="G3" i="21" a="1"/>
  <c r="G3" i="21" s="1"/>
  <c r="H3" i="21" a="1"/>
  <c r="H3" i="21" s="1"/>
  <c r="B4" i="21" a="1"/>
  <c r="B4" i="21" s="1"/>
  <c r="C4" i="21" a="1"/>
  <c r="C4" i="21" s="1"/>
  <c r="D4" i="21" a="1"/>
  <c r="D4" i="21"/>
  <c r="E4" i="21" a="1"/>
  <c r="E4" i="21" s="1"/>
  <c r="F4" i="21" a="1"/>
  <c r="F4" i="21" s="1"/>
  <c r="G4" i="21" a="1"/>
  <c r="G4" i="21" s="1"/>
  <c r="H4" i="21" a="1"/>
  <c r="H4" i="21" s="1"/>
  <c r="B5" i="21" a="1"/>
  <c r="B5" i="21" s="1"/>
  <c r="C5" i="21" a="1"/>
  <c r="C5" i="21" s="1"/>
  <c r="D5" i="21" a="1"/>
  <c r="D5" i="21" s="1"/>
  <c r="E5" i="21" a="1"/>
  <c r="E5" i="21" s="1"/>
  <c r="F5" i="21" a="1"/>
  <c r="F5" i="21" s="1"/>
  <c r="G5" i="21" a="1"/>
  <c r="G5" i="21" s="1"/>
  <c r="H5" i="21" a="1"/>
  <c r="H5" i="21" s="1"/>
  <c r="B6" i="21" a="1"/>
  <c r="B6" i="21" s="1"/>
  <c r="C6" i="21" a="1"/>
  <c r="C6" i="21" s="1"/>
  <c r="D6" i="21" a="1"/>
  <c r="D6" i="21" s="1"/>
  <c r="E6" i="21" a="1"/>
  <c r="E6" i="21" s="1"/>
  <c r="F6" i="21" a="1"/>
  <c r="F6" i="21" s="1"/>
  <c r="G6" i="21" a="1"/>
  <c r="G6" i="21" s="1"/>
  <c r="H6" i="21" a="1"/>
  <c r="H6" i="21" s="1"/>
  <c r="B7" i="21" a="1"/>
  <c r="B7" i="21" s="1"/>
  <c r="C7" i="21" a="1"/>
  <c r="C7" i="21" s="1"/>
  <c r="D7" i="21" a="1"/>
  <c r="D7" i="21" s="1"/>
  <c r="E7" i="21" a="1"/>
  <c r="E7" i="21"/>
  <c r="F7" i="21" a="1"/>
  <c r="F7" i="21" s="1"/>
  <c r="G7" i="21" a="1"/>
  <c r="G7" i="21" s="1"/>
  <c r="H7" i="21" a="1"/>
  <c r="H7" i="21" s="1"/>
  <c r="B8" i="21" a="1"/>
  <c r="B8" i="21" s="1"/>
  <c r="C8" i="21" a="1"/>
  <c r="C8" i="21" s="1"/>
  <c r="D8" i="21" a="1"/>
  <c r="D8" i="21" s="1"/>
  <c r="E8" i="21" a="1"/>
  <c r="E8" i="21" s="1"/>
  <c r="F8" i="21" a="1"/>
  <c r="F8" i="21" s="1"/>
  <c r="G8" i="21" a="1"/>
  <c r="G8" i="21" s="1"/>
  <c r="H8" i="21" a="1"/>
  <c r="H8" i="21" s="1"/>
  <c r="B9" i="21" a="1"/>
  <c r="B9" i="21" s="1"/>
  <c r="C9" i="21" a="1"/>
  <c r="C9" i="21" s="1"/>
  <c r="D9" i="21" a="1"/>
  <c r="D9" i="21" s="1"/>
  <c r="E9" i="21" a="1"/>
  <c r="E9" i="21" s="1"/>
  <c r="F9" i="21" a="1"/>
  <c r="F9" i="21" s="1"/>
  <c r="G9" i="21" a="1"/>
  <c r="G9" i="21" s="1"/>
  <c r="H9" i="21" a="1"/>
  <c r="H9" i="21" s="1"/>
  <c r="B10" i="21" a="1"/>
  <c r="B10" i="21"/>
  <c r="C10" i="21" a="1"/>
  <c r="C10" i="21" s="1"/>
  <c r="D10" i="21" a="1"/>
  <c r="D10" i="21" s="1"/>
  <c r="E10" i="21" a="1"/>
  <c r="E10" i="21" s="1"/>
  <c r="F10" i="21" a="1"/>
  <c r="F10" i="21" s="1"/>
  <c r="G10" i="21" a="1"/>
  <c r="G10" i="21" s="1"/>
  <c r="H10" i="21" a="1"/>
  <c r="H10" i="21" s="1"/>
  <c r="B11" i="21" a="1"/>
  <c r="B11" i="21" s="1"/>
  <c r="C11" i="21" a="1"/>
  <c r="C11" i="21" s="1"/>
  <c r="D11" i="21" a="1"/>
  <c r="D11" i="21" s="1"/>
  <c r="E11" i="21" a="1"/>
  <c r="E11" i="21" s="1"/>
  <c r="F11" i="21" a="1"/>
  <c r="F11" i="21" s="1"/>
  <c r="G11" i="21" a="1"/>
  <c r="G11" i="21" s="1"/>
  <c r="H11" i="21" a="1"/>
  <c r="H11" i="21" s="1"/>
  <c r="B12" i="21" a="1"/>
  <c r="B12" i="21" s="1"/>
  <c r="C12" i="21" a="1"/>
  <c r="C12" i="21" s="1"/>
  <c r="D12" i="21" a="1"/>
  <c r="D12" i="21" s="1"/>
  <c r="E12" i="21" a="1"/>
  <c r="E12" i="21" s="1"/>
  <c r="F12" i="21" a="1"/>
  <c r="F12" i="21" s="1"/>
  <c r="G12" i="21" a="1"/>
  <c r="G12" i="21" s="1"/>
  <c r="H12" i="21" a="1"/>
  <c r="H12" i="21" s="1"/>
  <c r="B13" i="21" a="1"/>
  <c r="B13" i="21" s="1"/>
  <c r="C13" i="21" a="1"/>
  <c r="C13" i="21" s="1"/>
  <c r="D13" i="21" a="1"/>
  <c r="D13" i="21" s="1"/>
  <c r="E13" i="21" a="1"/>
  <c r="E13" i="21" s="1"/>
  <c r="F13" i="21" a="1"/>
  <c r="F13" i="21" s="1"/>
  <c r="G13" i="21" a="1"/>
  <c r="G13" i="21" s="1"/>
  <c r="H13" i="21" a="1"/>
  <c r="H13" i="21" s="1"/>
  <c r="B14" i="21" a="1"/>
  <c r="B14" i="21" s="1"/>
  <c r="C14" i="21" a="1"/>
  <c r="C14" i="21" s="1"/>
  <c r="D14" i="21" a="1"/>
  <c r="D14" i="21" s="1"/>
  <c r="E14" i="21" a="1"/>
  <c r="E14" i="21" s="1"/>
  <c r="F14" i="21" a="1"/>
  <c r="F14" i="21" s="1"/>
  <c r="G14" i="21" a="1"/>
  <c r="G14" i="21" s="1"/>
  <c r="H14" i="21" a="1"/>
  <c r="H14" i="21" s="1"/>
  <c r="B15" i="21" a="1"/>
  <c r="B15" i="21" s="1"/>
  <c r="C15" i="21" a="1"/>
  <c r="C15" i="21" s="1"/>
  <c r="D15" i="21" a="1"/>
  <c r="D15" i="21" s="1"/>
  <c r="E15" i="21" a="1"/>
  <c r="E15" i="21" s="1"/>
  <c r="F15" i="21" a="1"/>
  <c r="F15" i="21" s="1"/>
  <c r="G15" i="21" a="1"/>
  <c r="G15" i="21" s="1"/>
  <c r="H15" i="21" a="1"/>
  <c r="H15" i="21" s="1"/>
  <c r="B16" i="21" a="1"/>
  <c r="B16" i="21" s="1"/>
  <c r="C16" i="21" a="1"/>
  <c r="C16" i="21" s="1"/>
  <c r="D16" i="21" a="1"/>
  <c r="D16" i="21" s="1"/>
  <c r="E16" i="21" a="1"/>
  <c r="E16" i="21" s="1"/>
  <c r="F16" i="21" a="1"/>
  <c r="F16" i="21"/>
  <c r="G16" i="21" a="1"/>
  <c r="G16" i="21" s="1"/>
  <c r="H16" i="21" a="1"/>
  <c r="H16" i="21" s="1"/>
  <c r="B17" i="21" a="1"/>
  <c r="B17" i="21" s="1"/>
  <c r="C17" i="21" a="1"/>
  <c r="C17" i="21" s="1"/>
  <c r="D17" i="21" a="1"/>
  <c r="D17" i="21" s="1"/>
  <c r="E17" i="21" a="1"/>
  <c r="E17" i="21" s="1"/>
  <c r="F17" i="21" a="1"/>
  <c r="F17" i="21" s="1"/>
  <c r="G17" i="21" a="1"/>
  <c r="G17" i="21" s="1"/>
  <c r="H17" i="21" a="1"/>
  <c r="H17" i="21" s="1"/>
  <c r="B18" i="21" a="1"/>
  <c r="B18" i="21"/>
  <c r="C18" i="21" a="1"/>
  <c r="C18" i="21" s="1"/>
  <c r="D18" i="21" a="1"/>
  <c r="D18" i="21" s="1"/>
  <c r="E18" i="21" a="1"/>
  <c r="E18" i="21" s="1"/>
  <c r="F18" i="21" a="1"/>
  <c r="F18" i="21" s="1"/>
  <c r="G18" i="21" a="1"/>
  <c r="G18" i="21" s="1"/>
  <c r="H18" i="21" a="1"/>
  <c r="H18" i="21" s="1"/>
  <c r="B19" i="21" a="1"/>
  <c r="B19" i="21" s="1"/>
  <c r="C19" i="21" a="1"/>
  <c r="C19" i="21" s="1"/>
  <c r="D19" i="21" a="1"/>
  <c r="D19" i="21" s="1"/>
  <c r="E19" i="21" a="1"/>
  <c r="E19" i="21" s="1"/>
  <c r="F19" i="21" a="1"/>
  <c r="F19" i="21" s="1"/>
  <c r="G19" i="21" a="1"/>
  <c r="G19" i="21" s="1"/>
  <c r="H19" i="21" a="1"/>
  <c r="H19" i="21" s="1"/>
  <c r="B20" i="21" a="1"/>
  <c r="B20" i="21" s="1"/>
  <c r="C20" i="21" a="1"/>
  <c r="C20" i="21" s="1"/>
  <c r="D20" i="21" a="1"/>
  <c r="D20" i="21" s="1"/>
  <c r="E20" i="21" a="1"/>
  <c r="E20" i="21" s="1"/>
  <c r="F20" i="21" a="1"/>
  <c r="F20" i="21" s="1"/>
  <c r="G20" i="21" a="1"/>
  <c r="G20" i="21" s="1"/>
  <c r="H20" i="21" a="1"/>
  <c r="H20" i="21" s="1"/>
  <c r="B21" i="21" a="1"/>
  <c r="B21" i="21" s="1"/>
  <c r="C21" i="21" a="1"/>
  <c r="C21" i="21" s="1"/>
  <c r="D21" i="21" a="1"/>
  <c r="D21" i="21" s="1"/>
  <c r="E21" i="21" a="1"/>
  <c r="E21" i="21"/>
  <c r="F21" i="21" a="1"/>
  <c r="F21" i="21" s="1"/>
  <c r="G21" i="21" a="1"/>
  <c r="G21" i="21" s="1"/>
  <c r="H21" i="21" a="1"/>
  <c r="H21" i="21" s="1"/>
  <c r="B22" i="21" a="1"/>
  <c r="B22" i="21" s="1"/>
  <c r="C22" i="21" a="1"/>
  <c r="C22" i="21" s="1"/>
  <c r="D22" i="21" a="1"/>
  <c r="D22" i="21" s="1"/>
  <c r="E22" i="21" a="1"/>
  <c r="E22" i="21" s="1"/>
  <c r="F22" i="21" a="1"/>
  <c r="F22" i="21" s="1"/>
  <c r="G22" i="21" a="1"/>
  <c r="G22" i="21" s="1"/>
  <c r="H22" i="21" a="1"/>
  <c r="H22" i="21" s="1"/>
  <c r="B23" i="21" a="1"/>
  <c r="B23" i="21" s="1"/>
  <c r="C23" i="21" a="1"/>
  <c r="C23" i="21" s="1"/>
  <c r="D23" i="21" a="1"/>
  <c r="D23" i="21" s="1"/>
  <c r="E23" i="21" a="1"/>
  <c r="E23" i="21" s="1"/>
  <c r="F23" i="21" a="1"/>
  <c r="F23" i="21" s="1"/>
  <c r="G23" i="21" a="1"/>
  <c r="G23" i="21"/>
  <c r="H23" i="21" a="1"/>
  <c r="H23" i="21" s="1"/>
  <c r="B24" i="21" a="1"/>
  <c r="B24" i="21" s="1"/>
  <c r="C24" i="21" a="1"/>
  <c r="C24" i="21" s="1"/>
  <c r="D24" i="21" a="1"/>
  <c r="D24" i="21" s="1"/>
  <c r="E24" i="21" a="1"/>
  <c r="E24" i="21" s="1"/>
  <c r="F24" i="21" a="1"/>
  <c r="F24" i="21" s="1"/>
  <c r="G24" i="21" a="1"/>
  <c r="G24" i="21" s="1"/>
  <c r="H24" i="21" a="1"/>
  <c r="H24" i="21" s="1"/>
  <c r="B25" i="21" a="1"/>
  <c r="B25" i="21" s="1"/>
  <c r="C25" i="21" a="1"/>
  <c r="C25" i="21" s="1"/>
  <c r="D25" i="21" a="1"/>
  <c r="D25" i="21" s="1"/>
  <c r="E25" i="21" a="1"/>
  <c r="E25" i="21" s="1"/>
  <c r="F25" i="21" a="1"/>
  <c r="F25" i="21" s="1"/>
  <c r="G25" i="21" a="1"/>
  <c r="G25" i="21"/>
  <c r="H25" i="21" a="1"/>
  <c r="H25" i="21" s="1"/>
  <c r="B26" i="21" a="1"/>
  <c r="B26" i="21" s="1"/>
  <c r="C26" i="21" a="1"/>
  <c r="C26" i="21" s="1"/>
  <c r="D26" i="21" a="1"/>
  <c r="D26" i="21" s="1"/>
  <c r="E26" i="21" a="1"/>
  <c r="E26" i="21" s="1"/>
  <c r="F26" i="21" a="1"/>
  <c r="F26" i="21" s="1"/>
  <c r="G26" i="21" a="1"/>
  <c r="G26" i="21" s="1"/>
  <c r="H26" i="21" a="1"/>
  <c r="H26" i="21" s="1"/>
  <c r="B27" i="21" a="1"/>
  <c r="B27" i="21" s="1"/>
  <c r="C27" i="21" a="1"/>
  <c r="C27" i="21" s="1"/>
  <c r="D27" i="21" a="1"/>
  <c r="D27" i="21" s="1"/>
  <c r="E27" i="21" a="1"/>
  <c r="E27" i="21" s="1"/>
  <c r="F27" i="21" a="1"/>
  <c r="F27" i="21" s="1"/>
  <c r="G27" i="21" a="1"/>
  <c r="G27" i="21"/>
  <c r="H27" i="21" a="1"/>
  <c r="H27" i="21" s="1"/>
  <c r="B28" i="21" a="1"/>
  <c r="B28" i="21" s="1"/>
  <c r="C28" i="21" a="1"/>
  <c r="C28" i="21" s="1"/>
  <c r="D28" i="21" a="1"/>
  <c r="D28" i="21"/>
  <c r="E28" i="21" a="1"/>
  <c r="E28" i="21" s="1"/>
  <c r="F28" i="21" a="1"/>
  <c r="F28" i="21" s="1"/>
  <c r="G28" i="21" a="1"/>
  <c r="G28" i="21" s="1"/>
  <c r="H28" i="21" a="1"/>
  <c r="H28" i="21" s="1"/>
  <c r="B29" i="21" a="1"/>
  <c r="B29" i="21" s="1"/>
  <c r="C29" i="21" a="1"/>
  <c r="C29" i="21"/>
  <c r="D29" i="21" a="1"/>
  <c r="D29" i="21" s="1"/>
  <c r="E29" i="21" a="1"/>
  <c r="E29" i="21" s="1"/>
  <c r="F29" i="21" a="1"/>
  <c r="F29" i="21" s="1"/>
  <c r="G29" i="21" a="1"/>
  <c r="G29" i="21" s="1"/>
  <c r="H29" i="21" a="1"/>
  <c r="H29" i="21" s="1"/>
  <c r="B30" i="21" a="1"/>
  <c r="B30" i="21"/>
  <c r="C30" i="21" a="1"/>
  <c r="C30" i="21" s="1"/>
  <c r="D30" i="21" a="1"/>
  <c r="D30" i="21" s="1"/>
  <c r="E30" i="21" a="1"/>
  <c r="E30" i="21" s="1"/>
  <c r="F30" i="21" a="1"/>
  <c r="F30" i="21" s="1"/>
  <c r="G30" i="21" a="1"/>
  <c r="G30" i="21" s="1"/>
  <c r="H30" i="21" a="1"/>
  <c r="H30" i="21" s="1"/>
  <c r="B31" i="21" a="1"/>
  <c r="B31" i="21" s="1"/>
  <c r="C31" i="21" a="1"/>
  <c r="C31" i="21" s="1"/>
  <c r="D31" i="21" a="1"/>
  <c r="D31" i="21" s="1"/>
  <c r="E31" i="21" a="1"/>
  <c r="E31" i="21" s="1"/>
  <c r="F31" i="21" a="1"/>
  <c r="F31" i="21" s="1"/>
  <c r="G31" i="21" a="1"/>
  <c r="G31" i="21" s="1"/>
  <c r="H31" i="21" a="1"/>
  <c r="H31" i="21" s="1"/>
  <c r="B32" i="21" a="1"/>
  <c r="B32" i="21"/>
  <c r="C32" i="21" a="1"/>
  <c r="C32" i="21" s="1"/>
  <c r="D32" i="21" a="1"/>
  <c r="D32" i="21" s="1"/>
  <c r="E32" i="21" a="1"/>
  <c r="E32" i="21" s="1"/>
  <c r="F32" i="21" a="1"/>
  <c r="F32" i="21" s="1"/>
  <c r="G32" i="21" a="1"/>
  <c r="G32" i="21" s="1"/>
  <c r="H32" i="21" a="1"/>
  <c r="H32" i="21" s="1"/>
  <c r="B33" i="21" a="1"/>
  <c r="B33" i="21" s="1"/>
  <c r="C33" i="21" a="1"/>
  <c r="C33" i="21" s="1"/>
  <c r="D33" i="21" a="1"/>
  <c r="D33" i="21" s="1"/>
  <c r="E33" i="21" a="1"/>
  <c r="E33" i="21"/>
  <c r="F33" i="21" a="1"/>
  <c r="F33" i="21" s="1"/>
  <c r="G33" i="21" a="1"/>
  <c r="G33" i="21" s="1"/>
  <c r="H33" i="21" a="1"/>
  <c r="H33" i="21" s="1"/>
  <c r="B34" i="21" a="1"/>
  <c r="B34" i="21" s="1"/>
  <c r="C34" i="21" a="1"/>
  <c r="C34" i="21" s="1"/>
  <c r="D34" i="21" a="1"/>
  <c r="D34" i="21" s="1"/>
  <c r="E34" i="21" a="1"/>
  <c r="E34" i="21" s="1"/>
  <c r="F34" i="21" a="1"/>
  <c r="F34" i="21" s="1"/>
  <c r="G34" i="21" a="1"/>
  <c r="G34" i="21" s="1"/>
  <c r="H34" i="21" a="1"/>
  <c r="H34" i="21" s="1"/>
  <c r="B35" i="21" a="1"/>
  <c r="B35" i="21" s="1"/>
  <c r="C35" i="21" a="1"/>
  <c r="C35" i="21" s="1"/>
  <c r="D35" i="21" a="1"/>
  <c r="D35" i="21" s="1"/>
  <c r="E35" i="21" a="1"/>
  <c r="E35" i="21" s="1"/>
  <c r="F35" i="21" a="1"/>
  <c r="F35" i="21" s="1"/>
  <c r="G35" i="21" a="1"/>
  <c r="G35" i="21"/>
  <c r="H35" i="21" a="1"/>
  <c r="H35" i="21" s="1"/>
  <c r="B36" i="21" a="1"/>
  <c r="B36" i="21" s="1"/>
  <c r="C36" i="21" a="1"/>
  <c r="C36" i="21" s="1"/>
  <c r="D36" i="21" a="1"/>
  <c r="D36" i="21" s="1"/>
  <c r="E36" i="21" a="1"/>
  <c r="E36" i="21" s="1"/>
  <c r="F36" i="21" a="1"/>
  <c r="F36" i="21" s="1"/>
  <c r="G36" i="21" a="1"/>
  <c r="G36" i="21" s="1"/>
  <c r="H36" i="21" a="1"/>
  <c r="H36" i="21" s="1"/>
  <c r="B37" i="21" a="1"/>
  <c r="B37" i="21" s="1"/>
  <c r="C37" i="21" a="1"/>
  <c r="C37" i="21" s="1"/>
  <c r="D37" i="21" a="1"/>
  <c r="D37" i="21" s="1"/>
  <c r="E37" i="21" a="1"/>
  <c r="E37" i="21" s="1"/>
  <c r="F37" i="21" a="1"/>
  <c r="F37" i="21" s="1"/>
  <c r="G37" i="21" a="1"/>
  <c r="G37" i="21"/>
  <c r="H37" i="21" a="1"/>
  <c r="H37" i="21" s="1"/>
  <c r="B38" i="21" a="1"/>
  <c r="B38" i="21"/>
  <c r="C38" i="21" a="1"/>
  <c r="C38" i="21" s="1"/>
  <c r="D38" i="21" a="1"/>
  <c r="D38" i="21" s="1"/>
  <c r="E38" i="21" a="1"/>
  <c r="E38" i="21" s="1"/>
  <c r="F38" i="21" a="1"/>
  <c r="F38" i="21" s="1"/>
  <c r="G38" i="21" a="1"/>
  <c r="G38" i="21" s="1"/>
  <c r="H38" i="21" a="1"/>
  <c r="H38" i="21"/>
  <c r="B39" i="21" a="1"/>
  <c r="B39" i="21" s="1"/>
  <c r="C39" i="21" a="1"/>
  <c r="C39" i="21" s="1"/>
  <c r="D39" i="21" a="1"/>
  <c r="D39" i="21" s="1"/>
  <c r="E39" i="21" a="1"/>
  <c r="E39" i="21" s="1"/>
  <c r="F39" i="21" a="1"/>
  <c r="F39" i="21" s="1"/>
  <c r="G39" i="21" a="1"/>
  <c r="G39" i="21" s="1"/>
  <c r="H39" i="21" a="1"/>
  <c r="H39" i="21" s="1"/>
  <c r="B40" i="21" a="1"/>
  <c r="B40" i="21" s="1"/>
  <c r="C40" i="21" a="1"/>
  <c r="C40" i="21" s="1"/>
  <c r="D40" i="21" a="1"/>
  <c r="D40" i="21" s="1"/>
  <c r="E40" i="21" a="1"/>
  <c r="E40" i="21" s="1"/>
  <c r="F40" i="21" a="1"/>
  <c r="F40" i="21" s="1"/>
  <c r="G40" i="21" a="1"/>
  <c r="G40" i="21" s="1"/>
  <c r="H40" i="21" a="1"/>
  <c r="H40" i="21" s="1"/>
  <c r="B41" i="21" a="1"/>
  <c r="B41" i="21" s="1"/>
  <c r="C41" i="21" a="1"/>
  <c r="C41" i="21" s="1"/>
  <c r="D41" i="21" a="1"/>
  <c r="D41" i="21" s="1"/>
  <c r="E41" i="21" a="1"/>
  <c r="E41" i="21"/>
  <c r="F41" i="21" a="1"/>
  <c r="F41" i="21" s="1"/>
  <c r="G41" i="21" a="1"/>
  <c r="G41" i="21" s="1"/>
  <c r="H41" i="21" a="1"/>
  <c r="H41" i="21" s="1"/>
  <c r="B42" i="21" a="1"/>
  <c r="B42" i="21" s="1"/>
  <c r="C42" i="21" a="1"/>
  <c r="C42" i="21" s="1"/>
  <c r="D42" i="21" a="1"/>
  <c r="D42" i="21"/>
  <c r="E42" i="21" a="1"/>
  <c r="E42" i="21" s="1"/>
  <c r="F42" i="21" a="1"/>
  <c r="F42" i="21" s="1"/>
  <c r="G42" i="21" a="1"/>
  <c r="G42" i="21" s="1"/>
  <c r="H42" i="21" a="1"/>
  <c r="H42" i="21"/>
  <c r="B43" i="21" a="1"/>
  <c r="B43" i="21" s="1"/>
  <c r="C43" i="21" a="1"/>
  <c r="C43" i="21" s="1"/>
  <c r="D43" i="21" a="1"/>
  <c r="D43" i="21" s="1"/>
  <c r="E43" i="21" a="1"/>
  <c r="E43" i="21" s="1"/>
  <c r="F43" i="21" a="1"/>
  <c r="F43" i="21" s="1"/>
  <c r="G43" i="21" a="1"/>
  <c r="G43" i="21"/>
  <c r="H43" i="21" a="1"/>
  <c r="H43" i="21" s="1"/>
  <c r="B44" i="21" a="1"/>
  <c r="B44" i="21" s="1"/>
  <c r="C44" i="21" a="1"/>
  <c r="C44" i="21" s="1"/>
  <c r="D44" i="21" a="1"/>
  <c r="D44" i="21" s="1"/>
  <c r="E44" i="21" a="1"/>
  <c r="E44" i="21" s="1"/>
  <c r="F44" i="21" a="1"/>
  <c r="F44" i="21" s="1"/>
  <c r="G44" i="21" a="1"/>
  <c r="G44" i="21" s="1"/>
  <c r="H44" i="21" a="1"/>
  <c r="H44" i="21" s="1"/>
  <c r="B45" i="21" a="1"/>
  <c r="B45" i="21" s="1"/>
  <c r="C45" i="21" a="1"/>
  <c r="C45" i="21" s="1"/>
  <c r="D45" i="21" a="1"/>
  <c r="D45" i="21" s="1"/>
  <c r="E45" i="21" a="1"/>
  <c r="E45" i="21" s="1"/>
  <c r="F45" i="21" a="1"/>
  <c r="F45" i="21" s="1"/>
  <c r="G45" i="21" a="1"/>
  <c r="G45" i="21" s="1"/>
  <c r="H45" i="21" a="1"/>
  <c r="H45" i="21"/>
  <c r="B46" i="21" a="1"/>
  <c r="B46" i="21" s="1"/>
  <c r="C46" i="21" a="1"/>
  <c r="C46" i="21" s="1"/>
  <c r="D46" i="21" a="1"/>
  <c r="D46" i="21" s="1"/>
  <c r="E46" i="21" a="1"/>
  <c r="E46" i="21" s="1"/>
  <c r="F46" i="21" a="1"/>
  <c r="F46" i="21" s="1"/>
  <c r="G46" i="21" a="1"/>
  <c r="G46" i="21"/>
  <c r="H46" i="21" a="1"/>
  <c r="H46" i="21" s="1"/>
  <c r="B47" i="21" a="1"/>
  <c r="B47" i="21" s="1"/>
  <c r="C47" i="21" a="1"/>
  <c r="C47" i="21" s="1"/>
  <c r="D47" i="21" a="1"/>
  <c r="D47" i="21"/>
  <c r="E47" i="21" a="1"/>
  <c r="E47" i="21" s="1"/>
  <c r="F47" i="21" a="1"/>
  <c r="F47" i="21" s="1"/>
  <c r="G47" i="21" a="1"/>
  <c r="G47" i="21" s="1"/>
  <c r="H47" i="21" a="1"/>
  <c r="H47" i="21" s="1"/>
  <c r="B48" i="21" a="1"/>
  <c r="B48" i="21" s="1"/>
  <c r="C48" i="21" a="1"/>
  <c r="C48" i="21" s="1"/>
  <c r="D48" i="21" a="1"/>
  <c r="D48" i="21" s="1"/>
  <c r="E48" i="21" a="1"/>
  <c r="E48" i="21"/>
  <c r="F48" i="21" a="1"/>
  <c r="F48" i="21" s="1"/>
  <c r="G48" i="21" a="1"/>
  <c r="G48" i="21" s="1"/>
  <c r="H48" i="21" a="1"/>
  <c r="H48" i="21" s="1"/>
  <c r="B49" i="21" a="1"/>
  <c r="B49" i="21" s="1"/>
  <c r="C49" i="21" a="1"/>
  <c r="C49" i="21" s="1"/>
  <c r="D49" i="21" a="1"/>
  <c r="D49" i="21" s="1"/>
  <c r="E49" i="21" a="1"/>
  <c r="E49" i="21" s="1"/>
  <c r="F49" i="21" a="1"/>
  <c r="F49" i="21"/>
  <c r="G49" i="21" a="1"/>
  <c r="G49" i="21" s="1"/>
  <c r="H49" i="21" a="1"/>
  <c r="H49" i="21" s="1"/>
  <c r="C2" i="21" a="1"/>
  <c r="C2" i="21" s="1"/>
  <c r="D2" i="21" a="1"/>
  <c r="D2" i="21" s="1"/>
  <c r="E2" i="21" a="1"/>
  <c r="E2" i="21" s="1"/>
  <c r="F2" i="21" a="1"/>
  <c r="F2" i="21"/>
  <c r="G2" i="21" a="1"/>
  <c r="G2" i="21" s="1"/>
  <c r="H2" i="21" a="1"/>
  <c r="H2" i="21" s="1"/>
  <c r="B2" i="21" a="1"/>
  <c r="B2" i="21" s="1"/>
  <c r="B3" i="3" a="1"/>
  <c r="B3" i="3" s="1"/>
  <c r="C3" i="3" a="1"/>
  <c r="C3" i="3"/>
  <c r="D3" i="3" a="1"/>
  <c r="D3" i="3" s="1"/>
  <c r="E3" i="3" a="1"/>
  <c r="E3" i="3"/>
  <c r="F3" i="3" a="1"/>
  <c r="F3" i="3" s="1"/>
  <c r="G3" i="3" a="1"/>
  <c r="G3" i="3"/>
  <c r="H3" i="3" a="1"/>
  <c r="H3" i="3" s="1"/>
  <c r="B4" i="3" a="1"/>
  <c r="B4" i="3"/>
  <c r="C4" i="3" a="1"/>
  <c r="C4" i="3" s="1"/>
  <c r="D4" i="3" a="1"/>
  <c r="D4" i="3" s="1"/>
  <c r="E4" i="3" a="1"/>
  <c r="E4" i="3" s="1"/>
  <c r="F4" i="3" a="1"/>
  <c r="F4" i="3" s="1"/>
  <c r="G4" i="3" a="1"/>
  <c r="G4" i="3"/>
  <c r="H4" i="3" a="1"/>
  <c r="H4" i="3" s="1"/>
  <c r="B5" i="3" a="1"/>
  <c r="B5" i="3" s="1"/>
  <c r="C5" i="3" a="1"/>
  <c r="C5" i="3" s="1"/>
  <c r="D5" i="3" a="1"/>
  <c r="D5" i="3"/>
  <c r="E5" i="3" a="1"/>
  <c r="E5" i="3" s="1"/>
  <c r="F5" i="3" a="1"/>
  <c r="F5" i="3" s="1"/>
  <c r="G5" i="3" a="1"/>
  <c r="G5" i="3" s="1"/>
  <c r="H5" i="3" a="1"/>
  <c r="H5" i="3"/>
  <c r="B6" i="3" a="1"/>
  <c r="B6" i="3" s="1"/>
  <c r="C6" i="3" a="1"/>
  <c r="C6" i="3" s="1"/>
  <c r="D6" i="3" a="1"/>
  <c r="D6" i="3"/>
  <c r="E6" i="3" a="1"/>
  <c r="E6" i="3"/>
  <c r="F6" i="3" a="1"/>
  <c r="F6" i="3"/>
  <c r="G6" i="3" a="1"/>
  <c r="G6" i="3"/>
  <c r="H6" i="3" a="1"/>
  <c r="H6" i="3"/>
  <c r="B7" i="3" a="1"/>
  <c r="B7" i="3"/>
  <c r="C7" i="3" a="1"/>
  <c r="C7" i="3"/>
  <c r="D7" i="3" a="1"/>
  <c r="D7" i="3"/>
  <c r="E7" i="3" a="1"/>
  <c r="E7" i="3"/>
  <c r="F7" i="3" a="1"/>
  <c r="F7" i="3"/>
  <c r="G7" i="3" a="1"/>
  <c r="G7" i="3"/>
  <c r="H7" i="3" a="1"/>
  <c r="H7" i="3"/>
  <c r="B8" i="3" a="1"/>
  <c r="B8" i="3"/>
  <c r="C8" i="3" a="1"/>
  <c r="C8" i="3" s="1"/>
  <c r="D8" i="3" a="1"/>
  <c r="D8" i="3" s="1"/>
  <c r="E8" i="3" a="1"/>
  <c r="E8" i="3" s="1"/>
  <c r="F8" i="3" a="1"/>
  <c r="F8" i="3"/>
  <c r="G8" i="3" a="1"/>
  <c r="G8" i="3" s="1"/>
  <c r="H8" i="3" a="1"/>
  <c r="H8" i="3" s="1"/>
  <c r="B9" i="3" a="1"/>
  <c r="B9" i="3" s="1"/>
  <c r="C9" i="3" a="1"/>
  <c r="C9" i="3"/>
  <c r="D9" i="3" a="1"/>
  <c r="D9" i="3" s="1"/>
  <c r="E9" i="3" a="1"/>
  <c r="E9" i="3" s="1"/>
  <c r="F9" i="3" a="1"/>
  <c r="F9" i="3" s="1"/>
  <c r="G9" i="3" a="1"/>
  <c r="G9" i="3"/>
  <c r="H9" i="3" a="1"/>
  <c r="H9" i="3" s="1"/>
  <c r="B10" i="3" a="1"/>
  <c r="B10" i="3" s="1"/>
  <c r="C10" i="3" a="1"/>
  <c r="C10" i="3" s="1"/>
  <c r="D10" i="3" a="1"/>
  <c r="D10" i="3"/>
  <c r="E10" i="3" a="1"/>
  <c r="E10" i="3"/>
  <c r="F10" i="3" a="1"/>
  <c r="F10" i="3"/>
  <c r="G10" i="3" a="1"/>
  <c r="G10" i="3"/>
  <c r="H10" i="3" a="1"/>
  <c r="H10" i="3"/>
  <c r="B11" i="3" a="1"/>
  <c r="B11" i="3"/>
  <c r="C11" i="3" a="1"/>
  <c r="C11" i="3"/>
  <c r="D11" i="3" a="1"/>
  <c r="D11" i="3"/>
  <c r="E11" i="3" a="1"/>
  <c r="E11" i="3"/>
  <c r="F11" i="3" a="1"/>
  <c r="F11" i="3"/>
  <c r="G11" i="3" a="1"/>
  <c r="G11" i="3"/>
  <c r="H11" i="3" a="1"/>
  <c r="H11" i="3"/>
  <c r="B12" i="3" a="1"/>
  <c r="B12" i="3"/>
  <c r="C12" i="3" a="1"/>
  <c r="C12" i="3" s="1"/>
  <c r="D12" i="3" a="1"/>
  <c r="D12" i="3" s="1"/>
  <c r="E12" i="3" a="1"/>
  <c r="E12" i="3"/>
  <c r="F12" i="3" a="1"/>
  <c r="F12" i="3" s="1"/>
  <c r="G12" i="3" a="1"/>
  <c r="G12" i="3" s="1"/>
  <c r="H12" i="3" a="1"/>
  <c r="H12" i="3" s="1"/>
  <c r="B13" i="3" a="1"/>
  <c r="B13" i="3"/>
  <c r="C13" i="3" a="1"/>
  <c r="C13" i="3" s="1"/>
  <c r="D13" i="3" a="1"/>
  <c r="D13" i="3" s="1"/>
  <c r="E13" i="3" a="1"/>
  <c r="E13" i="3" s="1"/>
  <c r="F13" i="3" a="1"/>
  <c r="F13" i="3"/>
  <c r="G13" i="3" a="1"/>
  <c r="G13" i="3" s="1"/>
  <c r="H13" i="3" a="1"/>
  <c r="H13" i="3" s="1"/>
  <c r="B14" i="3" a="1"/>
  <c r="B14" i="3" s="1"/>
  <c r="C14" i="3" a="1"/>
  <c r="C14" i="3" s="1"/>
  <c r="D14" i="3" a="1"/>
  <c r="D14" i="3" s="1"/>
  <c r="E14" i="3" a="1"/>
  <c r="E14" i="3"/>
  <c r="F14" i="3" a="1"/>
  <c r="F14" i="3" s="1"/>
  <c r="G14" i="3" a="1"/>
  <c r="G14" i="3"/>
  <c r="H14" i="3" a="1"/>
  <c r="H14" i="3" s="1"/>
  <c r="B15" i="3" a="1"/>
  <c r="B15" i="3"/>
  <c r="C15" i="3" a="1"/>
  <c r="C15" i="3" s="1"/>
  <c r="D15" i="3" a="1"/>
  <c r="D15" i="3"/>
  <c r="E15" i="3" a="1"/>
  <c r="E15" i="3" s="1"/>
  <c r="F15" i="3" a="1"/>
  <c r="F15" i="3"/>
  <c r="G15" i="3" a="1"/>
  <c r="G15" i="3" s="1"/>
  <c r="H15" i="3" a="1"/>
  <c r="H15" i="3"/>
  <c r="B16" i="3" a="1"/>
  <c r="B16" i="3" s="1"/>
  <c r="C16" i="3" a="1"/>
  <c r="C16" i="3" s="1"/>
  <c r="D16" i="3" a="1"/>
  <c r="D16" i="3"/>
  <c r="E16" i="3" a="1"/>
  <c r="E16" i="3" s="1"/>
  <c r="F16" i="3" a="1"/>
  <c r="F16" i="3" s="1"/>
  <c r="G16" i="3" a="1"/>
  <c r="G16" i="3" s="1"/>
  <c r="H16" i="3" a="1"/>
  <c r="H16" i="3"/>
  <c r="B17" i="3" a="1"/>
  <c r="B17" i="3" s="1"/>
  <c r="C17" i="3" a="1"/>
  <c r="C17" i="3" s="1"/>
  <c r="D17" i="3" a="1"/>
  <c r="D17" i="3" s="1"/>
  <c r="E17" i="3" a="1"/>
  <c r="E17" i="3"/>
  <c r="F17" i="3" a="1"/>
  <c r="F17" i="3" s="1"/>
  <c r="G17" i="3" a="1"/>
  <c r="G17" i="3" s="1"/>
  <c r="H17" i="3" a="1"/>
  <c r="H17" i="3" s="1"/>
  <c r="B18" i="3" a="1"/>
  <c r="B18" i="3"/>
  <c r="C18" i="3" a="1"/>
  <c r="C18" i="3" s="1"/>
  <c r="D18" i="3" a="1"/>
  <c r="D18" i="3"/>
  <c r="E18" i="3" a="1"/>
  <c r="E18" i="3" s="1"/>
  <c r="F18" i="3" a="1"/>
  <c r="F18" i="3"/>
  <c r="G18" i="3" a="1"/>
  <c r="G18" i="3" s="1"/>
  <c r="H18" i="3" a="1"/>
  <c r="H18" i="3"/>
  <c r="B19" i="3" a="1"/>
  <c r="B19" i="3" s="1"/>
  <c r="C19" i="3" a="1"/>
  <c r="C19" i="3"/>
  <c r="D19" i="3" a="1"/>
  <c r="D19" i="3" s="1"/>
  <c r="E19" i="3" a="1"/>
  <c r="E19" i="3"/>
  <c r="F19" i="3" a="1"/>
  <c r="F19" i="3" s="1"/>
  <c r="G19" i="3" a="1"/>
  <c r="G19" i="3"/>
  <c r="H19" i="3" a="1"/>
  <c r="H19" i="3" s="1"/>
  <c r="B20" i="3" a="1"/>
  <c r="B20" i="3"/>
  <c r="C20" i="3" a="1"/>
  <c r="C20" i="3" s="1"/>
  <c r="D20" i="3" a="1"/>
  <c r="D20" i="3" s="1"/>
  <c r="E20" i="3" a="1"/>
  <c r="E20" i="3" s="1"/>
  <c r="F20" i="3" a="1"/>
  <c r="F20" i="3" s="1"/>
  <c r="G20" i="3" a="1"/>
  <c r="G20" i="3"/>
  <c r="H20" i="3" a="1"/>
  <c r="H20" i="3" s="1"/>
  <c r="B21" i="3" a="1"/>
  <c r="B21" i="3"/>
  <c r="C21" i="3" a="1"/>
  <c r="C21" i="3" s="1"/>
  <c r="D21" i="3" a="1"/>
  <c r="D21" i="3" s="1"/>
  <c r="E21" i="3" a="1"/>
  <c r="E21" i="3" s="1"/>
  <c r="F21" i="3" a="1"/>
  <c r="F21" i="3"/>
  <c r="G21" i="3" a="1"/>
  <c r="G21" i="3" s="1"/>
  <c r="H21" i="3" a="1"/>
  <c r="H21" i="3" s="1"/>
  <c r="B22" i="3" a="1"/>
  <c r="B22" i="3" s="1"/>
  <c r="C22" i="3" a="1"/>
  <c r="C22" i="3"/>
  <c r="D22" i="3" a="1"/>
  <c r="D22" i="3" s="1"/>
  <c r="E22" i="3" a="1"/>
  <c r="E22" i="3" s="1"/>
  <c r="F22" i="3" a="1"/>
  <c r="F22" i="3" s="1"/>
  <c r="G22" i="3" a="1"/>
  <c r="G22" i="3" s="1"/>
  <c r="H22" i="3" a="1"/>
  <c r="H22" i="3" s="1"/>
  <c r="B23" i="3" a="1"/>
  <c r="B23" i="3"/>
  <c r="C23" i="3" a="1"/>
  <c r="C23" i="3" s="1"/>
  <c r="D23" i="3" a="1"/>
  <c r="D23" i="3"/>
  <c r="E23" i="3" a="1"/>
  <c r="E23" i="3" s="1"/>
  <c r="F23" i="3" a="1"/>
  <c r="F23" i="3" s="1"/>
  <c r="G23" i="3" a="1"/>
  <c r="G23" i="3" s="1"/>
  <c r="H23" i="3" a="1"/>
  <c r="H23" i="3"/>
  <c r="B24" i="3" a="1"/>
  <c r="B24" i="3" s="1"/>
  <c r="C24" i="3" a="1"/>
  <c r="C24" i="3" s="1"/>
  <c r="D24" i="3" a="1"/>
  <c r="D24" i="3" s="1"/>
  <c r="E24" i="3" a="1"/>
  <c r="E24" i="3" s="1"/>
  <c r="F24" i="3" a="1"/>
  <c r="F24" i="3" s="1"/>
  <c r="G24" i="3" a="1"/>
  <c r="G24" i="3" s="1"/>
  <c r="H24" i="3" a="1"/>
  <c r="H24" i="3" s="1"/>
  <c r="B25" i="3" a="1"/>
  <c r="B25" i="3"/>
  <c r="C25" i="3" a="1"/>
  <c r="C25" i="3" s="1"/>
  <c r="D25" i="3" a="1"/>
  <c r="D25" i="3"/>
  <c r="E25" i="3" a="1"/>
  <c r="E25" i="3" s="1"/>
  <c r="F25" i="3" a="1"/>
  <c r="F25" i="3" s="1"/>
  <c r="G25" i="3" a="1"/>
  <c r="G25" i="3" s="1"/>
  <c r="H25" i="3" a="1"/>
  <c r="H25" i="3"/>
  <c r="B26" i="3" a="1"/>
  <c r="B26" i="3" s="1"/>
  <c r="C26" i="3" a="1"/>
  <c r="C26" i="3" s="1"/>
  <c r="D26" i="3" a="1"/>
  <c r="D26" i="3" s="1"/>
  <c r="E26" i="3" a="1"/>
  <c r="E26" i="3"/>
  <c r="F26" i="3" a="1"/>
  <c r="F26" i="3" s="1"/>
  <c r="G26" i="3" a="1"/>
  <c r="G26" i="3" s="1"/>
  <c r="H26" i="3" a="1"/>
  <c r="H26" i="3" s="1"/>
  <c r="B27" i="3" a="1"/>
  <c r="B27" i="3" s="1"/>
  <c r="C27" i="3" a="1"/>
  <c r="C27" i="3" s="1"/>
  <c r="D27" i="3" a="1"/>
  <c r="D27" i="3"/>
  <c r="E27" i="3" a="1"/>
  <c r="E27" i="3" s="1"/>
  <c r="F27" i="3" a="1"/>
  <c r="F27" i="3"/>
  <c r="G27" i="3" a="1"/>
  <c r="G27" i="3" s="1"/>
  <c r="H27" i="3" a="1"/>
  <c r="H27" i="3" s="1"/>
  <c r="B28" i="3" a="1"/>
  <c r="B28" i="3" s="1"/>
  <c r="C28" i="3" a="1"/>
  <c r="C28" i="3"/>
  <c r="D28" i="3" a="1"/>
  <c r="D28" i="3" s="1"/>
  <c r="E28" i="3" a="1"/>
  <c r="E28" i="3" s="1"/>
  <c r="F28" i="3" a="1"/>
  <c r="F28" i="3" s="1"/>
  <c r="G28" i="3" a="1"/>
  <c r="G28" i="3"/>
  <c r="H28" i="3" a="1"/>
  <c r="H28" i="3" s="1"/>
  <c r="B29" i="3" a="1"/>
  <c r="B29" i="3" s="1"/>
  <c r="C29" i="3" a="1"/>
  <c r="C29" i="3" s="1"/>
  <c r="D29" i="3" a="1"/>
  <c r="D29" i="3" s="1"/>
  <c r="E29" i="3" a="1"/>
  <c r="E29" i="3" s="1"/>
  <c r="F29" i="3" a="1"/>
  <c r="F29" i="3"/>
  <c r="G29" i="3" a="1"/>
  <c r="G29" i="3" s="1"/>
  <c r="H29" i="3" a="1"/>
  <c r="H29" i="3"/>
  <c r="B30" i="3" a="1"/>
  <c r="B30" i="3" s="1"/>
  <c r="C30" i="3" a="1"/>
  <c r="C30" i="3" s="1"/>
  <c r="D30" i="3" a="1"/>
  <c r="D30" i="3" s="1"/>
  <c r="E30" i="3" a="1"/>
  <c r="E30" i="3"/>
  <c r="F30" i="3" a="1"/>
  <c r="F30" i="3" s="1"/>
  <c r="G30" i="3" a="1"/>
  <c r="G30" i="3" s="1"/>
  <c r="H30" i="3" a="1"/>
  <c r="H30" i="3" s="1"/>
  <c r="B31" i="3" a="1"/>
  <c r="B31" i="3"/>
  <c r="C31" i="3" a="1"/>
  <c r="C31" i="3" s="1"/>
  <c r="D31" i="3" a="1"/>
  <c r="D31" i="3" s="1"/>
  <c r="E31" i="3" a="1"/>
  <c r="E31" i="3" s="1"/>
  <c r="F31" i="3" a="1"/>
  <c r="F31" i="3" s="1"/>
  <c r="G31" i="3" a="1"/>
  <c r="G31" i="3" s="1"/>
  <c r="H31" i="3" a="1"/>
  <c r="H31" i="3"/>
  <c r="B32" i="3" a="1"/>
  <c r="B32" i="3" s="1"/>
  <c r="C32" i="3" a="1"/>
  <c r="C32" i="3" s="1"/>
  <c r="D32" i="3" a="1"/>
  <c r="D32" i="3" s="1"/>
  <c r="E32" i="3" a="1"/>
  <c r="E32" i="3" s="1"/>
  <c r="F32" i="3" a="1"/>
  <c r="F32" i="3" s="1"/>
  <c r="G32" i="3" a="1"/>
  <c r="G32" i="3"/>
  <c r="H32" i="3" a="1"/>
  <c r="H32" i="3" s="1"/>
  <c r="B33" i="3" a="1"/>
  <c r="B33" i="3" s="1"/>
  <c r="C33" i="3" a="1"/>
  <c r="C33" i="3" s="1"/>
  <c r="D33" i="3" a="1"/>
  <c r="D33" i="3" s="1"/>
  <c r="E33" i="3" a="1"/>
  <c r="E33" i="3" s="1"/>
  <c r="F33" i="3" a="1"/>
  <c r="F33" i="3" s="1"/>
  <c r="G33" i="3" a="1"/>
  <c r="G33" i="3"/>
  <c r="H33" i="3" a="1"/>
  <c r="H33" i="3" s="1"/>
  <c r="B34" i="3" a="1"/>
  <c r="B34" i="3" s="1"/>
  <c r="C34" i="3" a="1"/>
  <c r="C34" i="3" s="1"/>
  <c r="D34" i="3" a="1"/>
  <c r="D34" i="3" s="1"/>
  <c r="E34" i="3" a="1"/>
  <c r="E34" i="3" s="1"/>
  <c r="F34" i="3" a="1"/>
  <c r="F34" i="3" s="1"/>
  <c r="G34" i="3" a="1"/>
  <c r="G34" i="3" s="1"/>
  <c r="H34" i="3" a="1"/>
  <c r="H34" i="3"/>
  <c r="B35" i="3" a="1"/>
  <c r="B35" i="3" s="1"/>
  <c r="C35" i="3" a="1"/>
  <c r="C35" i="3" s="1"/>
  <c r="D35" i="3" a="1"/>
  <c r="D35" i="3" s="1"/>
  <c r="E35" i="3" a="1"/>
  <c r="E35" i="3" s="1"/>
  <c r="F35" i="3" a="1"/>
  <c r="F35" i="3" s="1"/>
  <c r="G35" i="3" a="1"/>
  <c r="G35" i="3" s="1"/>
  <c r="H35" i="3" a="1"/>
  <c r="H35" i="3" s="1"/>
  <c r="B36" i="3" a="1"/>
  <c r="B36" i="3" s="1"/>
  <c r="C36" i="3" a="1"/>
  <c r="C36" i="3" s="1"/>
  <c r="D36" i="3" a="1"/>
  <c r="D36" i="3" s="1"/>
  <c r="E36" i="3" a="1"/>
  <c r="E36" i="3" s="1"/>
  <c r="F36" i="3" a="1"/>
  <c r="F36" i="3" s="1"/>
  <c r="G36" i="3" a="1"/>
  <c r="G36" i="3" s="1"/>
  <c r="H36" i="3" a="1"/>
  <c r="H36" i="3"/>
  <c r="B37" i="3" a="1"/>
  <c r="B37" i="3" s="1"/>
  <c r="C37" i="3" a="1"/>
  <c r="C37" i="3"/>
  <c r="D37" i="3" a="1"/>
  <c r="D37" i="3" s="1"/>
  <c r="E37" i="3" a="1"/>
  <c r="E37" i="3" s="1"/>
  <c r="F37" i="3" a="1"/>
  <c r="F37" i="3" s="1"/>
  <c r="G37" i="3" a="1"/>
  <c r="G37" i="3" s="1"/>
  <c r="H37" i="3" a="1"/>
  <c r="H37" i="3" s="1"/>
  <c r="B38" i="3" a="1"/>
  <c r="B38" i="3" s="1"/>
  <c r="C38" i="3" a="1"/>
  <c r="C38" i="3" s="1"/>
  <c r="D38" i="3" a="1"/>
  <c r="D38" i="3"/>
  <c r="E38" i="3" a="1"/>
  <c r="E38" i="3" s="1"/>
  <c r="F38" i="3" a="1"/>
  <c r="F38" i="3" s="1"/>
  <c r="G38" i="3" a="1"/>
  <c r="G38" i="3" s="1"/>
  <c r="H38" i="3" a="1"/>
  <c r="H38" i="3" s="1"/>
  <c r="B39" i="3" a="1"/>
  <c r="B39" i="3" s="1"/>
  <c r="C39" i="3" a="1"/>
  <c r="C39" i="3" s="1"/>
  <c r="D39" i="3" a="1"/>
  <c r="D39" i="3" s="1"/>
  <c r="E39" i="3" a="1"/>
  <c r="E39" i="3"/>
  <c r="F39" i="3" a="1"/>
  <c r="F39" i="3" s="1"/>
  <c r="G39" i="3" a="1"/>
  <c r="G39" i="3" s="1"/>
  <c r="H39" i="3" a="1"/>
  <c r="H39" i="3" s="1"/>
  <c r="B40" i="3" a="1"/>
  <c r="B40" i="3" s="1"/>
  <c r="C40" i="3" a="1"/>
  <c r="C40" i="3" s="1"/>
  <c r="D40" i="3" a="1"/>
  <c r="D40" i="3" s="1"/>
  <c r="E40" i="3" a="1"/>
  <c r="E40" i="3" s="1"/>
  <c r="F40" i="3" a="1"/>
  <c r="F40" i="3" s="1"/>
  <c r="G40" i="3" a="1"/>
  <c r="G40" i="3" s="1"/>
  <c r="H40" i="3" a="1"/>
  <c r="H40" i="3" s="1"/>
  <c r="B41" i="3" a="1"/>
  <c r="B41" i="3" s="1"/>
  <c r="C41" i="3" a="1"/>
  <c r="C41" i="3" s="1"/>
  <c r="D41" i="3" a="1"/>
  <c r="D41" i="3" s="1"/>
  <c r="E41" i="3" a="1"/>
  <c r="E41" i="3"/>
  <c r="F41" i="3" a="1"/>
  <c r="F41" i="3" s="1"/>
  <c r="G41" i="3" a="1"/>
  <c r="G41" i="3"/>
  <c r="H41" i="3" a="1"/>
  <c r="H41" i="3" s="1"/>
  <c r="B42" i="3" a="1"/>
  <c r="B42" i="3" s="1"/>
  <c r="C42" i="3" a="1"/>
  <c r="C42" i="3" s="1"/>
  <c r="D42" i="3" a="1"/>
  <c r="D42" i="3" s="1"/>
  <c r="E42" i="3" a="1"/>
  <c r="E42" i="3" s="1"/>
  <c r="F42" i="3" a="1"/>
  <c r="F42" i="3" s="1"/>
  <c r="G42" i="3" a="1"/>
  <c r="G42" i="3" s="1"/>
  <c r="H42" i="3" a="1"/>
  <c r="H42" i="3"/>
  <c r="B43" i="3" a="1"/>
  <c r="B43" i="3" s="1"/>
  <c r="C43" i="3" a="1"/>
  <c r="C43" i="3" s="1"/>
  <c r="D43" i="3" a="1"/>
  <c r="D43" i="3" s="1"/>
  <c r="E43" i="3" a="1"/>
  <c r="E43" i="3" s="1"/>
  <c r="F43" i="3" a="1"/>
  <c r="F43" i="3" s="1"/>
  <c r="G43" i="3" a="1"/>
  <c r="G43" i="3" s="1"/>
  <c r="H43" i="3" a="1"/>
  <c r="H43" i="3" s="1"/>
  <c r="B44" i="3" a="1"/>
  <c r="B44" i="3"/>
  <c r="C44" i="3" a="1"/>
  <c r="C44" i="3" s="1"/>
  <c r="D44" i="3" a="1"/>
  <c r="D44" i="3" s="1"/>
  <c r="E44" i="3" a="1"/>
  <c r="E44" i="3" s="1"/>
  <c r="F44" i="3" a="1"/>
  <c r="F44" i="3" s="1"/>
  <c r="G44" i="3" a="1"/>
  <c r="G44" i="3" s="1"/>
  <c r="H44" i="3" a="1"/>
  <c r="H44" i="3" s="1"/>
  <c r="B45" i="3" a="1"/>
  <c r="B45" i="3" s="1"/>
  <c r="C45" i="3" a="1"/>
  <c r="C45" i="3" s="1"/>
  <c r="D45" i="3" a="1"/>
  <c r="D45" i="3" s="1"/>
  <c r="E45" i="3" a="1"/>
  <c r="E45" i="3" s="1"/>
  <c r="F45" i="3" a="1"/>
  <c r="F45" i="3" s="1"/>
  <c r="G45" i="3" a="1"/>
  <c r="G45" i="3" s="1"/>
  <c r="H45" i="3" a="1"/>
  <c r="H45" i="3" s="1"/>
  <c r="B46" i="3" a="1"/>
  <c r="B46" i="3"/>
  <c r="C46" i="3" a="1"/>
  <c r="C46" i="3" s="1"/>
  <c r="D46" i="3" a="1"/>
  <c r="D46" i="3"/>
  <c r="E46" i="3" a="1"/>
  <c r="E46" i="3" s="1"/>
  <c r="F46" i="3" a="1"/>
  <c r="F46" i="3" s="1"/>
  <c r="G46" i="3" a="1"/>
  <c r="G46" i="3" s="1"/>
  <c r="H46" i="3" a="1"/>
  <c r="H46" i="3" s="1"/>
  <c r="B47" i="3" a="1"/>
  <c r="B47" i="3" s="1"/>
  <c r="C47" i="3" a="1"/>
  <c r="C47" i="3" s="1"/>
  <c r="D47" i="3" a="1"/>
  <c r="D47" i="3" s="1"/>
  <c r="E47" i="3" a="1"/>
  <c r="E47" i="3"/>
  <c r="F47" i="3" a="1"/>
  <c r="F47" i="3" s="1"/>
  <c r="G47" i="3" a="1"/>
  <c r="G47" i="3" s="1"/>
  <c r="H47" i="3" a="1"/>
  <c r="H47" i="3" s="1"/>
  <c r="B48" i="3" a="1"/>
  <c r="B48" i="3" s="1"/>
  <c r="C48" i="3" a="1"/>
  <c r="C48" i="3" s="1"/>
  <c r="D48" i="3" a="1"/>
  <c r="D48" i="3"/>
  <c r="E48" i="3" a="1"/>
  <c r="E48" i="3" s="1"/>
  <c r="F48" i="3" a="1"/>
  <c r="F48" i="3" s="1"/>
  <c r="G48" i="3" a="1"/>
  <c r="G48" i="3" s="1"/>
  <c r="H48" i="3" a="1"/>
  <c r="H48" i="3" s="1"/>
  <c r="B49" i="3" a="1"/>
  <c r="B49" i="3" s="1"/>
  <c r="C49" i="3" a="1"/>
  <c r="C49" i="3" s="1"/>
  <c r="D49" i="3" a="1"/>
  <c r="D49" i="3" s="1"/>
  <c r="E49" i="3" a="1"/>
  <c r="E49" i="3"/>
  <c r="F49" i="3" a="1"/>
  <c r="F49" i="3" s="1"/>
  <c r="G49" i="3" a="1"/>
  <c r="G49" i="3" s="1"/>
  <c r="H49" i="3" a="1"/>
  <c r="H49" i="3" s="1"/>
  <c r="C2" i="3" a="1"/>
  <c r="C2" i="3" s="1"/>
  <c r="D2" i="3" a="1"/>
  <c r="D2" i="3" s="1"/>
  <c r="E2" i="3" a="1"/>
  <c r="E2" i="3" s="1"/>
  <c r="F2" i="3" a="1"/>
  <c r="F2" i="3" s="1"/>
  <c r="G2" i="3" a="1"/>
  <c r="G2" i="3" s="1"/>
  <c r="H2" i="3" a="1"/>
  <c r="H2" i="3"/>
  <c r="B2" i="3" a="1"/>
  <c r="B2" i="3" s="1"/>
  <c r="B2" i="28" l="1" a="1"/>
  <c r="B2" i="28" s="1"/>
  <c r="B3" i="28" a="1"/>
  <c r="B3" i="28" s="1"/>
  <c r="C3" i="28" a="1"/>
  <c r="C3" i="28" s="1"/>
  <c r="D3" i="28" a="1"/>
  <c r="D3" i="28" s="1"/>
  <c r="E3" i="28" a="1"/>
  <c r="E3" i="28" s="1"/>
  <c r="F3" i="28" a="1"/>
  <c r="F3" i="28" s="1"/>
  <c r="G3" i="28" a="1"/>
  <c r="G3" i="28" s="1"/>
  <c r="H3" i="28" a="1"/>
  <c r="H3" i="28" s="1"/>
  <c r="B4" i="28" a="1"/>
  <c r="B4" i="28" s="1"/>
  <c r="C4" i="28" a="1"/>
  <c r="C4" i="28"/>
  <c r="D4" i="28" a="1"/>
  <c r="D4" i="28" s="1"/>
  <c r="E4" i="28" a="1"/>
  <c r="E4" i="28" s="1"/>
  <c r="F4" i="28" a="1"/>
  <c r="F4" i="28" s="1"/>
  <c r="G4" i="28" a="1"/>
  <c r="G4" i="28" s="1"/>
  <c r="H4" i="28" a="1"/>
  <c r="H4" i="28" s="1"/>
  <c r="B5" i="28" a="1"/>
  <c r="B5" i="28" s="1"/>
  <c r="C5" i="28" a="1"/>
  <c r="C5" i="28" s="1"/>
  <c r="D5" i="28" a="1"/>
  <c r="D5" i="28" s="1"/>
  <c r="E5" i="28" a="1"/>
  <c r="E5" i="28" s="1"/>
  <c r="F5" i="28" a="1"/>
  <c r="F5" i="28" s="1"/>
  <c r="G5" i="28" a="1"/>
  <c r="G5" i="28" s="1"/>
  <c r="H5" i="28" a="1"/>
  <c r="H5" i="28" s="1"/>
  <c r="B6" i="28" a="1"/>
  <c r="B6" i="28" s="1"/>
  <c r="C6" i="28" a="1"/>
  <c r="C6" i="28" s="1"/>
  <c r="D6" i="28" a="1"/>
  <c r="D6" i="28" s="1"/>
  <c r="E6" i="28" a="1"/>
  <c r="E6" i="28"/>
  <c r="F6" i="28" a="1"/>
  <c r="F6" i="28" s="1"/>
  <c r="G6" i="28" a="1"/>
  <c r="G6" i="28" s="1"/>
  <c r="H6" i="28" a="1"/>
  <c r="H6" i="28" s="1"/>
  <c r="B7" i="28" a="1"/>
  <c r="B7" i="28" s="1"/>
  <c r="C7" i="28" a="1"/>
  <c r="C7" i="28" s="1"/>
  <c r="D7" i="28" a="1"/>
  <c r="D7" i="28" s="1"/>
  <c r="E7" i="28" a="1"/>
  <c r="E7" i="28" s="1"/>
  <c r="F7" i="28" a="1"/>
  <c r="F7" i="28" s="1"/>
  <c r="G7" i="28" a="1"/>
  <c r="G7" i="28" s="1"/>
  <c r="H7" i="28" a="1"/>
  <c r="H7" i="28" s="1"/>
  <c r="B8" i="28" a="1"/>
  <c r="B8" i="28" s="1"/>
  <c r="C8" i="28" a="1"/>
  <c r="C8" i="28" s="1"/>
  <c r="D8" i="28" a="1"/>
  <c r="D8" i="28" s="1"/>
  <c r="E8" i="28" a="1"/>
  <c r="E8" i="28" s="1"/>
  <c r="F8" i="28" a="1"/>
  <c r="F8" i="28" s="1"/>
  <c r="G8" i="28" a="1"/>
  <c r="G8" i="28"/>
  <c r="H8" i="28" a="1"/>
  <c r="H8" i="28" s="1"/>
  <c r="B9" i="28" a="1"/>
  <c r="B9" i="28" s="1"/>
  <c r="C9" i="28" a="1"/>
  <c r="C9" i="28" s="1"/>
  <c r="D9" i="28" a="1"/>
  <c r="D9" i="28" s="1"/>
  <c r="E9" i="28" a="1"/>
  <c r="E9" i="28" s="1"/>
  <c r="F9" i="28" a="1"/>
  <c r="F9" i="28" s="1"/>
  <c r="G9" i="28" a="1"/>
  <c r="G9" i="28" s="1"/>
  <c r="H9" i="28" a="1"/>
  <c r="H9" i="28" s="1"/>
  <c r="B10" i="28" a="1"/>
  <c r="B10" i="28" s="1"/>
  <c r="C10" i="28" a="1"/>
  <c r="C10" i="28" s="1"/>
  <c r="D10" i="28" a="1"/>
  <c r="D10" i="28" s="1"/>
  <c r="E10" i="28" a="1"/>
  <c r="E10" i="28" s="1"/>
  <c r="F10" i="28" a="1"/>
  <c r="F10" i="28" s="1"/>
  <c r="G10" i="28" a="1"/>
  <c r="G10" i="28" s="1"/>
  <c r="H10" i="28" a="1"/>
  <c r="H10" i="28" s="1"/>
  <c r="B11" i="28" a="1"/>
  <c r="B11" i="28"/>
  <c r="C11" i="28" a="1"/>
  <c r="C11" i="28" s="1"/>
  <c r="D11" i="28" a="1"/>
  <c r="D11" i="28" s="1"/>
  <c r="E11" i="28" a="1"/>
  <c r="E11" i="28" s="1"/>
  <c r="F11" i="28" a="1"/>
  <c r="F11" i="28" s="1"/>
  <c r="G11" i="28" a="1"/>
  <c r="G11" i="28" s="1"/>
  <c r="H11" i="28" a="1"/>
  <c r="H11" i="28" s="1"/>
  <c r="B12" i="28" a="1"/>
  <c r="B12" i="28" s="1"/>
  <c r="C12" i="28" a="1"/>
  <c r="C12" i="28" s="1"/>
  <c r="D12" i="28" a="1"/>
  <c r="D12" i="28" s="1"/>
  <c r="E12" i="28" a="1"/>
  <c r="E12" i="28" s="1"/>
  <c r="F12" i="28" a="1"/>
  <c r="F12" i="28" s="1"/>
  <c r="G12" i="28" a="1"/>
  <c r="G12" i="28" s="1"/>
  <c r="H12" i="28" a="1"/>
  <c r="H12" i="28" s="1"/>
  <c r="B13" i="28" a="1"/>
  <c r="B13" i="28" s="1"/>
  <c r="C13" i="28" a="1"/>
  <c r="C13" i="28" s="1"/>
  <c r="D13" i="28" a="1"/>
  <c r="D13" i="28"/>
  <c r="E13" i="28" a="1"/>
  <c r="E13" i="28" s="1"/>
  <c r="F13" i="28" a="1"/>
  <c r="F13" i="28" s="1"/>
  <c r="G13" i="28" a="1"/>
  <c r="G13" i="28" s="1"/>
  <c r="H13" i="28" a="1"/>
  <c r="H13" i="28" s="1"/>
  <c r="B14" i="28" a="1"/>
  <c r="B14" i="28" s="1"/>
  <c r="C14" i="28" a="1"/>
  <c r="C14" i="28" s="1"/>
  <c r="D14" i="28" a="1"/>
  <c r="D14" i="28" s="1"/>
  <c r="E14" i="28" a="1"/>
  <c r="E14" i="28" s="1"/>
  <c r="F14" i="28" a="1"/>
  <c r="F14" i="28" s="1"/>
  <c r="G14" i="28" a="1"/>
  <c r="G14" i="28" s="1"/>
  <c r="H14" i="28" a="1"/>
  <c r="H14" i="28" s="1"/>
  <c r="B15" i="28" a="1"/>
  <c r="B15" i="28" s="1"/>
  <c r="C15" i="28" a="1"/>
  <c r="C15" i="28" s="1"/>
  <c r="D15" i="28" a="1"/>
  <c r="D15" i="28" s="1"/>
  <c r="E15" i="28" a="1"/>
  <c r="E15" i="28" s="1"/>
  <c r="F15" i="28" a="1"/>
  <c r="F15" i="28"/>
  <c r="G15" i="28" a="1"/>
  <c r="G15" i="28" s="1"/>
  <c r="H15" i="28" a="1"/>
  <c r="H15" i="28" s="1"/>
  <c r="B16" i="28" a="1"/>
  <c r="B16" i="28" s="1"/>
  <c r="C16" i="28" a="1"/>
  <c r="C16" i="28" s="1"/>
  <c r="D16" i="28" a="1"/>
  <c r="D16" i="28" s="1"/>
  <c r="E16" i="28" a="1"/>
  <c r="E16" i="28" s="1"/>
  <c r="F16" i="28" a="1"/>
  <c r="F16" i="28" s="1"/>
  <c r="G16" i="28" a="1"/>
  <c r="G16" i="28" s="1"/>
  <c r="H16" i="28" a="1"/>
  <c r="H16" i="28" s="1"/>
  <c r="B17" i="28" a="1"/>
  <c r="B17" i="28" s="1"/>
  <c r="C17" i="28" a="1"/>
  <c r="C17" i="28" s="1"/>
  <c r="D17" i="28" a="1"/>
  <c r="D17" i="28" s="1"/>
  <c r="E17" i="28" a="1"/>
  <c r="E17" i="28" s="1"/>
  <c r="F17" i="28" a="1"/>
  <c r="F17" i="28" s="1"/>
  <c r="G17" i="28" a="1"/>
  <c r="G17" i="28" s="1"/>
  <c r="H17" i="28" a="1"/>
  <c r="H17" i="28"/>
  <c r="B18" i="28" a="1"/>
  <c r="B18" i="28" s="1"/>
  <c r="C18" i="28" a="1"/>
  <c r="C18" i="28" s="1"/>
  <c r="D18" i="28" a="1"/>
  <c r="D18" i="28" s="1"/>
  <c r="E18" i="28" a="1"/>
  <c r="E18" i="28" s="1"/>
  <c r="F18" i="28" a="1"/>
  <c r="F18" i="28" s="1"/>
  <c r="G18" i="28" a="1"/>
  <c r="G18" i="28" s="1"/>
  <c r="H18" i="28" a="1"/>
  <c r="H18" i="28" s="1"/>
  <c r="B19" i="28" a="1"/>
  <c r="B19" i="28" s="1"/>
  <c r="C19" i="28" a="1"/>
  <c r="C19" i="28" s="1"/>
  <c r="D19" i="28" a="1"/>
  <c r="D19" i="28" s="1"/>
  <c r="E19" i="28" a="1"/>
  <c r="E19" i="28" s="1"/>
  <c r="F19" i="28" a="1"/>
  <c r="F19" i="28" s="1"/>
  <c r="G19" i="28" a="1"/>
  <c r="G19" i="28" s="1"/>
  <c r="H19" i="28" a="1"/>
  <c r="H19" i="28" s="1"/>
  <c r="B20" i="28" a="1"/>
  <c r="B20" i="28" s="1"/>
  <c r="C20" i="28" a="1"/>
  <c r="C20" i="28"/>
  <c r="D20" i="28" a="1"/>
  <c r="D20" i="28" s="1"/>
  <c r="E20" i="28" a="1"/>
  <c r="E20" i="28" s="1"/>
  <c r="F20" i="28" a="1"/>
  <c r="F20" i="28" s="1"/>
  <c r="G20" i="28" a="1"/>
  <c r="G20" i="28" s="1"/>
  <c r="H20" i="28" a="1"/>
  <c r="H20" i="28" s="1"/>
  <c r="B21" i="28" a="1"/>
  <c r="B21" i="28" s="1"/>
  <c r="C21" i="28" a="1"/>
  <c r="C21" i="28" s="1"/>
  <c r="D21" i="28" a="1"/>
  <c r="D21" i="28" s="1"/>
  <c r="E21" i="28" a="1"/>
  <c r="E21" i="28" s="1"/>
  <c r="F21" i="28" a="1"/>
  <c r="F21" i="28" s="1"/>
  <c r="G21" i="28" a="1"/>
  <c r="G21" i="28" s="1"/>
  <c r="H21" i="28" a="1"/>
  <c r="H21" i="28" s="1"/>
  <c r="B22" i="28" a="1"/>
  <c r="B22" i="28" s="1"/>
  <c r="C22" i="28" a="1"/>
  <c r="C22" i="28" s="1"/>
  <c r="D22" i="28" a="1"/>
  <c r="D22" i="28" s="1"/>
  <c r="E22" i="28" a="1"/>
  <c r="E22" i="28"/>
  <c r="F22" i="28" a="1"/>
  <c r="F22" i="28" s="1"/>
  <c r="G22" i="28" a="1"/>
  <c r="G22" i="28" s="1"/>
  <c r="H22" i="28" a="1"/>
  <c r="H22" i="28" s="1"/>
  <c r="B23" i="28" a="1"/>
  <c r="B23" i="28" s="1"/>
  <c r="C23" i="28" a="1"/>
  <c r="C23" i="28" s="1"/>
  <c r="D23" i="28" a="1"/>
  <c r="D23" i="28" s="1"/>
  <c r="E23" i="28" a="1"/>
  <c r="E23" i="28" s="1"/>
  <c r="F23" i="28" a="1"/>
  <c r="F23" i="28" s="1"/>
  <c r="G23" i="28" a="1"/>
  <c r="G23" i="28" s="1"/>
  <c r="H23" i="28" a="1"/>
  <c r="H23" i="28" s="1"/>
  <c r="B24" i="28" a="1"/>
  <c r="B24" i="28" s="1"/>
  <c r="C24" i="28" a="1"/>
  <c r="C24" i="28" s="1"/>
  <c r="D24" i="28" a="1"/>
  <c r="D24" i="28" s="1"/>
  <c r="E24" i="28" a="1"/>
  <c r="E24" i="28" s="1"/>
  <c r="F24" i="28" a="1"/>
  <c r="F24" i="28" s="1"/>
  <c r="G24" i="28" a="1"/>
  <c r="G24" i="28"/>
  <c r="H24" i="28" a="1"/>
  <c r="H24" i="28" s="1"/>
  <c r="B25" i="28" a="1"/>
  <c r="B25" i="28" s="1"/>
  <c r="C25" i="28" a="1"/>
  <c r="C25" i="28" s="1"/>
  <c r="D25" i="28" a="1"/>
  <c r="D25" i="28" s="1"/>
  <c r="E25" i="28" a="1"/>
  <c r="E25" i="28" s="1"/>
  <c r="F25" i="28" a="1"/>
  <c r="F25" i="28" s="1"/>
  <c r="G25" i="28" a="1"/>
  <c r="G25" i="28" s="1"/>
  <c r="H25" i="28" a="1"/>
  <c r="H25" i="28" s="1"/>
  <c r="B26" i="28" a="1"/>
  <c r="B26" i="28" s="1"/>
  <c r="C26" i="28" a="1"/>
  <c r="C26" i="28" s="1"/>
  <c r="D26" i="28" a="1"/>
  <c r="D26" i="28" s="1"/>
  <c r="E26" i="28" a="1"/>
  <c r="E26" i="28" s="1"/>
  <c r="F26" i="28" a="1"/>
  <c r="F26" i="28" s="1"/>
  <c r="G26" i="28" a="1"/>
  <c r="G26" i="28" s="1"/>
  <c r="H26" i="28" a="1"/>
  <c r="H26" i="28" s="1"/>
  <c r="B27" i="28" a="1"/>
  <c r="B27" i="28"/>
  <c r="C27" i="28" a="1"/>
  <c r="C27" i="28" s="1"/>
  <c r="D27" i="28" a="1"/>
  <c r="D27" i="28" s="1"/>
  <c r="E27" i="28" a="1"/>
  <c r="E27" i="28" s="1"/>
  <c r="F27" i="28" a="1"/>
  <c r="F27" i="28" s="1"/>
  <c r="G27" i="28" a="1"/>
  <c r="G27" i="28" s="1"/>
  <c r="H27" i="28" a="1"/>
  <c r="H27" i="28" s="1"/>
  <c r="B28" i="28" a="1"/>
  <c r="B28" i="28" s="1"/>
  <c r="C28" i="28" a="1"/>
  <c r="C28" i="28" s="1"/>
  <c r="D28" i="28" a="1"/>
  <c r="D28" i="28" s="1"/>
  <c r="E28" i="28" a="1"/>
  <c r="E28" i="28" s="1"/>
  <c r="F28" i="28" a="1"/>
  <c r="F28" i="28" s="1"/>
  <c r="G28" i="28" a="1"/>
  <c r="G28" i="28" s="1"/>
  <c r="H28" i="28" a="1"/>
  <c r="H28" i="28" s="1"/>
  <c r="B29" i="28" a="1"/>
  <c r="B29" i="28" s="1"/>
  <c r="C29" i="28" a="1"/>
  <c r="C29" i="28" s="1"/>
  <c r="D29" i="28" a="1"/>
  <c r="D29" i="28"/>
  <c r="E29" i="28" a="1"/>
  <c r="E29" i="28" s="1"/>
  <c r="F29" i="28" a="1"/>
  <c r="F29" i="28" s="1"/>
  <c r="G29" i="28" a="1"/>
  <c r="G29" i="28" s="1"/>
  <c r="H29" i="28" a="1"/>
  <c r="H29" i="28" s="1"/>
  <c r="B30" i="28" a="1"/>
  <c r="B30" i="28" s="1"/>
  <c r="C30" i="28" a="1"/>
  <c r="C30" i="28" s="1"/>
  <c r="D30" i="28" a="1"/>
  <c r="D30" i="28" s="1"/>
  <c r="E30" i="28" a="1"/>
  <c r="E30" i="28" s="1"/>
  <c r="F30" i="28" a="1"/>
  <c r="F30" i="28" s="1"/>
  <c r="G30" i="28" a="1"/>
  <c r="G30" i="28" s="1"/>
  <c r="H30" i="28" a="1"/>
  <c r="H30" i="28" s="1"/>
  <c r="B31" i="28" a="1"/>
  <c r="B31" i="28" s="1"/>
  <c r="C31" i="28" a="1"/>
  <c r="C31" i="28" s="1"/>
  <c r="D31" i="28" a="1"/>
  <c r="D31" i="28" s="1"/>
  <c r="E31" i="28" a="1"/>
  <c r="E31" i="28" s="1"/>
  <c r="F31" i="28" a="1"/>
  <c r="F31" i="28"/>
  <c r="G31" i="28" a="1"/>
  <c r="G31" i="28" s="1"/>
  <c r="H31" i="28" a="1"/>
  <c r="H31" i="28" s="1"/>
  <c r="B32" i="28" a="1"/>
  <c r="B32" i="28" s="1"/>
  <c r="C32" i="28" a="1"/>
  <c r="C32" i="28" s="1"/>
  <c r="D32" i="28" a="1"/>
  <c r="D32" i="28" s="1"/>
  <c r="E32" i="28" a="1"/>
  <c r="E32" i="28" s="1"/>
  <c r="F32" i="28" a="1"/>
  <c r="F32" i="28" s="1"/>
  <c r="G32" i="28" a="1"/>
  <c r="G32" i="28" s="1"/>
  <c r="H32" i="28" a="1"/>
  <c r="H32" i="28" s="1"/>
  <c r="B33" i="28" a="1"/>
  <c r="B33" i="28" s="1"/>
  <c r="C33" i="28" a="1"/>
  <c r="C33" i="28" s="1"/>
  <c r="D33" i="28" a="1"/>
  <c r="D33" i="28" s="1"/>
  <c r="E33" i="28" a="1"/>
  <c r="E33" i="28" s="1"/>
  <c r="F33" i="28" a="1"/>
  <c r="F33" i="28" s="1"/>
  <c r="G33" i="28" a="1"/>
  <c r="G33" i="28" s="1"/>
  <c r="H33" i="28" a="1"/>
  <c r="H33" i="28"/>
  <c r="B34" i="28" a="1"/>
  <c r="B34" i="28" s="1"/>
  <c r="C34" i="28" a="1"/>
  <c r="C34" i="28" s="1"/>
  <c r="D34" i="28" a="1"/>
  <c r="D34" i="28" s="1"/>
  <c r="E34" i="28" a="1"/>
  <c r="E34" i="28" s="1"/>
  <c r="F34" i="28" a="1"/>
  <c r="F34" i="28" s="1"/>
  <c r="G34" i="28" a="1"/>
  <c r="G34" i="28" s="1"/>
  <c r="H34" i="28" a="1"/>
  <c r="H34" i="28" s="1"/>
  <c r="B35" i="28" a="1"/>
  <c r="B35" i="28" s="1"/>
  <c r="C35" i="28" a="1"/>
  <c r="C35" i="28" s="1"/>
  <c r="D35" i="28" a="1"/>
  <c r="D35" i="28" s="1"/>
  <c r="E35" i="28" a="1"/>
  <c r="E35" i="28" s="1"/>
  <c r="F35" i="28" a="1"/>
  <c r="F35" i="28" s="1"/>
  <c r="G35" i="28" a="1"/>
  <c r="G35" i="28" s="1"/>
  <c r="H35" i="28" a="1"/>
  <c r="H35" i="28" s="1"/>
  <c r="B36" i="28" a="1"/>
  <c r="B36" i="28" s="1"/>
  <c r="C36" i="28" a="1"/>
  <c r="C36" i="28"/>
  <c r="D36" i="28" a="1"/>
  <c r="D36" i="28" s="1"/>
  <c r="E36" i="28" a="1"/>
  <c r="E36" i="28" s="1"/>
  <c r="F36" i="28" a="1"/>
  <c r="F36" i="28" s="1"/>
  <c r="G36" i="28" a="1"/>
  <c r="G36" i="28" s="1"/>
  <c r="H36" i="28" a="1"/>
  <c r="H36" i="28" s="1"/>
  <c r="B37" i="28" a="1"/>
  <c r="B37" i="28" s="1"/>
  <c r="C37" i="28" a="1"/>
  <c r="C37" i="28" s="1"/>
  <c r="D37" i="28" a="1"/>
  <c r="D37" i="28" s="1"/>
  <c r="E37" i="28" a="1"/>
  <c r="E37" i="28" s="1"/>
  <c r="F37" i="28" a="1"/>
  <c r="F37" i="28" s="1"/>
  <c r="G37" i="28" a="1"/>
  <c r="G37" i="28" s="1"/>
  <c r="H37" i="28" a="1"/>
  <c r="H37" i="28" s="1"/>
  <c r="B38" i="28" a="1"/>
  <c r="B38" i="28" s="1"/>
  <c r="C38" i="28" a="1"/>
  <c r="C38" i="28" s="1"/>
  <c r="D38" i="28" a="1"/>
  <c r="D38" i="28" s="1"/>
  <c r="E38" i="28" a="1"/>
  <c r="E38" i="28"/>
  <c r="F38" i="28" a="1"/>
  <c r="F38" i="28" s="1"/>
  <c r="G38" i="28" a="1"/>
  <c r="G38" i="28" s="1"/>
  <c r="H38" i="28" a="1"/>
  <c r="H38" i="28" s="1"/>
  <c r="B39" i="28" a="1"/>
  <c r="B39" i="28" s="1"/>
  <c r="C39" i="28" a="1"/>
  <c r="C39" i="28" s="1"/>
  <c r="D39" i="28" a="1"/>
  <c r="D39" i="28" s="1"/>
  <c r="E39" i="28" a="1"/>
  <c r="E39" i="28" s="1"/>
  <c r="F39" i="28" a="1"/>
  <c r="F39" i="28" s="1"/>
  <c r="G39" i="28" a="1"/>
  <c r="G39" i="28" s="1"/>
  <c r="H39" i="28" a="1"/>
  <c r="H39" i="28" s="1"/>
  <c r="B40" i="28" a="1"/>
  <c r="B40" i="28" s="1"/>
  <c r="C40" i="28" a="1"/>
  <c r="C40" i="28" s="1"/>
  <c r="D40" i="28" a="1"/>
  <c r="D40" i="28" s="1"/>
  <c r="E40" i="28" a="1"/>
  <c r="E40" i="28" s="1"/>
  <c r="F40" i="28" a="1"/>
  <c r="F40" i="28" s="1"/>
  <c r="G40" i="28" a="1"/>
  <c r="G40" i="28"/>
  <c r="H40" i="28" a="1"/>
  <c r="H40" i="28" s="1"/>
  <c r="B41" i="28" a="1"/>
  <c r="B41" i="28" s="1"/>
  <c r="C41" i="28" a="1"/>
  <c r="C41" i="28" s="1"/>
  <c r="D41" i="28" a="1"/>
  <c r="D41" i="28" s="1"/>
  <c r="E41" i="28" a="1"/>
  <c r="E41" i="28" s="1"/>
  <c r="F41" i="28" a="1"/>
  <c r="F41" i="28" s="1"/>
  <c r="G41" i="28" a="1"/>
  <c r="G41" i="28" s="1"/>
  <c r="H41" i="28" a="1"/>
  <c r="H41" i="28" s="1"/>
  <c r="B42" i="28" a="1"/>
  <c r="B42" i="28" s="1"/>
  <c r="C42" i="28" a="1"/>
  <c r="C42" i="28" s="1"/>
  <c r="D42" i="28" a="1"/>
  <c r="D42" i="28" s="1"/>
  <c r="E42" i="28" a="1"/>
  <c r="E42" i="28" s="1"/>
  <c r="F42" i="28" a="1"/>
  <c r="F42" i="28" s="1"/>
  <c r="G42" i="28" a="1"/>
  <c r="G42" i="28" s="1"/>
  <c r="H42" i="28" a="1"/>
  <c r="H42" i="28" s="1"/>
  <c r="B43" i="28" a="1"/>
  <c r="B43" i="28"/>
  <c r="C43" i="28" a="1"/>
  <c r="C43" i="28" s="1"/>
  <c r="D43" i="28" a="1"/>
  <c r="D43" i="28" s="1"/>
  <c r="E43" i="28" a="1"/>
  <c r="E43" i="28" s="1"/>
  <c r="F43" i="28" a="1"/>
  <c r="F43" i="28" s="1"/>
  <c r="G43" i="28" a="1"/>
  <c r="G43" i="28" s="1"/>
  <c r="H43" i="28" a="1"/>
  <c r="H43" i="28" s="1"/>
  <c r="B44" i="28" a="1"/>
  <c r="B44" i="28" s="1"/>
  <c r="C44" i="28" a="1"/>
  <c r="C44" i="28" s="1"/>
  <c r="D44" i="28" a="1"/>
  <c r="D44" i="28" s="1"/>
  <c r="E44" i="28" a="1"/>
  <c r="E44" i="28" s="1"/>
  <c r="F44" i="28" a="1"/>
  <c r="F44" i="28" s="1"/>
  <c r="G44" i="28" a="1"/>
  <c r="G44" i="28" s="1"/>
  <c r="H44" i="28" a="1"/>
  <c r="H44" i="28" s="1"/>
  <c r="B45" i="28" a="1"/>
  <c r="B45" i="28" s="1"/>
  <c r="C45" i="28" a="1"/>
  <c r="C45" i="28" s="1"/>
  <c r="D45" i="28" a="1"/>
  <c r="D45" i="28"/>
  <c r="E45" i="28" a="1"/>
  <c r="E45" i="28" s="1"/>
  <c r="F45" i="28" a="1"/>
  <c r="F45" i="28" s="1"/>
  <c r="G45" i="28" a="1"/>
  <c r="G45" i="28" s="1"/>
  <c r="H45" i="28" a="1"/>
  <c r="H45" i="28" s="1"/>
  <c r="B46" i="28" a="1"/>
  <c r="B46" i="28" s="1"/>
  <c r="C46" i="28" a="1"/>
  <c r="C46" i="28" s="1"/>
  <c r="D46" i="28" a="1"/>
  <c r="D46" i="28" s="1"/>
  <c r="E46" i="28" a="1"/>
  <c r="E46" i="28" s="1"/>
  <c r="F46" i="28" a="1"/>
  <c r="F46" i="28" s="1"/>
  <c r="G46" i="28" a="1"/>
  <c r="G46" i="28" s="1"/>
  <c r="H46" i="28" a="1"/>
  <c r="H46" i="28" s="1"/>
  <c r="B47" i="28" a="1"/>
  <c r="B47" i="28" s="1"/>
  <c r="C47" i="28" a="1"/>
  <c r="C47" i="28" s="1"/>
  <c r="D47" i="28" a="1"/>
  <c r="D47" i="28" s="1"/>
  <c r="E47" i="28" a="1"/>
  <c r="E47" i="28" s="1"/>
  <c r="F47" i="28" a="1"/>
  <c r="F47" i="28" s="1"/>
  <c r="G47" i="28" a="1"/>
  <c r="G47" i="28" s="1"/>
  <c r="H47" i="28" a="1"/>
  <c r="H47" i="28" s="1"/>
  <c r="B48" i="28" a="1"/>
  <c r="B48" i="28" s="1"/>
  <c r="C48" i="28" a="1"/>
  <c r="C48" i="28" s="1"/>
  <c r="D48" i="28" a="1"/>
  <c r="D48" i="28" s="1"/>
  <c r="E48" i="28" a="1"/>
  <c r="E48" i="28" s="1"/>
  <c r="F48" i="28" a="1"/>
  <c r="F48" i="28" s="1"/>
  <c r="G48" i="28" a="1"/>
  <c r="G48" i="28" s="1"/>
  <c r="H48" i="28" a="1"/>
  <c r="H48" i="28" s="1"/>
  <c r="B49" i="28" a="1"/>
  <c r="B49" i="28" s="1"/>
  <c r="C49" i="28" a="1"/>
  <c r="C49" i="28" s="1"/>
  <c r="D49" i="28" a="1"/>
  <c r="D49" i="28" s="1"/>
  <c r="E49" i="28" a="1"/>
  <c r="E49" i="28" s="1"/>
  <c r="F49" i="28" a="1"/>
  <c r="F49" i="28" s="1"/>
  <c r="G49" i="28" a="1"/>
  <c r="G49" i="28" s="1"/>
  <c r="H49" i="28" a="1"/>
  <c r="H49" i="28" s="1"/>
  <c r="C2" i="28" a="1"/>
  <c r="C2" i="28" s="1"/>
  <c r="D2" i="28" a="1"/>
  <c r="D2" i="28" s="1"/>
  <c r="E2" i="28" a="1"/>
  <c r="E2" i="28" s="1"/>
  <c r="F2" i="28" a="1"/>
  <c r="F2" i="28" s="1"/>
  <c r="G2" i="28" a="1"/>
  <c r="G2" i="28" s="1"/>
  <c r="H2" i="28" a="1"/>
  <c r="H2" i="28" s="1"/>
</calcChain>
</file>

<file path=xl/sharedStrings.xml><?xml version="1.0" encoding="utf-8"?>
<sst xmlns="http://schemas.openxmlformats.org/spreadsheetml/2006/main" count="1005" uniqueCount="63">
  <si>
    <t>Horaire</t>
  </si>
  <si>
    <t>Niveau</t>
  </si>
  <si>
    <t>Id</t>
  </si>
  <si>
    <t>Date</t>
  </si>
  <si>
    <t>Status</t>
  </si>
  <si>
    <t>Codpostal</t>
  </si>
  <si>
    <t>Menu 113</t>
  </si>
  <si>
    <t>unread</t>
  </si>
  <si>
    <t>Anais</t>
  </si>
  <si>
    <t>Presencial</t>
  </si>
  <si>
    <t>Málaga</t>
  </si>
  <si>
    <t>B2.3</t>
  </si>
  <si>
    <t>10:30 a 12:00</t>
  </si>
  <si>
    <t>Prénom</t>
  </si>
  <si>
    <t>Nom</t>
  </si>
  <si>
    <t>Datedenaissance</t>
  </si>
  <si>
    <t>Passeport</t>
  </si>
  <si>
    <t>Adresse</t>
  </si>
  <si>
    <t>Ville</t>
  </si>
  <si>
    <t>Téléphone</t>
  </si>
  <si>
    <t>Modalité</t>
  </si>
  <si>
    <t>Lieu</t>
  </si>
  <si>
    <t>Prix</t>
  </si>
  <si>
    <t>Créneau</t>
  </si>
  <si>
    <t>Créneau2</t>
  </si>
  <si>
    <t>Horaire2</t>
  </si>
  <si>
    <t>12:00 a 13:30</t>
  </si>
  <si>
    <t>16:30 a 18:00</t>
  </si>
  <si>
    <t>18:00 a 19:30</t>
  </si>
  <si>
    <t>19:30 a 21:00</t>
  </si>
  <si>
    <t>8:00 a 9:30</t>
  </si>
  <si>
    <t>ANZ</t>
  </si>
  <si>
    <t>XXXXXXXX</t>
  </si>
  <si>
    <t xml:space="preserve">Málaga </t>
  </si>
  <si>
    <t>anais@anais.com</t>
  </si>
  <si>
    <t>mardi et jeudi</t>
  </si>
  <si>
    <t>lundi et mercredi</t>
  </si>
  <si>
    <t>vendredi</t>
  </si>
  <si>
    <t xml:space="preserve">samedi </t>
  </si>
  <si>
    <t>matin</t>
  </si>
  <si>
    <t>C/Almer</t>
  </si>
  <si>
    <t>blaATblo.fr</t>
  </si>
  <si>
    <t>bligoATgm.de</t>
  </si>
  <si>
    <t>zaheaz@nslkd.dede</t>
  </si>
  <si>
    <t>A1.1</t>
  </si>
  <si>
    <t>A1.2</t>
  </si>
  <si>
    <t xml:space="preserve">A2.1 </t>
  </si>
  <si>
    <t>A2.2</t>
  </si>
  <si>
    <t>B1.1</t>
  </si>
  <si>
    <t>B1.2</t>
  </si>
  <si>
    <t>B1.3</t>
  </si>
  <si>
    <t>B2.1</t>
  </si>
  <si>
    <t>B2.2</t>
  </si>
  <si>
    <t>C1.1</t>
  </si>
  <si>
    <t>C1.2</t>
  </si>
  <si>
    <t>C1.3</t>
  </si>
  <si>
    <t>C1.4</t>
  </si>
  <si>
    <t>C1PERF</t>
  </si>
  <si>
    <t>C2.1</t>
  </si>
  <si>
    <t>Mail</t>
  </si>
  <si>
    <t>J1</t>
  </si>
  <si>
    <t>J2</t>
  </si>
  <si>
    <t>HojaModele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</si>
</sst>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ck">
        <color theme="5"/>
      </top>
      <bottom style="thin">
        <color auto="1"/>
      </bottom>
      <diagonal/>
    </border>
    <border>
      <left style="thick">
        <color theme="5"/>
      </left>
      <right style="medium">
        <color indexed="64"/>
      </right>
      <top style="thick">
        <color theme="5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22" fontId="0" fillId="0" borderId="0" xfId="0" applyNumberFormat="1"/>
    <xf numFmtId="14" fontId="0" fillId="0" borderId="0" xfId="0" applyNumberFormat="1"/>
    <xf numFmtId="6" fontId="0" fillId="0" borderId="0" xfId="0" applyNumberFormat="1"/>
    <xf numFmtId="0" fontId="2" fillId="0" borderId="0" xfId="1"/>
    <xf numFmtId="0" fontId="1" fillId="0" borderId="2" xfId="0" applyFon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20" fontId="1" fillId="0" borderId="3" xfId="0" applyNumberFormat="1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Hoja" displayName="Hoja" ref="A1:W10" totalsRowShown="0">
  <autoFilter ref="A1:W10"/>
  <tableColumns count="23">
    <tableColumn id="1" name="Id"/>
    <tableColumn id="2" name="Date"/>
    <tableColumn id="3" name="Status"/>
    <tableColumn id="4" name="Prénom"/>
    <tableColumn id="5" name="Nom"/>
    <tableColumn id="6" name="Datedenaissance"/>
    <tableColumn id="7" name="Passeport"/>
    <tableColumn id="8" name="Adresse"/>
    <tableColumn id="9" name="Codpostal"/>
    <tableColumn id="10" name="Ville"/>
    <tableColumn id="11" name="Téléphone"/>
    <tableColumn id="12" name="Mail"/>
    <tableColumn id="13" name="Modalité"/>
    <tableColumn id="14" name="Lieu"/>
    <tableColumn id="15" name="Niveau"/>
    <tableColumn id="16" name="Prix"/>
    <tableColumn id="17" name="J1"/>
    <tableColumn id="18" name="Créneau"/>
    <tableColumn id="19" name="Horaire"/>
    <tableColumn id="20" name="Menu 113"/>
    <tableColumn id="21" name="J2"/>
    <tableColumn id="22" name="Créneau2"/>
    <tableColumn id="23" name="Horaire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anais@anais.com" TargetMode="External"/><Relationship Id="rId1" Type="http://schemas.openxmlformats.org/officeDocument/2006/relationships/hyperlink" Target="../Library/Containers/com.apple.mail/Data/Library/Mail%20Downloads/C8AA9BED-E763-4317-B0C0-49994EFE6D80/bidule@jdh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W5"/>
  <sheetViews>
    <sheetView tabSelected="1" topLeftCell="J1" workbookViewId="0">
      <selection activeCell="L16" sqref="L16"/>
    </sheetView>
  </sheetViews>
  <sheetFormatPr baseColWidth="10" defaultRowHeight="15.75" x14ac:dyDescent="0.25"/>
  <cols>
    <col min="1" max="1" width="5.125" bestFit="1" customWidth="1"/>
    <col min="2" max="2" width="15.375" bestFit="1" customWidth="1"/>
    <col min="3" max="3" width="7.75" customWidth="1"/>
    <col min="4" max="4" width="8.875" customWidth="1"/>
    <col min="5" max="5" width="8.625" bestFit="1" customWidth="1"/>
    <col min="6" max="6" width="16.75" customWidth="1"/>
    <col min="7" max="7" width="10.75" customWidth="1"/>
    <col min="8" max="8" width="12.125" bestFit="1" customWidth="1"/>
    <col min="9" max="9" width="10.875" customWidth="1"/>
    <col min="10" max="10" width="11.125" customWidth="1"/>
    <col min="11" max="11" width="11.25" customWidth="1"/>
    <col min="12" max="12" width="24.125" bestFit="1" customWidth="1"/>
    <col min="13" max="13" width="10" customWidth="1"/>
    <col min="14" max="14" width="7.125" bestFit="1" customWidth="1"/>
    <col min="15" max="15" width="8.375" customWidth="1"/>
    <col min="16" max="16" width="5.75" customWidth="1"/>
    <col min="17" max="17" width="14" bestFit="1" customWidth="1"/>
    <col min="18" max="18" width="9.5" customWidth="1"/>
    <col min="19" max="19" width="12.125" bestFit="1" customWidth="1"/>
    <col min="20" max="20" width="10.875" customWidth="1"/>
    <col min="21" max="21" width="15.125" bestFit="1" customWidth="1"/>
    <col min="22" max="22" width="10.5" customWidth="1"/>
    <col min="23" max="23" width="12.125" bestFit="1" customWidth="1"/>
  </cols>
  <sheetData>
    <row r="1" spans="1:23" x14ac:dyDescent="0.25">
      <c r="A1" t="s">
        <v>2</v>
      </c>
      <c r="B1" t="s">
        <v>3</v>
      </c>
      <c r="C1" t="s">
        <v>4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5</v>
      </c>
      <c r="J1" t="s">
        <v>18</v>
      </c>
      <c r="K1" t="s">
        <v>19</v>
      </c>
      <c r="L1" t="s">
        <v>59</v>
      </c>
      <c r="M1" t="s">
        <v>20</v>
      </c>
      <c r="N1" t="s">
        <v>21</v>
      </c>
      <c r="O1" t="s">
        <v>1</v>
      </c>
      <c r="P1" t="s">
        <v>22</v>
      </c>
      <c r="Q1" t="s">
        <v>60</v>
      </c>
      <c r="R1" t="s">
        <v>23</v>
      </c>
      <c r="S1" t="s">
        <v>0</v>
      </c>
      <c r="T1" t="s">
        <v>6</v>
      </c>
      <c r="U1" t="s">
        <v>61</v>
      </c>
      <c r="V1" t="s">
        <v>24</v>
      </c>
      <c r="W1" t="s">
        <v>25</v>
      </c>
    </row>
    <row r="2" spans="1:23" x14ac:dyDescent="0.25">
      <c r="A2">
        <v>3237</v>
      </c>
      <c r="B2" s="1">
        <v>44195.552187499998</v>
      </c>
      <c r="C2" t="s">
        <v>7</v>
      </c>
      <c r="D2" t="s">
        <v>8</v>
      </c>
      <c r="E2" t="s">
        <v>31</v>
      </c>
      <c r="F2" s="2">
        <v>35338</v>
      </c>
      <c r="G2" t="s">
        <v>32</v>
      </c>
      <c r="H2" t="s">
        <v>40</v>
      </c>
      <c r="I2">
        <v>29000</v>
      </c>
      <c r="J2" t="s">
        <v>33</v>
      </c>
      <c r="K2">
        <v>777777777</v>
      </c>
      <c r="L2" s="4" t="s">
        <v>34</v>
      </c>
      <c r="M2" t="s">
        <v>9</v>
      </c>
      <c r="N2" t="s">
        <v>10</v>
      </c>
      <c r="O2" t="s">
        <v>11</v>
      </c>
      <c r="P2" s="3">
        <v>350</v>
      </c>
      <c r="Q2" t="s">
        <v>35</v>
      </c>
      <c r="R2" t="s">
        <v>39</v>
      </c>
      <c r="S2" t="s">
        <v>12</v>
      </c>
      <c r="U2" t="s">
        <v>36</v>
      </c>
      <c r="V2" t="s">
        <v>39</v>
      </c>
      <c r="W2" t="s">
        <v>12</v>
      </c>
    </row>
    <row r="3" spans="1:23" x14ac:dyDescent="0.25">
      <c r="L3" t="s">
        <v>41</v>
      </c>
      <c r="O3" t="s">
        <v>11</v>
      </c>
      <c r="Q3" t="s">
        <v>36</v>
      </c>
      <c r="S3" t="s">
        <v>30</v>
      </c>
      <c r="U3" t="s">
        <v>37</v>
      </c>
      <c r="W3" t="s">
        <v>27</v>
      </c>
    </row>
    <row r="4" spans="1:23" x14ac:dyDescent="0.25">
      <c r="L4" t="s">
        <v>42</v>
      </c>
      <c r="O4" t="s">
        <v>44</v>
      </c>
      <c r="Q4" t="s">
        <v>35</v>
      </c>
      <c r="S4" t="s">
        <v>12</v>
      </c>
    </row>
    <row r="5" spans="1:23" x14ac:dyDescent="0.25">
      <c r="L5" t="s">
        <v>43</v>
      </c>
      <c r="O5" t="s">
        <v>11</v>
      </c>
      <c r="Q5" t="s">
        <v>36</v>
      </c>
      <c r="S5" t="s">
        <v>30</v>
      </c>
    </row>
  </sheetData>
  <hyperlinks>
    <hyperlink ref="D2" r:id="rId1" display="bidule@jdhd.com"/>
    <hyperlink ref="L2" r:id="rId2"/>
  </hyperlinks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H49"/>
  <sheetViews>
    <sheetView workbookViewId="0">
      <selection activeCell="B3" sqref="B3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62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
SMALL(IF(ROW(Hoja[])*(Hoja[[Niveau]:[Niveau]]=HojaModele!$A$1)*
((Hoja[[J1]:[J1]]=HojaModele!$A2)*(Hoja[[Horaire]:[Horaire]]=HojaModele!B$1)+(Hoja[[J2]:[J2]]=HojaModele!$A2)*(Hoja[[Horaire2]:[Horaire2]]=HojaModele!B$1))&gt;0,ROW(Hoja[])-1,""),COUNTIF($A$2:$A2,$A2))),"")</f>
        <v/>
      </c>
      <c r="C2" s="9" t="str">
        <f t="array" ref="C2">IFERROR(INDEX(Hoja[[Mail]:[Mail]],
SMALL(IF(ROW(Hoja[])*(Hoja[[Niveau]:[Niveau]]=HojaModele!$A$1)*
((Hoja[[J1]:[J1]]=HojaModele!$A2)*(Hoja[[Horaire]:[Horaire]]=HojaModele!C$1)+(Hoja[[J2]:[J2]]=HojaModele!$A2)*(Hoja[[Horaire2]:[Horaire2]]=HojaModele!C$1))&gt;0,ROW(Hoja[])-1,""),COUNTIF($A$2:$A2,$A2))),"")</f>
        <v/>
      </c>
      <c r="D2" s="9" t="str">
        <f t="array" ref="D2">IFERROR(INDEX(Hoja[[Mail]:[Mail]],
SMALL(IF(ROW(Hoja[])*(Hoja[[Niveau]:[Niveau]]=HojaModele!$A$1)*
((Hoja[[J1]:[J1]]=HojaModele!$A2)*(Hoja[[Horaire]:[Horaire]]=HojaModele!D$1)+(Hoja[[J2]:[J2]]=HojaModele!$A2)*(Hoja[[Horaire2]:[Horaire2]]=HojaModele!D$1))&gt;0,ROW(Hoja[])-1,""),COUNTIF($A$2:$A2,$A2))),"")</f>
        <v/>
      </c>
      <c r="E2" s="9" t="str">
        <f t="array" ref="E2">IFERROR(INDEX(Hoja[[Mail]:[Mail]],
SMALL(IF(ROW(Hoja[])*(Hoja[[Niveau]:[Niveau]]=HojaModele!$A$1)*
((Hoja[[J1]:[J1]]=HojaModele!$A2)*(Hoja[[Horaire]:[Horaire]]=HojaModele!E$1)+(Hoja[[J2]:[J2]]=HojaModele!$A2)*(Hoja[[Horaire2]:[Horaire2]]=HojaModele!E$1))&gt;0,ROW(Hoja[])-1,""),COUNTIF($A$2:$A2,$A2))),"")</f>
        <v/>
      </c>
      <c r="F2" s="9" t="str">
        <f t="array" ref="F2">IFERROR(INDEX(Hoja[[Mail]:[Mail]],
SMALL(IF(ROW(Hoja[])*(Hoja[[Niveau]:[Niveau]]=HojaModele!$A$1)*
((Hoja[[J1]:[J1]]=HojaModele!$A2)*(Hoja[[Horaire]:[Horaire]]=HojaModele!F$1)+(Hoja[[J2]:[J2]]=HojaModele!$A2)*(Hoja[[Horaire2]:[Horaire2]]=HojaModele!F$1))&gt;0,ROW(Hoja[])-1,""),COUNTIF($A$2:$A2,$A2))),"")</f>
        <v/>
      </c>
      <c r="G2" s="9" t="str">
        <f t="array" ref="G2">IFERROR(INDEX(Hoja[[Mail]:[Mail]],
SMALL(IF(ROW(Hoja[])*(Hoja[[Niveau]:[Niveau]]=HojaModele!$A$1)*
((Hoja[[J1]:[J1]]=HojaModele!$A2)*(Hoja[[Horaire]:[Horaire]]=HojaModele!G$1)+(Hoja[[J2]:[J2]]=HojaModele!$A2)*(Hoja[[Horaire2]:[Horaire2]]=HojaModele!G$1))&gt;0,ROW(Hoja[])-1,""),COUNTIF($A$2:$A2,$A2))),"")</f>
        <v/>
      </c>
      <c r="H2" s="9" t="str">
        <f t="array" ref="H2">IFERROR(INDEX(Hoja[[Mail]:[Mail]],
SMALL(IF(ROW(Hoja[])*(Hoja[[Niveau]:[Niveau]]=HojaModele!$A$1)*
((Hoja[[J1]:[J1]]=HojaModele!$A2)*(Hoja[[Horaire]:[Horaire]]=HojaModele!H$1)+(Hoja[[J2]:[J2]]=HojaModele!$A2)*(Hoja[[Horaire2]:[Horaire2]]=HojaModele!H$1))&gt;0,ROW(Hoja[])-1,""),COUNTIF($A$2:$A2,$A2))),"")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
SMALL(IF(ROW(Hoja[])*(Hoja[[Niveau]:[Niveau]]=HojaModele!$A$1)*
((Hoja[[J1]:[J1]]=HojaModele!$A3)*(Hoja[[Horaire]:[Horaire]]=HojaModele!B$1)+(Hoja[[J2]:[J2]]=HojaModele!$A3)*(Hoja[[Horaire2]:[Horaire2]]=HojaModele!B$1))&gt;0,ROW(Hoja[])-1,""),COUNTIF($A$2:$A3,$A3))),"")</f>
        <v/>
      </c>
      <c r="C3" s="9" t="str">
        <f t="array" ref="C3">IFERROR(INDEX(Hoja[[Mail]:[Mail]],
SMALL(IF(ROW(Hoja[])*(Hoja[[Niveau]:[Niveau]]=HojaModele!$A$1)*
((Hoja[[J1]:[J1]]=HojaModele!$A3)*(Hoja[[Horaire]:[Horaire]]=HojaModele!C$1)+(Hoja[[J2]:[J2]]=HojaModele!$A3)*(Hoja[[Horaire2]:[Horaire2]]=HojaModele!C$1))&gt;0,ROW(Hoja[])-1,""),COUNTIF($A$2:$A3,$A3))),"")</f>
        <v/>
      </c>
      <c r="D3" s="9" t="str">
        <f t="array" ref="D3">IFERROR(INDEX(Hoja[[Mail]:[Mail]],
SMALL(IF(ROW(Hoja[])*(Hoja[[Niveau]:[Niveau]]=HojaModele!$A$1)*
((Hoja[[J1]:[J1]]=HojaModele!$A3)*(Hoja[[Horaire]:[Horaire]]=HojaModele!D$1)+(Hoja[[J2]:[J2]]=HojaModele!$A3)*(Hoja[[Horaire2]:[Horaire2]]=HojaModele!D$1))&gt;0,ROW(Hoja[])-1,""),COUNTIF($A$2:$A3,$A3))),"")</f>
        <v/>
      </c>
      <c r="E3" s="9" t="str">
        <f t="array" ref="E3">IFERROR(INDEX(Hoja[[Mail]:[Mail]],
SMALL(IF(ROW(Hoja[])*(Hoja[[Niveau]:[Niveau]]=HojaModele!$A$1)*
((Hoja[[J1]:[J1]]=HojaModele!$A3)*(Hoja[[Horaire]:[Horaire]]=HojaModele!E$1)+(Hoja[[J2]:[J2]]=HojaModele!$A3)*(Hoja[[Horaire2]:[Horaire2]]=HojaModele!E$1))&gt;0,ROW(Hoja[])-1,""),COUNTIF($A$2:$A3,$A3))),"")</f>
        <v/>
      </c>
      <c r="F3" s="9" t="str">
        <f t="array" ref="F3">IFERROR(INDEX(Hoja[[Mail]:[Mail]],
SMALL(IF(ROW(Hoja[])*(Hoja[[Niveau]:[Niveau]]=HojaModele!$A$1)*
((Hoja[[J1]:[J1]]=HojaModele!$A3)*(Hoja[[Horaire]:[Horaire]]=HojaModele!F$1)+(Hoja[[J2]:[J2]]=HojaModele!$A3)*(Hoja[[Horaire2]:[Horaire2]]=HojaModele!F$1))&gt;0,ROW(Hoja[])-1,""),COUNTIF($A$2:$A3,$A3))),"")</f>
        <v/>
      </c>
      <c r="G3" s="9" t="str">
        <f t="array" ref="G3">IFERROR(INDEX(Hoja[[Mail]:[Mail]],
SMALL(IF(ROW(Hoja[])*(Hoja[[Niveau]:[Niveau]]=HojaModele!$A$1)*
((Hoja[[J1]:[J1]]=HojaModele!$A3)*(Hoja[[Horaire]:[Horaire]]=HojaModele!G$1)+(Hoja[[J2]:[J2]]=HojaModele!$A3)*(Hoja[[Horaire2]:[Horaire2]]=HojaModele!G$1))&gt;0,ROW(Hoja[])-1,""),COUNTIF($A$2:$A3,$A3))),"")</f>
        <v/>
      </c>
      <c r="H3" s="9" t="str">
        <f t="array" ref="H3">IFERROR(INDEX(Hoja[[Mail]:[Mail]],
SMALL(IF(ROW(Hoja[])*(Hoja[[Niveau]:[Niveau]]=HojaModele!$A$1)*
((Hoja[[J1]:[J1]]=HojaModele!$A3)*(Hoja[[Horaire]:[Horaire]]=HojaModele!H$1)+(Hoja[[J2]:[J2]]=HojaModele!$A3)*(Hoja[[Horaire2]:[Horaire2]]=HojaModele!H$1))&gt;0,ROW(Hoja[])-1,""),COUNTIF($A$2:$A3,$A3))),"")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
SMALL(IF(ROW(Hoja[])*(Hoja[[Niveau]:[Niveau]]=HojaModele!$A$1)*
((Hoja[[J1]:[J1]]=HojaModele!$A4)*(Hoja[[Horaire]:[Horaire]]=HojaModele!B$1)+(Hoja[[J2]:[J2]]=HojaModele!$A4)*(Hoja[[Horaire2]:[Horaire2]]=HojaModele!B$1))&gt;0,ROW(Hoja[])-1,""),COUNTIF($A$2:$A4,$A4))),"")</f>
        <v/>
      </c>
      <c r="C4" s="9" t="str">
        <f t="array" ref="C4">IFERROR(INDEX(Hoja[[Mail]:[Mail]],
SMALL(IF(ROW(Hoja[])*(Hoja[[Niveau]:[Niveau]]=HojaModele!$A$1)*
((Hoja[[J1]:[J1]]=HojaModele!$A4)*(Hoja[[Horaire]:[Horaire]]=HojaModele!C$1)+(Hoja[[J2]:[J2]]=HojaModele!$A4)*(Hoja[[Horaire2]:[Horaire2]]=HojaModele!C$1))&gt;0,ROW(Hoja[])-1,""),COUNTIF($A$2:$A4,$A4))),"")</f>
        <v/>
      </c>
      <c r="D4" s="9" t="str">
        <f t="array" ref="D4">IFERROR(INDEX(Hoja[[Mail]:[Mail]],
SMALL(IF(ROW(Hoja[])*(Hoja[[Niveau]:[Niveau]]=HojaModele!$A$1)*
((Hoja[[J1]:[J1]]=HojaModele!$A4)*(Hoja[[Horaire]:[Horaire]]=HojaModele!D$1)+(Hoja[[J2]:[J2]]=HojaModele!$A4)*(Hoja[[Horaire2]:[Horaire2]]=HojaModele!D$1))&gt;0,ROW(Hoja[])-1,""),COUNTIF($A$2:$A4,$A4))),"")</f>
        <v/>
      </c>
      <c r="E4" s="9" t="str">
        <f t="array" ref="E4">IFERROR(INDEX(Hoja[[Mail]:[Mail]],
SMALL(IF(ROW(Hoja[])*(Hoja[[Niveau]:[Niveau]]=HojaModele!$A$1)*
((Hoja[[J1]:[J1]]=HojaModele!$A4)*(Hoja[[Horaire]:[Horaire]]=HojaModele!E$1)+(Hoja[[J2]:[J2]]=HojaModele!$A4)*(Hoja[[Horaire2]:[Horaire2]]=HojaModele!E$1))&gt;0,ROW(Hoja[])-1,""),COUNTIF($A$2:$A4,$A4))),"")</f>
        <v/>
      </c>
      <c r="F4" s="9" t="str">
        <f t="array" ref="F4">IFERROR(INDEX(Hoja[[Mail]:[Mail]],
SMALL(IF(ROW(Hoja[])*(Hoja[[Niveau]:[Niveau]]=HojaModele!$A$1)*
((Hoja[[J1]:[J1]]=HojaModele!$A4)*(Hoja[[Horaire]:[Horaire]]=HojaModele!F$1)+(Hoja[[J2]:[J2]]=HojaModele!$A4)*(Hoja[[Horaire2]:[Horaire2]]=HojaModele!F$1))&gt;0,ROW(Hoja[])-1,""),COUNTIF($A$2:$A4,$A4))),"")</f>
        <v/>
      </c>
      <c r="G4" s="9" t="str">
        <f t="array" ref="G4">IFERROR(INDEX(Hoja[[Mail]:[Mail]],
SMALL(IF(ROW(Hoja[])*(Hoja[[Niveau]:[Niveau]]=HojaModele!$A$1)*
((Hoja[[J1]:[J1]]=HojaModele!$A4)*(Hoja[[Horaire]:[Horaire]]=HojaModele!G$1)+(Hoja[[J2]:[J2]]=HojaModele!$A4)*(Hoja[[Horaire2]:[Horaire2]]=HojaModele!G$1))&gt;0,ROW(Hoja[])-1,""),COUNTIF($A$2:$A4,$A4))),"")</f>
        <v/>
      </c>
      <c r="H4" s="9" t="str">
        <f t="array" ref="H4">IFERROR(INDEX(Hoja[[Mail]:[Mail]],
SMALL(IF(ROW(Hoja[])*(Hoja[[Niveau]:[Niveau]]=HojaModele!$A$1)*
((Hoja[[J1]:[J1]]=HojaModele!$A4)*(Hoja[[Horaire]:[Horaire]]=HojaModele!H$1)+(Hoja[[J2]:[J2]]=HojaModele!$A4)*(Hoja[[Horaire2]:[Horaire2]]=HojaModele!H$1))&gt;0,ROW(Hoja[])-1,""),COUNTIF($A$2:$A4,$A4))),"")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
SMALL(IF(ROW(Hoja[])*(Hoja[[Niveau]:[Niveau]]=HojaModele!$A$1)*
((Hoja[[J1]:[J1]]=HojaModele!$A5)*(Hoja[[Horaire]:[Horaire]]=HojaModele!B$1)+(Hoja[[J2]:[J2]]=HojaModele!$A5)*(Hoja[[Horaire2]:[Horaire2]]=HojaModele!B$1))&gt;0,ROW(Hoja[])-1,""),COUNTIF($A$2:$A5,$A5))),"")</f>
        <v/>
      </c>
      <c r="C5" s="9" t="str">
        <f t="array" ref="C5">IFERROR(INDEX(Hoja[[Mail]:[Mail]],
SMALL(IF(ROW(Hoja[])*(Hoja[[Niveau]:[Niveau]]=HojaModele!$A$1)*
((Hoja[[J1]:[J1]]=HojaModele!$A5)*(Hoja[[Horaire]:[Horaire]]=HojaModele!C$1)+(Hoja[[J2]:[J2]]=HojaModele!$A5)*(Hoja[[Horaire2]:[Horaire2]]=HojaModele!C$1))&gt;0,ROW(Hoja[])-1,""),COUNTIF($A$2:$A5,$A5))),"")</f>
        <v/>
      </c>
      <c r="D5" s="9" t="str">
        <f t="array" ref="D5">IFERROR(INDEX(Hoja[[Mail]:[Mail]],
SMALL(IF(ROW(Hoja[])*(Hoja[[Niveau]:[Niveau]]=HojaModele!$A$1)*
((Hoja[[J1]:[J1]]=HojaModele!$A5)*(Hoja[[Horaire]:[Horaire]]=HojaModele!D$1)+(Hoja[[J2]:[J2]]=HojaModele!$A5)*(Hoja[[Horaire2]:[Horaire2]]=HojaModele!D$1))&gt;0,ROW(Hoja[])-1,""),COUNTIF($A$2:$A5,$A5))),"")</f>
        <v/>
      </c>
      <c r="E5" s="9" t="str">
        <f t="array" ref="E5">IFERROR(INDEX(Hoja[[Mail]:[Mail]],
SMALL(IF(ROW(Hoja[])*(Hoja[[Niveau]:[Niveau]]=HojaModele!$A$1)*
((Hoja[[J1]:[J1]]=HojaModele!$A5)*(Hoja[[Horaire]:[Horaire]]=HojaModele!E$1)+(Hoja[[J2]:[J2]]=HojaModele!$A5)*(Hoja[[Horaire2]:[Horaire2]]=HojaModele!E$1))&gt;0,ROW(Hoja[])-1,""),COUNTIF($A$2:$A5,$A5))),"")</f>
        <v/>
      </c>
      <c r="F5" s="9" t="str">
        <f t="array" ref="F5">IFERROR(INDEX(Hoja[[Mail]:[Mail]],
SMALL(IF(ROW(Hoja[])*(Hoja[[Niveau]:[Niveau]]=HojaModele!$A$1)*
((Hoja[[J1]:[J1]]=HojaModele!$A5)*(Hoja[[Horaire]:[Horaire]]=HojaModele!F$1)+(Hoja[[J2]:[J2]]=HojaModele!$A5)*(Hoja[[Horaire2]:[Horaire2]]=HojaModele!F$1))&gt;0,ROW(Hoja[])-1,""),COUNTIF($A$2:$A5,$A5))),"")</f>
        <v/>
      </c>
      <c r="G5" s="9" t="str">
        <f t="array" ref="G5">IFERROR(INDEX(Hoja[[Mail]:[Mail]],
SMALL(IF(ROW(Hoja[])*(Hoja[[Niveau]:[Niveau]]=HojaModele!$A$1)*
((Hoja[[J1]:[J1]]=HojaModele!$A5)*(Hoja[[Horaire]:[Horaire]]=HojaModele!G$1)+(Hoja[[J2]:[J2]]=HojaModele!$A5)*(Hoja[[Horaire2]:[Horaire2]]=HojaModele!G$1))&gt;0,ROW(Hoja[])-1,""),COUNTIF($A$2:$A5,$A5))),"")</f>
        <v/>
      </c>
      <c r="H5" s="9" t="str">
        <f t="array" ref="H5">IFERROR(INDEX(Hoja[[Mail]:[Mail]],
SMALL(IF(ROW(Hoja[])*(Hoja[[Niveau]:[Niveau]]=HojaModele!$A$1)*
((Hoja[[J1]:[J1]]=HojaModele!$A5)*(Hoja[[Horaire]:[Horaire]]=HojaModele!H$1)+(Hoja[[J2]:[J2]]=HojaModele!$A5)*(Hoja[[Horaire2]:[Horaire2]]=HojaModele!H$1))&gt;0,ROW(Hoja[])-1,""),COUNTIF($A$2:$A5,$A5))),"")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
SMALL(IF(ROW(Hoja[])*(Hoja[[Niveau]:[Niveau]]=HojaModele!$A$1)*
((Hoja[[J1]:[J1]]=HojaModele!$A6)*(Hoja[[Horaire]:[Horaire]]=HojaModele!B$1)+(Hoja[[J2]:[J2]]=HojaModele!$A6)*(Hoja[[Horaire2]:[Horaire2]]=HojaModele!B$1))&gt;0,ROW(Hoja[])-1,""),COUNTIF($A$2:$A6,$A6))),"")</f>
        <v/>
      </c>
      <c r="C6" s="9" t="str">
        <f t="array" ref="C6">IFERROR(INDEX(Hoja[[Mail]:[Mail]],
SMALL(IF(ROW(Hoja[])*(Hoja[[Niveau]:[Niveau]]=HojaModele!$A$1)*
((Hoja[[J1]:[J1]]=HojaModele!$A6)*(Hoja[[Horaire]:[Horaire]]=HojaModele!C$1)+(Hoja[[J2]:[J2]]=HojaModele!$A6)*(Hoja[[Horaire2]:[Horaire2]]=HojaModele!C$1))&gt;0,ROW(Hoja[])-1,""),COUNTIF($A$2:$A6,$A6))),"")</f>
        <v/>
      </c>
      <c r="D6" s="9" t="str">
        <f t="array" ref="D6">IFERROR(INDEX(Hoja[[Mail]:[Mail]],
SMALL(IF(ROW(Hoja[])*(Hoja[[Niveau]:[Niveau]]=HojaModele!$A$1)*
((Hoja[[J1]:[J1]]=HojaModele!$A6)*(Hoja[[Horaire]:[Horaire]]=HojaModele!D$1)+(Hoja[[J2]:[J2]]=HojaModele!$A6)*(Hoja[[Horaire2]:[Horaire2]]=HojaModele!D$1))&gt;0,ROW(Hoja[])-1,""),COUNTIF($A$2:$A6,$A6))),"")</f>
        <v/>
      </c>
      <c r="E6" s="9" t="str">
        <f t="array" ref="E6">IFERROR(INDEX(Hoja[[Mail]:[Mail]],
SMALL(IF(ROW(Hoja[])*(Hoja[[Niveau]:[Niveau]]=HojaModele!$A$1)*
((Hoja[[J1]:[J1]]=HojaModele!$A6)*(Hoja[[Horaire]:[Horaire]]=HojaModele!E$1)+(Hoja[[J2]:[J2]]=HojaModele!$A6)*(Hoja[[Horaire2]:[Horaire2]]=HojaModele!E$1))&gt;0,ROW(Hoja[])-1,""),COUNTIF($A$2:$A6,$A6))),"")</f>
        <v/>
      </c>
      <c r="F6" s="9" t="str">
        <f t="array" ref="F6">IFERROR(INDEX(Hoja[[Mail]:[Mail]],
SMALL(IF(ROW(Hoja[])*(Hoja[[Niveau]:[Niveau]]=HojaModele!$A$1)*
((Hoja[[J1]:[J1]]=HojaModele!$A6)*(Hoja[[Horaire]:[Horaire]]=HojaModele!F$1)+(Hoja[[J2]:[J2]]=HojaModele!$A6)*(Hoja[[Horaire2]:[Horaire2]]=HojaModele!F$1))&gt;0,ROW(Hoja[])-1,""),COUNTIF($A$2:$A6,$A6))),"")</f>
        <v/>
      </c>
      <c r="G6" s="9" t="str">
        <f t="array" ref="G6">IFERROR(INDEX(Hoja[[Mail]:[Mail]],
SMALL(IF(ROW(Hoja[])*(Hoja[[Niveau]:[Niveau]]=HojaModele!$A$1)*
((Hoja[[J1]:[J1]]=HojaModele!$A6)*(Hoja[[Horaire]:[Horaire]]=HojaModele!G$1)+(Hoja[[J2]:[J2]]=HojaModele!$A6)*(Hoja[[Horaire2]:[Horaire2]]=HojaModele!G$1))&gt;0,ROW(Hoja[])-1,""),COUNTIF($A$2:$A6,$A6))),"")</f>
        <v/>
      </c>
      <c r="H6" s="9" t="str">
        <f t="array" ref="H6">IFERROR(INDEX(Hoja[[Mail]:[Mail]],
SMALL(IF(ROW(Hoja[])*(Hoja[[Niveau]:[Niveau]]=HojaModele!$A$1)*
((Hoja[[J1]:[J1]]=HojaModele!$A6)*(Hoja[[Horaire]:[Horaire]]=HojaModele!H$1)+(Hoja[[J2]:[J2]]=HojaModele!$A6)*(Hoja[[Horaire2]:[Horaire2]]=HojaModele!H$1))&gt;0,ROW(Hoja[])-1,""),COUNTIF($A$2:$A6,$A6))),"")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
SMALL(IF(ROW(Hoja[])*(Hoja[[Niveau]:[Niveau]]=HojaModele!$A$1)*
((Hoja[[J1]:[J1]]=HojaModele!$A7)*(Hoja[[Horaire]:[Horaire]]=HojaModele!B$1)+(Hoja[[J2]:[J2]]=HojaModele!$A7)*(Hoja[[Horaire2]:[Horaire2]]=HojaModele!B$1))&gt;0,ROW(Hoja[])-1,""),COUNTIF($A$2:$A7,$A7))),"")</f>
        <v/>
      </c>
      <c r="C7" s="9" t="str">
        <f t="array" ref="C7">IFERROR(INDEX(Hoja[[Mail]:[Mail]],
SMALL(IF(ROW(Hoja[])*(Hoja[[Niveau]:[Niveau]]=HojaModele!$A$1)*
((Hoja[[J1]:[J1]]=HojaModele!$A7)*(Hoja[[Horaire]:[Horaire]]=HojaModele!C$1)+(Hoja[[J2]:[J2]]=HojaModele!$A7)*(Hoja[[Horaire2]:[Horaire2]]=HojaModele!C$1))&gt;0,ROW(Hoja[])-1,""),COUNTIF($A$2:$A7,$A7))),"")</f>
        <v/>
      </c>
      <c r="D7" s="9" t="str">
        <f t="array" ref="D7">IFERROR(INDEX(Hoja[[Mail]:[Mail]],
SMALL(IF(ROW(Hoja[])*(Hoja[[Niveau]:[Niveau]]=HojaModele!$A$1)*
((Hoja[[J1]:[J1]]=HojaModele!$A7)*(Hoja[[Horaire]:[Horaire]]=HojaModele!D$1)+(Hoja[[J2]:[J2]]=HojaModele!$A7)*(Hoja[[Horaire2]:[Horaire2]]=HojaModele!D$1))&gt;0,ROW(Hoja[])-1,""),COUNTIF($A$2:$A7,$A7))),"")</f>
        <v/>
      </c>
      <c r="E7" s="9" t="str">
        <f t="array" ref="E7">IFERROR(INDEX(Hoja[[Mail]:[Mail]],
SMALL(IF(ROW(Hoja[])*(Hoja[[Niveau]:[Niveau]]=HojaModele!$A$1)*
((Hoja[[J1]:[J1]]=HojaModele!$A7)*(Hoja[[Horaire]:[Horaire]]=HojaModele!E$1)+(Hoja[[J2]:[J2]]=HojaModele!$A7)*(Hoja[[Horaire2]:[Horaire2]]=HojaModele!E$1))&gt;0,ROW(Hoja[])-1,""),COUNTIF($A$2:$A7,$A7))),"")</f>
        <v/>
      </c>
      <c r="F7" s="9" t="str">
        <f t="array" ref="F7">IFERROR(INDEX(Hoja[[Mail]:[Mail]],
SMALL(IF(ROW(Hoja[])*(Hoja[[Niveau]:[Niveau]]=HojaModele!$A$1)*
((Hoja[[J1]:[J1]]=HojaModele!$A7)*(Hoja[[Horaire]:[Horaire]]=HojaModele!F$1)+(Hoja[[J2]:[J2]]=HojaModele!$A7)*(Hoja[[Horaire2]:[Horaire2]]=HojaModele!F$1))&gt;0,ROW(Hoja[])-1,""),COUNTIF($A$2:$A7,$A7))),"")</f>
        <v/>
      </c>
      <c r="G7" s="9" t="str">
        <f t="array" ref="G7">IFERROR(INDEX(Hoja[[Mail]:[Mail]],
SMALL(IF(ROW(Hoja[])*(Hoja[[Niveau]:[Niveau]]=HojaModele!$A$1)*
((Hoja[[J1]:[J1]]=HojaModele!$A7)*(Hoja[[Horaire]:[Horaire]]=HojaModele!G$1)+(Hoja[[J2]:[J2]]=HojaModele!$A7)*(Hoja[[Horaire2]:[Horaire2]]=HojaModele!G$1))&gt;0,ROW(Hoja[])-1,""),COUNTIF($A$2:$A7,$A7))),"")</f>
        <v/>
      </c>
      <c r="H7" s="9" t="str">
        <f t="array" ref="H7">IFERROR(INDEX(Hoja[[Mail]:[Mail]],
SMALL(IF(ROW(Hoja[])*(Hoja[[Niveau]:[Niveau]]=HojaModele!$A$1)*
((Hoja[[J1]:[J1]]=HojaModele!$A7)*(Hoja[[Horaire]:[Horaire]]=HojaModele!H$1)+(Hoja[[J2]:[J2]]=HojaModele!$A7)*(Hoja[[Horaire2]:[Horaire2]]=HojaModele!H$1))&gt;0,ROW(Hoja[])-1,""),COUNTIF($A$2:$A7,$A7))),"")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
SMALL(IF(ROW(Hoja[])*(Hoja[[Niveau]:[Niveau]]=HojaModele!$A$1)*
((Hoja[[J1]:[J1]]=HojaModele!$A8)*(Hoja[[Horaire]:[Horaire]]=HojaModele!B$1)+(Hoja[[J2]:[J2]]=HojaModele!$A8)*(Hoja[[Horaire2]:[Horaire2]]=HojaModele!B$1))&gt;0,ROW(Hoja[])-1,""),COUNTIF($A$2:$A8,$A8))),"")</f>
        <v/>
      </c>
      <c r="C8" s="9" t="str">
        <f t="array" ref="C8">IFERROR(INDEX(Hoja[[Mail]:[Mail]],
SMALL(IF(ROW(Hoja[])*(Hoja[[Niveau]:[Niveau]]=HojaModele!$A$1)*
((Hoja[[J1]:[J1]]=HojaModele!$A8)*(Hoja[[Horaire]:[Horaire]]=HojaModele!C$1)+(Hoja[[J2]:[J2]]=HojaModele!$A8)*(Hoja[[Horaire2]:[Horaire2]]=HojaModele!C$1))&gt;0,ROW(Hoja[])-1,""),COUNTIF($A$2:$A8,$A8))),"")</f>
        <v/>
      </c>
      <c r="D8" s="9" t="str">
        <f t="array" ref="D8">IFERROR(INDEX(Hoja[[Mail]:[Mail]],
SMALL(IF(ROW(Hoja[])*(Hoja[[Niveau]:[Niveau]]=HojaModele!$A$1)*
((Hoja[[J1]:[J1]]=HojaModele!$A8)*(Hoja[[Horaire]:[Horaire]]=HojaModele!D$1)+(Hoja[[J2]:[J2]]=HojaModele!$A8)*(Hoja[[Horaire2]:[Horaire2]]=HojaModele!D$1))&gt;0,ROW(Hoja[])-1,""),COUNTIF($A$2:$A8,$A8))),"")</f>
        <v/>
      </c>
      <c r="E8" s="9" t="str">
        <f t="array" ref="E8">IFERROR(INDEX(Hoja[[Mail]:[Mail]],
SMALL(IF(ROW(Hoja[])*(Hoja[[Niveau]:[Niveau]]=HojaModele!$A$1)*
((Hoja[[J1]:[J1]]=HojaModele!$A8)*(Hoja[[Horaire]:[Horaire]]=HojaModele!E$1)+(Hoja[[J2]:[J2]]=HojaModele!$A8)*(Hoja[[Horaire2]:[Horaire2]]=HojaModele!E$1))&gt;0,ROW(Hoja[])-1,""),COUNTIF($A$2:$A8,$A8))),"")</f>
        <v/>
      </c>
      <c r="F8" s="9" t="str">
        <f t="array" ref="F8">IFERROR(INDEX(Hoja[[Mail]:[Mail]],
SMALL(IF(ROW(Hoja[])*(Hoja[[Niveau]:[Niveau]]=HojaModele!$A$1)*
((Hoja[[J1]:[J1]]=HojaModele!$A8)*(Hoja[[Horaire]:[Horaire]]=HojaModele!F$1)+(Hoja[[J2]:[J2]]=HojaModele!$A8)*(Hoja[[Horaire2]:[Horaire2]]=HojaModele!F$1))&gt;0,ROW(Hoja[])-1,""),COUNTIF($A$2:$A8,$A8))),"")</f>
        <v/>
      </c>
      <c r="G8" s="9" t="str">
        <f t="array" ref="G8">IFERROR(INDEX(Hoja[[Mail]:[Mail]],
SMALL(IF(ROW(Hoja[])*(Hoja[[Niveau]:[Niveau]]=HojaModele!$A$1)*
((Hoja[[J1]:[J1]]=HojaModele!$A8)*(Hoja[[Horaire]:[Horaire]]=HojaModele!G$1)+(Hoja[[J2]:[J2]]=HojaModele!$A8)*(Hoja[[Horaire2]:[Horaire2]]=HojaModele!G$1))&gt;0,ROW(Hoja[])-1,""),COUNTIF($A$2:$A8,$A8))),"")</f>
        <v/>
      </c>
      <c r="H8" s="9" t="str">
        <f t="array" ref="H8">IFERROR(INDEX(Hoja[[Mail]:[Mail]],
SMALL(IF(ROW(Hoja[])*(Hoja[[Niveau]:[Niveau]]=HojaModele!$A$1)*
((Hoja[[J1]:[J1]]=HojaModele!$A8)*(Hoja[[Horaire]:[Horaire]]=HojaModele!H$1)+(Hoja[[J2]:[J2]]=HojaModele!$A8)*(Hoja[[Horaire2]:[Horaire2]]=HojaModele!H$1))&gt;0,ROW(Hoja[])-1,""),COUNTIF($A$2:$A8,$A8))),"")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
SMALL(IF(ROW(Hoja[])*(Hoja[[Niveau]:[Niveau]]=HojaModele!$A$1)*
((Hoja[[J1]:[J1]]=HojaModele!$A9)*(Hoja[[Horaire]:[Horaire]]=HojaModele!B$1)+(Hoja[[J2]:[J2]]=HojaModele!$A9)*(Hoja[[Horaire2]:[Horaire2]]=HojaModele!B$1))&gt;0,ROW(Hoja[])-1,""),COUNTIF($A$2:$A9,$A9))),"")</f>
        <v/>
      </c>
      <c r="C9" s="9" t="str">
        <f t="array" ref="C9">IFERROR(INDEX(Hoja[[Mail]:[Mail]],
SMALL(IF(ROW(Hoja[])*(Hoja[[Niveau]:[Niveau]]=HojaModele!$A$1)*
((Hoja[[J1]:[J1]]=HojaModele!$A9)*(Hoja[[Horaire]:[Horaire]]=HojaModele!C$1)+(Hoja[[J2]:[J2]]=HojaModele!$A9)*(Hoja[[Horaire2]:[Horaire2]]=HojaModele!C$1))&gt;0,ROW(Hoja[])-1,""),COUNTIF($A$2:$A9,$A9))),"")</f>
        <v/>
      </c>
      <c r="D9" s="9" t="str">
        <f t="array" ref="D9">IFERROR(INDEX(Hoja[[Mail]:[Mail]],
SMALL(IF(ROW(Hoja[])*(Hoja[[Niveau]:[Niveau]]=HojaModele!$A$1)*
((Hoja[[J1]:[J1]]=HojaModele!$A9)*(Hoja[[Horaire]:[Horaire]]=HojaModele!D$1)+(Hoja[[J2]:[J2]]=HojaModele!$A9)*(Hoja[[Horaire2]:[Horaire2]]=HojaModele!D$1))&gt;0,ROW(Hoja[])-1,""),COUNTIF($A$2:$A9,$A9))),"")</f>
        <v/>
      </c>
      <c r="E9" s="9" t="str">
        <f t="array" ref="E9">IFERROR(INDEX(Hoja[[Mail]:[Mail]],
SMALL(IF(ROW(Hoja[])*(Hoja[[Niveau]:[Niveau]]=HojaModele!$A$1)*
((Hoja[[J1]:[J1]]=HojaModele!$A9)*(Hoja[[Horaire]:[Horaire]]=HojaModele!E$1)+(Hoja[[J2]:[J2]]=HojaModele!$A9)*(Hoja[[Horaire2]:[Horaire2]]=HojaModele!E$1))&gt;0,ROW(Hoja[])-1,""),COUNTIF($A$2:$A9,$A9))),"")</f>
        <v/>
      </c>
      <c r="F9" s="9" t="str">
        <f t="array" ref="F9">IFERROR(INDEX(Hoja[[Mail]:[Mail]],
SMALL(IF(ROW(Hoja[])*(Hoja[[Niveau]:[Niveau]]=HojaModele!$A$1)*
((Hoja[[J1]:[J1]]=HojaModele!$A9)*(Hoja[[Horaire]:[Horaire]]=HojaModele!F$1)+(Hoja[[J2]:[J2]]=HojaModele!$A9)*(Hoja[[Horaire2]:[Horaire2]]=HojaModele!F$1))&gt;0,ROW(Hoja[])-1,""),COUNTIF($A$2:$A9,$A9))),"")</f>
        <v/>
      </c>
      <c r="G9" s="9" t="str">
        <f t="array" ref="G9">IFERROR(INDEX(Hoja[[Mail]:[Mail]],
SMALL(IF(ROW(Hoja[])*(Hoja[[Niveau]:[Niveau]]=HojaModele!$A$1)*
((Hoja[[J1]:[J1]]=HojaModele!$A9)*(Hoja[[Horaire]:[Horaire]]=HojaModele!G$1)+(Hoja[[J2]:[J2]]=HojaModele!$A9)*(Hoja[[Horaire2]:[Horaire2]]=HojaModele!G$1))&gt;0,ROW(Hoja[])-1,""),COUNTIF($A$2:$A9,$A9))),"")</f>
        <v/>
      </c>
      <c r="H9" s="9" t="str">
        <f t="array" ref="H9">IFERROR(INDEX(Hoja[[Mail]:[Mail]],
SMALL(IF(ROW(Hoja[])*(Hoja[[Niveau]:[Niveau]]=HojaModele!$A$1)*
((Hoja[[J1]:[J1]]=HojaModele!$A9)*(Hoja[[Horaire]:[Horaire]]=HojaModele!H$1)+(Hoja[[J2]:[J2]]=HojaModele!$A9)*(Hoja[[Horaire2]:[Horaire2]]=HojaModele!H$1))&gt;0,ROW(Hoja[])-1,""),COUNTIF($A$2:$A9,$A9))),"")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
SMALL(IF(ROW(Hoja[])*(Hoja[[Niveau]:[Niveau]]=HojaModele!$A$1)*
((Hoja[[J1]:[J1]]=HojaModele!$A10)*(Hoja[[Horaire]:[Horaire]]=HojaModele!B$1)+(Hoja[[J2]:[J2]]=HojaModele!$A10)*(Hoja[[Horaire2]:[Horaire2]]=HojaModele!B$1))&gt;0,ROW(Hoja[])-1,""),COUNTIF($A$2:$A10,$A10))),"")</f>
        <v/>
      </c>
      <c r="C10" s="9" t="str">
        <f t="array" ref="C10">IFERROR(INDEX(Hoja[[Mail]:[Mail]],
SMALL(IF(ROW(Hoja[])*(Hoja[[Niveau]:[Niveau]]=HojaModele!$A$1)*
((Hoja[[J1]:[J1]]=HojaModele!$A10)*(Hoja[[Horaire]:[Horaire]]=HojaModele!C$1)+(Hoja[[J2]:[J2]]=HojaModele!$A10)*(Hoja[[Horaire2]:[Horaire2]]=HojaModele!C$1))&gt;0,ROW(Hoja[])-1,""),COUNTIF($A$2:$A10,$A10))),"")</f>
        <v/>
      </c>
      <c r="D10" s="9" t="str">
        <f t="array" ref="D10">IFERROR(INDEX(Hoja[[Mail]:[Mail]],
SMALL(IF(ROW(Hoja[])*(Hoja[[Niveau]:[Niveau]]=HojaModele!$A$1)*
((Hoja[[J1]:[J1]]=HojaModele!$A10)*(Hoja[[Horaire]:[Horaire]]=HojaModele!D$1)+(Hoja[[J2]:[J2]]=HojaModele!$A10)*(Hoja[[Horaire2]:[Horaire2]]=HojaModele!D$1))&gt;0,ROW(Hoja[])-1,""),COUNTIF($A$2:$A10,$A10))),"")</f>
        <v/>
      </c>
      <c r="E10" s="9" t="str">
        <f t="array" ref="E10">IFERROR(INDEX(Hoja[[Mail]:[Mail]],
SMALL(IF(ROW(Hoja[])*(Hoja[[Niveau]:[Niveau]]=HojaModele!$A$1)*
((Hoja[[J1]:[J1]]=HojaModele!$A10)*(Hoja[[Horaire]:[Horaire]]=HojaModele!E$1)+(Hoja[[J2]:[J2]]=HojaModele!$A10)*(Hoja[[Horaire2]:[Horaire2]]=HojaModele!E$1))&gt;0,ROW(Hoja[])-1,""),COUNTIF($A$2:$A10,$A10))),"")</f>
        <v/>
      </c>
      <c r="F10" s="9" t="str">
        <f t="array" ref="F10">IFERROR(INDEX(Hoja[[Mail]:[Mail]],
SMALL(IF(ROW(Hoja[])*(Hoja[[Niveau]:[Niveau]]=HojaModele!$A$1)*
((Hoja[[J1]:[J1]]=HojaModele!$A10)*(Hoja[[Horaire]:[Horaire]]=HojaModele!F$1)+(Hoja[[J2]:[J2]]=HojaModele!$A10)*(Hoja[[Horaire2]:[Horaire2]]=HojaModele!F$1))&gt;0,ROW(Hoja[])-1,""),COUNTIF($A$2:$A10,$A10))),"")</f>
        <v/>
      </c>
      <c r="G10" s="9" t="str">
        <f t="array" ref="G10">IFERROR(INDEX(Hoja[[Mail]:[Mail]],
SMALL(IF(ROW(Hoja[])*(Hoja[[Niveau]:[Niveau]]=HojaModele!$A$1)*
((Hoja[[J1]:[J1]]=HojaModele!$A10)*(Hoja[[Horaire]:[Horaire]]=HojaModele!G$1)+(Hoja[[J2]:[J2]]=HojaModele!$A10)*(Hoja[[Horaire2]:[Horaire2]]=HojaModele!G$1))&gt;0,ROW(Hoja[])-1,""),COUNTIF($A$2:$A10,$A10))),"")</f>
        <v/>
      </c>
      <c r="H10" s="9" t="str">
        <f t="array" ref="H10">IFERROR(INDEX(Hoja[[Mail]:[Mail]],
SMALL(IF(ROW(Hoja[])*(Hoja[[Niveau]:[Niveau]]=HojaModele!$A$1)*
((Hoja[[J1]:[J1]]=HojaModele!$A10)*(Hoja[[Horaire]:[Horaire]]=HojaModele!H$1)+(Hoja[[J2]:[J2]]=HojaModele!$A10)*(Hoja[[Horaire2]:[Horaire2]]=HojaModele!H$1))&gt;0,ROW(Hoja[])-1,""),COUNTIF($A$2:$A10,$A10))),"")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
SMALL(IF(ROW(Hoja[])*(Hoja[[Niveau]:[Niveau]]=HojaModele!$A$1)*
((Hoja[[J1]:[J1]]=HojaModele!$A11)*(Hoja[[Horaire]:[Horaire]]=HojaModele!B$1)+(Hoja[[J2]:[J2]]=HojaModele!$A11)*(Hoja[[Horaire2]:[Horaire2]]=HojaModele!B$1))&gt;0,ROW(Hoja[])-1,""),COUNTIF($A$2:$A11,$A11))),"")</f>
        <v/>
      </c>
      <c r="C11" s="9" t="str">
        <f t="array" ref="C11">IFERROR(INDEX(Hoja[[Mail]:[Mail]],
SMALL(IF(ROW(Hoja[])*(Hoja[[Niveau]:[Niveau]]=HojaModele!$A$1)*
((Hoja[[J1]:[J1]]=HojaModele!$A11)*(Hoja[[Horaire]:[Horaire]]=HojaModele!C$1)+(Hoja[[J2]:[J2]]=HojaModele!$A11)*(Hoja[[Horaire2]:[Horaire2]]=HojaModele!C$1))&gt;0,ROW(Hoja[])-1,""),COUNTIF($A$2:$A11,$A11))),"")</f>
        <v/>
      </c>
      <c r="D11" s="9" t="str">
        <f t="array" ref="D11">IFERROR(INDEX(Hoja[[Mail]:[Mail]],
SMALL(IF(ROW(Hoja[])*(Hoja[[Niveau]:[Niveau]]=HojaModele!$A$1)*
((Hoja[[J1]:[J1]]=HojaModele!$A11)*(Hoja[[Horaire]:[Horaire]]=HojaModele!D$1)+(Hoja[[J2]:[J2]]=HojaModele!$A11)*(Hoja[[Horaire2]:[Horaire2]]=HojaModele!D$1))&gt;0,ROW(Hoja[])-1,""),COUNTIF($A$2:$A11,$A11))),"")</f>
        <v/>
      </c>
      <c r="E11" s="9" t="str">
        <f t="array" ref="E11">IFERROR(INDEX(Hoja[[Mail]:[Mail]],
SMALL(IF(ROW(Hoja[])*(Hoja[[Niveau]:[Niveau]]=HojaModele!$A$1)*
((Hoja[[J1]:[J1]]=HojaModele!$A11)*(Hoja[[Horaire]:[Horaire]]=HojaModele!E$1)+(Hoja[[J2]:[J2]]=HojaModele!$A11)*(Hoja[[Horaire2]:[Horaire2]]=HojaModele!E$1))&gt;0,ROW(Hoja[])-1,""),COUNTIF($A$2:$A11,$A11))),"")</f>
        <v/>
      </c>
      <c r="F11" s="9" t="str">
        <f t="array" ref="F11">IFERROR(INDEX(Hoja[[Mail]:[Mail]],
SMALL(IF(ROW(Hoja[])*(Hoja[[Niveau]:[Niveau]]=HojaModele!$A$1)*
((Hoja[[J1]:[J1]]=HojaModele!$A11)*(Hoja[[Horaire]:[Horaire]]=HojaModele!F$1)+(Hoja[[J2]:[J2]]=HojaModele!$A11)*(Hoja[[Horaire2]:[Horaire2]]=HojaModele!F$1))&gt;0,ROW(Hoja[])-1,""),COUNTIF($A$2:$A11,$A11))),"")</f>
        <v/>
      </c>
      <c r="G11" s="9" t="str">
        <f t="array" ref="G11">IFERROR(INDEX(Hoja[[Mail]:[Mail]],
SMALL(IF(ROW(Hoja[])*(Hoja[[Niveau]:[Niveau]]=HojaModele!$A$1)*
((Hoja[[J1]:[J1]]=HojaModele!$A11)*(Hoja[[Horaire]:[Horaire]]=HojaModele!G$1)+(Hoja[[J2]:[J2]]=HojaModele!$A11)*(Hoja[[Horaire2]:[Horaire2]]=HojaModele!G$1))&gt;0,ROW(Hoja[])-1,""),COUNTIF($A$2:$A11,$A11))),"")</f>
        <v/>
      </c>
      <c r="H11" s="9" t="str">
        <f t="array" ref="H11">IFERROR(INDEX(Hoja[[Mail]:[Mail]],
SMALL(IF(ROW(Hoja[])*(Hoja[[Niveau]:[Niveau]]=HojaModele!$A$1)*
((Hoja[[J1]:[J1]]=HojaModele!$A11)*(Hoja[[Horaire]:[Horaire]]=HojaModele!H$1)+(Hoja[[J2]:[J2]]=HojaModele!$A11)*(Hoja[[Horaire2]:[Horaire2]]=HojaModele!H$1))&gt;0,ROW(Hoja[])-1,""),COUNTIF($A$2:$A11,$A11))),"")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
SMALL(IF(ROW(Hoja[])*(Hoja[[Niveau]:[Niveau]]=HojaModele!$A$1)*
((Hoja[[J1]:[J1]]=HojaModele!$A12)*(Hoja[[Horaire]:[Horaire]]=HojaModele!B$1)+(Hoja[[J2]:[J2]]=HojaModele!$A12)*(Hoja[[Horaire2]:[Horaire2]]=HojaModele!B$1))&gt;0,ROW(Hoja[])-1,""),COUNTIF($A$2:$A12,$A12))),"")</f>
        <v/>
      </c>
      <c r="C12" s="9" t="str">
        <f t="array" ref="C12">IFERROR(INDEX(Hoja[[Mail]:[Mail]],
SMALL(IF(ROW(Hoja[])*(Hoja[[Niveau]:[Niveau]]=HojaModele!$A$1)*
((Hoja[[J1]:[J1]]=HojaModele!$A12)*(Hoja[[Horaire]:[Horaire]]=HojaModele!C$1)+(Hoja[[J2]:[J2]]=HojaModele!$A12)*(Hoja[[Horaire2]:[Horaire2]]=HojaModele!C$1))&gt;0,ROW(Hoja[])-1,""),COUNTIF($A$2:$A12,$A12))),"")</f>
        <v/>
      </c>
      <c r="D12" s="9" t="str">
        <f t="array" ref="D12">IFERROR(INDEX(Hoja[[Mail]:[Mail]],
SMALL(IF(ROW(Hoja[])*(Hoja[[Niveau]:[Niveau]]=HojaModele!$A$1)*
((Hoja[[J1]:[J1]]=HojaModele!$A12)*(Hoja[[Horaire]:[Horaire]]=HojaModele!D$1)+(Hoja[[J2]:[J2]]=HojaModele!$A12)*(Hoja[[Horaire2]:[Horaire2]]=HojaModele!D$1))&gt;0,ROW(Hoja[])-1,""),COUNTIF($A$2:$A12,$A12))),"")</f>
        <v/>
      </c>
      <c r="E12" s="9" t="str">
        <f t="array" ref="E12">IFERROR(INDEX(Hoja[[Mail]:[Mail]],
SMALL(IF(ROW(Hoja[])*(Hoja[[Niveau]:[Niveau]]=HojaModele!$A$1)*
((Hoja[[J1]:[J1]]=HojaModele!$A12)*(Hoja[[Horaire]:[Horaire]]=HojaModele!E$1)+(Hoja[[J2]:[J2]]=HojaModele!$A12)*(Hoja[[Horaire2]:[Horaire2]]=HojaModele!E$1))&gt;0,ROW(Hoja[])-1,""),COUNTIF($A$2:$A12,$A12))),"")</f>
        <v/>
      </c>
      <c r="F12" s="9" t="str">
        <f t="array" ref="F12">IFERROR(INDEX(Hoja[[Mail]:[Mail]],
SMALL(IF(ROW(Hoja[])*(Hoja[[Niveau]:[Niveau]]=HojaModele!$A$1)*
((Hoja[[J1]:[J1]]=HojaModele!$A12)*(Hoja[[Horaire]:[Horaire]]=HojaModele!F$1)+(Hoja[[J2]:[J2]]=HojaModele!$A12)*(Hoja[[Horaire2]:[Horaire2]]=HojaModele!F$1))&gt;0,ROW(Hoja[])-1,""),COUNTIF($A$2:$A12,$A12))),"")</f>
        <v/>
      </c>
      <c r="G12" s="9" t="str">
        <f t="array" ref="G12">IFERROR(INDEX(Hoja[[Mail]:[Mail]],
SMALL(IF(ROW(Hoja[])*(Hoja[[Niveau]:[Niveau]]=HojaModele!$A$1)*
((Hoja[[J1]:[J1]]=HojaModele!$A12)*(Hoja[[Horaire]:[Horaire]]=HojaModele!G$1)+(Hoja[[J2]:[J2]]=HojaModele!$A12)*(Hoja[[Horaire2]:[Horaire2]]=HojaModele!G$1))&gt;0,ROW(Hoja[])-1,""),COUNTIF($A$2:$A12,$A12))),"")</f>
        <v/>
      </c>
      <c r="H12" s="9" t="str">
        <f t="array" ref="H12">IFERROR(INDEX(Hoja[[Mail]:[Mail]],
SMALL(IF(ROW(Hoja[])*(Hoja[[Niveau]:[Niveau]]=HojaModele!$A$1)*
((Hoja[[J1]:[J1]]=HojaModele!$A12)*(Hoja[[Horaire]:[Horaire]]=HojaModele!H$1)+(Hoja[[J2]:[J2]]=HojaModele!$A12)*(Hoja[[Horaire2]:[Horaire2]]=HojaModele!H$1))&gt;0,ROW(Hoja[])-1,""),COUNTIF($A$2:$A12,$A12))),"")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
SMALL(IF(ROW(Hoja[])*(Hoja[[Niveau]:[Niveau]]=HojaModele!$A$1)*
((Hoja[[J1]:[J1]]=HojaModele!$A13)*(Hoja[[Horaire]:[Horaire]]=HojaModele!B$1)+(Hoja[[J2]:[J2]]=HojaModele!$A13)*(Hoja[[Horaire2]:[Horaire2]]=HojaModele!B$1))&gt;0,ROW(Hoja[])-1,""),COUNTIF($A$2:$A13,$A13))),"")</f>
        <v/>
      </c>
      <c r="C13" s="9" t="str">
        <f t="array" ref="C13">IFERROR(INDEX(Hoja[[Mail]:[Mail]],
SMALL(IF(ROW(Hoja[])*(Hoja[[Niveau]:[Niveau]]=HojaModele!$A$1)*
((Hoja[[J1]:[J1]]=HojaModele!$A13)*(Hoja[[Horaire]:[Horaire]]=HojaModele!C$1)+(Hoja[[J2]:[J2]]=HojaModele!$A13)*(Hoja[[Horaire2]:[Horaire2]]=HojaModele!C$1))&gt;0,ROW(Hoja[])-1,""),COUNTIF($A$2:$A13,$A13))),"")</f>
        <v/>
      </c>
      <c r="D13" s="9" t="str">
        <f t="array" ref="D13">IFERROR(INDEX(Hoja[[Mail]:[Mail]],
SMALL(IF(ROW(Hoja[])*(Hoja[[Niveau]:[Niveau]]=HojaModele!$A$1)*
((Hoja[[J1]:[J1]]=HojaModele!$A13)*(Hoja[[Horaire]:[Horaire]]=HojaModele!D$1)+(Hoja[[J2]:[J2]]=HojaModele!$A13)*(Hoja[[Horaire2]:[Horaire2]]=HojaModele!D$1))&gt;0,ROW(Hoja[])-1,""),COUNTIF($A$2:$A13,$A13))),"")</f>
        <v/>
      </c>
      <c r="E13" s="9" t="str">
        <f t="array" ref="E13">IFERROR(INDEX(Hoja[[Mail]:[Mail]],
SMALL(IF(ROW(Hoja[])*(Hoja[[Niveau]:[Niveau]]=HojaModele!$A$1)*
((Hoja[[J1]:[J1]]=HojaModele!$A13)*(Hoja[[Horaire]:[Horaire]]=HojaModele!E$1)+(Hoja[[J2]:[J2]]=HojaModele!$A13)*(Hoja[[Horaire2]:[Horaire2]]=HojaModele!E$1))&gt;0,ROW(Hoja[])-1,""),COUNTIF($A$2:$A13,$A13))),"")</f>
        <v/>
      </c>
      <c r="F13" s="9" t="str">
        <f t="array" ref="F13">IFERROR(INDEX(Hoja[[Mail]:[Mail]],
SMALL(IF(ROW(Hoja[])*(Hoja[[Niveau]:[Niveau]]=HojaModele!$A$1)*
((Hoja[[J1]:[J1]]=HojaModele!$A13)*(Hoja[[Horaire]:[Horaire]]=HojaModele!F$1)+(Hoja[[J2]:[J2]]=HojaModele!$A13)*(Hoja[[Horaire2]:[Horaire2]]=HojaModele!F$1))&gt;0,ROW(Hoja[])-1,""),COUNTIF($A$2:$A13,$A13))),"")</f>
        <v/>
      </c>
      <c r="G13" s="9" t="str">
        <f t="array" ref="G13">IFERROR(INDEX(Hoja[[Mail]:[Mail]],
SMALL(IF(ROW(Hoja[])*(Hoja[[Niveau]:[Niveau]]=HojaModele!$A$1)*
((Hoja[[J1]:[J1]]=HojaModele!$A13)*(Hoja[[Horaire]:[Horaire]]=HojaModele!G$1)+(Hoja[[J2]:[J2]]=HojaModele!$A13)*(Hoja[[Horaire2]:[Horaire2]]=HojaModele!G$1))&gt;0,ROW(Hoja[])-1,""),COUNTIF($A$2:$A13,$A13))),"")</f>
        <v/>
      </c>
      <c r="H13" s="9" t="str">
        <f t="array" ref="H13">IFERROR(INDEX(Hoja[[Mail]:[Mail]],
SMALL(IF(ROW(Hoja[])*(Hoja[[Niveau]:[Niveau]]=HojaModele!$A$1)*
((Hoja[[J1]:[J1]]=HojaModele!$A13)*(Hoja[[Horaire]:[Horaire]]=HojaModele!H$1)+(Hoja[[J2]:[J2]]=HojaModele!$A13)*(Hoja[[Horaire2]:[Horaire2]]=HojaModele!H$1))&gt;0,ROW(Hoja[])-1,""),COUNTIF($A$2:$A13,$A13))),"")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
SMALL(IF(ROW(Hoja[])*(Hoja[[Niveau]:[Niveau]]=HojaModele!$A$1)*
((Hoja[[J1]:[J1]]=HojaModele!$A14)*(Hoja[[Horaire]:[Horaire]]=HojaModele!B$1)+(Hoja[[J2]:[J2]]=HojaModele!$A14)*(Hoja[[Horaire2]:[Horaire2]]=HojaModele!B$1))&gt;0,ROW(Hoja[])-1,""),COUNTIF($A$2:$A14,$A14))),"")</f>
        <v/>
      </c>
      <c r="C14" s="9" t="str">
        <f t="array" ref="C14">IFERROR(INDEX(Hoja[[Mail]:[Mail]],
SMALL(IF(ROW(Hoja[])*(Hoja[[Niveau]:[Niveau]]=HojaModele!$A$1)*
((Hoja[[J1]:[J1]]=HojaModele!$A14)*(Hoja[[Horaire]:[Horaire]]=HojaModele!C$1)+(Hoja[[J2]:[J2]]=HojaModele!$A14)*(Hoja[[Horaire2]:[Horaire2]]=HojaModele!C$1))&gt;0,ROW(Hoja[])-1,""),COUNTIF($A$2:$A14,$A14))),"")</f>
        <v/>
      </c>
      <c r="D14" s="9" t="str">
        <f t="array" ref="D14">IFERROR(INDEX(Hoja[[Mail]:[Mail]],
SMALL(IF(ROW(Hoja[])*(Hoja[[Niveau]:[Niveau]]=HojaModele!$A$1)*
((Hoja[[J1]:[J1]]=HojaModele!$A14)*(Hoja[[Horaire]:[Horaire]]=HojaModele!D$1)+(Hoja[[J2]:[J2]]=HojaModele!$A14)*(Hoja[[Horaire2]:[Horaire2]]=HojaModele!D$1))&gt;0,ROW(Hoja[])-1,""),COUNTIF($A$2:$A14,$A14))),"")</f>
        <v/>
      </c>
      <c r="E14" s="9" t="str">
        <f t="array" ref="E14">IFERROR(INDEX(Hoja[[Mail]:[Mail]],
SMALL(IF(ROW(Hoja[])*(Hoja[[Niveau]:[Niveau]]=HojaModele!$A$1)*
((Hoja[[J1]:[J1]]=HojaModele!$A14)*(Hoja[[Horaire]:[Horaire]]=HojaModele!E$1)+(Hoja[[J2]:[J2]]=HojaModele!$A14)*(Hoja[[Horaire2]:[Horaire2]]=HojaModele!E$1))&gt;0,ROW(Hoja[])-1,""),COUNTIF($A$2:$A14,$A14))),"")</f>
        <v/>
      </c>
      <c r="F14" s="9" t="str">
        <f t="array" ref="F14">IFERROR(INDEX(Hoja[[Mail]:[Mail]],
SMALL(IF(ROW(Hoja[])*(Hoja[[Niveau]:[Niveau]]=HojaModele!$A$1)*
((Hoja[[J1]:[J1]]=HojaModele!$A14)*(Hoja[[Horaire]:[Horaire]]=HojaModele!F$1)+(Hoja[[J2]:[J2]]=HojaModele!$A14)*(Hoja[[Horaire2]:[Horaire2]]=HojaModele!F$1))&gt;0,ROW(Hoja[])-1,""),COUNTIF($A$2:$A14,$A14))),"")</f>
        <v/>
      </c>
      <c r="G14" s="9" t="str">
        <f t="array" ref="G14">IFERROR(INDEX(Hoja[[Mail]:[Mail]],
SMALL(IF(ROW(Hoja[])*(Hoja[[Niveau]:[Niveau]]=HojaModele!$A$1)*
((Hoja[[J1]:[J1]]=HojaModele!$A14)*(Hoja[[Horaire]:[Horaire]]=HojaModele!G$1)+(Hoja[[J2]:[J2]]=HojaModele!$A14)*(Hoja[[Horaire2]:[Horaire2]]=HojaModele!G$1))&gt;0,ROW(Hoja[])-1,""),COUNTIF($A$2:$A14,$A14))),"")</f>
        <v/>
      </c>
      <c r="H14" s="9" t="str">
        <f t="array" ref="H14">IFERROR(INDEX(Hoja[[Mail]:[Mail]],
SMALL(IF(ROW(Hoja[])*(Hoja[[Niveau]:[Niveau]]=HojaModele!$A$1)*
((Hoja[[J1]:[J1]]=HojaModele!$A14)*(Hoja[[Horaire]:[Horaire]]=HojaModele!H$1)+(Hoja[[J2]:[J2]]=HojaModele!$A14)*(Hoja[[Horaire2]:[Horaire2]]=HojaModele!H$1))&gt;0,ROW(Hoja[])-1,""),COUNTIF($A$2:$A14,$A14))),"")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
SMALL(IF(ROW(Hoja[])*(Hoja[[Niveau]:[Niveau]]=HojaModele!$A$1)*
((Hoja[[J1]:[J1]]=HojaModele!$A15)*(Hoja[[Horaire]:[Horaire]]=HojaModele!B$1)+(Hoja[[J2]:[J2]]=HojaModele!$A15)*(Hoja[[Horaire2]:[Horaire2]]=HojaModele!B$1))&gt;0,ROW(Hoja[])-1,""),COUNTIF($A$2:$A15,$A15))),"")</f>
        <v/>
      </c>
      <c r="C15" s="9" t="str">
        <f t="array" ref="C15">IFERROR(INDEX(Hoja[[Mail]:[Mail]],
SMALL(IF(ROW(Hoja[])*(Hoja[[Niveau]:[Niveau]]=HojaModele!$A$1)*
((Hoja[[J1]:[J1]]=HojaModele!$A15)*(Hoja[[Horaire]:[Horaire]]=HojaModele!C$1)+(Hoja[[J2]:[J2]]=HojaModele!$A15)*(Hoja[[Horaire2]:[Horaire2]]=HojaModele!C$1))&gt;0,ROW(Hoja[])-1,""),COUNTIF($A$2:$A15,$A15))),"")</f>
        <v/>
      </c>
      <c r="D15" s="9" t="str">
        <f t="array" ref="D15">IFERROR(INDEX(Hoja[[Mail]:[Mail]],
SMALL(IF(ROW(Hoja[])*(Hoja[[Niveau]:[Niveau]]=HojaModele!$A$1)*
((Hoja[[J1]:[J1]]=HojaModele!$A15)*(Hoja[[Horaire]:[Horaire]]=HojaModele!D$1)+(Hoja[[J2]:[J2]]=HojaModele!$A15)*(Hoja[[Horaire2]:[Horaire2]]=HojaModele!D$1))&gt;0,ROW(Hoja[])-1,""),COUNTIF($A$2:$A15,$A15))),"")</f>
        <v/>
      </c>
      <c r="E15" s="9" t="str">
        <f t="array" ref="E15">IFERROR(INDEX(Hoja[[Mail]:[Mail]],
SMALL(IF(ROW(Hoja[])*(Hoja[[Niveau]:[Niveau]]=HojaModele!$A$1)*
((Hoja[[J1]:[J1]]=HojaModele!$A15)*(Hoja[[Horaire]:[Horaire]]=HojaModele!E$1)+(Hoja[[J2]:[J2]]=HojaModele!$A15)*(Hoja[[Horaire2]:[Horaire2]]=HojaModele!E$1))&gt;0,ROW(Hoja[])-1,""),COUNTIF($A$2:$A15,$A15))),"")</f>
        <v/>
      </c>
      <c r="F15" s="9" t="str">
        <f t="array" ref="F15">IFERROR(INDEX(Hoja[[Mail]:[Mail]],
SMALL(IF(ROW(Hoja[])*(Hoja[[Niveau]:[Niveau]]=HojaModele!$A$1)*
((Hoja[[J1]:[J1]]=HojaModele!$A15)*(Hoja[[Horaire]:[Horaire]]=HojaModele!F$1)+(Hoja[[J2]:[J2]]=HojaModele!$A15)*(Hoja[[Horaire2]:[Horaire2]]=HojaModele!F$1))&gt;0,ROW(Hoja[])-1,""),COUNTIF($A$2:$A15,$A15))),"")</f>
        <v/>
      </c>
      <c r="G15" s="9" t="str">
        <f t="array" ref="G15">IFERROR(INDEX(Hoja[[Mail]:[Mail]],
SMALL(IF(ROW(Hoja[])*(Hoja[[Niveau]:[Niveau]]=HojaModele!$A$1)*
((Hoja[[J1]:[J1]]=HojaModele!$A15)*(Hoja[[Horaire]:[Horaire]]=HojaModele!G$1)+(Hoja[[J2]:[J2]]=HojaModele!$A15)*(Hoja[[Horaire2]:[Horaire2]]=HojaModele!G$1))&gt;0,ROW(Hoja[])-1,""),COUNTIF($A$2:$A15,$A15))),"")</f>
        <v/>
      </c>
      <c r="H15" s="9" t="str">
        <f t="array" ref="H15">IFERROR(INDEX(Hoja[[Mail]:[Mail]],
SMALL(IF(ROW(Hoja[])*(Hoja[[Niveau]:[Niveau]]=HojaModele!$A$1)*
((Hoja[[J1]:[J1]]=HojaModele!$A15)*(Hoja[[Horaire]:[Horaire]]=HojaModele!H$1)+(Hoja[[J2]:[J2]]=HojaModele!$A15)*(Hoja[[Horaire2]:[Horaire2]]=HojaModele!H$1))&gt;0,ROW(Hoja[])-1,""),COUNTIF($A$2:$A15,$A15))),"")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
SMALL(IF(ROW(Hoja[])*(Hoja[[Niveau]:[Niveau]]=HojaModele!$A$1)*
((Hoja[[J1]:[J1]]=HojaModele!$A16)*(Hoja[[Horaire]:[Horaire]]=HojaModele!B$1)+(Hoja[[J2]:[J2]]=HojaModele!$A16)*(Hoja[[Horaire2]:[Horaire2]]=HojaModele!B$1))&gt;0,ROW(Hoja[])-1,""),COUNTIF($A$2:$A16,$A16))),"")</f>
        <v/>
      </c>
      <c r="C16" s="9" t="str">
        <f t="array" ref="C16">IFERROR(INDEX(Hoja[[Mail]:[Mail]],
SMALL(IF(ROW(Hoja[])*(Hoja[[Niveau]:[Niveau]]=HojaModele!$A$1)*
((Hoja[[J1]:[J1]]=HojaModele!$A16)*(Hoja[[Horaire]:[Horaire]]=HojaModele!C$1)+(Hoja[[J2]:[J2]]=HojaModele!$A16)*(Hoja[[Horaire2]:[Horaire2]]=HojaModele!C$1))&gt;0,ROW(Hoja[])-1,""),COUNTIF($A$2:$A16,$A16))),"")</f>
        <v/>
      </c>
      <c r="D16" s="9" t="str">
        <f t="array" ref="D16">IFERROR(INDEX(Hoja[[Mail]:[Mail]],
SMALL(IF(ROW(Hoja[])*(Hoja[[Niveau]:[Niveau]]=HojaModele!$A$1)*
((Hoja[[J1]:[J1]]=HojaModele!$A16)*(Hoja[[Horaire]:[Horaire]]=HojaModele!D$1)+(Hoja[[J2]:[J2]]=HojaModele!$A16)*(Hoja[[Horaire2]:[Horaire2]]=HojaModele!D$1))&gt;0,ROW(Hoja[])-1,""),COUNTIF($A$2:$A16,$A16))),"")</f>
        <v/>
      </c>
      <c r="E16" s="9" t="str">
        <f t="array" ref="E16">IFERROR(INDEX(Hoja[[Mail]:[Mail]],
SMALL(IF(ROW(Hoja[])*(Hoja[[Niveau]:[Niveau]]=HojaModele!$A$1)*
((Hoja[[J1]:[J1]]=HojaModele!$A16)*(Hoja[[Horaire]:[Horaire]]=HojaModele!E$1)+(Hoja[[J2]:[J2]]=HojaModele!$A16)*(Hoja[[Horaire2]:[Horaire2]]=HojaModele!E$1))&gt;0,ROW(Hoja[])-1,""),COUNTIF($A$2:$A16,$A16))),"")</f>
        <v/>
      </c>
      <c r="F16" s="9" t="str">
        <f t="array" ref="F16">IFERROR(INDEX(Hoja[[Mail]:[Mail]],
SMALL(IF(ROW(Hoja[])*(Hoja[[Niveau]:[Niveau]]=HojaModele!$A$1)*
((Hoja[[J1]:[J1]]=HojaModele!$A16)*(Hoja[[Horaire]:[Horaire]]=HojaModele!F$1)+(Hoja[[J2]:[J2]]=HojaModele!$A16)*(Hoja[[Horaire2]:[Horaire2]]=HojaModele!F$1))&gt;0,ROW(Hoja[])-1,""),COUNTIF($A$2:$A16,$A16))),"")</f>
        <v/>
      </c>
      <c r="G16" s="9" t="str">
        <f t="array" ref="G16">IFERROR(INDEX(Hoja[[Mail]:[Mail]],
SMALL(IF(ROW(Hoja[])*(Hoja[[Niveau]:[Niveau]]=HojaModele!$A$1)*
((Hoja[[J1]:[J1]]=HojaModele!$A16)*(Hoja[[Horaire]:[Horaire]]=HojaModele!G$1)+(Hoja[[J2]:[J2]]=HojaModele!$A16)*(Hoja[[Horaire2]:[Horaire2]]=HojaModele!G$1))&gt;0,ROW(Hoja[])-1,""),COUNTIF($A$2:$A16,$A16))),"")</f>
        <v/>
      </c>
      <c r="H16" s="9" t="str">
        <f t="array" ref="H16">IFERROR(INDEX(Hoja[[Mail]:[Mail]],
SMALL(IF(ROW(Hoja[])*(Hoja[[Niveau]:[Niveau]]=HojaModele!$A$1)*
((Hoja[[J1]:[J1]]=HojaModele!$A16)*(Hoja[[Horaire]:[Horaire]]=HojaModele!H$1)+(Hoja[[J2]:[J2]]=HojaModele!$A16)*(Hoja[[Horaire2]:[Horaire2]]=HojaModele!H$1))&gt;0,ROW(Hoja[])-1,""),COUNTIF($A$2:$A16,$A16))),"")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
SMALL(IF(ROW(Hoja[])*(Hoja[[Niveau]:[Niveau]]=HojaModele!$A$1)*
((Hoja[[J1]:[J1]]=HojaModele!$A17)*(Hoja[[Horaire]:[Horaire]]=HojaModele!B$1)+(Hoja[[J2]:[J2]]=HojaModele!$A17)*(Hoja[[Horaire2]:[Horaire2]]=HojaModele!B$1))&gt;0,ROW(Hoja[])-1,""),COUNTIF($A$2:$A17,$A17))),"")</f>
        <v/>
      </c>
      <c r="C17" s="9" t="str">
        <f t="array" ref="C17">IFERROR(INDEX(Hoja[[Mail]:[Mail]],
SMALL(IF(ROW(Hoja[])*(Hoja[[Niveau]:[Niveau]]=HojaModele!$A$1)*
((Hoja[[J1]:[J1]]=HojaModele!$A17)*(Hoja[[Horaire]:[Horaire]]=HojaModele!C$1)+(Hoja[[J2]:[J2]]=HojaModele!$A17)*(Hoja[[Horaire2]:[Horaire2]]=HojaModele!C$1))&gt;0,ROW(Hoja[])-1,""),COUNTIF($A$2:$A17,$A17))),"")</f>
        <v/>
      </c>
      <c r="D17" s="9" t="str">
        <f t="array" ref="D17">IFERROR(INDEX(Hoja[[Mail]:[Mail]],
SMALL(IF(ROW(Hoja[])*(Hoja[[Niveau]:[Niveau]]=HojaModele!$A$1)*
((Hoja[[J1]:[J1]]=HojaModele!$A17)*(Hoja[[Horaire]:[Horaire]]=HojaModele!D$1)+(Hoja[[J2]:[J2]]=HojaModele!$A17)*(Hoja[[Horaire2]:[Horaire2]]=HojaModele!D$1))&gt;0,ROW(Hoja[])-1,""),COUNTIF($A$2:$A17,$A17))),"")</f>
        <v/>
      </c>
      <c r="E17" s="9" t="str">
        <f t="array" ref="E17">IFERROR(INDEX(Hoja[[Mail]:[Mail]],
SMALL(IF(ROW(Hoja[])*(Hoja[[Niveau]:[Niveau]]=HojaModele!$A$1)*
((Hoja[[J1]:[J1]]=HojaModele!$A17)*(Hoja[[Horaire]:[Horaire]]=HojaModele!E$1)+(Hoja[[J2]:[J2]]=HojaModele!$A17)*(Hoja[[Horaire2]:[Horaire2]]=HojaModele!E$1))&gt;0,ROW(Hoja[])-1,""),COUNTIF($A$2:$A17,$A17))),"")</f>
        <v/>
      </c>
      <c r="F17" s="9" t="str">
        <f t="array" ref="F17">IFERROR(INDEX(Hoja[[Mail]:[Mail]],
SMALL(IF(ROW(Hoja[])*(Hoja[[Niveau]:[Niveau]]=HojaModele!$A$1)*
((Hoja[[J1]:[J1]]=HojaModele!$A17)*(Hoja[[Horaire]:[Horaire]]=HojaModele!F$1)+(Hoja[[J2]:[J2]]=HojaModele!$A17)*(Hoja[[Horaire2]:[Horaire2]]=HojaModele!F$1))&gt;0,ROW(Hoja[])-1,""),COUNTIF($A$2:$A17,$A17))),"")</f>
        <v/>
      </c>
      <c r="G17" s="9" t="str">
        <f t="array" ref="G17">IFERROR(INDEX(Hoja[[Mail]:[Mail]],
SMALL(IF(ROW(Hoja[])*(Hoja[[Niveau]:[Niveau]]=HojaModele!$A$1)*
((Hoja[[J1]:[J1]]=HojaModele!$A17)*(Hoja[[Horaire]:[Horaire]]=HojaModele!G$1)+(Hoja[[J2]:[J2]]=HojaModele!$A17)*(Hoja[[Horaire2]:[Horaire2]]=HojaModele!G$1))&gt;0,ROW(Hoja[])-1,""),COUNTIF($A$2:$A17,$A17))),"")</f>
        <v/>
      </c>
      <c r="H17" s="9" t="str">
        <f t="array" ref="H17">IFERROR(INDEX(Hoja[[Mail]:[Mail]],
SMALL(IF(ROW(Hoja[])*(Hoja[[Niveau]:[Niveau]]=HojaModele!$A$1)*
((Hoja[[J1]:[J1]]=HojaModele!$A17)*(Hoja[[Horaire]:[Horaire]]=HojaModele!H$1)+(Hoja[[J2]:[J2]]=HojaModele!$A17)*(Hoja[[Horaire2]:[Horaire2]]=HojaModele!H$1))&gt;0,ROW(Hoja[])-1,""),COUNTIF($A$2:$A17,$A17))),"")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
SMALL(IF(ROW(Hoja[])*(Hoja[[Niveau]:[Niveau]]=HojaModele!$A$1)*
((Hoja[[J1]:[J1]]=HojaModele!$A18)*(Hoja[[Horaire]:[Horaire]]=HojaModele!B$1)+(Hoja[[J2]:[J2]]=HojaModele!$A18)*(Hoja[[Horaire2]:[Horaire2]]=HojaModele!B$1))&gt;0,ROW(Hoja[])-1,""),COUNTIF($A$2:$A18,$A18))),"")</f>
        <v/>
      </c>
      <c r="C18" s="9" t="str">
        <f t="array" ref="C18">IFERROR(INDEX(Hoja[[Mail]:[Mail]],
SMALL(IF(ROW(Hoja[])*(Hoja[[Niveau]:[Niveau]]=HojaModele!$A$1)*
((Hoja[[J1]:[J1]]=HojaModele!$A18)*(Hoja[[Horaire]:[Horaire]]=HojaModele!C$1)+(Hoja[[J2]:[J2]]=HojaModele!$A18)*(Hoja[[Horaire2]:[Horaire2]]=HojaModele!C$1))&gt;0,ROW(Hoja[])-1,""),COUNTIF($A$2:$A18,$A18))),"")</f>
        <v/>
      </c>
      <c r="D18" s="9" t="str">
        <f t="array" ref="D18">IFERROR(INDEX(Hoja[[Mail]:[Mail]],
SMALL(IF(ROW(Hoja[])*(Hoja[[Niveau]:[Niveau]]=HojaModele!$A$1)*
((Hoja[[J1]:[J1]]=HojaModele!$A18)*(Hoja[[Horaire]:[Horaire]]=HojaModele!D$1)+(Hoja[[J2]:[J2]]=HojaModele!$A18)*(Hoja[[Horaire2]:[Horaire2]]=HojaModele!D$1))&gt;0,ROW(Hoja[])-1,""),COUNTIF($A$2:$A18,$A18))),"")</f>
        <v/>
      </c>
      <c r="E18" s="9" t="str">
        <f t="array" ref="E18">IFERROR(INDEX(Hoja[[Mail]:[Mail]],
SMALL(IF(ROW(Hoja[])*(Hoja[[Niveau]:[Niveau]]=HojaModele!$A$1)*
((Hoja[[J1]:[J1]]=HojaModele!$A18)*(Hoja[[Horaire]:[Horaire]]=HojaModele!E$1)+(Hoja[[J2]:[J2]]=HojaModele!$A18)*(Hoja[[Horaire2]:[Horaire2]]=HojaModele!E$1))&gt;0,ROW(Hoja[])-1,""),COUNTIF($A$2:$A18,$A18))),"")</f>
        <v/>
      </c>
      <c r="F18" s="9" t="str">
        <f t="array" ref="F18">IFERROR(INDEX(Hoja[[Mail]:[Mail]],
SMALL(IF(ROW(Hoja[])*(Hoja[[Niveau]:[Niveau]]=HojaModele!$A$1)*
((Hoja[[J1]:[J1]]=HojaModele!$A18)*(Hoja[[Horaire]:[Horaire]]=HojaModele!F$1)+(Hoja[[J2]:[J2]]=HojaModele!$A18)*(Hoja[[Horaire2]:[Horaire2]]=HojaModele!F$1))&gt;0,ROW(Hoja[])-1,""),COUNTIF($A$2:$A18,$A18))),"")</f>
        <v/>
      </c>
      <c r="G18" s="9" t="str">
        <f t="array" ref="G18">IFERROR(INDEX(Hoja[[Mail]:[Mail]],
SMALL(IF(ROW(Hoja[])*(Hoja[[Niveau]:[Niveau]]=HojaModele!$A$1)*
((Hoja[[J1]:[J1]]=HojaModele!$A18)*(Hoja[[Horaire]:[Horaire]]=HojaModele!G$1)+(Hoja[[J2]:[J2]]=HojaModele!$A18)*(Hoja[[Horaire2]:[Horaire2]]=HojaModele!G$1))&gt;0,ROW(Hoja[])-1,""),COUNTIF($A$2:$A18,$A18))),"")</f>
        <v/>
      </c>
      <c r="H18" s="9" t="str">
        <f t="array" ref="H18">IFERROR(INDEX(Hoja[[Mail]:[Mail]],
SMALL(IF(ROW(Hoja[])*(Hoja[[Niveau]:[Niveau]]=HojaModele!$A$1)*
((Hoja[[J1]:[J1]]=HojaModele!$A18)*(Hoja[[Horaire]:[Horaire]]=HojaModele!H$1)+(Hoja[[J2]:[J2]]=HojaModele!$A18)*(Hoja[[Horaire2]:[Horaire2]]=HojaModele!H$1))&gt;0,ROW(Hoja[])-1,""),COUNTIF($A$2:$A18,$A18))),"")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
SMALL(IF(ROW(Hoja[])*(Hoja[[Niveau]:[Niveau]]=HojaModele!$A$1)*
((Hoja[[J1]:[J1]]=HojaModele!$A19)*(Hoja[[Horaire]:[Horaire]]=HojaModele!B$1)+(Hoja[[J2]:[J2]]=HojaModele!$A19)*(Hoja[[Horaire2]:[Horaire2]]=HojaModele!B$1))&gt;0,ROW(Hoja[])-1,""),COUNTIF($A$2:$A19,$A19))),"")</f>
        <v/>
      </c>
      <c r="C19" s="9" t="str">
        <f t="array" ref="C19">IFERROR(INDEX(Hoja[[Mail]:[Mail]],
SMALL(IF(ROW(Hoja[])*(Hoja[[Niveau]:[Niveau]]=HojaModele!$A$1)*
((Hoja[[J1]:[J1]]=HojaModele!$A19)*(Hoja[[Horaire]:[Horaire]]=HojaModele!C$1)+(Hoja[[J2]:[J2]]=HojaModele!$A19)*(Hoja[[Horaire2]:[Horaire2]]=HojaModele!C$1))&gt;0,ROW(Hoja[])-1,""),COUNTIF($A$2:$A19,$A19))),"")</f>
        <v/>
      </c>
      <c r="D19" s="9" t="str">
        <f t="array" ref="D19">IFERROR(INDEX(Hoja[[Mail]:[Mail]],
SMALL(IF(ROW(Hoja[])*(Hoja[[Niveau]:[Niveau]]=HojaModele!$A$1)*
((Hoja[[J1]:[J1]]=HojaModele!$A19)*(Hoja[[Horaire]:[Horaire]]=HojaModele!D$1)+(Hoja[[J2]:[J2]]=HojaModele!$A19)*(Hoja[[Horaire2]:[Horaire2]]=HojaModele!D$1))&gt;0,ROW(Hoja[])-1,""),COUNTIF($A$2:$A19,$A19))),"")</f>
        <v/>
      </c>
      <c r="E19" s="9" t="str">
        <f t="array" ref="E19">IFERROR(INDEX(Hoja[[Mail]:[Mail]],
SMALL(IF(ROW(Hoja[])*(Hoja[[Niveau]:[Niveau]]=HojaModele!$A$1)*
((Hoja[[J1]:[J1]]=HojaModele!$A19)*(Hoja[[Horaire]:[Horaire]]=HojaModele!E$1)+(Hoja[[J2]:[J2]]=HojaModele!$A19)*(Hoja[[Horaire2]:[Horaire2]]=HojaModele!E$1))&gt;0,ROW(Hoja[])-1,""),COUNTIF($A$2:$A19,$A19))),"")</f>
        <v/>
      </c>
      <c r="F19" s="9" t="str">
        <f t="array" ref="F19">IFERROR(INDEX(Hoja[[Mail]:[Mail]],
SMALL(IF(ROW(Hoja[])*(Hoja[[Niveau]:[Niveau]]=HojaModele!$A$1)*
((Hoja[[J1]:[J1]]=HojaModele!$A19)*(Hoja[[Horaire]:[Horaire]]=HojaModele!F$1)+(Hoja[[J2]:[J2]]=HojaModele!$A19)*(Hoja[[Horaire2]:[Horaire2]]=HojaModele!F$1))&gt;0,ROW(Hoja[])-1,""),COUNTIF($A$2:$A19,$A19))),"")</f>
        <v/>
      </c>
      <c r="G19" s="9" t="str">
        <f t="array" ref="G19">IFERROR(INDEX(Hoja[[Mail]:[Mail]],
SMALL(IF(ROW(Hoja[])*(Hoja[[Niveau]:[Niveau]]=HojaModele!$A$1)*
((Hoja[[J1]:[J1]]=HojaModele!$A19)*(Hoja[[Horaire]:[Horaire]]=HojaModele!G$1)+(Hoja[[J2]:[J2]]=HojaModele!$A19)*(Hoja[[Horaire2]:[Horaire2]]=HojaModele!G$1))&gt;0,ROW(Hoja[])-1,""),COUNTIF($A$2:$A19,$A19))),"")</f>
        <v/>
      </c>
      <c r="H19" s="9" t="str">
        <f t="array" ref="H19">IFERROR(INDEX(Hoja[[Mail]:[Mail]],
SMALL(IF(ROW(Hoja[])*(Hoja[[Niveau]:[Niveau]]=HojaModele!$A$1)*
((Hoja[[J1]:[J1]]=HojaModele!$A19)*(Hoja[[Horaire]:[Horaire]]=HojaModele!H$1)+(Hoja[[J2]:[J2]]=HojaModele!$A19)*(Hoja[[Horaire2]:[Horaire2]]=HojaModele!H$1))&gt;0,ROW(Hoja[])-1,""),COUNTIF($A$2:$A19,$A19))),"")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
SMALL(IF(ROW(Hoja[])*(Hoja[[Niveau]:[Niveau]]=HojaModele!$A$1)*
((Hoja[[J1]:[J1]]=HojaModele!$A20)*(Hoja[[Horaire]:[Horaire]]=HojaModele!B$1)+(Hoja[[J2]:[J2]]=HojaModele!$A20)*(Hoja[[Horaire2]:[Horaire2]]=HojaModele!B$1))&gt;0,ROW(Hoja[])-1,""),COUNTIF($A$2:$A20,$A20))),"")</f>
        <v/>
      </c>
      <c r="C20" s="9" t="str">
        <f t="array" ref="C20">IFERROR(INDEX(Hoja[[Mail]:[Mail]],
SMALL(IF(ROW(Hoja[])*(Hoja[[Niveau]:[Niveau]]=HojaModele!$A$1)*
((Hoja[[J1]:[J1]]=HojaModele!$A20)*(Hoja[[Horaire]:[Horaire]]=HojaModele!C$1)+(Hoja[[J2]:[J2]]=HojaModele!$A20)*(Hoja[[Horaire2]:[Horaire2]]=HojaModele!C$1))&gt;0,ROW(Hoja[])-1,""),COUNTIF($A$2:$A20,$A20))),"")</f>
        <v/>
      </c>
      <c r="D20" s="9" t="str">
        <f t="array" ref="D20">IFERROR(INDEX(Hoja[[Mail]:[Mail]],
SMALL(IF(ROW(Hoja[])*(Hoja[[Niveau]:[Niveau]]=HojaModele!$A$1)*
((Hoja[[J1]:[J1]]=HojaModele!$A20)*(Hoja[[Horaire]:[Horaire]]=HojaModele!D$1)+(Hoja[[J2]:[J2]]=HojaModele!$A20)*(Hoja[[Horaire2]:[Horaire2]]=HojaModele!D$1))&gt;0,ROW(Hoja[])-1,""),COUNTIF($A$2:$A20,$A20))),"")</f>
        <v/>
      </c>
      <c r="E20" s="9" t="str">
        <f t="array" ref="E20">IFERROR(INDEX(Hoja[[Mail]:[Mail]],
SMALL(IF(ROW(Hoja[])*(Hoja[[Niveau]:[Niveau]]=HojaModele!$A$1)*
((Hoja[[J1]:[J1]]=HojaModele!$A20)*(Hoja[[Horaire]:[Horaire]]=HojaModele!E$1)+(Hoja[[J2]:[J2]]=HojaModele!$A20)*(Hoja[[Horaire2]:[Horaire2]]=HojaModele!E$1))&gt;0,ROW(Hoja[])-1,""),COUNTIF($A$2:$A20,$A20))),"")</f>
        <v/>
      </c>
      <c r="F20" s="9" t="str">
        <f t="array" ref="F20">IFERROR(INDEX(Hoja[[Mail]:[Mail]],
SMALL(IF(ROW(Hoja[])*(Hoja[[Niveau]:[Niveau]]=HojaModele!$A$1)*
((Hoja[[J1]:[J1]]=HojaModele!$A20)*(Hoja[[Horaire]:[Horaire]]=HojaModele!F$1)+(Hoja[[J2]:[J2]]=HojaModele!$A20)*(Hoja[[Horaire2]:[Horaire2]]=HojaModele!F$1))&gt;0,ROW(Hoja[])-1,""),COUNTIF($A$2:$A20,$A20))),"")</f>
        <v/>
      </c>
      <c r="G20" s="9" t="str">
        <f t="array" ref="G20">IFERROR(INDEX(Hoja[[Mail]:[Mail]],
SMALL(IF(ROW(Hoja[])*(Hoja[[Niveau]:[Niveau]]=HojaModele!$A$1)*
((Hoja[[J1]:[J1]]=HojaModele!$A20)*(Hoja[[Horaire]:[Horaire]]=HojaModele!G$1)+(Hoja[[J2]:[J2]]=HojaModele!$A20)*(Hoja[[Horaire2]:[Horaire2]]=HojaModele!G$1))&gt;0,ROW(Hoja[])-1,""),COUNTIF($A$2:$A20,$A20))),"")</f>
        <v/>
      </c>
      <c r="H20" s="9" t="str">
        <f t="array" ref="H20">IFERROR(INDEX(Hoja[[Mail]:[Mail]],
SMALL(IF(ROW(Hoja[])*(Hoja[[Niveau]:[Niveau]]=HojaModele!$A$1)*
((Hoja[[J1]:[J1]]=HojaModele!$A20)*(Hoja[[Horaire]:[Horaire]]=HojaModele!H$1)+(Hoja[[J2]:[J2]]=HojaModele!$A20)*(Hoja[[Horaire2]:[Horaire2]]=HojaModele!H$1))&gt;0,ROW(Hoja[])-1,""),COUNTIF($A$2:$A20,$A20))),"")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
SMALL(IF(ROW(Hoja[])*(Hoja[[Niveau]:[Niveau]]=HojaModele!$A$1)*
((Hoja[[J1]:[J1]]=HojaModele!$A21)*(Hoja[[Horaire]:[Horaire]]=HojaModele!B$1)+(Hoja[[J2]:[J2]]=HojaModele!$A21)*(Hoja[[Horaire2]:[Horaire2]]=HojaModele!B$1))&gt;0,ROW(Hoja[])-1,""),COUNTIF($A$2:$A21,$A21))),"")</f>
        <v/>
      </c>
      <c r="C21" s="9" t="str">
        <f t="array" ref="C21">IFERROR(INDEX(Hoja[[Mail]:[Mail]],
SMALL(IF(ROW(Hoja[])*(Hoja[[Niveau]:[Niveau]]=HojaModele!$A$1)*
((Hoja[[J1]:[J1]]=HojaModele!$A21)*(Hoja[[Horaire]:[Horaire]]=HojaModele!C$1)+(Hoja[[J2]:[J2]]=HojaModele!$A21)*(Hoja[[Horaire2]:[Horaire2]]=HojaModele!C$1))&gt;0,ROW(Hoja[])-1,""),COUNTIF($A$2:$A21,$A21))),"")</f>
        <v/>
      </c>
      <c r="D21" s="9" t="str">
        <f t="array" ref="D21">IFERROR(INDEX(Hoja[[Mail]:[Mail]],
SMALL(IF(ROW(Hoja[])*(Hoja[[Niveau]:[Niveau]]=HojaModele!$A$1)*
((Hoja[[J1]:[J1]]=HojaModele!$A21)*(Hoja[[Horaire]:[Horaire]]=HojaModele!D$1)+(Hoja[[J2]:[J2]]=HojaModele!$A21)*(Hoja[[Horaire2]:[Horaire2]]=HojaModele!D$1))&gt;0,ROW(Hoja[])-1,""),COUNTIF($A$2:$A21,$A21))),"")</f>
        <v/>
      </c>
      <c r="E21" s="9" t="str">
        <f t="array" ref="E21">IFERROR(INDEX(Hoja[[Mail]:[Mail]],
SMALL(IF(ROW(Hoja[])*(Hoja[[Niveau]:[Niveau]]=HojaModele!$A$1)*
((Hoja[[J1]:[J1]]=HojaModele!$A21)*(Hoja[[Horaire]:[Horaire]]=HojaModele!E$1)+(Hoja[[J2]:[J2]]=HojaModele!$A21)*(Hoja[[Horaire2]:[Horaire2]]=HojaModele!E$1))&gt;0,ROW(Hoja[])-1,""),COUNTIF($A$2:$A21,$A21))),"")</f>
        <v/>
      </c>
      <c r="F21" s="9" t="str">
        <f t="array" ref="F21">IFERROR(INDEX(Hoja[[Mail]:[Mail]],
SMALL(IF(ROW(Hoja[])*(Hoja[[Niveau]:[Niveau]]=HojaModele!$A$1)*
((Hoja[[J1]:[J1]]=HojaModele!$A21)*(Hoja[[Horaire]:[Horaire]]=HojaModele!F$1)+(Hoja[[J2]:[J2]]=HojaModele!$A21)*(Hoja[[Horaire2]:[Horaire2]]=HojaModele!F$1))&gt;0,ROW(Hoja[])-1,""),COUNTIF($A$2:$A21,$A21))),"")</f>
        <v/>
      </c>
      <c r="G21" s="9" t="str">
        <f t="array" ref="G21">IFERROR(INDEX(Hoja[[Mail]:[Mail]],
SMALL(IF(ROW(Hoja[])*(Hoja[[Niveau]:[Niveau]]=HojaModele!$A$1)*
((Hoja[[J1]:[J1]]=HojaModele!$A21)*(Hoja[[Horaire]:[Horaire]]=HojaModele!G$1)+(Hoja[[J2]:[J2]]=HojaModele!$A21)*(Hoja[[Horaire2]:[Horaire2]]=HojaModele!G$1))&gt;0,ROW(Hoja[])-1,""),COUNTIF($A$2:$A21,$A21))),"")</f>
        <v/>
      </c>
      <c r="H21" s="9" t="str">
        <f t="array" ref="H21">IFERROR(INDEX(Hoja[[Mail]:[Mail]],
SMALL(IF(ROW(Hoja[])*(Hoja[[Niveau]:[Niveau]]=HojaModele!$A$1)*
((Hoja[[J1]:[J1]]=HojaModele!$A21)*(Hoja[[Horaire]:[Horaire]]=HojaModele!H$1)+(Hoja[[J2]:[J2]]=HojaModele!$A21)*(Hoja[[Horaire2]:[Horaire2]]=HojaModele!H$1))&gt;0,ROW(Hoja[])-1,""),COUNTIF($A$2:$A21,$A21))),"")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
SMALL(IF(ROW(Hoja[])*(Hoja[[Niveau]:[Niveau]]=HojaModele!$A$1)*
((Hoja[[J1]:[J1]]=HojaModele!$A22)*(Hoja[[Horaire]:[Horaire]]=HojaModele!B$1)+(Hoja[[J2]:[J2]]=HojaModele!$A22)*(Hoja[[Horaire2]:[Horaire2]]=HojaModele!B$1))&gt;0,ROW(Hoja[])-1,""),COUNTIF($A$2:$A22,$A22))),"")</f>
        <v/>
      </c>
      <c r="C22" s="9" t="str">
        <f t="array" ref="C22">IFERROR(INDEX(Hoja[[Mail]:[Mail]],
SMALL(IF(ROW(Hoja[])*(Hoja[[Niveau]:[Niveau]]=HojaModele!$A$1)*
((Hoja[[J1]:[J1]]=HojaModele!$A22)*(Hoja[[Horaire]:[Horaire]]=HojaModele!C$1)+(Hoja[[J2]:[J2]]=HojaModele!$A22)*(Hoja[[Horaire2]:[Horaire2]]=HojaModele!C$1))&gt;0,ROW(Hoja[])-1,""),COUNTIF($A$2:$A22,$A22))),"")</f>
        <v/>
      </c>
      <c r="D22" s="9" t="str">
        <f t="array" ref="D22">IFERROR(INDEX(Hoja[[Mail]:[Mail]],
SMALL(IF(ROW(Hoja[])*(Hoja[[Niveau]:[Niveau]]=HojaModele!$A$1)*
((Hoja[[J1]:[J1]]=HojaModele!$A22)*(Hoja[[Horaire]:[Horaire]]=HojaModele!D$1)+(Hoja[[J2]:[J2]]=HojaModele!$A22)*(Hoja[[Horaire2]:[Horaire2]]=HojaModele!D$1))&gt;0,ROW(Hoja[])-1,""),COUNTIF($A$2:$A22,$A22))),"")</f>
        <v/>
      </c>
      <c r="E22" s="9" t="str">
        <f t="array" ref="E22">IFERROR(INDEX(Hoja[[Mail]:[Mail]],
SMALL(IF(ROW(Hoja[])*(Hoja[[Niveau]:[Niveau]]=HojaModele!$A$1)*
((Hoja[[J1]:[J1]]=HojaModele!$A22)*(Hoja[[Horaire]:[Horaire]]=HojaModele!E$1)+(Hoja[[J2]:[J2]]=HojaModele!$A22)*(Hoja[[Horaire2]:[Horaire2]]=HojaModele!E$1))&gt;0,ROW(Hoja[])-1,""),COUNTIF($A$2:$A22,$A22))),"")</f>
        <v/>
      </c>
      <c r="F22" s="9" t="str">
        <f t="array" ref="F22">IFERROR(INDEX(Hoja[[Mail]:[Mail]],
SMALL(IF(ROW(Hoja[])*(Hoja[[Niveau]:[Niveau]]=HojaModele!$A$1)*
((Hoja[[J1]:[J1]]=HojaModele!$A22)*(Hoja[[Horaire]:[Horaire]]=HojaModele!F$1)+(Hoja[[J2]:[J2]]=HojaModele!$A22)*(Hoja[[Horaire2]:[Horaire2]]=HojaModele!F$1))&gt;0,ROW(Hoja[])-1,""),COUNTIF($A$2:$A22,$A22))),"")</f>
        <v/>
      </c>
      <c r="G22" s="9" t="str">
        <f t="array" ref="G22">IFERROR(INDEX(Hoja[[Mail]:[Mail]],
SMALL(IF(ROW(Hoja[])*(Hoja[[Niveau]:[Niveau]]=HojaModele!$A$1)*
((Hoja[[J1]:[J1]]=HojaModele!$A22)*(Hoja[[Horaire]:[Horaire]]=HojaModele!G$1)+(Hoja[[J2]:[J2]]=HojaModele!$A22)*(Hoja[[Horaire2]:[Horaire2]]=HojaModele!G$1))&gt;0,ROW(Hoja[])-1,""),COUNTIF($A$2:$A22,$A22))),"")</f>
        <v/>
      </c>
      <c r="H22" s="9" t="str">
        <f t="array" ref="H22">IFERROR(INDEX(Hoja[[Mail]:[Mail]],
SMALL(IF(ROW(Hoja[])*(Hoja[[Niveau]:[Niveau]]=HojaModele!$A$1)*
((Hoja[[J1]:[J1]]=HojaModele!$A22)*(Hoja[[Horaire]:[Horaire]]=HojaModele!H$1)+(Hoja[[J2]:[J2]]=HojaModele!$A22)*(Hoja[[Horaire2]:[Horaire2]]=HojaModele!H$1))&gt;0,ROW(Hoja[])-1,""),COUNTIF($A$2:$A22,$A22))),"")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
SMALL(IF(ROW(Hoja[])*(Hoja[[Niveau]:[Niveau]]=HojaModele!$A$1)*
((Hoja[[J1]:[J1]]=HojaModele!$A23)*(Hoja[[Horaire]:[Horaire]]=HojaModele!B$1)+(Hoja[[J2]:[J2]]=HojaModele!$A23)*(Hoja[[Horaire2]:[Horaire2]]=HojaModele!B$1))&gt;0,ROW(Hoja[])-1,""),COUNTIF($A$2:$A23,$A23))),"")</f>
        <v/>
      </c>
      <c r="C23" s="9" t="str">
        <f t="array" ref="C23">IFERROR(INDEX(Hoja[[Mail]:[Mail]],
SMALL(IF(ROW(Hoja[])*(Hoja[[Niveau]:[Niveau]]=HojaModele!$A$1)*
((Hoja[[J1]:[J1]]=HojaModele!$A23)*(Hoja[[Horaire]:[Horaire]]=HojaModele!C$1)+(Hoja[[J2]:[J2]]=HojaModele!$A23)*(Hoja[[Horaire2]:[Horaire2]]=HojaModele!C$1))&gt;0,ROW(Hoja[])-1,""),COUNTIF($A$2:$A23,$A23))),"")</f>
        <v/>
      </c>
      <c r="D23" s="9" t="str">
        <f t="array" ref="D23">IFERROR(INDEX(Hoja[[Mail]:[Mail]],
SMALL(IF(ROW(Hoja[])*(Hoja[[Niveau]:[Niveau]]=HojaModele!$A$1)*
((Hoja[[J1]:[J1]]=HojaModele!$A23)*(Hoja[[Horaire]:[Horaire]]=HojaModele!D$1)+(Hoja[[J2]:[J2]]=HojaModele!$A23)*(Hoja[[Horaire2]:[Horaire2]]=HojaModele!D$1))&gt;0,ROW(Hoja[])-1,""),COUNTIF($A$2:$A23,$A23))),"")</f>
        <v/>
      </c>
      <c r="E23" s="9" t="str">
        <f t="array" ref="E23">IFERROR(INDEX(Hoja[[Mail]:[Mail]],
SMALL(IF(ROW(Hoja[])*(Hoja[[Niveau]:[Niveau]]=HojaModele!$A$1)*
((Hoja[[J1]:[J1]]=HojaModele!$A23)*(Hoja[[Horaire]:[Horaire]]=HojaModele!E$1)+(Hoja[[J2]:[J2]]=HojaModele!$A23)*(Hoja[[Horaire2]:[Horaire2]]=HojaModele!E$1))&gt;0,ROW(Hoja[])-1,""),COUNTIF($A$2:$A23,$A23))),"")</f>
        <v/>
      </c>
      <c r="F23" s="9" t="str">
        <f t="array" ref="F23">IFERROR(INDEX(Hoja[[Mail]:[Mail]],
SMALL(IF(ROW(Hoja[])*(Hoja[[Niveau]:[Niveau]]=HojaModele!$A$1)*
((Hoja[[J1]:[J1]]=HojaModele!$A23)*(Hoja[[Horaire]:[Horaire]]=HojaModele!F$1)+(Hoja[[J2]:[J2]]=HojaModele!$A23)*(Hoja[[Horaire2]:[Horaire2]]=HojaModele!F$1))&gt;0,ROW(Hoja[])-1,""),COUNTIF($A$2:$A23,$A23))),"")</f>
        <v/>
      </c>
      <c r="G23" s="9" t="str">
        <f t="array" ref="G23">IFERROR(INDEX(Hoja[[Mail]:[Mail]],
SMALL(IF(ROW(Hoja[])*(Hoja[[Niveau]:[Niveau]]=HojaModele!$A$1)*
((Hoja[[J1]:[J1]]=HojaModele!$A23)*(Hoja[[Horaire]:[Horaire]]=HojaModele!G$1)+(Hoja[[J2]:[J2]]=HojaModele!$A23)*(Hoja[[Horaire2]:[Horaire2]]=HojaModele!G$1))&gt;0,ROW(Hoja[])-1,""),COUNTIF($A$2:$A23,$A23))),"")</f>
        <v/>
      </c>
      <c r="H23" s="9" t="str">
        <f t="array" ref="H23">IFERROR(INDEX(Hoja[[Mail]:[Mail]],
SMALL(IF(ROW(Hoja[])*(Hoja[[Niveau]:[Niveau]]=HojaModele!$A$1)*
((Hoja[[J1]:[J1]]=HojaModele!$A23)*(Hoja[[Horaire]:[Horaire]]=HojaModele!H$1)+(Hoja[[J2]:[J2]]=HojaModele!$A23)*(Hoja[[Horaire2]:[Horaire2]]=HojaModele!H$1))&gt;0,ROW(Hoja[])-1,""),COUNTIF($A$2:$A23,$A23))),"")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
SMALL(IF(ROW(Hoja[])*(Hoja[[Niveau]:[Niveau]]=HojaModele!$A$1)*
((Hoja[[J1]:[J1]]=HojaModele!$A24)*(Hoja[[Horaire]:[Horaire]]=HojaModele!B$1)+(Hoja[[J2]:[J2]]=HojaModele!$A24)*(Hoja[[Horaire2]:[Horaire2]]=HojaModele!B$1))&gt;0,ROW(Hoja[])-1,""),COUNTIF($A$2:$A24,$A24))),"")</f>
        <v/>
      </c>
      <c r="C24" s="9" t="str">
        <f t="array" ref="C24">IFERROR(INDEX(Hoja[[Mail]:[Mail]],
SMALL(IF(ROW(Hoja[])*(Hoja[[Niveau]:[Niveau]]=HojaModele!$A$1)*
((Hoja[[J1]:[J1]]=HojaModele!$A24)*(Hoja[[Horaire]:[Horaire]]=HojaModele!C$1)+(Hoja[[J2]:[J2]]=HojaModele!$A24)*(Hoja[[Horaire2]:[Horaire2]]=HojaModele!C$1))&gt;0,ROW(Hoja[])-1,""),COUNTIF($A$2:$A24,$A24))),"")</f>
        <v/>
      </c>
      <c r="D24" s="9" t="str">
        <f t="array" ref="D24">IFERROR(INDEX(Hoja[[Mail]:[Mail]],
SMALL(IF(ROW(Hoja[])*(Hoja[[Niveau]:[Niveau]]=HojaModele!$A$1)*
((Hoja[[J1]:[J1]]=HojaModele!$A24)*(Hoja[[Horaire]:[Horaire]]=HojaModele!D$1)+(Hoja[[J2]:[J2]]=HojaModele!$A24)*(Hoja[[Horaire2]:[Horaire2]]=HojaModele!D$1))&gt;0,ROW(Hoja[])-1,""),COUNTIF($A$2:$A24,$A24))),"")</f>
        <v/>
      </c>
      <c r="E24" s="9" t="str">
        <f t="array" ref="E24">IFERROR(INDEX(Hoja[[Mail]:[Mail]],
SMALL(IF(ROW(Hoja[])*(Hoja[[Niveau]:[Niveau]]=HojaModele!$A$1)*
((Hoja[[J1]:[J1]]=HojaModele!$A24)*(Hoja[[Horaire]:[Horaire]]=HojaModele!E$1)+(Hoja[[J2]:[J2]]=HojaModele!$A24)*(Hoja[[Horaire2]:[Horaire2]]=HojaModele!E$1))&gt;0,ROW(Hoja[])-1,""),COUNTIF($A$2:$A24,$A24))),"")</f>
        <v/>
      </c>
      <c r="F24" s="9" t="str">
        <f t="array" ref="F24">IFERROR(INDEX(Hoja[[Mail]:[Mail]],
SMALL(IF(ROW(Hoja[])*(Hoja[[Niveau]:[Niveau]]=HojaModele!$A$1)*
((Hoja[[J1]:[J1]]=HojaModele!$A24)*(Hoja[[Horaire]:[Horaire]]=HojaModele!F$1)+(Hoja[[J2]:[J2]]=HojaModele!$A24)*(Hoja[[Horaire2]:[Horaire2]]=HojaModele!F$1))&gt;0,ROW(Hoja[])-1,""),COUNTIF($A$2:$A24,$A24))),"")</f>
        <v/>
      </c>
      <c r="G24" s="9" t="str">
        <f t="array" ref="G24">IFERROR(INDEX(Hoja[[Mail]:[Mail]],
SMALL(IF(ROW(Hoja[])*(Hoja[[Niveau]:[Niveau]]=HojaModele!$A$1)*
((Hoja[[J1]:[J1]]=HojaModele!$A24)*(Hoja[[Horaire]:[Horaire]]=HojaModele!G$1)+(Hoja[[J2]:[J2]]=HojaModele!$A24)*(Hoja[[Horaire2]:[Horaire2]]=HojaModele!G$1))&gt;0,ROW(Hoja[])-1,""),COUNTIF($A$2:$A24,$A24))),"")</f>
        <v/>
      </c>
      <c r="H24" s="9" t="str">
        <f t="array" ref="H24">IFERROR(INDEX(Hoja[[Mail]:[Mail]],
SMALL(IF(ROW(Hoja[])*(Hoja[[Niveau]:[Niveau]]=HojaModele!$A$1)*
((Hoja[[J1]:[J1]]=HojaModele!$A24)*(Hoja[[Horaire]:[Horaire]]=HojaModele!H$1)+(Hoja[[J2]:[J2]]=HojaModele!$A24)*(Hoja[[Horaire2]:[Horaire2]]=HojaModele!H$1))&gt;0,ROW(Hoja[])-1,""),COUNTIF($A$2:$A24,$A24))),"")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
SMALL(IF(ROW(Hoja[])*(Hoja[[Niveau]:[Niveau]]=HojaModele!$A$1)*
((Hoja[[J1]:[J1]]=HojaModele!$A25)*(Hoja[[Horaire]:[Horaire]]=HojaModele!B$1)+(Hoja[[J2]:[J2]]=HojaModele!$A25)*(Hoja[[Horaire2]:[Horaire2]]=HojaModele!B$1))&gt;0,ROW(Hoja[])-1,""),COUNTIF($A$2:$A25,$A25))),"")</f>
        <v/>
      </c>
      <c r="C25" s="9" t="str">
        <f t="array" ref="C25">IFERROR(INDEX(Hoja[[Mail]:[Mail]],
SMALL(IF(ROW(Hoja[])*(Hoja[[Niveau]:[Niveau]]=HojaModele!$A$1)*
((Hoja[[J1]:[J1]]=HojaModele!$A25)*(Hoja[[Horaire]:[Horaire]]=HojaModele!C$1)+(Hoja[[J2]:[J2]]=HojaModele!$A25)*(Hoja[[Horaire2]:[Horaire2]]=HojaModele!C$1))&gt;0,ROW(Hoja[])-1,""),COUNTIF($A$2:$A25,$A25))),"")</f>
        <v/>
      </c>
      <c r="D25" s="9" t="str">
        <f t="array" ref="D25">IFERROR(INDEX(Hoja[[Mail]:[Mail]],
SMALL(IF(ROW(Hoja[])*(Hoja[[Niveau]:[Niveau]]=HojaModele!$A$1)*
((Hoja[[J1]:[J1]]=HojaModele!$A25)*(Hoja[[Horaire]:[Horaire]]=HojaModele!D$1)+(Hoja[[J2]:[J2]]=HojaModele!$A25)*(Hoja[[Horaire2]:[Horaire2]]=HojaModele!D$1))&gt;0,ROW(Hoja[])-1,""),COUNTIF($A$2:$A25,$A25))),"")</f>
        <v/>
      </c>
      <c r="E25" s="9" t="str">
        <f t="array" ref="E25">IFERROR(INDEX(Hoja[[Mail]:[Mail]],
SMALL(IF(ROW(Hoja[])*(Hoja[[Niveau]:[Niveau]]=HojaModele!$A$1)*
((Hoja[[J1]:[J1]]=HojaModele!$A25)*(Hoja[[Horaire]:[Horaire]]=HojaModele!E$1)+(Hoja[[J2]:[J2]]=HojaModele!$A25)*(Hoja[[Horaire2]:[Horaire2]]=HojaModele!E$1))&gt;0,ROW(Hoja[])-1,""),COUNTIF($A$2:$A25,$A25))),"")</f>
        <v/>
      </c>
      <c r="F25" s="9" t="str">
        <f t="array" ref="F25">IFERROR(INDEX(Hoja[[Mail]:[Mail]],
SMALL(IF(ROW(Hoja[])*(Hoja[[Niveau]:[Niveau]]=HojaModele!$A$1)*
((Hoja[[J1]:[J1]]=HojaModele!$A25)*(Hoja[[Horaire]:[Horaire]]=HojaModele!F$1)+(Hoja[[J2]:[J2]]=HojaModele!$A25)*(Hoja[[Horaire2]:[Horaire2]]=HojaModele!F$1))&gt;0,ROW(Hoja[])-1,""),COUNTIF($A$2:$A25,$A25))),"")</f>
        <v/>
      </c>
      <c r="G25" s="9" t="str">
        <f t="array" ref="G25">IFERROR(INDEX(Hoja[[Mail]:[Mail]],
SMALL(IF(ROW(Hoja[])*(Hoja[[Niveau]:[Niveau]]=HojaModele!$A$1)*
((Hoja[[J1]:[J1]]=HojaModele!$A25)*(Hoja[[Horaire]:[Horaire]]=HojaModele!G$1)+(Hoja[[J2]:[J2]]=HojaModele!$A25)*(Hoja[[Horaire2]:[Horaire2]]=HojaModele!G$1))&gt;0,ROW(Hoja[])-1,""),COUNTIF($A$2:$A25,$A25))),"")</f>
        <v/>
      </c>
      <c r="H25" s="9" t="str">
        <f t="array" ref="H25">IFERROR(INDEX(Hoja[[Mail]:[Mail]],
SMALL(IF(ROW(Hoja[])*(Hoja[[Niveau]:[Niveau]]=HojaModele!$A$1)*
((Hoja[[J1]:[J1]]=HojaModele!$A25)*(Hoja[[Horaire]:[Horaire]]=HojaModele!H$1)+(Hoja[[J2]:[J2]]=HojaModele!$A25)*(Hoja[[Horaire2]:[Horaire2]]=HojaModele!H$1))&gt;0,ROW(Hoja[])-1,""),COUNTIF($A$2:$A25,$A25))),"")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
SMALL(IF(ROW(Hoja[])*(Hoja[[Niveau]:[Niveau]]=HojaModele!$A$1)*
((Hoja[[J1]:[J1]]=HojaModele!$A26)*(Hoja[[Horaire]:[Horaire]]=HojaModele!B$1)+(Hoja[[J2]:[J2]]=HojaModele!$A26)*(Hoja[[Horaire2]:[Horaire2]]=HojaModele!B$1))&gt;0,ROW(Hoja[])-1,""),COUNTIF($A$2:$A26,$A26))),"")</f>
        <v/>
      </c>
      <c r="C26" s="9" t="str">
        <f t="array" ref="C26">IFERROR(INDEX(Hoja[[Mail]:[Mail]],
SMALL(IF(ROW(Hoja[])*(Hoja[[Niveau]:[Niveau]]=HojaModele!$A$1)*
((Hoja[[J1]:[J1]]=HojaModele!$A26)*(Hoja[[Horaire]:[Horaire]]=HojaModele!C$1)+(Hoja[[J2]:[J2]]=HojaModele!$A26)*(Hoja[[Horaire2]:[Horaire2]]=HojaModele!C$1))&gt;0,ROW(Hoja[])-1,""),COUNTIF($A$2:$A26,$A26))),"")</f>
        <v/>
      </c>
      <c r="D26" s="9" t="str">
        <f t="array" ref="D26">IFERROR(INDEX(Hoja[[Mail]:[Mail]],
SMALL(IF(ROW(Hoja[])*(Hoja[[Niveau]:[Niveau]]=HojaModele!$A$1)*
((Hoja[[J1]:[J1]]=HojaModele!$A26)*(Hoja[[Horaire]:[Horaire]]=HojaModele!D$1)+(Hoja[[J2]:[J2]]=HojaModele!$A26)*(Hoja[[Horaire2]:[Horaire2]]=HojaModele!D$1))&gt;0,ROW(Hoja[])-1,""),COUNTIF($A$2:$A26,$A26))),"")</f>
        <v/>
      </c>
      <c r="E26" s="9" t="str">
        <f t="array" ref="E26">IFERROR(INDEX(Hoja[[Mail]:[Mail]],
SMALL(IF(ROW(Hoja[])*(Hoja[[Niveau]:[Niveau]]=HojaModele!$A$1)*
((Hoja[[J1]:[J1]]=HojaModele!$A26)*(Hoja[[Horaire]:[Horaire]]=HojaModele!E$1)+(Hoja[[J2]:[J2]]=HojaModele!$A26)*(Hoja[[Horaire2]:[Horaire2]]=HojaModele!E$1))&gt;0,ROW(Hoja[])-1,""),COUNTIF($A$2:$A26,$A26))),"")</f>
        <v/>
      </c>
      <c r="F26" s="9" t="str">
        <f t="array" ref="F26">IFERROR(INDEX(Hoja[[Mail]:[Mail]],
SMALL(IF(ROW(Hoja[])*(Hoja[[Niveau]:[Niveau]]=HojaModele!$A$1)*
((Hoja[[J1]:[J1]]=HojaModele!$A26)*(Hoja[[Horaire]:[Horaire]]=HojaModele!F$1)+(Hoja[[J2]:[J2]]=HojaModele!$A26)*(Hoja[[Horaire2]:[Horaire2]]=HojaModele!F$1))&gt;0,ROW(Hoja[])-1,""),COUNTIF($A$2:$A26,$A26))),"")</f>
        <v/>
      </c>
      <c r="G26" s="9" t="str">
        <f t="array" ref="G26">IFERROR(INDEX(Hoja[[Mail]:[Mail]],
SMALL(IF(ROW(Hoja[])*(Hoja[[Niveau]:[Niveau]]=HojaModele!$A$1)*
((Hoja[[J1]:[J1]]=HojaModele!$A26)*(Hoja[[Horaire]:[Horaire]]=HojaModele!G$1)+(Hoja[[J2]:[J2]]=HojaModele!$A26)*(Hoja[[Horaire2]:[Horaire2]]=HojaModele!G$1))&gt;0,ROW(Hoja[])-1,""),COUNTIF($A$2:$A26,$A26))),"")</f>
        <v/>
      </c>
      <c r="H26" s="9" t="str">
        <f t="array" ref="H26">IFERROR(INDEX(Hoja[[Mail]:[Mail]],
SMALL(IF(ROW(Hoja[])*(Hoja[[Niveau]:[Niveau]]=HojaModele!$A$1)*
((Hoja[[J1]:[J1]]=HojaModele!$A26)*(Hoja[[Horaire]:[Horaire]]=HojaModele!H$1)+(Hoja[[J2]:[J2]]=HojaModele!$A26)*(Hoja[[Horaire2]:[Horaire2]]=HojaModele!H$1))&gt;0,ROW(Hoja[])-1,""),COUNTIF($A$2:$A26,$A26))),"")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
SMALL(IF(ROW(Hoja[])*(Hoja[[Niveau]:[Niveau]]=HojaModele!$A$1)*
((Hoja[[J1]:[J1]]=HojaModele!$A27)*(Hoja[[Horaire]:[Horaire]]=HojaModele!B$1)+(Hoja[[J2]:[J2]]=HojaModele!$A27)*(Hoja[[Horaire2]:[Horaire2]]=HojaModele!B$1))&gt;0,ROW(Hoja[])-1,""),COUNTIF($A$2:$A27,$A27))),"")</f>
        <v/>
      </c>
      <c r="C27" s="9" t="str">
        <f t="array" ref="C27">IFERROR(INDEX(Hoja[[Mail]:[Mail]],
SMALL(IF(ROW(Hoja[])*(Hoja[[Niveau]:[Niveau]]=HojaModele!$A$1)*
((Hoja[[J1]:[J1]]=HojaModele!$A27)*(Hoja[[Horaire]:[Horaire]]=HojaModele!C$1)+(Hoja[[J2]:[J2]]=HojaModele!$A27)*(Hoja[[Horaire2]:[Horaire2]]=HojaModele!C$1))&gt;0,ROW(Hoja[])-1,""),COUNTIF($A$2:$A27,$A27))),"")</f>
        <v/>
      </c>
      <c r="D27" s="9" t="str">
        <f t="array" ref="D27">IFERROR(INDEX(Hoja[[Mail]:[Mail]],
SMALL(IF(ROW(Hoja[])*(Hoja[[Niveau]:[Niveau]]=HojaModele!$A$1)*
((Hoja[[J1]:[J1]]=HojaModele!$A27)*(Hoja[[Horaire]:[Horaire]]=HojaModele!D$1)+(Hoja[[J2]:[J2]]=HojaModele!$A27)*(Hoja[[Horaire2]:[Horaire2]]=HojaModele!D$1))&gt;0,ROW(Hoja[])-1,""),COUNTIF($A$2:$A27,$A27))),"")</f>
        <v/>
      </c>
      <c r="E27" s="9" t="str">
        <f t="array" ref="E27">IFERROR(INDEX(Hoja[[Mail]:[Mail]],
SMALL(IF(ROW(Hoja[])*(Hoja[[Niveau]:[Niveau]]=HojaModele!$A$1)*
((Hoja[[J1]:[J1]]=HojaModele!$A27)*(Hoja[[Horaire]:[Horaire]]=HojaModele!E$1)+(Hoja[[J2]:[J2]]=HojaModele!$A27)*(Hoja[[Horaire2]:[Horaire2]]=HojaModele!E$1))&gt;0,ROW(Hoja[])-1,""),COUNTIF($A$2:$A27,$A27))),"")</f>
        <v/>
      </c>
      <c r="F27" s="9" t="str">
        <f t="array" ref="F27">IFERROR(INDEX(Hoja[[Mail]:[Mail]],
SMALL(IF(ROW(Hoja[])*(Hoja[[Niveau]:[Niveau]]=HojaModele!$A$1)*
((Hoja[[J1]:[J1]]=HojaModele!$A27)*(Hoja[[Horaire]:[Horaire]]=HojaModele!F$1)+(Hoja[[J2]:[J2]]=HojaModele!$A27)*(Hoja[[Horaire2]:[Horaire2]]=HojaModele!F$1))&gt;0,ROW(Hoja[])-1,""),COUNTIF($A$2:$A27,$A27))),"")</f>
        <v/>
      </c>
      <c r="G27" s="9" t="str">
        <f t="array" ref="G27">IFERROR(INDEX(Hoja[[Mail]:[Mail]],
SMALL(IF(ROW(Hoja[])*(Hoja[[Niveau]:[Niveau]]=HojaModele!$A$1)*
((Hoja[[J1]:[J1]]=HojaModele!$A27)*(Hoja[[Horaire]:[Horaire]]=HojaModele!G$1)+(Hoja[[J2]:[J2]]=HojaModele!$A27)*(Hoja[[Horaire2]:[Horaire2]]=HojaModele!G$1))&gt;0,ROW(Hoja[])-1,""),COUNTIF($A$2:$A27,$A27))),"")</f>
        <v/>
      </c>
      <c r="H27" s="9" t="str">
        <f t="array" ref="H27">IFERROR(INDEX(Hoja[[Mail]:[Mail]],
SMALL(IF(ROW(Hoja[])*(Hoja[[Niveau]:[Niveau]]=HojaModele!$A$1)*
((Hoja[[J1]:[J1]]=HojaModele!$A27)*(Hoja[[Horaire]:[Horaire]]=HojaModele!H$1)+(Hoja[[J2]:[J2]]=HojaModele!$A27)*(Hoja[[Horaire2]:[Horaire2]]=HojaModele!H$1))&gt;0,ROW(Hoja[])-1,""),COUNTIF($A$2:$A27,$A27))),"")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
SMALL(IF(ROW(Hoja[])*(Hoja[[Niveau]:[Niveau]]=HojaModele!$A$1)*
((Hoja[[J1]:[J1]]=HojaModele!$A28)*(Hoja[[Horaire]:[Horaire]]=HojaModele!B$1)+(Hoja[[J2]:[J2]]=HojaModele!$A28)*(Hoja[[Horaire2]:[Horaire2]]=HojaModele!B$1))&gt;0,ROW(Hoja[])-1,""),COUNTIF($A$2:$A28,$A28))),"")</f>
        <v/>
      </c>
      <c r="C28" s="9" t="str">
        <f t="array" ref="C28">IFERROR(INDEX(Hoja[[Mail]:[Mail]],
SMALL(IF(ROW(Hoja[])*(Hoja[[Niveau]:[Niveau]]=HojaModele!$A$1)*
((Hoja[[J1]:[J1]]=HojaModele!$A28)*(Hoja[[Horaire]:[Horaire]]=HojaModele!C$1)+(Hoja[[J2]:[J2]]=HojaModele!$A28)*(Hoja[[Horaire2]:[Horaire2]]=HojaModele!C$1))&gt;0,ROW(Hoja[])-1,""),COUNTIF($A$2:$A28,$A28))),"")</f>
        <v/>
      </c>
      <c r="D28" s="9" t="str">
        <f t="array" ref="D28">IFERROR(INDEX(Hoja[[Mail]:[Mail]],
SMALL(IF(ROW(Hoja[])*(Hoja[[Niveau]:[Niveau]]=HojaModele!$A$1)*
((Hoja[[J1]:[J1]]=HojaModele!$A28)*(Hoja[[Horaire]:[Horaire]]=HojaModele!D$1)+(Hoja[[J2]:[J2]]=HojaModele!$A28)*(Hoja[[Horaire2]:[Horaire2]]=HojaModele!D$1))&gt;0,ROW(Hoja[])-1,""),COUNTIF($A$2:$A28,$A28))),"")</f>
        <v/>
      </c>
      <c r="E28" s="9" t="str">
        <f t="array" ref="E28">IFERROR(INDEX(Hoja[[Mail]:[Mail]],
SMALL(IF(ROW(Hoja[])*(Hoja[[Niveau]:[Niveau]]=HojaModele!$A$1)*
((Hoja[[J1]:[J1]]=HojaModele!$A28)*(Hoja[[Horaire]:[Horaire]]=HojaModele!E$1)+(Hoja[[J2]:[J2]]=HojaModele!$A28)*(Hoja[[Horaire2]:[Horaire2]]=HojaModele!E$1))&gt;0,ROW(Hoja[])-1,""),COUNTIF($A$2:$A28,$A28))),"")</f>
        <v/>
      </c>
      <c r="F28" s="9" t="str">
        <f t="array" ref="F28">IFERROR(INDEX(Hoja[[Mail]:[Mail]],
SMALL(IF(ROW(Hoja[])*(Hoja[[Niveau]:[Niveau]]=HojaModele!$A$1)*
((Hoja[[J1]:[J1]]=HojaModele!$A28)*(Hoja[[Horaire]:[Horaire]]=HojaModele!F$1)+(Hoja[[J2]:[J2]]=HojaModele!$A28)*(Hoja[[Horaire2]:[Horaire2]]=HojaModele!F$1))&gt;0,ROW(Hoja[])-1,""),COUNTIF($A$2:$A28,$A28))),"")</f>
        <v/>
      </c>
      <c r="G28" s="9" t="str">
        <f t="array" ref="G28">IFERROR(INDEX(Hoja[[Mail]:[Mail]],
SMALL(IF(ROW(Hoja[])*(Hoja[[Niveau]:[Niveau]]=HojaModele!$A$1)*
((Hoja[[J1]:[J1]]=HojaModele!$A28)*(Hoja[[Horaire]:[Horaire]]=HojaModele!G$1)+(Hoja[[J2]:[J2]]=HojaModele!$A28)*(Hoja[[Horaire2]:[Horaire2]]=HojaModele!G$1))&gt;0,ROW(Hoja[])-1,""),COUNTIF($A$2:$A28,$A28))),"")</f>
        <v/>
      </c>
      <c r="H28" s="9" t="str">
        <f t="array" ref="H28">IFERROR(INDEX(Hoja[[Mail]:[Mail]],
SMALL(IF(ROW(Hoja[])*(Hoja[[Niveau]:[Niveau]]=HojaModele!$A$1)*
((Hoja[[J1]:[J1]]=HojaModele!$A28)*(Hoja[[Horaire]:[Horaire]]=HojaModele!H$1)+(Hoja[[J2]:[J2]]=HojaModele!$A28)*(Hoja[[Horaire2]:[Horaire2]]=HojaModele!H$1))&gt;0,ROW(Hoja[])-1,""),COUNTIF($A$2:$A28,$A28))),"")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
SMALL(IF(ROW(Hoja[])*(Hoja[[Niveau]:[Niveau]]=HojaModele!$A$1)*
((Hoja[[J1]:[J1]]=HojaModele!$A29)*(Hoja[[Horaire]:[Horaire]]=HojaModele!B$1)+(Hoja[[J2]:[J2]]=HojaModele!$A29)*(Hoja[[Horaire2]:[Horaire2]]=HojaModele!B$1))&gt;0,ROW(Hoja[])-1,""),COUNTIF($A$2:$A29,$A29))),"")</f>
        <v/>
      </c>
      <c r="C29" s="9" t="str">
        <f t="array" ref="C29">IFERROR(INDEX(Hoja[[Mail]:[Mail]],
SMALL(IF(ROW(Hoja[])*(Hoja[[Niveau]:[Niveau]]=HojaModele!$A$1)*
((Hoja[[J1]:[J1]]=HojaModele!$A29)*(Hoja[[Horaire]:[Horaire]]=HojaModele!C$1)+(Hoja[[J2]:[J2]]=HojaModele!$A29)*(Hoja[[Horaire2]:[Horaire2]]=HojaModele!C$1))&gt;0,ROW(Hoja[])-1,""),COUNTIF($A$2:$A29,$A29))),"")</f>
        <v/>
      </c>
      <c r="D29" s="9" t="str">
        <f t="array" ref="D29">IFERROR(INDEX(Hoja[[Mail]:[Mail]],
SMALL(IF(ROW(Hoja[])*(Hoja[[Niveau]:[Niveau]]=HojaModele!$A$1)*
((Hoja[[J1]:[J1]]=HojaModele!$A29)*(Hoja[[Horaire]:[Horaire]]=HojaModele!D$1)+(Hoja[[J2]:[J2]]=HojaModele!$A29)*(Hoja[[Horaire2]:[Horaire2]]=HojaModele!D$1))&gt;0,ROW(Hoja[])-1,""),COUNTIF($A$2:$A29,$A29))),"")</f>
        <v/>
      </c>
      <c r="E29" s="9" t="str">
        <f t="array" ref="E29">IFERROR(INDEX(Hoja[[Mail]:[Mail]],
SMALL(IF(ROW(Hoja[])*(Hoja[[Niveau]:[Niveau]]=HojaModele!$A$1)*
((Hoja[[J1]:[J1]]=HojaModele!$A29)*(Hoja[[Horaire]:[Horaire]]=HojaModele!E$1)+(Hoja[[J2]:[J2]]=HojaModele!$A29)*(Hoja[[Horaire2]:[Horaire2]]=HojaModele!E$1))&gt;0,ROW(Hoja[])-1,""),COUNTIF($A$2:$A29,$A29))),"")</f>
        <v/>
      </c>
      <c r="F29" s="9" t="str">
        <f t="array" ref="F29">IFERROR(INDEX(Hoja[[Mail]:[Mail]],
SMALL(IF(ROW(Hoja[])*(Hoja[[Niveau]:[Niveau]]=HojaModele!$A$1)*
((Hoja[[J1]:[J1]]=HojaModele!$A29)*(Hoja[[Horaire]:[Horaire]]=HojaModele!F$1)+(Hoja[[J2]:[J2]]=HojaModele!$A29)*(Hoja[[Horaire2]:[Horaire2]]=HojaModele!F$1))&gt;0,ROW(Hoja[])-1,""),COUNTIF($A$2:$A29,$A29))),"")</f>
        <v/>
      </c>
      <c r="G29" s="9" t="str">
        <f t="array" ref="G29">IFERROR(INDEX(Hoja[[Mail]:[Mail]],
SMALL(IF(ROW(Hoja[])*(Hoja[[Niveau]:[Niveau]]=HojaModele!$A$1)*
((Hoja[[J1]:[J1]]=HojaModele!$A29)*(Hoja[[Horaire]:[Horaire]]=HojaModele!G$1)+(Hoja[[J2]:[J2]]=HojaModele!$A29)*(Hoja[[Horaire2]:[Horaire2]]=HojaModele!G$1))&gt;0,ROW(Hoja[])-1,""),COUNTIF($A$2:$A29,$A29))),"")</f>
        <v/>
      </c>
      <c r="H29" s="9" t="str">
        <f t="array" ref="H29">IFERROR(INDEX(Hoja[[Mail]:[Mail]],
SMALL(IF(ROW(Hoja[])*(Hoja[[Niveau]:[Niveau]]=HojaModele!$A$1)*
((Hoja[[J1]:[J1]]=HojaModele!$A29)*(Hoja[[Horaire]:[Horaire]]=HojaModele!H$1)+(Hoja[[J2]:[J2]]=HojaModele!$A29)*(Hoja[[Horaire2]:[Horaire2]]=HojaModele!H$1))&gt;0,ROW(Hoja[])-1,""),COUNTIF($A$2:$A29,$A29))),"")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
SMALL(IF(ROW(Hoja[])*(Hoja[[Niveau]:[Niveau]]=HojaModele!$A$1)*
((Hoja[[J1]:[J1]]=HojaModele!$A30)*(Hoja[[Horaire]:[Horaire]]=HojaModele!B$1)+(Hoja[[J2]:[J2]]=HojaModele!$A30)*(Hoja[[Horaire2]:[Horaire2]]=HojaModele!B$1))&gt;0,ROW(Hoja[])-1,""),COUNTIF($A$2:$A30,$A30))),"")</f>
        <v/>
      </c>
      <c r="C30" s="9" t="str">
        <f t="array" ref="C30">IFERROR(INDEX(Hoja[[Mail]:[Mail]],
SMALL(IF(ROW(Hoja[])*(Hoja[[Niveau]:[Niveau]]=HojaModele!$A$1)*
((Hoja[[J1]:[J1]]=HojaModele!$A30)*(Hoja[[Horaire]:[Horaire]]=HojaModele!C$1)+(Hoja[[J2]:[J2]]=HojaModele!$A30)*(Hoja[[Horaire2]:[Horaire2]]=HojaModele!C$1))&gt;0,ROW(Hoja[])-1,""),COUNTIF($A$2:$A30,$A30))),"")</f>
        <v/>
      </c>
      <c r="D30" s="9" t="str">
        <f t="array" ref="D30">IFERROR(INDEX(Hoja[[Mail]:[Mail]],
SMALL(IF(ROW(Hoja[])*(Hoja[[Niveau]:[Niveau]]=HojaModele!$A$1)*
((Hoja[[J1]:[J1]]=HojaModele!$A30)*(Hoja[[Horaire]:[Horaire]]=HojaModele!D$1)+(Hoja[[J2]:[J2]]=HojaModele!$A30)*(Hoja[[Horaire2]:[Horaire2]]=HojaModele!D$1))&gt;0,ROW(Hoja[])-1,""),COUNTIF($A$2:$A30,$A30))),"")</f>
        <v/>
      </c>
      <c r="E30" s="9" t="str">
        <f t="array" ref="E30">IFERROR(INDEX(Hoja[[Mail]:[Mail]],
SMALL(IF(ROW(Hoja[])*(Hoja[[Niveau]:[Niveau]]=HojaModele!$A$1)*
((Hoja[[J1]:[J1]]=HojaModele!$A30)*(Hoja[[Horaire]:[Horaire]]=HojaModele!E$1)+(Hoja[[J2]:[J2]]=HojaModele!$A30)*(Hoja[[Horaire2]:[Horaire2]]=HojaModele!E$1))&gt;0,ROW(Hoja[])-1,""),COUNTIF($A$2:$A30,$A30))),"")</f>
        <v/>
      </c>
      <c r="F30" s="9" t="str">
        <f t="array" ref="F30">IFERROR(INDEX(Hoja[[Mail]:[Mail]],
SMALL(IF(ROW(Hoja[])*(Hoja[[Niveau]:[Niveau]]=HojaModele!$A$1)*
((Hoja[[J1]:[J1]]=HojaModele!$A30)*(Hoja[[Horaire]:[Horaire]]=HojaModele!F$1)+(Hoja[[J2]:[J2]]=HojaModele!$A30)*(Hoja[[Horaire2]:[Horaire2]]=HojaModele!F$1))&gt;0,ROW(Hoja[])-1,""),COUNTIF($A$2:$A30,$A30))),"")</f>
        <v/>
      </c>
      <c r="G30" s="9" t="str">
        <f t="array" ref="G30">IFERROR(INDEX(Hoja[[Mail]:[Mail]],
SMALL(IF(ROW(Hoja[])*(Hoja[[Niveau]:[Niveau]]=HojaModele!$A$1)*
((Hoja[[J1]:[J1]]=HojaModele!$A30)*(Hoja[[Horaire]:[Horaire]]=HojaModele!G$1)+(Hoja[[J2]:[J2]]=HojaModele!$A30)*(Hoja[[Horaire2]:[Horaire2]]=HojaModele!G$1))&gt;0,ROW(Hoja[])-1,""),COUNTIF($A$2:$A30,$A30))),"")</f>
        <v/>
      </c>
      <c r="H30" s="9" t="str">
        <f t="array" ref="H30">IFERROR(INDEX(Hoja[[Mail]:[Mail]],
SMALL(IF(ROW(Hoja[])*(Hoja[[Niveau]:[Niveau]]=HojaModele!$A$1)*
((Hoja[[J1]:[J1]]=HojaModele!$A30)*(Hoja[[Horaire]:[Horaire]]=HojaModele!H$1)+(Hoja[[J2]:[J2]]=HojaModele!$A30)*(Hoja[[Horaire2]:[Horaire2]]=HojaModele!H$1))&gt;0,ROW(Hoja[])-1,""),COUNTIF($A$2:$A30,$A30))),"")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
SMALL(IF(ROW(Hoja[])*(Hoja[[Niveau]:[Niveau]]=HojaModele!$A$1)*
((Hoja[[J1]:[J1]]=HojaModele!$A31)*(Hoja[[Horaire]:[Horaire]]=HojaModele!B$1)+(Hoja[[J2]:[J2]]=HojaModele!$A31)*(Hoja[[Horaire2]:[Horaire2]]=HojaModele!B$1))&gt;0,ROW(Hoja[])-1,""),COUNTIF($A$2:$A31,$A31))),"")</f>
        <v/>
      </c>
      <c r="C31" s="9" t="str">
        <f t="array" ref="C31">IFERROR(INDEX(Hoja[[Mail]:[Mail]],
SMALL(IF(ROW(Hoja[])*(Hoja[[Niveau]:[Niveau]]=HojaModele!$A$1)*
((Hoja[[J1]:[J1]]=HojaModele!$A31)*(Hoja[[Horaire]:[Horaire]]=HojaModele!C$1)+(Hoja[[J2]:[J2]]=HojaModele!$A31)*(Hoja[[Horaire2]:[Horaire2]]=HojaModele!C$1))&gt;0,ROW(Hoja[])-1,""),COUNTIF($A$2:$A31,$A31))),"")</f>
        <v/>
      </c>
      <c r="D31" s="9" t="str">
        <f t="array" ref="D31">IFERROR(INDEX(Hoja[[Mail]:[Mail]],
SMALL(IF(ROW(Hoja[])*(Hoja[[Niveau]:[Niveau]]=HojaModele!$A$1)*
((Hoja[[J1]:[J1]]=HojaModele!$A31)*(Hoja[[Horaire]:[Horaire]]=HojaModele!D$1)+(Hoja[[J2]:[J2]]=HojaModele!$A31)*(Hoja[[Horaire2]:[Horaire2]]=HojaModele!D$1))&gt;0,ROW(Hoja[])-1,""),COUNTIF($A$2:$A31,$A31))),"")</f>
        <v/>
      </c>
      <c r="E31" s="9" t="str">
        <f t="array" ref="E31">IFERROR(INDEX(Hoja[[Mail]:[Mail]],
SMALL(IF(ROW(Hoja[])*(Hoja[[Niveau]:[Niveau]]=HojaModele!$A$1)*
((Hoja[[J1]:[J1]]=HojaModele!$A31)*(Hoja[[Horaire]:[Horaire]]=HojaModele!E$1)+(Hoja[[J2]:[J2]]=HojaModele!$A31)*(Hoja[[Horaire2]:[Horaire2]]=HojaModele!E$1))&gt;0,ROW(Hoja[])-1,""),COUNTIF($A$2:$A31,$A31))),"")</f>
        <v/>
      </c>
      <c r="F31" s="9" t="str">
        <f t="array" ref="F31">IFERROR(INDEX(Hoja[[Mail]:[Mail]],
SMALL(IF(ROW(Hoja[])*(Hoja[[Niveau]:[Niveau]]=HojaModele!$A$1)*
((Hoja[[J1]:[J1]]=HojaModele!$A31)*(Hoja[[Horaire]:[Horaire]]=HojaModele!F$1)+(Hoja[[J2]:[J2]]=HojaModele!$A31)*(Hoja[[Horaire2]:[Horaire2]]=HojaModele!F$1))&gt;0,ROW(Hoja[])-1,""),COUNTIF($A$2:$A31,$A31))),"")</f>
        <v/>
      </c>
      <c r="G31" s="9" t="str">
        <f t="array" ref="G31">IFERROR(INDEX(Hoja[[Mail]:[Mail]],
SMALL(IF(ROW(Hoja[])*(Hoja[[Niveau]:[Niveau]]=HojaModele!$A$1)*
((Hoja[[J1]:[J1]]=HojaModele!$A31)*(Hoja[[Horaire]:[Horaire]]=HojaModele!G$1)+(Hoja[[J2]:[J2]]=HojaModele!$A31)*(Hoja[[Horaire2]:[Horaire2]]=HojaModele!G$1))&gt;0,ROW(Hoja[])-1,""),COUNTIF($A$2:$A31,$A31))),"")</f>
        <v/>
      </c>
      <c r="H31" s="9" t="str">
        <f t="array" ref="H31">IFERROR(INDEX(Hoja[[Mail]:[Mail]],
SMALL(IF(ROW(Hoja[])*(Hoja[[Niveau]:[Niveau]]=HojaModele!$A$1)*
((Hoja[[J1]:[J1]]=HojaModele!$A31)*(Hoja[[Horaire]:[Horaire]]=HojaModele!H$1)+(Hoja[[J2]:[J2]]=HojaModele!$A31)*(Hoja[[Horaire2]:[Horaire2]]=HojaModele!H$1))&gt;0,ROW(Hoja[])-1,""),COUNTIF($A$2:$A31,$A31))),"")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
SMALL(IF(ROW(Hoja[])*(Hoja[[Niveau]:[Niveau]]=HojaModele!$A$1)*
((Hoja[[J1]:[J1]]=HojaModele!$A32)*(Hoja[[Horaire]:[Horaire]]=HojaModele!B$1)+(Hoja[[J2]:[J2]]=HojaModele!$A32)*(Hoja[[Horaire2]:[Horaire2]]=HojaModele!B$1))&gt;0,ROW(Hoja[])-1,""),COUNTIF($A$2:$A32,$A32))),"")</f>
        <v/>
      </c>
      <c r="C32" s="9" t="str">
        <f t="array" ref="C32">IFERROR(INDEX(Hoja[[Mail]:[Mail]],
SMALL(IF(ROW(Hoja[])*(Hoja[[Niveau]:[Niveau]]=HojaModele!$A$1)*
((Hoja[[J1]:[J1]]=HojaModele!$A32)*(Hoja[[Horaire]:[Horaire]]=HojaModele!C$1)+(Hoja[[J2]:[J2]]=HojaModele!$A32)*(Hoja[[Horaire2]:[Horaire2]]=HojaModele!C$1))&gt;0,ROW(Hoja[])-1,""),COUNTIF($A$2:$A32,$A32))),"")</f>
        <v/>
      </c>
      <c r="D32" s="9" t="str">
        <f t="array" ref="D32">IFERROR(INDEX(Hoja[[Mail]:[Mail]],
SMALL(IF(ROW(Hoja[])*(Hoja[[Niveau]:[Niveau]]=HojaModele!$A$1)*
((Hoja[[J1]:[J1]]=HojaModele!$A32)*(Hoja[[Horaire]:[Horaire]]=HojaModele!D$1)+(Hoja[[J2]:[J2]]=HojaModele!$A32)*(Hoja[[Horaire2]:[Horaire2]]=HojaModele!D$1))&gt;0,ROW(Hoja[])-1,""),COUNTIF($A$2:$A32,$A32))),"")</f>
        <v/>
      </c>
      <c r="E32" s="9" t="str">
        <f t="array" ref="E32">IFERROR(INDEX(Hoja[[Mail]:[Mail]],
SMALL(IF(ROW(Hoja[])*(Hoja[[Niveau]:[Niveau]]=HojaModele!$A$1)*
((Hoja[[J1]:[J1]]=HojaModele!$A32)*(Hoja[[Horaire]:[Horaire]]=HojaModele!E$1)+(Hoja[[J2]:[J2]]=HojaModele!$A32)*(Hoja[[Horaire2]:[Horaire2]]=HojaModele!E$1))&gt;0,ROW(Hoja[])-1,""),COUNTIF($A$2:$A32,$A32))),"")</f>
        <v/>
      </c>
      <c r="F32" s="9" t="str">
        <f t="array" ref="F32">IFERROR(INDEX(Hoja[[Mail]:[Mail]],
SMALL(IF(ROW(Hoja[])*(Hoja[[Niveau]:[Niveau]]=HojaModele!$A$1)*
((Hoja[[J1]:[J1]]=HojaModele!$A32)*(Hoja[[Horaire]:[Horaire]]=HojaModele!F$1)+(Hoja[[J2]:[J2]]=HojaModele!$A32)*(Hoja[[Horaire2]:[Horaire2]]=HojaModele!F$1))&gt;0,ROW(Hoja[])-1,""),COUNTIF($A$2:$A32,$A32))),"")</f>
        <v/>
      </c>
      <c r="G32" s="9" t="str">
        <f t="array" ref="G32">IFERROR(INDEX(Hoja[[Mail]:[Mail]],
SMALL(IF(ROW(Hoja[])*(Hoja[[Niveau]:[Niveau]]=HojaModele!$A$1)*
((Hoja[[J1]:[J1]]=HojaModele!$A32)*(Hoja[[Horaire]:[Horaire]]=HojaModele!G$1)+(Hoja[[J2]:[J2]]=HojaModele!$A32)*(Hoja[[Horaire2]:[Horaire2]]=HojaModele!G$1))&gt;0,ROW(Hoja[])-1,""),COUNTIF($A$2:$A32,$A32))),"")</f>
        <v/>
      </c>
      <c r="H32" s="9" t="str">
        <f t="array" ref="H32">IFERROR(INDEX(Hoja[[Mail]:[Mail]],
SMALL(IF(ROW(Hoja[])*(Hoja[[Niveau]:[Niveau]]=HojaModele!$A$1)*
((Hoja[[J1]:[J1]]=HojaModele!$A32)*(Hoja[[Horaire]:[Horaire]]=HojaModele!H$1)+(Hoja[[J2]:[J2]]=HojaModele!$A32)*(Hoja[[Horaire2]:[Horaire2]]=HojaModele!H$1))&gt;0,ROW(Hoja[])-1,""),COUNTIF($A$2:$A32,$A32))),"")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
SMALL(IF(ROW(Hoja[])*(Hoja[[Niveau]:[Niveau]]=HojaModele!$A$1)*
((Hoja[[J1]:[J1]]=HojaModele!$A33)*(Hoja[[Horaire]:[Horaire]]=HojaModele!B$1)+(Hoja[[J2]:[J2]]=HojaModele!$A33)*(Hoja[[Horaire2]:[Horaire2]]=HojaModele!B$1))&gt;0,ROW(Hoja[])-1,""),COUNTIF($A$2:$A33,$A33))),"")</f>
        <v/>
      </c>
      <c r="C33" s="9" t="str">
        <f t="array" ref="C33">IFERROR(INDEX(Hoja[[Mail]:[Mail]],
SMALL(IF(ROW(Hoja[])*(Hoja[[Niveau]:[Niveau]]=HojaModele!$A$1)*
((Hoja[[J1]:[J1]]=HojaModele!$A33)*(Hoja[[Horaire]:[Horaire]]=HojaModele!C$1)+(Hoja[[J2]:[J2]]=HojaModele!$A33)*(Hoja[[Horaire2]:[Horaire2]]=HojaModele!C$1))&gt;0,ROW(Hoja[])-1,""),COUNTIF($A$2:$A33,$A33))),"")</f>
        <v/>
      </c>
      <c r="D33" s="9" t="str">
        <f t="array" ref="D33">IFERROR(INDEX(Hoja[[Mail]:[Mail]],
SMALL(IF(ROW(Hoja[])*(Hoja[[Niveau]:[Niveau]]=HojaModele!$A$1)*
((Hoja[[J1]:[J1]]=HojaModele!$A33)*(Hoja[[Horaire]:[Horaire]]=HojaModele!D$1)+(Hoja[[J2]:[J2]]=HojaModele!$A33)*(Hoja[[Horaire2]:[Horaire2]]=HojaModele!D$1))&gt;0,ROW(Hoja[])-1,""),COUNTIF($A$2:$A33,$A33))),"")</f>
        <v/>
      </c>
      <c r="E33" s="9" t="str">
        <f t="array" ref="E33">IFERROR(INDEX(Hoja[[Mail]:[Mail]],
SMALL(IF(ROW(Hoja[])*(Hoja[[Niveau]:[Niveau]]=HojaModele!$A$1)*
((Hoja[[J1]:[J1]]=HojaModele!$A33)*(Hoja[[Horaire]:[Horaire]]=HojaModele!E$1)+(Hoja[[J2]:[J2]]=HojaModele!$A33)*(Hoja[[Horaire2]:[Horaire2]]=HojaModele!E$1))&gt;0,ROW(Hoja[])-1,""),COUNTIF($A$2:$A33,$A33))),"")</f>
        <v/>
      </c>
      <c r="F33" s="9" t="str">
        <f t="array" ref="F33">IFERROR(INDEX(Hoja[[Mail]:[Mail]],
SMALL(IF(ROW(Hoja[])*(Hoja[[Niveau]:[Niveau]]=HojaModele!$A$1)*
((Hoja[[J1]:[J1]]=HojaModele!$A33)*(Hoja[[Horaire]:[Horaire]]=HojaModele!F$1)+(Hoja[[J2]:[J2]]=HojaModele!$A33)*(Hoja[[Horaire2]:[Horaire2]]=HojaModele!F$1))&gt;0,ROW(Hoja[])-1,""),COUNTIF($A$2:$A33,$A33))),"")</f>
        <v/>
      </c>
      <c r="G33" s="9" t="str">
        <f t="array" ref="G33">IFERROR(INDEX(Hoja[[Mail]:[Mail]],
SMALL(IF(ROW(Hoja[])*(Hoja[[Niveau]:[Niveau]]=HojaModele!$A$1)*
((Hoja[[J1]:[J1]]=HojaModele!$A33)*(Hoja[[Horaire]:[Horaire]]=HojaModele!G$1)+(Hoja[[J2]:[J2]]=HojaModele!$A33)*(Hoja[[Horaire2]:[Horaire2]]=HojaModele!G$1))&gt;0,ROW(Hoja[])-1,""),COUNTIF($A$2:$A33,$A33))),"")</f>
        <v/>
      </c>
      <c r="H33" s="9" t="str">
        <f t="array" ref="H33">IFERROR(INDEX(Hoja[[Mail]:[Mail]],
SMALL(IF(ROW(Hoja[])*(Hoja[[Niveau]:[Niveau]]=HojaModele!$A$1)*
((Hoja[[J1]:[J1]]=HojaModele!$A33)*(Hoja[[Horaire]:[Horaire]]=HojaModele!H$1)+(Hoja[[J2]:[J2]]=HojaModele!$A33)*(Hoja[[Horaire2]:[Horaire2]]=HojaModele!H$1))&gt;0,ROW(Hoja[])-1,""),COUNTIF($A$2:$A33,$A33))),"")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
SMALL(IF(ROW(Hoja[])*(Hoja[[Niveau]:[Niveau]]=HojaModele!$A$1)*
((Hoja[[J1]:[J1]]=HojaModele!$A34)*(Hoja[[Horaire]:[Horaire]]=HojaModele!B$1)+(Hoja[[J2]:[J2]]=HojaModele!$A34)*(Hoja[[Horaire2]:[Horaire2]]=HojaModele!B$1))&gt;0,ROW(Hoja[])-1,""),COUNTIF($A$2:$A34,$A34))),"")</f>
        <v/>
      </c>
      <c r="C34" s="9" t="str">
        <f t="array" ref="C34">IFERROR(INDEX(Hoja[[Mail]:[Mail]],
SMALL(IF(ROW(Hoja[])*(Hoja[[Niveau]:[Niveau]]=HojaModele!$A$1)*
((Hoja[[J1]:[J1]]=HojaModele!$A34)*(Hoja[[Horaire]:[Horaire]]=HojaModele!C$1)+(Hoja[[J2]:[J2]]=HojaModele!$A34)*(Hoja[[Horaire2]:[Horaire2]]=HojaModele!C$1))&gt;0,ROW(Hoja[])-1,""),COUNTIF($A$2:$A34,$A34))),"")</f>
        <v/>
      </c>
      <c r="D34" s="9" t="str">
        <f t="array" ref="D34">IFERROR(INDEX(Hoja[[Mail]:[Mail]],
SMALL(IF(ROW(Hoja[])*(Hoja[[Niveau]:[Niveau]]=HojaModele!$A$1)*
((Hoja[[J1]:[J1]]=HojaModele!$A34)*(Hoja[[Horaire]:[Horaire]]=HojaModele!D$1)+(Hoja[[J2]:[J2]]=HojaModele!$A34)*(Hoja[[Horaire2]:[Horaire2]]=HojaModele!D$1))&gt;0,ROW(Hoja[])-1,""),COUNTIF($A$2:$A34,$A34))),"")</f>
        <v/>
      </c>
      <c r="E34" s="9" t="str">
        <f t="array" ref="E34">IFERROR(INDEX(Hoja[[Mail]:[Mail]],
SMALL(IF(ROW(Hoja[])*(Hoja[[Niveau]:[Niveau]]=HojaModele!$A$1)*
((Hoja[[J1]:[J1]]=HojaModele!$A34)*(Hoja[[Horaire]:[Horaire]]=HojaModele!E$1)+(Hoja[[J2]:[J2]]=HojaModele!$A34)*(Hoja[[Horaire2]:[Horaire2]]=HojaModele!E$1))&gt;0,ROW(Hoja[])-1,""),COUNTIF($A$2:$A34,$A34))),"")</f>
        <v/>
      </c>
      <c r="F34" s="9" t="str">
        <f t="array" ref="F34">IFERROR(INDEX(Hoja[[Mail]:[Mail]],
SMALL(IF(ROW(Hoja[])*(Hoja[[Niveau]:[Niveau]]=HojaModele!$A$1)*
((Hoja[[J1]:[J1]]=HojaModele!$A34)*(Hoja[[Horaire]:[Horaire]]=HojaModele!F$1)+(Hoja[[J2]:[J2]]=HojaModele!$A34)*(Hoja[[Horaire2]:[Horaire2]]=HojaModele!F$1))&gt;0,ROW(Hoja[])-1,""),COUNTIF($A$2:$A34,$A34))),"")</f>
        <v/>
      </c>
      <c r="G34" s="9" t="str">
        <f t="array" ref="G34">IFERROR(INDEX(Hoja[[Mail]:[Mail]],
SMALL(IF(ROW(Hoja[])*(Hoja[[Niveau]:[Niveau]]=HojaModele!$A$1)*
((Hoja[[J1]:[J1]]=HojaModele!$A34)*(Hoja[[Horaire]:[Horaire]]=HojaModele!G$1)+(Hoja[[J2]:[J2]]=HojaModele!$A34)*(Hoja[[Horaire2]:[Horaire2]]=HojaModele!G$1))&gt;0,ROW(Hoja[])-1,""),COUNTIF($A$2:$A34,$A34))),"")</f>
        <v/>
      </c>
      <c r="H34" s="9" t="str">
        <f t="array" ref="H34">IFERROR(INDEX(Hoja[[Mail]:[Mail]],
SMALL(IF(ROW(Hoja[])*(Hoja[[Niveau]:[Niveau]]=HojaModele!$A$1)*
((Hoja[[J1]:[J1]]=HojaModele!$A34)*(Hoja[[Horaire]:[Horaire]]=HojaModele!H$1)+(Hoja[[J2]:[J2]]=HojaModele!$A34)*(Hoja[[Horaire2]:[Horaire2]]=HojaModele!H$1))&gt;0,ROW(Hoja[])-1,""),COUNTIF($A$2:$A34,$A34))),"")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
SMALL(IF(ROW(Hoja[])*(Hoja[[Niveau]:[Niveau]]=HojaModele!$A$1)*
((Hoja[[J1]:[J1]]=HojaModele!$A35)*(Hoja[[Horaire]:[Horaire]]=HojaModele!B$1)+(Hoja[[J2]:[J2]]=HojaModele!$A35)*(Hoja[[Horaire2]:[Horaire2]]=HojaModele!B$1))&gt;0,ROW(Hoja[])-1,""),COUNTIF($A$2:$A35,$A35))),"")</f>
        <v/>
      </c>
      <c r="C35" s="9" t="str">
        <f t="array" ref="C35">IFERROR(INDEX(Hoja[[Mail]:[Mail]],
SMALL(IF(ROW(Hoja[])*(Hoja[[Niveau]:[Niveau]]=HojaModele!$A$1)*
((Hoja[[J1]:[J1]]=HojaModele!$A35)*(Hoja[[Horaire]:[Horaire]]=HojaModele!C$1)+(Hoja[[J2]:[J2]]=HojaModele!$A35)*(Hoja[[Horaire2]:[Horaire2]]=HojaModele!C$1))&gt;0,ROW(Hoja[])-1,""),COUNTIF($A$2:$A35,$A35))),"")</f>
        <v/>
      </c>
      <c r="D35" s="9" t="str">
        <f t="array" ref="D35">IFERROR(INDEX(Hoja[[Mail]:[Mail]],
SMALL(IF(ROW(Hoja[])*(Hoja[[Niveau]:[Niveau]]=HojaModele!$A$1)*
((Hoja[[J1]:[J1]]=HojaModele!$A35)*(Hoja[[Horaire]:[Horaire]]=HojaModele!D$1)+(Hoja[[J2]:[J2]]=HojaModele!$A35)*(Hoja[[Horaire2]:[Horaire2]]=HojaModele!D$1))&gt;0,ROW(Hoja[])-1,""),COUNTIF($A$2:$A35,$A35))),"")</f>
        <v/>
      </c>
      <c r="E35" s="9" t="str">
        <f t="array" ref="E35">IFERROR(INDEX(Hoja[[Mail]:[Mail]],
SMALL(IF(ROW(Hoja[])*(Hoja[[Niveau]:[Niveau]]=HojaModele!$A$1)*
((Hoja[[J1]:[J1]]=HojaModele!$A35)*(Hoja[[Horaire]:[Horaire]]=HojaModele!E$1)+(Hoja[[J2]:[J2]]=HojaModele!$A35)*(Hoja[[Horaire2]:[Horaire2]]=HojaModele!E$1))&gt;0,ROW(Hoja[])-1,""),COUNTIF($A$2:$A35,$A35))),"")</f>
        <v/>
      </c>
      <c r="F35" s="9" t="str">
        <f t="array" ref="F35">IFERROR(INDEX(Hoja[[Mail]:[Mail]],
SMALL(IF(ROW(Hoja[])*(Hoja[[Niveau]:[Niveau]]=HojaModele!$A$1)*
((Hoja[[J1]:[J1]]=HojaModele!$A35)*(Hoja[[Horaire]:[Horaire]]=HojaModele!F$1)+(Hoja[[J2]:[J2]]=HojaModele!$A35)*(Hoja[[Horaire2]:[Horaire2]]=HojaModele!F$1))&gt;0,ROW(Hoja[])-1,""),COUNTIF($A$2:$A35,$A35))),"")</f>
        <v/>
      </c>
      <c r="G35" s="9" t="str">
        <f t="array" ref="G35">IFERROR(INDEX(Hoja[[Mail]:[Mail]],
SMALL(IF(ROW(Hoja[])*(Hoja[[Niveau]:[Niveau]]=HojaModele!$A$1)*
((Hoja[[J1]:[J1]]=HojaModele!$A35)*(Hoja[[Horaire]:[Horaire]]=HojaModele!G$1)+(Hoja[[J2]:[J2]]=HojaModele!$A35)*(Hoja[[Horaire2]:[Horaire2]]=HojaModele!G$1))&gt;0,ROW(Hoja[])-1,""),COUNTIF($A$2:$A35,$A35))),"")</f>
        <v/>
      </c>
      <c r="H35" s="9" t="str">
        <f t="array" ref="H35">IFERROR(INDEX(Hoja[[Mail]:[Mail]],
SMALL(IF(ROW(Hoja[])*(Hoja[[Niveau]:[Niveau]]=HojaModele!$A$1)*
((Hoja[[J1]:[J1]]=HojaModele!$A35)*(Hoja[[Horaire]:[Horaire]]=HojaModele!H$1)+(Hoja[[J2]:[J2]]=HojaModele!$A35)*(Hoja[[Horaire2]:[Horaire2]]=HojaModele!H$1))&gt;0,ROW(Hoja[])-1,""),COUNTIF($A$2:$A35,$A35))),"")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
SMALL(IF(ROW(Hoja[])*(Hoja[[Niveau]:[Niveau]]=HojaModele!$A$1)*
((Hoja[[J1]:[J1]]=HojaModele!$A36)*(Hoja[[Horaire]:[Horaire]]=HojaModele!B$1)+(Hoja[[J2]:[J2]]=HojaModele!$A36)*(Hoja[[Horaire2]:[Horaire2]]=HojaModele!B$1))&gt;0,ROW(Hoja[])-1,""),COUNTIF($A$2:$A36,$A36))),"")</f>
        <v/>
      </c>
      <c r="C36" s="9" t="str">
        <f t="array" ref="C36">IFERROR(INDEX(Hoja[[Mail]:[Mail]],
SMALL(IF(ROW(Hoja[])*(Hoja[[Niveau]:[Niveau]]=HojaModele!$A$1)*
((Hoja[[J1]:[J1]]=HojaModele!$A36)*(Hoja[[Horaire]:[Horaire]]=HojaModele!C$1)+(Hoja[[J2]:[J2]]=HojaModele!$A36)*(Hoja[[Horaire2]:[Horaire2]]=HojaModele!C$1))&gt;0,ROW(Hoja[])-1,""),COUNTIF($A$2:$A36,$A36))),"")</f>
        <v/>
      </c>
      <c r="D36" s="9" t="str">
        <f t="array" ref="D36">IFERROR(INDEX(Hoja[[Mail]:[Mail]],
SMALL(IF(ROW(Hoja[])*(Hoja[[Niveau]:[Niveau]]=HojaModele!$A$1)*
((Hoja[[J1]:[J1]]=HojaModele!$A36)*(Hoja[[Horaire]:[Horaire]]=HojaModele!D$1)+(Hoja[[J2]:[J2]]=HojaModele!$A36)*(Hoja[[Horaire2]:[Horaire2]]=HojaModele!D$1))&gt;0,ROW(Hoja[])-1,""),COUNTIF($A$2:$A36,$A36))),"")</f>
        <v/>
      </c>
      <c r="E36" s="9" t="str">
        <f t="array" ref="E36">IFERROR(INDEX(Hoja[[Mail]:[Mail]],
SMALL(IF(ROW(Hoja[])*(Hoja[[Niveau]:[Niveau]]=HojaModele!$A$1)*
((Hoja[[J1]:[J1]]=HojaModele!$A36)*(Hoja[[Horaire]:[Horaire]]=HojaModele!E$1)+(Hoja[[J2]:[J2]]=HojaModele!$A36)*(Hoja[[Horaire2]:[Horaire2]]=HojaModele!E$1))&gt;0,ROW(Hoja[])-1,""),COUNTIF($A$2:$A36,$A36))),"")</f>
        <v/>
      </c>
      <c r="F36" s="9" t="str">
        <f t="array" ref="F36">IFERROR(INDEX(Hoja[[Mail]:[Mail]],
SMALL(IF(ROW(Hoja[])*(Hoja[[Niveau]:[Niveau]]=HojaModele!$A$1)*
((Hoja[[J1]:[J1]]=HojaModele!$A36)*(Hoja[[Horaire]:[Horaire]]=HojaModele!F$1)+(Hoja[[J2]:[J2]]=HojaModele!$A36)*(Hoja[[Horaire2]:[Horaire2]]=HojaModele!F$1))&gt;0,ROW(Hoja[])-1,""),COUNTIF($A$2:$A36,$A36))),"")</f>
        <v/>
      </c>
      <c r="G36" s="9" t="str">
        <f t="array" ref="G36">IFERROR(INDEX(Hoja[[Mail]:[Mail]],
SMALL(IF(ROW(Hoja[])*(Hoja[[Niveau]:[Niveau]]=HojaModele!$A$1)*
((Hoja[[J1]:[J1]]=HojaModele!$A36)*(Hoja[[Horaire]:[Horaire]]=HojaModele!G$1)+(Hoja[[J2]:[J2]]=HojaModele!$A36)*(Hoja[[Horaire2]:[Horaire2]]=HojaModele!G$1))&gt;0,ROW(Hoja[])-1,""),COUNTIF($A$2:$A36,$A36))),"")</f>
        <v/>
      </c>
      <c r="H36" s="9" t="str">
        <f t="array" ref="H36">IFERROR(INDEX(Hoja[[Mail]:[Mail]],
SMALL(IF(ROW(Hoja[])*(Hoja[[Niveau]:[Niveau]]=HojaModele!$A$1)*
((Hoja[[J1]:[J1]]=HojaModele!$A36)*(Hoja[[Horaire]:[Horaire]]=HojaModele!H$1)+(Hoja[[J2]:[J2]]=HojaModele!$A36)*(Hoja[[Horaire2]:[Horaire2]]=HojaModele!H$1))&gt;0,ROW(Hoja[])-1,""),COUNTIF($A$2:$A36,$A36))),"")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
SMALL(IF(ROW(Hoja[])*(Hoja[[Niveau]:[Niveau]]=HojaModele!$A$1)*
((Hoja[[J1]:[J1]]=HojaModele!$A37)*(Hoja[[Horaire]:[Horaire]]=HojaModele!B$1)+(Hoja[[J2]:[J2]]=HojaModele!$A37)*(Hoja[[Horaire2]:[Horaire2]]=HojaModele!B$1))&gt;0,ROW(Hoja[])-1,""),COUNTIF($A$2:$A37,$A37))),"")</f>
        <v/>
      </c>
      <c r="C37" s="9" t="str">
        <f t="array" ref="C37">IFERROR(INDEX(Hoja[[Mail]:[Mail]],
SMALL(IF(ROW(Hoja[])*(Hoja[[Niveau]:[Niveau]]=HojaModele!$A$1)*
((Hoja[[J1]:[J1]]=HojaModele!$A37)*(Hoja[[Horaire]:[Horaire]]=HojaModele!C$1)+(Hoja[[J2]:[J2]]=HojaModele!$A37)*(Hoja[[Horaire2]:[Horaire2]]=HojaModele!C$1))&gt;0,ROW(Hoja[])-1,""),COUNTIF($A$2:$A37,$A37))),"")</f>
        <v/>
      </c>
      <c r="D37" s="9" t="str">
        <f t="array" ref="D37">IFERROR(INDEX(Hoja[[Mail]:[Mail]],
SMALL(IF(ROW(Hoja[])*(Hoja[[Niveau]:[Niveau]]=HojaModele!$A$1)*
((Hoja[[J1]:[J1]]=HojaModele!$A37)*(Hoja[[Horaire]:[Horaire]]=HojaModele!D$1)+(Hoja[[J2]:[J2]]=HojaModele!$A37)*(Hoja[[Horaire2]:[Horaire2]]=HojaModele!D$1))&gt;0,ROW(Hoja[])-1,""),COUNTIF($A$2:$A37,$A37))),"")</f>
        <v/>
      </c>
      <c r="E37" s="9" t="str">
        <f t="array" ref="E37">IFERROR(INDEX(Hoja[[Mail]:[Mail]],
SMALL(IF(ROW(Hoja[])*(Hoja[[Niveau]:[Niveau]]=HojaModele!$A$1)*
((Hoja[[J1]:[J1]]=HojaModele!$A37)*(Hoja[[Horaire]:[Horaire]]=HojaModele!E$1)+(Hoja[[J2]:[J2]]=HojaModele!$A37)*(Hoja[[Horaire2]:[Horaire2]]=HojaModele!E$1))&gt;0,ROW(Hoja[])-1,""),COUNTIF($A$2:$A37,$A37))),"")</f>
        <v/>
      </c>
      <c r="F37" s="9" t="str">
        <f t="array" ref="F37">IFERROR(INDEX(Hoja[[Mail]:[Mail]],
SMALL(IF(ROW(Hoja[])*(Hoja[[Niveau]:[Niveau]]=HojaModele!$A$1)*
((Hoja[[J1]:[J1]]=HojaModele!$A37)*(Hoja[[Horaire]:[Horaire]]=HojaModele!F$1)+(Hoja[[J2]:[J2]]=HojaModele!$A37)*(Hoja[[Horaire2]:[Horaire2]]=HojaModele!F$1))&gt;0,ROW(Hoja[])-1,""),COUNTIF($A$2:$A37,$A37))),"")</f>
        <v/>
      </c>
      <c r="G37" s="9" t="str">
        <f t="array" ref="G37">IFERROR(INDEX(Hoja[[Mail]:[Mail]],
SMALL(IF(ROW(Hoja[])*(Hoja[[Niveau]:[Niveau]]=HojaModele!$A$1)*
((Hoja[[J1]:[J1]]=HojaModele!$A37)*(Hoja[[Horaire]:[Horaire]]=HojaModele!G$1)+(Hoja[[J2]:[J2]]=HojaModele!$A37)*(Hoja[[Horaire2]:[Horaire2]]=HojaModele!G$1))&gt;0,ROW(Hoja[])-1,""),COUNTIF($A$2:$A37,$A37))),"")</f>
        <v/>
      </c>
      <c r="H37" s="9" t="str">
        <f t="array" ref="H37">IFERROR(INDEX(Hoja[[Mail]:[Mail]],
SMALL(IF(ROW(Hoja[])*(Hoja[[Niveau]:[Niveau]]=HojaModele!$A$1)*
((Hoja[[J1]:[J1]]=HojaModele!$A37)*(Hoja[[Horaire]:[Horaire]]=HojaModele!H$1)+(Hoja[[J2]:[J2]]=HojaModele!$A37)*(Hoja[[Horaire2]:[Horaire2]]=HojaModele!H$1))&gt;0,ROW(Hoja[])-1,""),COUNTIF($A$2:$A37,$A37))),"")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
SMALL(IF(ROW(Hoja[])*(Hoja[[Niveau]:[Niveau]]=HojaModele!$A$1)*
((Hoja[[J1]:[J1]]=HojaModele!$A38)*(Hoja[[Horaire]:[Horaire]]=HojaModele!B$1)+(Hoja[[J2]:[J2]]=HojaModele!$A38)*(Hoja[[Horaire2]:[Horaire2]]=HojaModele!B$1))&gt;0,ROW(Hoja[])-1,""),COUNTIF($A$2:$A38,$A38))),"")</f>
        <v/>
      </c>
      <c r="C38" s="9" t="str">
        <f t="array" ref="C38">IFERROR(INDEX(Hoja[[Mail]:[Mail]],
SMALL(IF(ROW(Hoja[])*(Hoja[[Niveau]:[Niveau]]=HojaModele!$A$1)*
((Hoja[[J1]:[J1]]=HojaModele!$A38)*(Hoja[[Horaire]:[Horaire]]=HojaModele!C$1)+(Hoja[[J2]:[J2]]=HojaModele!$A38)*(Hoja[[Horaire2]:[Horaire2]]=HojaModele!C$1))&gt;0,ROW(Hoja[])-1,""),COUNTIF($A$2:$A38,$A38))),"")</f>
        <v/>
      </c>
      <c r="D38" s="9" t="str">
        <f t="array" ref="D38">IFERROR(INDEX(Hoja[[Mail]:[Mail]],
SMALL(IF(ROW(Hoja[])*(Hoja[[Niveau]:[Niveau]]=HojaModele!$A$1)*
((Hoja[[J1]:[J1]]=HojaModele!$A38)*(Hoja[[Horaire]:[Horaire]]=HojaModele!D$1)+(Hoja[[J2]:[J2]]=HojaModele!$A38)*(Hoja[[Horaire2]:[Horaire2]]=HojaModele!D$1))&gt;0,ROW(Hoja[])-1,""),COUNTIF($A$2:$A38,$A38))),"")</f>
        <v/>
      </c>
      <c r="E38" s="9" t="str">
        <f t="array" ref="E38">IFERROR(INDEX(Hoja[[Mail]:[Mail]],
SMALL(IF(ROW(Hoja[])*(Hoja[[Niveau]:[Niveau]]=HojaModele!$A$1)*
((Hoja[[J1]:[J1]]=HojaModele!$A38)*(Hoja[[Horaire]:[Horaire]]=HojaModele!E$1)+(Hoja[[J2]:[J2]]=HojaModele!$A38)*(Hoja[[Horaire2]:[Horaire2]]=HojaModele!E$1))&gt;0,ROW(Hoja[])-1,""),COUNTIF($A$2:$A38,$A38))),"")</f>
        <v/>
      </c>
      <c r="F38" s="9" t="str">
        <f t="array" ref="F38">IFERROR(INDEX(Hoja[[Mail]:[Mail]],
SMALL(IF(ROW(Hoja[])*(Hoja[[Niveau]:[Niveau]]=HojaModele!$A$1)*
((Hoja[[J1]:[J1]]=HojaModele!$A38)*(Hoja[[Horaire]:[Horaire]]=HojaModele!F$1)+(Hoja[[J2]:[J2]]=HojaModele!$A38)*(Hoja[[Horaire2]:[Horaire2]]=HojaModele!F$1))&gt;0,ROW(Hoja[])-1,""),COUNTIF($A$2:$A38,$A38))),"")</f>
        <v/>
      </c>
      <c r="G38" s="9" t="str">
        <f t="array" ref="G38">IFERROR(INDEX(Hoja[[Mail]:[Mail]],
SMALL(IF(ROW(Hoja[])*(Hoja[[Niveau]:[Niveau]]=HojaModele!$A$1)*
((Hoja[[J1]:[J1]]=HojaModele!$A38)*(Hoja[[Horaire]:[Horaire]]=HojaModele!G$1)+(Hoja[[J2]:[J2]]=HojaModele!$A38)*(Hoja[[Horaire2]:[Horaire2]]=HojaModele!G$1))&gt;0,ROW(Hoja[])-1,""),COUNTIF($A$2:$A38,$A38))),"")</f>
        <v/>
      </c>
      <c r="H38" s="9" t="str">
        <f t="array" ref="H38">IFERROR(INDEX(Hoja[[Mail]:[Mail]],
SMALL(IF(ROW(Hoja[])*(Hoja[[Niveau]:[Niveau]]=HojaModele!$A$1)*
((Hoja[[J1]:[J1]]=HojaModele!$A38)*(Hoja[[Horaire]:[Horaire]]=HojaModele!H$1)+(Hoja[[J2]:[J2]]=HojaModele!$A38)*(Hoja[[Horaire2]:[Horaire2]]=HojaModele!H$1))&gt;0,ROW(Hoja[])-1,""),COUNTIF($A$2:$A38,$A38))),"")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
SMALL(IF(ROW(Hoja[])*(Hoja[[Niveau]:[Niveau]]=HojaModele!$A$1)*
((Hoja[[J1]:[J1]]=HojaModele!$A39)*(Hoja[[Horaire]:[Horaire]]=HojaModele!B$1)+(Hoja[[J2]:[J2]]=HojaModele!$A39)*(Hoja[[Horaire2]:[Horaire2]]=HojaModele!B$1))&gt;0,ROW(Hoja[])-1,""),COUNTIF($A$2:$A39,$A39))),"")</f>
        <v/>
      </c>
      <c r="C39" s="9" t="str">
        <f t="array" ref="C39">IFERROR(INDEX(Hoja[[Mail]:[Mail]],
SMALL(IF(ROW(Hoja[])*(Hoja[[Niveau]:[Niveau]]=HojaModele!$A$1)*
((Hoja[[J1]:[J1]]=HojaModele!$A39)*(Hoja[[Horaire]:[Horaire]]=HojaModele!C$1)+(Hoja[[J2]:[J2]]=HojaModele!$A39)*(Hoja[[Horaire2]:[Horaire2]]=HojaModele!C$1))&gt;0,ROW(Hoja[])-1,""),COUNTIF($A$2:$A39,$A39))),"")</f>
        <v/>
      </c>
      <c r="D39" s="9" t="str">
        <f t="array" ref="D39">IFERROR(INDEX(Hoja[[Mail]:[Mail]],
SMALL(IF(ROW(Hoja[])*(Hoja[[Niveau]:[Niveau]]=HojaModele!$A$1)*
((Hoja[[J1]:[J1]]=HojaModele!$A39)*(Hoja[[Horaire]:[Horaire]]=HojaModele!D$1)+(Hoja[[J2]:[J2]]=HojaModele!$A39)*(Hoja[[Horaire2]:[Horaire2]]=HojaModele!D$1))&gt;0,ROW(Hoja[])-1,""),COUNTIF($A$2:$A39,$A39))),"")</f>
        <v/>
      </c>
      <c r="E39" s="9" t="str">
        <f t="array" ref="E39">IFERROR(INDEX(Hoja[[Mail]:[Mail]],
SMALL(IF(ROW(Hoja[])*(Hoja[[Niveau]:[Niveau]]=HojaModele!$A$1)*
((Hoja[[J1]:[J1]]=HojaModele!$A39)*(Hoja[[Horaire]:[Horaire]]=HojaModele!E$1)+(Hoja[[J2]:[J2]]=HojaModele!$A39)*(Hoja[[Horaire2]:[Horaire2]]=HojaModele!E$1))&gt;0,ROW(Hoja[])-1,""),COUNTIF($A$2:$A39,$A39))),"")</f>
        <v/>
      </c>
      <c r="F39" s="9" t="str">
        <f t="array" ref="F39">IFERROR(INDEX(Hoja[[Mail]:[Mail]],
SMALL(IF(ROW(Hoja[])*(Hoja[[Niveau]:[Niveau]]=HojaModele!$A$1)*
((Hoja[[J1]:[J1]]=HojaModele!$A39)*(Hoja[[Horaire]:[Horaire]]=HojaModele!F$1)+(Hoja[[J2]:[J2]]=HojaModele!$A39)*(Hoja[[Horaire2]:[Horaire2]]=HojaModele!F$1))&gt;0,ROW(Hoja[])-1,""),COUNTIF($A$2:$A39,$A39))),"")</f>
        <v/>
      </c>
      <c r="G39" s="9" t="str">
        <f t="array" ref="G39">IFERROR(INDEX(Hoja[[Mail]:[Mail]],
SMALL(IF(ROW(Hoja[])*(Hoja[[Niveau]:[Niveau]]=HojaModele!$A$1)*
((Hoja[[J1]:[J1]]=HojaModele!$A39)*(Hoja[[Horaire]:[Horaire]]=HojaModele!G$1)+(Hoja[[J2]:[J2]]=HojaModele!$A39)*(Hoja[[Horaire2]:[Horaire2]]=HojaModele!G$1))&gt;0,ROW(Hoja[])-1,""),COUNTIF($A$2:$A39,$A39))),"")</f>
        <v/>
      </c>
      <c r="H39" s="9" t="str">
        <f t="array" ref="H39">IFERROR(INDEX(Hoja[[Mail]:[Mail]],
SMALL(IF(ROW(Hoja[])*(Hoja[[Niveau]:[Niveau]]=HojaModele!$A$1)*
((Hoja[[J1]:[J1]]=HojaModele!$A39)*(Hoja[[Horaire]:[Horaire]]=HojaModele!H$1)+(Hoja[[J2]:[J2]]=HojaModele!$A39)*(Hoja[[Horaire2]:[Horaire2]]=HojaModele!H$1))&gt;0,ROW(Hoja[])-1,""),COUNTIF($A$2:$A39,$A39))),"")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
SMALL(IF(ROW(Hoja[])*(Hoja[[Niveau]:[Niveau]]=HojaModele!$A$1)*
((Hoja[[J1]:[J1]]=HojaModele!$A40)*(Hoja[[Horaire]:[Horaire]]=HojaModele!B$1)+(Hoja[[J2]:[J2]]=HojaModele!$A40)*(Hoja[[Horaire2]:[Horaire2]]=HojaModele!B$1))&gt;0,ROW(Hoja[])-1,""),COUNTIF($A$2:$A40,$A40))),"")</f>
        <v/>
      </c>
      <c r="C40" s="9" t="str">
        <f t="array" ref="C40">IFERROR(INDEX(Hoja[[Mail]:[Mail]],
SMALL(IF(ROW(Hoja[])*(Hoja[[Niveau]:[Niveau]]=HojaModele!$A$1)*
((Hoja[[J1]:[J1]]=HojaModele!$A40)*(Hoja[[Horaire]:[Horaire]]=HojaModele!C$1)+(Hoja[[J2]:[J2]]=HojaModele!$A40)*(Hoja[[Horaire2]:[Horaire2]]=HojaModele!C$1))&gt;0,ROW(Hoja[])-1,""),COUNTIF($A$2:$A40,$A40))),"")</f>
        <v/>
      </c>
      <c r="D40" s="9" t="str">
        <f t="array" ref="D40">IFERROR(INDEX(Hoja[[Mail]:[Mail]],
SMALL(IF(ROW(Hoja[])*(Hoja[[Niveau]:[Niveau]]=HojaModele!$A$1)*
((Hoja[[J1]:[J1]]=HojaModele!$A40)*(Hoja[[Horaire]:[Horaire]]=HojaModele!D$1)+(Hoja[[J2]:[J2]]=HojaModele!$A40)*(Hoja[[Horaire2]:[Horaire2]]=HojaModele!D$1))&gt;0,ROW(Hoja[])-1,""),COUNTIF($A$2:$A40,$A40))),"")</f>
        <v/>
      </c>
      <c r="E40" s="9" t="str">
        <f t="array" ref="E40">IFERROR(INDEX(Hoja[[Mail]:[Mail]],
SMALL(IF(ROW(Hoja[])*(Hoja[[Niveau]:[Niveau]]=HojaModele!$A$1)*
((Hoja[[J1]:[J1]]=HojaModele!$A40)*(Hoja[[Horaire]:[Horaire]]=HojaModele!E$1)+(Hoja[[J2]:[J2]]=HojaModele!$A40)*(Hoja[[Horaire2]:[Horaire2]]=HojaModele!E$1))&gt;0,ROW(Hoja[])-1,""),COUNTIF($A$2:$A40,$A40))),"")</f>
        <v/>
      </c>
      <c r="F40" s="9" t="str">
        <f t="array" ref="F40">IFERROR(INDEX(Hoja[[Mail]:[Mail]],
SMALL(IF(ROW(Hoja[])*(Hoja[[Niveau]:[Niveau]]=HojaModele!$A$1)*
((Hoja[[J1]:[J1]]=HojaModele!$A40)*(Hoja[[Horaire]:[Horaire]]=HojaModele!F$1)+(Hoja[[J2]:[J2]]=HojaModele!$A40)*(Hoja[[Horaire2]:[Horaire2]]=HojaModele!F$1))&gt;0,ROW(Hoja[])-1,""),COUNTIF($A$2:$A40,$A40))),"")</f>
        <v/>
      </c>
      <c r="G40" s="9" t="str">
        <f t="array" ref="G40">IFERROR(INDEX(Hoja[[Mail]:[Mail]],
SMALL(IF(ROW(Hoja[])*(Hoja[[Niveau]:[Niveau]]=HojaModele!$A$1)*
((Hoja[[J1]:[J1]]=HojaModele!$A40)*(Hoja[[Horaire]:[Horaire]]=HojaModele!G$1)+(Hoja[[J2]:[J2]]=HojaModele!$A40)*(Hoja[[Horaire2]:[Horaire2]]=HojaModele!G$1))&gt;0,ROW(Hoja[])-1,""),COUNTIF($A$2:$A40,$A40))),"")</f>
        <v/>
      </c>
      <c r="H40" s="9" t="str">
        <f t="array" ref="H40">IFERROR(INDEX(Hoja[[Mail]:[Mail]],
SMALL(IF(ROW(Hoja[])*(Hoja[[Niveau]:[Niveau]]=HojaModele!$A$1)*
((Hoja[[J1]:[J1]]=HojaModele!$A40)*(Hoja[[Horaire]:[Horaire]]=HojaModele!H$1)+(Hoja[[J2]:[J2]]=HojaModele!$A40)*(Hoja[[Horaire2]:[Horaire2]]=HojaModele!H$1))&gt;0,ROW(Hoja[])-1,""),COUNTIF($A$2:$A40,$A40))),"")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
SMALL(IF(ROW(Hoja[])*(Hoja[[Niveau]:[Niveau]]=HojaModele!$A$1)*
((Hoja[[J1]:[J1]]=HojaModele!$A41)*(Hoja[[Horaire]:[Horaire]]=HojaModele!B$1)+(Hoja[[J2]:[J2]]=HojaModele!$A41)*(Hoja[[Horaire2]:[Horaire2]]=HojaModele!B$1))&gt;0,ROW(Hoja[])-1,""),COUNTIF($A$2:$A41,$A41))),"")</f>
        <v/>
      </c>
      <c r="C41" s="9" t="str">
        <f t="array" ref="C41">IFERROR(INDEX(Hoja[[Mail]:[Mail]],
SMALL(IF(ROW(Hoja[])*(Hoja[[Niveau]:[Niveau]]=HojaModele!$A$1)*
((Hoja[[J1]:[J1]]=HojaModele!$A41)*(Hoja[[Horaire]:[Horaire]]=HojaModele!C$1)+(Hoja[[J2]:[J2]]=HojaModele!$A41)*(Hoja[[Horaire2]:[Horaire2]]=HojaModele!C$1))&gt;0,ROW(Hoja[])-1,""),COUNTIF($A$2:$A41,$A41))),"")</f>
        <v/>
      </c>
      <c r="D41" s="9" t="str">
        <f t="array" ref="D41">IFERROR(INDEX(Hoja[[Mail]:[Mail]],
SMALL(IF(ROW(Hoja[])*(Hoja[[Niveau]:[Niveau]]=HojaModele!$A$1)*
((Hoja[[J1]:[J1]]=HojaModele!$A41)*(Hoja[[Horaire]:[Horaire]]=HojaModele!D$1)+(Hoja[[J2]:[J2]]=HojaModele!$A41)*(Hoja[[Horaire2]:[Horaire2]]=HojaModele!D$1))&gt;0,ROW(Hoja[])-1,""),COUNTIF($A$2:$A41,$A41))),"")</f>
        <v/>
      </c>
      <c r="E41" s="9" t="str">
        <f t="array" ref="E41">IFERROR(INDEX(Hoja[[Mail]:[Mail]],
SMALL(IF(ROW(Hoja[])*(Hoja[[Niveau]:[Niveau]]=HojaModele!$A$1)*
((Hoja[[J1]:[J1]]=HojaModele!$A41)*(Hoja[[Horaire]:[Horaire]]=HojaModele!E$1)+(Hoja[[J2]:[J2]]=HojaModele!$A41)*(Hoja[[Horaire2]:[Horaire2]]=HojaModele!E$1))&gt;0,ROW(Hoja[])-1,""),COUNTIF($A$2:$A41,$A41))),"")</f>
        <v/>
      </c>
      <c r="F41" s="9" t="str">
        <f t="array" ref="F41">IFERROR(INDEX(Hoja[[Mail]:[Mail]],
SMALL(IF(ROW(Hoja[])*(Hoja[[Niveau]:[Niveau]]=HojaModele!$A$1)*
((Hoja[[J1]:[J1]]=HojaModele!$A41)*(Hoja[[Horaire]:[Horaire]]=HojaModele!F$1)+(Hoja[[J2]:[J2]]=HojaModele!$A41)*(Hoja[[Horaire2]:[Horaire2]]=HojaModele!F$1))&gt;0,ROW(Hoja[])-1,""),COUNTIF($A$2:$A41,$A41))),"")</f>
        <v/>
      </c>
      <c r="G41" s="9" t="str">
        <f t="array" ref="G41">IFERROR(INDEX(Hoja[[Mail]:[Mail]],
SMALL(IF(ROW(Hoja[])*(Hoja[[Niveau]:[Niveau]]=HojaModele!$A$1)*
((Hoja[[J1]:[J1]]=HojaModele!$A41)*(Hoja[[Horaire]:[Horaire]]=HojaModele!G$1)+(Hoja[[J2]:[J2]]=HojaModele!$A41)*(Hoja[[Horaire2]:[Horaire2]]=HojaModele!G$1))&gt;0,ROW(Hoja[])-1,""),COUNTIF($A$2:$A41,$A41))),"")</f>
        <v/>
      </c>
      <c r="H41" s="9" t="str">
        <f t="array" ref="H41">IFERROR(INDEX(Hoja[[Mail]:[Mail]],
SMALL(IF(ROW(Hoja[])*(Hoja[[Niveau]:[Niveau]]=HojaModele!$A$1)*
((Hoja[[J1]:[J1]]=HojaModele!$A41)*(Hoja[[Horaire]:[Horaire]]=HojaModele!H$1)+(Hoja[[J2]:[J2]]=HojaModele!$A41)*(Hoja[[Horaire2]:[Horaire2]]=HojaModele!H$1))&gt;0,ROW(Hoja[])-1,""),COUNTIF($A$2:$A41,$A41))),"")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
SMALL(IF(ROW(Hoja[])*(Hoja[[Niveau]:[Niveau]]=HojaModele!$A$1)*
((Hoja[[J1]:[J1]]=HojaModele!$A42)*(Hoja[[Horaire]:[Horaire]]=HojaModele!B$1)+(Hoja[[J2]:[J2]]=HojaModele!$A42)*(Hoja[[Horaire2]:[Horaire2]]=HojaModele!B$1))&gt;0,ROW(Hoja[])-1,""),COUNTIF($A$2:$A42,$A42))),"")</f>
        <v/>
      </c>
      <c r="C42" s="9" t="str">
        <f t="array" ref="C42">IFERROR(INDEX(Hoja[[Mail]:[Mail]],
SMALL(IF(ROW(Hoja[])*(Hoja[[Niveau]:[Niveau]]=HojaModele!$A$1)*
((Hoja[[J1]:[J1]]=HojaModele!$A42)*(Hoja[[Horaire]:[Horaire]]=HojaModele!C$1)+(Hoja[[J2]:[J2]]=HojaModele!$A42)*(Hoja[[Horaire2]:[Horaire2]]=HojaModele!C$1))&gt;0,ROW(Hoja[])-1,""),COUNTIF($A$2:$A42,$A42))),"")</f>
        <v/>
      </c>
      <c r="D42" s="9" t="str">
        <f t="array" ref="D42">IFERROR(INDEX(Hoja[[Mail]:[Mail]],
SMALL(IF(ROW(Hoja[])*(Hoja[[Niveau]:[Niveau]]=HojaModele!$A$1)*
((Hoja[[J1]:[J1]]=HojaModele!$A42)*(Hoja[[Horaire]:[Horaire]]=HojaModele!D$1)+(Hoja[[J2]:[J2]]=HojaModele!$A42)*(Hoja[[Horaire2]:[Horaire2]]=HojaModele!D$1))&gt;0,ROW(Hoja[])-1,""),COUNTIF($A$2:$A42,$A42))),"")</f>
        <v/>
      </c>
      <c r="E42" s="9" t="str">
        <f t="array" ref="E42">IFERROR(INDEX(Hoja[[Mail]:[Mail]],
SMALL(IF(ROW(Hoja[])*(Hoja[[Niveau]:[Niveau]]=HojaModele!$A$1)*
((Hoja[[J1]:[J1]]=HojaModele!$A42)*(Hoja[[Horaire]:[Horaire]]=HojaModele!E$1)+(Hoja[[J2]:[J2]]=HojaModele!$A42)*(Hoja[[Horaire2]:[Horaire2]]=HojaModele!E$1))&gt;0,ROW(Hoja[])-1,""),COUNTIF($A$2:$A42,$A42))),"")</f>
        <v/>
      </c>
      <c r="F42" s="9" t="str">
        <f t="array" ref="F42">IFERROR(INDEX(Hoja[[Mail]:[Mail]],
SMALL(IF(ROW(Hoja[])*(Hoja[[Niveau]:[Niveau]]=HojaModele!$A$1)*
((Hoja[[J1]:[J1]]=HojaModele!$A42)*(Hoja[[Horaire]:[Horaire]]=HojaModele!F$1)+(Hoja[[J2]:[J2]]=HojaModele!$A42)*(Hoja[[Horaire2]:[Horaire2]]=HojaModele!F$1))&gt;0,ROW(Hoja[])-1,""),COUNTIF($A$2:$A42,$A42))),"")</f>
        <v/>
      </c>
      <c r="G42" s="9" t="str">
        <f t="array" ref="G42">IFERROR(INDEX(Hoja[[Mail]:[Mail]],
SMALL(IF(ROW(Hoja[])*(Hoja[[Niveau]:[Niveau]]=HojaModele!$A$1)*
((Hoja[[J1]:[J1]]=HojaModele!$A42)*(Hoja[[Horaire]:[Horaire]]=HojaModele!G$1)+(Hoja[[J2]:[J2]]=HojaModele!$A42)*(Hoja[[Horaire2]:[Horaire2]]=HojaModele!G$1))&gt;0,ROW(Hoja[])-1,""),COUNTIF($A$2:$A42,$A42))),"")</f>
        <v/>
      </c>
      <c r="H42" s="9" t="str">
        <f t="array" ref="H42">IFERROR(INDEX(Hoja[[Mail]:[Mail]],
SMALL(IF(ROW(Hoja[])*(Hoja[[Niveau]:[Niveau]]=HojaModele!$A$1)*
((Hoja[[J1]:[J1]]=HojaModele!$A42)*(Hoja[[Horaire]:[Horaire]]=HojaModele!H$1)+(Hoja[[J2]:[J2]]=HojaModele!$A42)*(Hoja[[Horaire2]:[Horaire2]]=HojaModele!H$1))&gt;0,ROW(Hoja[])-1,""),COUNTIF($A$2:$A42,$A42))),"")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
SMALL(IF(ROW(Hoja[])*(Hoja[[Niveau]:[Niveau]]=HojaModele!$A$1)*
((Hoja[[J1]:[J1]]=HojaModele!$A43)*(Hoja[[Horaire]:[Horaire]]=HojaModele!B$1)+(Hoja[[J2]:[J2]]=HojaModele!$A43)*(Hoja[[Horaire2]:[Horaire2]]=HojaModele!B$1))&gt;0,ROW(Hoja[])-1,""),COUNTIF($A$2:$A43,$A43))),"")</f>
        <v/>
      </c>
      <c r="C43" s="9" t="str">
        <f t="array" ref="C43">IFERROR(INDEX(Hoja[[Mail]:[Mail]],
SMALL(IF(ROW(Hoja[])*(Hoja[[Niveau]:[Niveau]]=HojaModele!$A$1)*
((Hoja[[J1]:[J1]]=HojaModele!$A43)*(Hoja[[Horaire]:[Horaire]]=HojaModele!C$1)+(Hoja[[J2]:[J2]]=HojaModele!$A43)*(Hoja[[Horaire2]:[Horaire2]]=HojaModele!C$1))&gt;0,ROW(Hoja[])-1,""),COUNTIF($A$2:$A43,$A43))),"")</f>
        <v/>
      </c>
      <c r="D43" s="9" t="str">
        <f t="array" ref="D43">IFERROR(INDEX(Hoja[[Mail]:[Mail]],
SMALL(IF(ROW(Hoja[])*(Hoja[[Niveau]:[Niveau]]=HojaModele!$A$1)*
((Hoja[[J1]:[J1]]=HojaModele!$A43)*(Hoja[[Horaire]:[Horaire]]=HojaModele!D$1)+(Hoja[[J2]:[J2]]=HojaModele!$A43)*(Hoja[[Horaire2]:[Horaire2]]=HojaModele!D$1))&gt;0,ROW(Hoja[])-1,""),COUNTIF($A$2:$A43,$A43))),"")</f>
        <v/>
      </c>
      <c r="E43" s="9" t="str">
        <f t="array" ref="E43">IFERROR(INDEX(Hoja[[Mail]:[Mail]],
SMALL(IF(ROW(Hoja[])*(Hoja[[Niveau]:[Niveau]]=HojaModele!$A$1)*
((Hoja[[J1]:[J1]]=HojaModele!$A43)*(Hoja[[Horaire]:[Horaire]]=HojaModele!E$1)+(Hoja[[J2]:[J2]]=HojaModele!$A43)*(Hoja[[Horaire2]:[Horaire2]]=HojaModele!E$1))&gt;0,ROW(Hoja[])-1,""),COUNTIF($A$2:$A43,$A43))),"")</f>
        <v/>
      </c>
      <c r="F43" s="9" t="str">
        <f t="array" ref="F43">IFERROR(INDEX(Hoja[[Mail]:[Mail]],
SMALL(IF(ROW(Hoja[])*(Hoja[[Niveau]:[Niveau]]=HojaModele!$A$1)*
((Hoja[[J1]:[J1]]=HojaModele!$A43)*(Hoja[[Horaire]:[Horaire]]=HojaModele!F$1)+(Hoja[[J2]:[J2]]=HojaModele!$A43)*(Hoja[[Horaire2]:[Horaire2]]=HojaModele!F$1))&gt;0,ROW(Hoja[])-1,""),COUNTIF($A$2:$A43,$A43))),"")</f>
        <v/>
      </c>
      <c r="G43" s="9" t="str">
        <f t="array" ref="G43">IFERROR(INDEX(Hoja[[Mail]:[Mail]],
SMALL(IF(ROW(Hoja[])*(Hoja[[Niveau]:[Niveau]]=HojaModele!$A$1)*
((Hoja[[J1]:[J1]]=HojaModele!$A43)*(Hoja[[Horaire]:[Horaire]]=HojaModele!G$1)+(Hoja[[J2]:[J2]]=HojaModele!$A43)*(Hoja[[Horaire2]:[Horaire2]]=HojaModele!G$1))&gt;0,ROW(Hoja[])-1,""),COUNTIF($A$2:$A43,$A43))),"")</f>
        <v/>
      </c>
      <c r="H43" s="9" t="str">
        <f t="array" ref="H43">IFERROR(INDEX(Hoja[[Mail]:[Mail]],
SMALL(IF(ROW(Hoja[])*(Hoja[[Niveau]:[Niveau]]=HojaModele!$A$1)*
((Hoja[[J1]:[J1]]=HojaModele!$A43)*(Hoja[[Horaire]:[Horaire]]=HojaModele!H$1)+(Hoja[[J2]:[J2]]=HojaModele!$A43)*(Hoja[[Horaire2]:[Horaire2]]=HojaModele!H$1))&gt;0,ROW(Hoja[])-1,""),COUNTIF($A$2:$A43,$A43))),"")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
SMALL(IF(ROW(Hoja[])*(Hoja[[Niveau]:[Niveau]]=HojaModele!$A$1)*
((Hoja[[J1]:[J1]]=HojaModele!$A44)*(Hoja[[Horaire]:[Horaire]]=HojaModele!B$1)+(Hoja[[J2]:[J2]]=HojaModele!$A44)*(Hoja[[Horaire2]:[Horaire2]]=HojaModele!B$1))&gt;0,ROW(Hoja[])-1,""),COUNTIF($A$2:$A44,$A44))),"")</f>
        <v/>
      </c>
      <c r="C44" s="9" t="str">
        <f t="array" ref="C44">IFERROR(INDEX(Hoja[[Mail]:[Mail]],
SMALL(IF(ROW(Hoja[])*(Hoja[[Niveau]:[Niveau]]=HojaModele!$A$1)*
((Hoja[[J1]:[J1]]=HojaModele!$A44)*(Hoja[[Horaire]:[Horaire]]=HojaModele!C$1)+(Hoja[[J2]:[J2]]=HojaModele!$A44)*(Hoja[[Horaire2]:[Horaire2]]=HojaModele!C$1))&gt;0,ROW(Hoja[])-1,""),COUNTIF($A$2:$A44,$A44))),"")</f>
        <v/>
      </c>
      <c r="D44" s="9" t="str">
        <f t="array" ref="D44">IFERROR(INDEX(Hoja[[Mail]:[Mail]],
SMALL(IF(ROW(Hoja[])*(Hoja[[Niveau]:[Niveau]]=HojaModele!$A$1)*
((Hoja[[J1]:[J1]]=HojaModele!$A44)*(Hoja[[Horaire]:[Horaire]]=HojaModele!D$1)+(Hoja[[J2]:[J2]]=HojaModele!$A44)*(Hoja[[Horaire2]:[Horaire2]]=HojaModele!D$1))&gt;0,ROW(Hoja[])-1,""),COUNTIF($A$2:$A44,$A44))),"")</f>
        <v/>
      </c>
      <c r="E44" s="9" t="str">
        <f t="array" ref="E44">IFERROR(INDEX(Hoja[[Mail]:[Mail]],
SMALL(IF(ROW(Hoja[])*(Hoja[[Niveau]:[Niveau]]=HojaModele!$A$1)*
((Hoja[[J1]:[J1]]=HojaModele!$A44)*(Hoja[[Horaire]:[Horaire]]=HojaModele!E$1)+(Hoja[[J2]:[J2]]=HojaModele!$A44)*(Hoja[[Horaire2]:[Horaire2]]=HojaModele!E$1))&gt;0,ROW(Hoja[])-1,""),COUNTIF($A$2:$A44,$A44))),"")</f>
        <v/>
      </c>
      <c r="F44" s="9" t="str">
        <f t="array" ref="F44">IFERROR(INDEX(Hoja[[Mail]:[Mail]],
SMALL(IF(ROW(Hoja[])*(Hoja[[Niveau]:[Niveau]]=HojaModele!$A$1)*
((Hoja[[J1]:[J1]]=HojaModele!$A44)*(Hoja[[Horaire]:[Horaire]]=HojaModele!F$1)+(Hoja[[J2]:[J2]]=HojaModele!$A44)*(Hoja[[Horaire2]:[Horaire2]]=HojaModele!F$1))&gt;0,ROW(Hoja[])-1,""),COUNTIF($A$2:$A44,$A44))),"")</f>
        <v/>
      </c>
      <c r="G44" s="9" t="str">
        <f t="array" ref="G44">IFERROR(INDEX(Hoja[[Mail]:[Mail]],
SMALL(IF(ROW(Hoja[])*(Hoja[[Niveau]:[Niveau]]=HojaModele!$A$1)*
((Hoja[[J1]:[J1]]=HojaModele!$A44)*(Hoja[[Horaire]:[Horaire]]=HojaModele!G$1)+(Hoja[[J2]:[J2]]=HojaModele!$A44)*(Hoja[[Horaire2]:[Horaire2]]=HojaModele!G$1))&gt;0,ROW(Hoja[])-1,""),COUNTIF($A$2:$A44,$A44))),"")</f>
        <v/>
      </c>
      <c r="H44" s="9" t="str">
        <f t="array" ref="H44">IFERROR(INDEX(Hoja[[Mail]:[Mail]],
SMALL(IF(ROW(Hoja[])*(Hoja[[Niveau]:[Niveau]]=HojaModele!$A$1)*
((Hoja[[J1]:[J1]]=HojaModele!$A44)*(Hoja[[Horaire]:[Horaire]]=HojaModele!H$1)+(Hoja[[J2]:[J2]]=HojaModele!$A44)*(Hoja[[Horaire2]:[Horaire2]]=HojaModele!H$1))&gt;0,ROW(Hoja[])-1,""),COUNTIF($A$2:$A44,$A44))),"")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
SMALL(IF(ROW(Hoja[])*(Hoja[[Niveau]:[Niveau]]=HojaModele!$A$1)*
((Hoja[[J1]:[J1]]=HojaModele!$A45)*(Hoja[[Horaire]:[Horaire]]=HojaModele!B$1)+(Hoja[[J2]:[J2]]=HojaModele!$A45)*(Hoja[[Horaire2]:[Horaire2]]=HojaModele!B$1))&gt;0,ROW(Hoja[])-1,""),COUNTIF($A$2:$A45,$A45))),"")</f>
        <v/>
      </c>
      <c r="C45" s="9" t="str">
        <f t="array" ref="C45">IFERROR(INDEX(Hoja[[Mail]:[Mail]],
SMALL(IF(ROW(Hoja[])*(Hoja[[Niveau]:[Niveau]]=HojaModele!$A$1)*
((Hoja[[J1]:[J1]]=HojaModele!$A45)*(Hoja[[Horaire]:[Horaire]]=HojaModele!C$1)+(Hoja[[J2]:[J2]]=HojaModele!$A45)*(Hoja[[Horaire2]:[Horaire2]]=HojaModele!C$1))&gt;0,ROW(Hoja[])-1,""),COUNTIF($A$2:$A45,$A45))),"")</f>
        <v/>
      </c>
      <c r="D45" s="9" t="str">
        <f t="array" ref="D45">IFERROR(INDEX(Hoja[[Mail]:[Mail]],
SMALL(IF(ROW(Hoja[])*(Hoja[[Niveau]:[Niveau]]=HojaModele!$A$1)*
((Hoja[[J1]:[J1]]=HojaModele!$A45)*(Hoja[[Horaire]:[Horaire]]=HojaModele!D$1)+(Hoja[[J2]:[J2]]=HojaModele!$A45)*(Hoja[[Horaire2]:[Horaire2]]=HojaModele!D$1))&gt;0,ROW(Hoja[])-1,""),COUNTIF($A$2:$A45,$A45))),"")</f>
        <v/>
      </c>
      <c r="E45" s="9" t="str">
        <f t="array" ref="E45">IFERROR(INDEX(Hoja[[Mail]:[Mail]],
SMALL(IF(ROW(Hoja[])*(Hoja[[Niveau]:[Niveau]]=HojaModele!$A$1)*
((Hoja[[J1]:[J1]]=HojaModele!$A45)*(Hoja[[Horaire]:[Horaire]]=HojaModele!E$1)+(Hoja[[J2]:[J2]]=HojaModele!$A45)*(Hoja[[Horaire2]:[Horaire2]]=HojaModele!E$1))&gt;0,ROW(Hoja[])-1,""),COUNTIF($A$2:$A45,$A45))),"")</f>
        <v/>
      </c>
      <c r="F45" s="9" t="str">
        <f t="array" ref="F45">IFERROR(INDEX(Hoja[[Mail]:[Mail]],
SMALL(IF(ROW(Hoja[])*(Hoja[[Niveau]:[Niveau]]=HojaModele!$A$1)*
((Hoja[[J1]:[J1]]=HojaModele!$A45)*(Hoja[[Horaire]:[Horaire]]=HojaModele!F$1)+(Hoja[[J2]:[J2]]=HojaModele!$A45)*(Hoja[[Horaire2]:[Horaire2]]=HojaModele!F$1))&gt;0,ROW(Hoja[])-1,""),COUNTIF($A$2:$A45,$A45))),"")</f>
        <v/>
      </c>
      <c r="G45" s="9" t="str">
        <f t="array" ref="G45">IFERROR(INDEX(Hoja[[Mail]:[Mail]],
SMALL(IF(ROW(Hoja[])*(Hoja[[Niveau]:[Niveau]]=HojaModele!$A$1)*
((Hoja[[J1]:[J1]]=HojaModele!$A45)*(Hoja[[Horaire]:[Horaire]]=HojaModele!G$1)+(Hoja[[J2]:[J2]]=HojaModele!$A45)*(Hoja[[Horaire2]:[Horaire2]]=HojaModele!G$1))&gt;0,ROW(Hoja[])-1,""),COUNTIF($A$2:$A45,$A45))),"")</f>
        <v/>
      </c>
      <c r="H45" s="9" t="str">
        <f t="array" ref="H45">IFERROR(INDEX(Hoja[[Mail]:[Mail]],
SMALL(IF(ROW(Hoja[])*(Hoja[[Niveau]:[Niveau]]=HojaModele!$A$1)*
((Hoja[[J1]:[J1]]=HojaModele!$A45)*(Hoja[[Horaire]:[Horaire]]=HojaModele!H$1)+(Hoja[[J2]:[J2]]=HojaModele!$A45)*(Hoja[[Horaire2]:[Horaire2]]=HojaModele!H$1))&gt;0,ROW(Hoja[])-1,""),COUNTIF($A$2:$A45,$A45))),"")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
SMALL(IF(ROW(Hoja[])*(Hoja[[Niveau]:[Niveau]]=HojaModele!$A$1)*
((Hoja[[J1]:[J1]]=HojaModele!$A46)*(Hoja[[Horaire]:[Horaire]]=HojaModele!B$1)+(Hoja[[J2]:[J2]]=HojaModele!$A46)*(Hoja[[Horaire2]:[Horaire2]]=HojaModele!B$1))&gt;0,ROW(Hoja[])-1,""),COUNTIF($A$2:$A46,$A46))),"")</f>
        <v/>
      </c>
      <c r="C46" s="9" t="str">
        <f t="array" ref="C46">IFERROR(INDEX(Hoja[[Mail]:[Mail]],
SMALL(IF(ROW(Hoja[])*(Hoja[[Niveau]:[Niveau]]=HojaModele!$A$1)*
((Hoja[[J1]:[J1]]=HojaModele!$A46)*(Hoja[[Horaire]:[Horaire]]=HojaModele!C$1)+(Hoja[[J2]:[J2]]=HojaModele!$A46)*(Hoja[[Horaire2]:[Horaire2]]=HojaModele!C$1))&gt;0,ROW(Hoja[])-1,""),COUNTIF($A$2:$A46,$A46))),"")</f>
        <v/>
      </c>
      <c r="D46" s="9" t="str">
        <f t="array" ref="D46">IFERROR(INDEX(Hoja[[Mail]:[Mail]],
SMALL(IF(ROW(Hoja[])*(Hoja[[Niveau]:[Niveau]]=HojaModele!$A$1)*
((Hoja[[J1]:[J1]]=HojaModele!$A46)*(Hoja[[Horaire]:[Horaire]]=HojaModele!D$1)+(Hoja[[J2]:[J2]]=HojaModele!$A46)*(Hoja[[Horaire2]:[Horaire2]]=HojaModele!D$1))&gt;0,ROW(Hoja[])-1,""),COUNTIF($A$2:$A46,$A46))),"")</f>
        <v/>
      </c>
      <c r="E46" s="9" t="str">
        <f t="array" ref="E46">IFERROR(INDEX(Hoja[[Mail]:[Mail]],
SMALL(IF(ROW(Hoja[])*(Hoja[[Niveau]:[Niveau]]=HojaModele!$A$1)*
((Hoja[[J1]:[J1]]=HojaModele!$A46)*(Hoja[[Horaire]:[Horaire]]=HojaModele!E$1)+(Hoja[[J2]:[J2]]=HojaModele!$A46)*(Hoja[[Horaire2]:[Horaire2]]=HojaModele!E$1))&gt;0,ROW(Hoja[])-1,""),COUNTIF($A$2:$A46,$A46))),"")</f>
        <v/>
      </c>
      <c r="F46" s="9" t="str">
        <f t="array" ref="F46">IFERROR(INDEX(Hoja[[Mail]:[Mail]],
SMALL(IF(ROW(Hoja[])*(Hoja[[Niveau]:[Niveau]]=HojaModele!$A$1)*
((Hoja[[J1]:[J1]]=HojaModele!$A46)*(Hoja[[Horaire]:[Horaire]]=HojaModele!F$1)+(Hoja[[J2]:[J2]]=HojaModele!$A46)*(Hoja[[Horaire2]:[Horaire2]]=HojaModele!F$1))&gt;0,ROW(Hoja[])-1,""),COUNTIF($A$2:$A46,$A46))),"")</f>
        <v/>
      </c>
      <c r="G46" s="9" t="str">
        <f t="array" ref="G46">IFERROR(INDEX(Hoja[[Mail]:[Mail]],
SMALL(IF(ROW(Hoja[])*(Hoja[[Niveau]:[Niveau]]=HojaModele!$A$1)*
((Hoja[[J1]:[J1]]=HojaModele!$A46)*(Hoja[[Horaire]:[Horaire]]=HojaModele!G$1)+(Hoja[[J2]:[J2]]=HojaModele!$A46)*(Hoja[[Horaire2]:[Horaire2]]=HojaModele!G$1))&gt;0,ROW(Hoja[])-1,""),COUNTIF($A$2:$A46,$A46))),"")</f>
        <v/>
      </c>
      <c r="H46" s="9" t="str">
        <f t="array" ref="H46">IFERROR(INDEX(Hoja[[Mail]:[Mail]],
SMALL(IF(ROW(Hoja[])*(Hoja[[Niveau]:[Niveau]]=HojaModele!$A$1)*
((Hoja[[J1]:[J1]]=HojaModele!$A46)*(Hoja[[Horaire]:[Horaire]]=HojaModele!H$1)+(Hoja[[J2]:[J2]]=HojaModele!$A46)*(Hoja[[Horaire2]:[Horaire2]]=HojaModele!H$1))&gt;0,ROW(Hoja[])-1,""),COUNTIF($A$2:$A46,$A46))),"")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
SMALL(IF(ROW(Hoja[])*(Hoja[[Niveau]:[Niveau]]=HojaModele!$A$1)*
((Hoja[[J1]:[J1]]=HojaModele!$A47)*(Hoja[[Horaire]:[Horaire]]=HojaModele!B$1)+(Hoja[[J2]:[J2]]=HojaModele!$A47)*(Hoja[[Horaire2]:[Horaire2]]=HojaModele!B$1))&gt;0,ROW(Hoja[])-1,""),COUNTIF($A$2:$A47,$A47))),"")</f>
        <v/>
      </c>
      <c r="C47" s="9" t="str">
        <f t="array" ref="C47">IFERROR(INDEX(Hoja[[Mail]:[Mail]],
SMALL(IF(ROW(Hoja[])*(Hoja[[Niveau]:[Niveau]]=HojaModele!$A$1)*
((Hoja[[J1]:[J1]]=HojaModele!$A47)*(Hoja[[Horaire]:[Horaire]]=HojaModele!C$1)+(Hoja[[J2]:[J2]]=HojaModele!$A47)*(Hoja[[Horaire2]:[Horaire2]]=HojaModele!C$1))&gt;0,ROW(Hoja[])-1,""),COUNTIF($A$2:$A47,$A47))),"")</f>
        <v/>
      </c>
      <c r="D47" s="9" t="str">
        <f t="array" ref="D47">IFERROR(INDEX(Hoja[[Mail]:[Mail]],
SMALL(IF(ROW(Hoja[])*(Hoja[[Niveau]:[Niveau]]=HojaModele!$A$1)*
((Hoja[[J1]:[J1]]=HojaModele!$A47)*(Hoja[[Horaire]:[Horaire]]=HojaModele!D$1)+(Hoja[[J2]:[J2]]=HojaModele!$A47)*(Hoja[[Horaire2]:[Horaire2]]=HojaModele!D$1))&gt;0,ROW(Hoja[])-1,""),COUNTIF($A$2:$A47,$A47))),"")</f>
        <v/>
      </c>
      <c r="E47" s="9" t="str">
        <f t="array" ref="E47">IFERROR(INDEX(Hoja[[Mail]:[Mail]],
SMALL(IF(ROW(Hoja[])*(Hoja[[Niveau]:[Niveau]]=HojaModele!$A$1)*
((Hoja[[J1]:[J1]]=HojaModele!$A47)*(Hoja[[Horaire]:[Horaire]]=HojaModele!E$1)+(Hoja[[J2]:[J2]]=HojaModele!$A47)*(Hoja[[Horaire2]:[Horaire2]]=HojaModele!E$1))&gt;0,ROW(Hoja[])-1,""),COUNTIF($A$2:$A47,$A47))),"")</f>
        <v/>
      </c>
      <c r="F47" s="9" t="str">
        <f t="array" ref="F47">IFERROR(INDEX(Hoja[[Mail]:[Mail]],
SMALL(IF(ROW(Hoja[])*(Hoja[[Niveau]:[Niveau]]=HojaModele!$A$1)*
((Hoja[[J1]:[J1]]=HojaModele!$A47)*(Hoja[[Horaire]:[Horaire]]=HojaModele!F$1)+(Hoja[[J2]:[J2]]=HojaModele!$A47)*(Hoja[[Horaire2]:[Horaire2]]=HojaModele!F$1))&gt;0,ROW(Hoja[])-1,""),COUNTIF($A$2:$A47,$A47))),"")</f>
        <v/>
      </c>
      <c r="G47" s="9" t="str">
        <f t="array" ref="G47">IFERROR(INDEX(Hoja[[Mail]:[Mail]],
SMALL(IF(ROW(Hoja[])*(Hoja[[Niveau]:[Niveau]]=HojaModele!$A$1)*
((Hoja[[J1]:[J1]]=HojaModele!$A47)*(Hoja[[Horaire]:[Horaire]]=HojaModele!G$1)+(Hoja[[J2]:[J2]]=HojaModele!$A47)*(Hoja[[Horaire2]:[Horaire2]]=HojaModele!G$1))&gt;0,ROW(Hoja[])-1,""),COUNTIF($A$2:$A47,$A47))),"")</f>
        <v/>
      </c>
      <c r="H47" s="9" t="str">
        <f t="array" ref="H47">IFERROR(INDEX(Hoja[[Mail]:[Mail]],
SMALL(IF(ROW(Hoja[])*(Hoja[[Niveau]:[Niveau]]=HojaModele!$A$1)*
((Hoja[[J1]:[J1]]=HojaModele!$A47)*(Hoja[[Horaire]:[Horaire]]=HojaModele!H$1)+(Hoja[[J2]:[J2]]=HojaModele!$A47)*(Hoja[[Horaire2]:[Horaire2]]=HojaModele!H$1))&gt;0,ROW(Hoja[])-1,""),COUNTIF($A$2:$A47,$A47))),"")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
SMALL(IF(ROW(Hoja[])*(Hoja[[Niveau]:[Niveau]]=HojaModele!$A$1)*
((Hoja[[J1]:[J1]]=HojaModele!$A48)*(Hoja[[Horaire]:[Horaire]]=HojaModele!B$1)+(Hoja[[J2]:[J2]]=HojaModele!$A48)*(Hoja[[Horaire2]:[Horaire2]]=HojaModele!B$1))&gt;0,ROW(Hoja[])-1,""),COUNTIF($A$2:$A48,$A48))),"")</f>
        <v/>
      </c>
      <c r="C48" s="9" t="str">
        <f t="array" ref="C48">IFERROR(INDEX(Hoja[[Mail]:[Mail]],
SMALL(IF(ROW(Hoja[])*(Hoja[[Niveau]:[Niveau]]=HojaModele!$A$1)*
((Hoja[[J1]:[J1]]=HojaModele!$A48)*(Hoja[[Horaire]:[Horaire]]=HojaModele!C$1)+(Hoja[[J2]:[J2]]=HojaModele!$A48)*(Hoja[[Horaire2]:[Horaire2]]=HojaModele!C$1))&gt;0,ROW(Hoja[])-1,""),COUNTIF($A$2:$A48,$A48))),"")</f>
        <v/>
      </c>
      <c r="D48" s="9" t="str">
        <f t="array" ref="D48">IFERROR(INDEX(Hoja[[Mail]:[Mail]],
SMALL(IF(ROW(Hoja[])*(Hoja[[Niveau]:[Niveau]]=HojaModele!$A$1)*
((Hoja[[J1]:[J1]]=HojaModele!$A48)*(Hoja[[Horaire]:[Horaire]]=HojaModele!D$1)+(Hoja[[J2]:[J2]]=HojaModele!$A48)*(Hoja[[Horaire2]:[Horaire2]]=HojaModele!D$1))&gt;0,ROW(Hoja[])-1,""),COUNTIF($A$2:$A48,$A48))),"")</f>
        <v/>
      </c>
      <c r="E48" s="9" t="str">
        <f t="array" ref="E48">IFERROR(INDEX(Hoja[[Mail]:[Mail]],
SMALL(IF(ROW(Hoja[])*(Hoja[[Niveau]:[Niveau]]=HojaModele!$A$1)*
((Hoja[[J1]:[J1]]=HojaModele!$A48)*(Hoja[[Horaire]:[Horaire]]=HojaModele!E$1)+(Hoja[[J2]:[J2]]=HojaModele!$A48)*(Hoja[[Horaire2]:[Horaire2]]=HojaModele!E$1))&gt;0,ROW(Hoja[])-1,""),COUNTIF($A$2:$A48,$A48))),"")</f>
        <v/>
      </c>
      <c r="F48" s="9" t="str">
        <f t="array" ref="F48">IFERROR(INDEX(Hoja[[Mail]:[Mail]],
SMALL(IF(ROW(Hoja[])*(Hoja[[Niveau]:[Niveau]]=HojaModele!$A$1)*
((Hoja[[J1]:[J1]]=HojaModele!$A48)*(Hoja[[Horaire]:[Horaire]]=HojaModele!F$1)+(Hoja[[J2]:[J2]]=HojaModele!$A48)*(Hoja[[Horaire2]:[Horaire2]]=HojaModele!F$1))&gt;0,ROW(Hoja[])-1,""),COUNTIF($A$2:$A48,$A48))),"")</f>
        <v/>
      </c>
      <c r="G48" s="9" t="str">
        <f t="array" ref="G48">IFERROR(INDEX(Hoja[[Mail]:[Mail]],
SMALL(IF(ROW(Hoja[])*(Hoja[[Niveau]:[Niveau]]=HojaModele!$A$1)*
((Hoja[[J1]:[J1]]=HojaModele!$A48)*(Hoja[[Horaire]:[Horaire]]=HojaModele!G$1)+(Hoja[[J2]:[J2]]=HojaModele!$A48)*(Hoja[[Horaire2]:[Horaire2]]=HojaModele!G$1))&gt;0,ROW(Hoja[])-1,""),COUNTIF($A$2:$A48,$A48))),"")</f>
        <v/>
      </c>
      <c r="H48" s="9" t="str">
        <f t="array" ref="H48">IFERROR(INDEX(Hoja[[Mail]:[Mail]],
SMALL(IF(ROW(Hoja[])*(Hoja[[Niveau]:[Niveau]]=HojaModele!$A$1)*
((Hoja[[J1]:[J1]]=HojaModele!$A48)*(Hoja[[Horaire]:[Horaire]]=HojaModele!H$1)+(Hoja[[J2]:[J2]]=HojaModele!$A48)*(Hoja[[Horaire2]:[Horaire2]]=HojaModele!H$1))&gt;0,ROW(Hoja[])-1,""),COUNTIF($A$2:$A48,$A48))),"")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
SMALL(IF(ROW(Hoja[])*(Hoja[[Niveau]:[Niveau]]=HojaModele!$A$1)*
((Hoja[[J1]:[J1]]=HojaModele!$A49)*(Hoja[[Horaire]:[Horaire]]=HojaModele!B$1)+(Hoja[[J2]:[J2]]=HojaModele!$A49)*(Hoja[[Horaire2]:[Horaire2]]=HojaModele!B$1))&gt;0,ROW(Hoja[])-1,""),COUNTIF($A$2:$A49,$A49))),"")</f>
        <v/>
      </c>
      <c r="C49" s="9" t="str">
        <f t="array" ref="C49">IFERROR(INDEX(Hoja[[Mail]:[Mail]],
SMALL(IF(ROW(Hoja[])*(Hoja[[Niveau]:[Niveau]]=HojaModele!$A$1)*
((Hoja[[J1]:[J1]]=HojaModele!$A49)*(Hoja[[Horaire]:[Horaire]]=HojaModele!C$1)+(Hoja[[J2]:[J2]]=HojaModele!$A49)*(Hoja[[Horaire2]:[Horaire2]]=HojaModele!C$1))&gt;0,ROW(Hoja[])-1,""),COUNTIF($A$2:$A49,$A49))),"")</f>
        <v/>
      </c>
      <c r="D49" s="9" t="str">
        <f t="array" ref="D49">IFERROR(INDEX(Hoja[[Mail]:[Mail]],
SMALL(IF(ROW(Hoja[])*(Hoja[[Niveau]:[Niveau]]=HojaModele!$A$1)*
((Hoja[[J1]:[J1]]=HojaModele!$A49)*(Hoja[[Horaire]:[Horaire]]=HojaModele!D$1)+(Hoja[[J2]:[J2]]=HojaModele!$A49)*(Hoja[[Horaire2]:[Horaire2]]=HojaModele!D$1))&gt;0,ROW(Hoja[])-1,""),COUNTIF($A$2:$A49,$A49))),"")</f>
        <v/>
      </c>
      <c r="E49" s="9" t="str">
        <f t="array" ref="E49">IFERROR(INDEX(Hoja[[Mail]:[Mail]],
SMALL(IF(ROW(Hoja[])*(Hoja[[Niveau]:[Niveau]]=HojaModele!$A$1)*
((Hoja[[J1]:[J1]]=HojaModele!$A49)*(Hoja[[Horaire]:[Horaire]]=HojaModele!E$1)+(Hoja[[J2]:[J2]]=HojaModele!$A49)*(Hoja[[Horaire2]:[Horaire2]]=HojaModele!E$1))&gt;0,ROW(Hoja[])-1,""),COUNTIF($A$2:$A49,$A49))),"")</f>
        <v/>
      </c>
      <c r="F49" s="9" t="str">
        <f t="array" ref="F49">IFERROR(INDEX(Hoja[[Mail]:[Mail]],
SMALL(IF(ROW(Hoja[])*(Hoja[[Niveau]:[Niveau]]=HojaModele!$A$1)*
((Hoja[[J1]:[J1]]=HojaModele!$A49)*(Hoja[[Horaire]:[Horaire]]=HojaModele!F$1)+(Hoja[[J2]:[J2]]=HojaModele!$A49)*(Hoja[[Horaire2]:[Horaire2]]=HojaModele!F$1))&gt;0,ROW(Hoja[])-1,""),COUNTIF($A$2:$A49,$A49))),"")</f>
        <v/>
      </c>
      <c r="G49" s="9" t="str">
        <f t="array" ref="G49">IFERROR(INDEX(Hoja[[Mail]:[Mail]],
SMALL(IF(ROW(Hoja[])*(Hoja[[Niveau]:[Niveau]]=HojaModele!$A$1)*
((Hoja[[J1]:[J1]]=HojaModele!$A49)*(Hoja[[Horaire]:[Horaire]]=HojaModele!G$1)+(Hoja[[J2]:[J2]]=HojaModele!$A49)*(Hoja[[Horaire2]:[Horaire2]]=HojaModele!G$1))&gt;0,ROW(Hoja[])-1,""),COUNTIF($A$2:$A49,$A49))),"")</f>
        <v/>
      </c>
      <c r="H49" s="9" t="str">
        <f t="array" ref="H49">IFERROR(INDEX(Hoja[[Mail]:[Mail]],
SMALL(IF(ROW(Hoja[])*(Hoja[[Niveau]:[Niveau]]=HojaModele!$A$1)*
((Hoja[[J1]:[J1]]=HojaModele!$A49)*(Hoja[[Horaire]:[Horaire]]=HojaModele!H$1)+(Hoja[[J2]:[J2]]=HojaModele!$A49)*(Hoja[[Horaire2]:[Horaire2]]=HojaModele!H$1))&gt;0,ROW(Hoja[])-1,""),COUNTIF($A$2:$A49,$A49))),"")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H49"/>
  <sheetViews>
    <sheetView zoomScale="75" workbookViewId="0">
      <selection activeCell="E6" sqref="E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44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>bligoATgm.de</v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H49"/>
  <sheetViews>
    <sheetView zoomScale="63" workbookViewId="0">
      <selection activeCell="B24" sqref="B24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45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H49"/>
  <sheetViews>
    <sheetView zoomScale="63"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46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47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48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49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50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51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52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H49"/>
  <sheetViews>
    <sheetView workbookViewId="0">
      <selection activeCell="A17" sqref="A17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11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
SMALL(IF(ROW(Hoja[])*(Hoja[[Niveau]:[Niveau]]=B2.3!$A$1)*
((Hoja[[J1]:[J1]]=B2.3!$A2)*(Hoja[[Horaire]:[Horaire]]=B2.3!B$1)+(Hoja[[J2]:[J2]]=B2.3!$A2)*(Hoja[[Horaire2]:[Horaire2]]=B2.3!B$1))&gt;0,ROW(Hoja[])-1,""),COUNTIF($A$2:$A2,$A2))),"")</f>
        <v>blaATblo.fr</v>
      </c>
      <c r="C2" s="9" t="str">
        <f t="array" ref="C2">IFERROR(INDEX(Hoja[[Mail]:[Mail]],
SMALL(IF(ROW(Hoja[])*(Hoja[[Niveau]:[Niveau]]=B2.3!$A$1)*
((Hoja[[J1]:[J1]]=B2.3!$A2)*(Hoja[[Horaire]:[Horaire]]=B2.3!C$1)+(Hoja[[J2]:[J2]]=B2.3!$A2)*(Hoja[[Horaire2]:[Horaire2]]=B2.3!C$1))&gt;0,ROW(Hoja[])-1,""),COUNTIF($A$2:$A2,$A2))),"")</f>
        <v>anais@anais.com</v>
      </c>
      <c r="D2" s="9" t="str">
        <f t="array" ref="D2">IFERROR(INDEX(Hoja[[Mail]:[Mail]],
SMALL(IF(ROW(Hoja[])*(Hoja[[Niveau]:[Niveau]]=B2.3!$A$1)*
((Hoja[[J1]:[J1]]=B2.3!$A2)*(Hoja[[Horaire]:[Horaire]]=B2.3!D$1)+(Hoja[[J2]:[J2]]=B2.3!$A2)*(Hoja[[Horaire2]:[Horaire2]]=B2.3!D$1))&gt;0,ROW(Hoja[])-1,""),COUNTIF($A$2:$A2,$A2))),"")</f>
        <v/>
      </c>
      <c r="E2" s="9" t="str">
        <f t="array" ref="E2">IFERROR(INDEX(Hoja[[Mail]:[Mail]],
SMALL(IF(ROW(Hoja[])*(Hoja[[Niveau]:[Niveau]]=B2.3!$A$1)*
((Hoja[[J1]:[J1]]=B2.3!$A2)*(Hoja[[Horaire]:[Horaire]]=B2.3!E$1)+(Hoja[[J2]:[J2]]=B2.3!$A2)*(Hoja[[Horaire2]:[Horaire2]]=B2.3!E$1))&gt;0,ROW(Hoja[])-1,""),COUNTIF($A$2:$A2,$A2))),"")</f>
        <v/>
      </c>
      <c r="F2" s="9" t="str">
        <f t="array" ref="F2">IFERROR(INDEX(Hoja[[Mail]:[Mail]],
SMALL(IF(ROW(Hoja[])*(Hoja[[Niveau]:[Niveau]]=B2.3!$A$1)*
((Hoja[[J1]:[J1]]=B2.3!$A2)*(Hoja[[Horaire]:[Horaire]]=B2.3!F$1)+(Hoja[[J2]:[J2]]=B2.3!$A2)*(Hoja[[Horaire2]:[Horaire2]]=B2.3!F$1))&gt;0,ROW(Hoja[])-1,""),COUNTIF($A$2:$A2,$A2))),"")</f>
        <v/>
      </c>
      <c r="G2" s="9" t="str">
        <f t="array" ref="G2">IFERROR(INDEX(Hoja[[Mail]:[Mail]],
SMALL(IF(ROW(Hoja[])*(Hoja[[Niveau]:[Niveau]]=B2.3!$A$1)*
((Hoja[[J1]:[J1]]=B2.3!$A2)*(Hoja[[Horaire]:[Horaire]]=B2.3!G$1)+(Hoja[[J2]:[J2]]=B2.3!$A2)*(Hoja[[Horaire2]:[Horaire2]]=B2.3!G$1))&gt;0,ROW(Hoja[])-1,""),COUNTIF($A$2:$A2,$A2))),"")</f>
        <v/>
      </c>
      <c r="H2" s="9" t="str">
        <f t="array" ref="H2">IFERROR(INDEX(Hoja[[Mail]:[Mail]],
SMALL(IF(ROW(Hoja[])*(Hoja[[Niveau]:[Niveau]]=B2.3!$A$1)*
((Hoja[[J1]:[J1]]=B2.3!$A2)*(Hoja[[Horaire]:[Horaire]]=B2.3!H$1)+(Hoja[[J2]:[J2]]=B2.3!$A2)*(Hoja[[Horaire2]:[Horaire2]]=B2.3!H$1))&gt;0,ROW(Hoja[])-1,""),COUNTIF($A$2:$A2,$A2))),"")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
SMALL(IF(ROW(Hoja[])*(Hoja[[Niveau]:[Niveau]]=B2.3!$A$1)*
((Hoja[[J1]:[J1]]=B2.3!$A3)*(Hoja[[Horaire]:[Horaire]]=B2.3!B$1)+(Hoja[[J2]:[J2]]=B2.3!$A3)*(Hoja[[Horaire2]:[Horaire2]]=B2.3!B$1))&gt;0,ROW(Hoja[])-1,""),COUNTIF($A$2:$A3,$A3))),"")</f>
        <v>zaheaz@nslkd.dede</v>
      </c>
      <c r="C3" s="9" t="str">
        <f t="array" ref="C3">IFERROR(INDEX(Hoja[[Mail]:[Mail]],
SMALL(IF(ROW(Hoja[])*(Hoja[[Niveau]:[Niveau]]=B2.3!$A$1)*
((Hoja[[J1]:[J1]]=B2.3!$A3)*(Hoja[[Horaire]:[Horaire]]=B2.3!C$1)+(Hoja[[J2]:[J2]]=B2.3!$A3)*(Hoja[[Horaire2]:[Horaire2]]=B2.3!C$1))&gt;0,ROW(Hoja[])-1,""),COUNTIF($A$2:$A3,$A3))),"")</f>
        <v/>
      </c>
      <c r="D3" s="9" t="str">
        <f t="array" ref="D3">IFERROR(INDEX(Hoja[[Mail]:[Mail]],
SMALL(IF(ROW(Hoja[])*(Hoja[[Niveau]:[Niveau]]=B2.3!$A$1)*
((Hoja[[J1]:[J1]]=B2.3!$A3)*(Hoja[[Horaire]:[Horaire]]=B2.3!D$1)+(Hoja[[J2]:[J2]]=B2.3!$A3)*(Hoja[[Horaire2]:[Horaire2]]=B2.3!D$1))&gt;0,ROW(Hoja[])-1,""),COUNTIF($A$2:$A3,$A3))),"")</f>
        <v/>
      </c>
      <c r="E3" s="9" t="str">
        <f t="array" ref="E3">IFERROR(INDEX(Hoja[[Mail]:[Mail]],
SMALL(IF(ROW(Hoja[])*(Hoja[[Niveau]:[Niveau]]=B2.3!$A$1)*
((Hoja[[J1]:[J1]]=B2.3!$A3)*(Hoja[[Horaire]:[Horaire]]=B2.3!E$1)+(Hoja[[J2]:[J2]]=B2.3!$A3)*(Hoja[[Horaire2]:[Horaire2]]=B2.3!E$1))&gt;0,ROW(Hoja[])-1,""),COUNTIF($A$2:$A3,$A3))),"")</f>
        <v/>
      </c>
      <c r="F3" s="9" t="str">
        <f t="array" ref="F3">IFERROR(INDEX(Hoja[[Mail]:[Mail]],
SMALL(IF(ROW(Hoja[])*(Hoja[[Niveau]:[Niveau]]=B2.3!$A$1)*
((Hoja[[J1]:[J1]]=B2.3!$A3)*(Hoja[[Horaire]:[Horaire]]=B2.3!F$1)+(Hoja[[J2]:[J2]]=B2.3!$A3)*(Hoja[[Horaire2]:[Horaire2]]=B2.3!F$1))&gt;0,ROW(Hoja[])-1,""),COUNTIF($A$2:$A3,$A3))),"")</f>
        <v/>
      </c>
      <c r="G3" s="9" t="str">
        <f t="array" ref="G3">IFERROR(INDEX(Hoja[[Mail]:[Mail]],
SMALL(IF(ROW(Hoja[])*(Hoja[[Niveau]:[Niveau]]=B2.3!$A$1)*
((Hoja[[J1]:[J1]]=B2.3!$A3)*(Hoja[[Horaire]:[Horaire]]=B2.3!G$1)+(Hoja[[J2]:[J2]]=B2.3!$A3)*(Hoja[[Horaire2]:[Horaire2]]=B2.3!G$1))&gt;0,ROW(Hoja[])-1,""),COUNTIF($A$2:$A3,$A3))),"")</f>
        <v/>
      </c>
      <c r="H3" s="9" t="str">
        <f t="array" ref="H3">IFERROR(INDEX(Hoja[[Mail]:[Mail]],
SMALL(IF(ROW(Hoja[])*(Hoja[[Niveau]:[Niveau]]=B2.3!$A$1)*
((Hoja[[J1]:[J1]]=B2.3!$A3)*(Hoja[[Horaire]:[Horaire]]=B2.3!H$1)+(Hoja[[J2]:[J2]]=B2.3!$A3)*(Hoja[[Horaire2]:[Horaire2]]=B2.3!H$1))&gt;0,ROW(Hoja[])-1,""),COUNTIF($A$2:$A3,$A3))),"")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
SMALL(IF(ROW(Hoja[])*(Hoja[[Niveau]:[Niveau]]=B2.3!$A$1)*
((Hoja[[J1]:[J1]]=B2.3!$A4)*(Hoja[[Horaire]:[Horaire]]=B2.3!B$1)+(Hoja[[J2]:[J2]]=B2.3!$A4)*(Hoja[[Horaire2]:[Horaire2]]=B2.3!B$1))&gt;0,ROW(Hoja[])-1,""),COUNTIF($A$2:$A4,$A4))),"")</f>
        <v/>
      </c>
      <c r="C4" s="9" t="str">
        <f t="array" ref="C4">IFERROR(INDEX(Hoja[[Mail]:[Mail]],
SMALL(IF(ROW(Hoja[])*(Hoja[[Niveau]:[Niveau]]=B2.3!$A$1)*
((Hoja[[J1]:[J1]]=B2.3!$A4)*(Hoja[[Horaire]:[Horaire]]=B2.3!C$1)+(Hoja[[J2]:[J2]]=B2.3!$A4)*(Hoja[[Horaire2]:[Horaire2]]=B2.3!C$1))&gt;0,ROW(Hoja[])-1,""),COUNTIF($A$2:$A4,$A4))),"")</f>
        <v/>
      </c>
      <c r="D4" s="9" t="str">
        <f t="array" ref="D4">IFERROR(INDEX(Hoja[[Mail]:[Mail]],
SMALL(IF(ROW(Hoja[])*(Hoja[[Niveau]:[Niveau]]=B2.3!$A$1)*
((Hoja[[J1]:[J1]]=B2.3!$A4)*(Hoja[[Horaire]:[Horaire]]=B2.3!D$1)+(Hoja[[J2]:[J2]]=B2.3!$A4)*(Hoja[[Horaire2]:[Horaire2]]=B2.3!D$1))&gt;0,ROW(Hoja[])-1,""),COUNTIF($A$2:$A4,$A4))),"")</f>
        <v/>
      </c>
      <c r="E4" s="9" t="str">
        <f t="array" ref="E4">IFERROR(INDEX(Hoja[[Mail]:[Mail]],
SMALL(IF(ROW(Hoja[])*(Hoja[[Niveau]:[Niveau]]=B2.3!$A$1)*
((Hoja[[J1]:[J1]]=B2.3!$A4)*(Hoja[[Horaire]:[Horaire]]=B2.3!E$1)+(Hoja[[J2]:[J2]]=B2.3!$A4)*(Hoja[[Horaire2]:[Horaire2]]=B2.3!E$1))&gt;0,ROW(Hoja[])-1,""),COUNTIF($A$2:$A4,$A4))),"")</f>
        <v/>
      </c>
      <c r="F4" s="9" t="str">
        <f t="array" ref="F4">IFERROR(INDEX(Hoja[[Mail]:[Mail]],
SMALL(IF(ROW(Hoja[])*(Hoja[[Niveau]:[Niveau]]=B2.3!$A$1)*
((Hoja[[J1]:[J1]]=B2.3!$A4)*(Hoja[[Horaire]:[Horaire]]=B2.3!F$1)+(Hoja[[J2]:[J2]]=B2.3!$A4)*(Hoja[[Horaire2]:[Horaire2]]=B2.3!F$1))&gt;0,ROW(Hoja[])-1,""),COUNTIF($A$2:$A4,$A4))),"")</f>
        <v/>
      </c>
      <c r="G4" s="9" t="str">
        <f t="array" ref="G4">IFERROR(INDEX(Hoja[[Mail]:[Mail]],
SMALL(IF(ROW(Hoja[])*(Hoja[[Niveau]:[Niveau]]=B2.3!$A$1)*
((Hoja[[J1]:[J1]]=B2.3!$A4)*(Hoja[[Horaire]:[Horaire]]=B2.3!G$1)+(Hoja[[J2]:[J2]]=B2.3!$A4)*(Hoja[[Horaire2]:[Horaire2]]=B2.3!G$1))&gt;0,ROW(Hoja[])-1,""),COUNTIF($A$2:$A4,$A4))),"")</f>
        <v/>
      </c>
      <c r="H4" s="9" t="str">
        <f t="array" ref="H4">IFERROR(INDEX(Hoja[[Mail]:[Mail]],
SMALL(IF(ROW(Hoja[])*(Hoja[[Niveau]:[Niveau]]=B2.3!$A$1)*
((Hoja[[J1]:[J1]]=B2.3!$A4)*(Hoja[[Horaire]:[Horaire]]=B2.3!H$1)+(Hoja[[J2]:[J2]]=B2.3!$A4)*(Hoja[[Horaire2]:[Horaire2]]=B2.3!H$1))&gt;0,ROW(Hoja[])-1,""),COUNTIF($A$2:$A4,$A4))),"")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
SMALL(IF(ROW(Hoja[])*(Hoja[[Niveau]:[Niveau]]=B2.3!$A$1)*
((Hoja[[J1]:[J1]]=B2.3!$A5)*(Hoja[[Horaire]:[Horaire]]=B2.3!B$1)+(Hoja[[J2]:[J2]]=B2.3!$A5)*(Hoja[[Horaire2]:[Horaire2]]=B2.3!B$1))&gt;0,ROW(Hoja[])-1,""),COUNTIF($A$2:$A5,$A5))),"")</f>
        <v/>
      </c>
      <c r="C5" s="9" t="str">
        <f t="array" ref="C5">IFERROR(INDEX(Hoja[[Mail]:[Mail]],
SMALL(IF(ROW(Hoja[])*(Hoja[[Niveau]:[Niveau]]=B2.3!$A$1)*
((Hoja[[J1]:[J1]]=B2.3!$A5)*(Hoja[[Horaire]:[Horaire]]=B2.3!C$1)+(Hoja[[J2]:[J2]]=B2.3!$A5)*(Hoja[[Horaire2]:[Horaire2]]=B2.3!C$1))&gt;0,ROW(Hoja[])-1,""),COUNTIF($A$2:$A5,$A5))),"")</f>
        <v/>
      </c>
      <c r="D5" s="9" t="str">
        <f t="array" ref="D5">IFERROR(INDEX(Hoja[[Mail]:[Mail]],
SMALL(IF(ROW(Hoja[])*(Hoja[[Niveau]:[Niveau]]=B2.3!$A$1)*
((Hoja[[J1]:[J1]]=B2.3!$A5)*(Hoja[[Horaire]:[Horaire]]=B2.3!D$1)+(Hoja[[J2]:[J2]]=B2.3!$A5)*(Hoja[[Horaire2]:[Horaire2]]=B2.3!D$1))&gt;0,ROW(Hoja[])-1,""),COUNTIF($A$2:$A5,$A5))),"")</f>
        <v/>
      </c>
      <c r="E5" s="9" t="str">
        <f t="array" ref="E5">IFERROR(INDEX(Hoja[[Mail]:[Mail]],
SMALL(IF(ROW(Hoja[])*(Hoja[[Niveau]:[Niveau]]=B2.3!$A$1)*
((Hoja[[J1]:[J1]]=B2.3!$A5)*(Hoja[[Horaire]:[Horaire]]=B2.3!E$1)+(Hoja[[J2]:[J2]]=B2.3!$A5)*(Hoja[[Horaire2]:[Horaire2]]=B2.3!E$1))&gt;0,ROW(Hoja[])-1,""),COUNTIF($A$2:$A5,$A5))),"")</f>
        <v/>
      </c>
      <c r="F5" s="9" t="str">
        <f t="array" ref="F5">IFERROR(INDEX(Hoja[[Mail]:[Mail]],
SMALL(IF(ROW(Hoja[])*(Hoja[[Niveau]:[Niveau]]=B2.3!$A$1)*
((Hoja[[J1]:[J1]]=B2.3!$A5)*(Hoja[[Horaire]:[Horaire]]=B2.3!F$1)+(Hoja[[J2]:[J2]]=B2.3!$A5)*(Hoja[[Horaire2]:[Horaire2]]=B2.3!F$1))&gt;0,ROW(Hoja[])-1,""),COUNTIF($A$2:$A5,$A5))),"")</f>
        <v/>
      </c>
      <c r="G5" s="9" t="str">
        <f t="array" ref="G5">IFERROR(INDEX(Hoja[[Mail]:[Mail]],
SMALL(IF(ROW(Hoja[])*(Hoja[[Niveau]:[Niveau]]=B2.3!$A$1)*
((Hoja[[J1]:[J1]]=B2.3!$A5)*(Hoja[[Horaire]:[Horaire]]=B2.3!G$1)+(Hoja[[J2]:[J2]]=B2.3!$A5)*(Hoja[[Horaire2]:[Horaire2]]=B2.3!G$1))&gt;0,ROW(Hoja[])-1,""),COUNTIF($A$2:$A5,$A5))),"")</f>
        <v/>
      </c>
      <c r="H5" s="9" t="str">
        <f t="array" ref="H5">IFERROR(INDEX(Hoja[[Mail]:[Mail]],
SMALL(IF(ROW(Hoja[])*(Hoja[[Niveau]:[Niveau]]=B2.3!$A$1)*
((Hoja[[J1]:[J1]]=B2.3!$A5)*(Hoja[[Horaire]:[Horaire]]=B2.3!H$1)+(Hoja[[J2]:[J2]]=B2.3!$A5)*(Hoja[[Horaire2]:[Horaire2]]=B2.3!H$1))&gt;0,ROW(Hoja[])-1,""),COUNTIF($A$2:$A5,$A5))),"")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
SMALL(IF(ROW(Hoja[])*(Hoja[[Niveau]:[Niveau]]=B2.3!$A$1)*
((Hoja[[J1]:[J1]]=B2.3!$A6)*(Hoja[[Horaire]:[Horaire]]=B2.3!B$1)+(Hoja[[J2]:[J2]]=B2.3!$A6)*(Hoja[[Horaire2]:[Horaire2]]=B2.3!B$1))&gt;0,ROW(Hoja[])-1,""),COUNTIF($A$2:$A6,$A6))),"")</f>
        <v/>
      </c>
      <c r="C6" s="9" t="str">
        <f t="array" ref="C6">IFERROR(INDEX(Hoja[[Mail]:[Mail]],
SMALL(IF(ROW(Hoja[])*(Hoja[[Niveau]:[Niveau]]=B2.3!$A$1)*
((Hoja[[J1]:[J1]]=B2.3!$A6)*(Hoja[[Horaire]:[Horaire]]=B2.3!C$1)+(Hoja[[J2]:[J2]]=B2.3!$A6)*(Hoja[[Horaire2]:[Horaire2]]=B2.3!C$1))&gt;0,ROW(Hoja[])-1,""),COUNTIF($A$2:$A6,$A6))),"")</f>
        <v/>
      </c>
      <c r="D6" s="9" t="str">
        <f t="array" ref="D6">IFERROR(INDEX(Hoja[[Mail]:[Mail]],
SMALL(IF(ROW(Hoja[])*(Hoja[[Niveau]:[Niveau]]=B2.3!$A$1)*
((Hoja[[J1]:[J1]]=B2.3!$A6)*(Hoja[[Horaire]:[Horaire]]=B2.3!D$1)+(Hoja[[J2]:[J2]]=B2.3!$A6)*(Hoja[[Horaire2]:[Horaire2]]=B2.3!D$1))&gt;0,ROW(Hoja[])-1,""),COUNTIF($A$2:$A6,$A6))),"")</f>
        <v/>
      </c>
      <c r="E6" s="9" t="str">
        <f t="array" ref="E6">IFERROR(INDEX(Hoja[[Mail]:[Mail]],
SMALL(IF(ROW(Hoja[])*(Hoja[[Niveau]:[Niveau]]=B2.3!$A$1)*
((Hoja[[J1]:[J1]]=B2.3!$A6)*(Hoja[[Horaire]:[Horaire]]=B2.3!E$1)+(Hoja[[J2]:[J2]]=B2.3!$A6)*(Hoja[[Horaire2]:[Horaire2]]=B2.3!E$1))&gt;0,ROW(Hoja[])-1,""),COUNTIF($A$2:$A6,$A6))),"")</f>
        <v/>
      </c>
      <c r="F6" s="9" t="str">
        <f t="array" ref="F6">IFERROR(INDEX(Hoja[[Mail]:[Mail]],
SMALL(IF(ROW(Hoja[])*(Hoja[[Niveau]:[Niveau]]=B2.3!$A$1)*
((Hoja[[J1]:[J1]]=B2.3!$A6)*(Hoja[[Horaire]:[Horaire]]=B2.3!F$1)+(Hoja[[J2]:[J2]]=B2.3!$A6)*(Hoja[[Horaire2]:[Horaire2]]=B2.3!F$1))&gt;0,ROW(Hoja[])-1,""),COUNTIF($A$2:$A6,$A6))),"")</f>
        <v/>
      </c>
      <c r="G6" s="9" t="str">
        <f t="array" ref="G6">IFERROR(INDEX(Hoja[[Mail]:[Mail]],
SMALL(IF(ROW(Hoja[])*(Hoja[[Niveau]:[Niveau]]=B2.3!$A$1)*
((Hoja[[J1]:[J1]]=B2.3!$A6)*(Hoja[[Horaire]:[Horaire]]=B2.3!G$1)+(Hoja[[J2]:[J2]]=B2.3!$A6)*(Hoja[[Horaire2]:[Horaire2]]=B2.3!G$1))&gt;0,ROW(Hoja[])-1,""),COUNTIF($A$2:$A6,$A6))),"")</f>
        <v/>
      </c>
      <c r="H6" s="9" t="str">
        <f t="array" ref="H6">IFERROR(INDEX(Hoja[[Mail]:[Mail]],
SMALL(IF(ROW(Hoja[])*(Hoja[[Niveau]:[Niveau]]=B2.3!$A$1)*
((Hoja[[J1]:[J1]]=B2.3!$A6)*(Hoja[[Horaire]:[Horaire]]=B2.3!H$1)+(Hoja[[J2]:[J2]]=B2.3!$A6)*(Hoja[[Horaire2]:[Horaire2]]=B2.3!H$1))&gt;0,ROW(Hoja[])-1,""),COUNTIF($A$2:$A6,$A6))),"")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
SMALL(IF(ROW(Hoja[])*(Hoja[[Niveau]:[Niveau]]=B2.3!$A$1)*
((Hoja[[J1]:[J1]]=B2.3!$A7)*(Hoja[[Horaire]:[Horaire]]=B2.3!B$1)+(Hoja[[J2]:[J2]]=B2.3!$A7)*(Hoja[[Horaire2]:[Horaire2]]=B2.3!B$1))&gt;0,ROW(Hoja[])-1,""),COUNTIF($A$2:$A7,$A7))),"")</f>
        <v/>
      </c>
      <c r="C7" s="9" t="str">
        <f t="array" ref="C7">IFERROR(INDEX(Hoja[[Mail]:[Mail]],
SMALL(IF(ROW(Hoja[])*(Hoja[[Niveau]:[Niveau]]=B2.3!$A$1)*
((Hoja[[J1]:[J1]]=B2.3!$A7)*(Hoja[[Horaire]:[Horaire]]=B2.3!C$1)+(Hoja[[J2]:[J2]]=B2.3!$A7)*(Hoja[[Horaire2]:[Horaire2]]=B2.3!C$1))&gt;0,ROW(Hoja[])-1,""),COUNTIF($A$2:$A7,$A7))),"")</f>
        <v/>
      </c>
      <c r="D7" s="9" t="str">
        <f t="array" ref="D7">IFERROR(INDEX(Hoja[[Mail]:[Mail]],
SMALL(IF(ROW(Hoja[])*(Hoja[[Niveau]:[Niveau]]=B2.3!$A$1)*
((Hoja[[J1]:[J1]]=B2.3!$A7)*(Hoja[[Horaire]:[Horaire]]=B2.3!D$1)+(Hoja[[J2]:[J2]]=B2.3!$A7)*(Hoja[[Horaire2]:[Horaire2]]=B2.3!D$1))&gt;0,ROW(Hoja[])-1,""),COUNTIF($A$2:$A7,$A7))),"")</f>
        <v/>
      </c>
      <c r="E7" s="9" t="str">
        <f t="array" ref="E7">IFERROR(INDEX(Hoja[[Mail]:[Mail]],
SMALL(IF(ROW(Hoja[])*(Hoja[[Niveau]:[Niveau]]=B2.3!$A$1)*
((Hoja[[J1]:[J1]]=B2.3!$A7)*(Hoja[[Horaire]:[Horaire]]=B2.3!E$1)+(Hoja[[J2]:[J2]]=B2.3!$A7)*(Hoja[[Horaire2]:[Horaire2]]=B2.3!E$1))&gt;0,ROW(Hoja[])-1,""),COUNTIF($A$2:$A7,$A7))),"")</f>
        <v/>
      </c>
      <c r="F7" s="9" t="str">
        <f t="array" ref="F7">IFERROR(INDEX(Hoja[[Mail]:[Mail]],
SMALL(IF(ROW(Hoja[])*(Hoja[[Niveau]:[Niveau]]=B2.3!$A$1)*
((Hoja[[J1]:[J1]]=B2.3!$A7)*(Hoja[[Horaire]:[Horaire]]=B2.3!F$1)+(Hoja[[J2]:[J2]]=B2.3!$A7)*(Hoja[[Horaire2]:[Horaire2]]=B2.3!F$1))&gt;0,ROW(Hoja[])-1,""),COUNTIF($A$2:$A7,$A7))),"")</f>
        <v/>
      </c>
      <c r="G7" s="9" t="str">
        <f t="array" ref="G7">IFERROR(INDEX(Hoja[[Mail]:[Mail]],
SMALL(IF(ROW(Hoja[])*(Hoja[[Niveau]:[Niveau]]=B2.3!$A$1)*
((Hoja[[J1]:[J1]]=B2.3!$A7)*(Hoja[[Horaire]:[Horaire]]=B2.3!G$1)+(Hoja[[J2]:[J2]]=B2.3!$A7)*(Hoja[[Horaire2]:[Horaire2]]=B2.3!G$1))&gt;0,ROW(Hoja[])-1,""),COUNTIF($A$2:$A7,$A7))),"")</f>
        <v/>
      </c>
      <c r="H7" s="9" t="str">
        <f t="array" ref="H7">IFERROR(INDEX(Hoja[[Mail]:[Mail]],
SMALL(IF(ROW(Hoja[])*(Hoja[[Niveau]:[Niveau]]=B2.3!$A$1)*
((Hoja[[J1]:[J1]]=B2.3!$A7)*(Hoja[[Horaire]:[Horaire]]=B2.3!H$1)+(Hoja[[J2]:[J2]]=B2.3!$A7)*(Hoja[[Horaire2]:[Horaire2]]=B2.3!H$1))&gt;0,ROW(Hoja[])-1,""),COUNTIF($A$2:$A7,$A7))),"")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
SMALL(IF(ROW(Hoja[])*(Hoja[[Niveau]:[Niveau]]=B2.3!$A$1)*
((Hoja[[J1]:[J1]]=B2.3!$A8)*(Hoja[[Horaire]:[Horaire]]=B2.3!B$1)+(Hoja[[J2]:[J2]]=B2.3!$A8)*(Hoja[[Horaire2]:[Horaire2]]=B2.3!B$1))&gt;0,ROW(Hoja[])-1,""),COUNTIF($A$2:$A8,$A8))),"")</f>
        <v/>
      </c>
      <c r="C8" s="9" t="str">
        <f t="array" ref="C8">IFERROR(INDEX(Hoja[[Mail]:[Mail]],
SMALL(IF(ROW(Hoja[])*(Hoja[[Niveau]:[Niveau]]=B2.3!$A$1)*
((Hoja[[J1]:[J1]]=B2.3!$A8)*(Hoja[[Horaire]:[Horaire]]=B2.3!C$1)+(Hoja[[J2]:[J2]]=B2.3!$A8)*(Hoja[[Horaire2]:[Horaire2]]=B2.3!C$1))&gt;0,ROW(Hoja[])-1,""),COUNTIF($A$2:$A8,$A8))),"")</f>
        <v/>
      </c>
      <c r="D8" s="9" t="str">
        <f t="array" ref="D8">IFERROR(INDEX(Hoja[[Mail]:[Mail]],
SMALL(IF(ROW(Hoja[])*(Hoja[[Niveau]:[Niveau]]=B2.3!$A$1)*
((Hoja[[J1]:[J1]]=B2.3!$A8)*(Hoja[[Horaire]:[Horaire]]=B2.3!D$1)+(Hoja[[J2]:[J2]]=B2.3!$A8)*(Hoja[[Horaire2]:[Horaire2]]=B2.3!D$1))&gt;0,ROW(Hoja[])-1,""),COUNTIF($A$2:$A8,$A8))),"")</f>
        <v/>
      </c>
      <c r="E8" s="9" t="str">
        <f t="array" ref="E8">IFERROR(INDEX(Hoja[[Mail]:[Mail]],
SMALL(IF(ROW(Hoja[])*(Hoja[[Niveau]:[Niveau]]=B2.3!$A$1)*
((Hoja[[J1]:[J1]]=B2.3!$A8)*(Hoja[[Horaire]:[Horaire]]=B2.3!E$1)+(Hoja[[J2]:[J2]]=B2.3!$A8)*(Hoja[[Horaire2]:[Horaire2]]=B2.3!E$1))&gt;0,ROW(Hoja[])-1,""),COUNTIF($A$2:$A8,$A8))),"")</f>
        <v/>
      </c>
      <c r="F8" s="9" t="str">
        <f t="array" ref="F8">IFERROR(INDEX(Hoja[[Mail]:[Mail]],
SMALL(IF(ROW(Hoja[])*(Hoja[[Niveau]:[Niveau]]=B2.3!$A$1)*
((Hoja[[J1]:[J1]]=B2.3!$A8)*(Hoja[[Horaire]:[Horaire]]=B2.3!F$1)+(Hoja[[J2]:[J2]]=B2.3!$A8)*(Hoja[[Horaire2]:[Horaire2]]=B2.3!F$1))&gt;0,ROW(Hoja[])-1,""),COUNTIF($A$2:$A8,$A8))),"")</f>
        <v/>
      </c>
      <c r="G8" s="9" t="str">
        <f t="array" ref="G8">IFERROR(INDEX(Hoja[[Mail]:[Mail]],
SMALL(IF(ROW(Hoja[])*(Hoja[[Niveau]:[Niveau]]=B2.3!$A$1)*
((Hoja[[J1]:[J1]]=B2.3!$A8)*(Hoja[[Horaire]:[Horaire]]=B2.3!G$1)+(Hoja[[J2]:[J2]]=B2.3!$A8)*(Hoja[[Horaire2]:[Horaire2]]=B2.3!G$1))&gt;0,ROW(Hoja[])-1,""),COUNTIF($A$2:$A8,$A8))),"")</f>
        <v/>
      </c>
      <c r="H8" s="9" t="str">
        <f t="array" ref="H8">IFERROR(INDEX(Hoja[[Mail]:[Mail]],
SMALL(IF(ROW(Hoja[])*(Hoja[[Niveau]:[Niveau]]=B2.3!$A$1)*
((Hoja[[J1]:[J1]]=B2.3!$A8)*(Hoja[[Horaire]:[Horaire]]=B2.3!H$1)+(Hoja[[J2]:[J2]]=B2.3!$A8)*(Hoja[[Horaire2]:[Horaire2]]=B2.3!H$1))&gt;0,ROW(Hoja[])-1,""),COUNTIF($A$2:$A8,$A8))),"")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
SMALL(IF(ROW(Hoja[])*(Hoja[[Niveau]:[Niveau]]=B2.3!$A$1)*
((Hoja[[J1]:[J1]]=B2.3!$A9)*(Hoja[[Horaire]:[Horaire]]=B2.3!B$1)+(Hoja[[J2]:[J2]]=B2.3!$A9)*(Hoja[[Horaire2]:[Horaire2]]=B2.3!B$1))&gt;0,ROW(Hoja[])-1,""),COUNTIF($A$2:$A9,$A9))),"")</f>
        <v/>
      </c>
      <c r="C9" s="9" t="str">
        <f t="array" ref="C9">IFERROR(INDEX(Hoja[[Mail]:[Mail]],
SMALL(IF(ROW(Hoja[])*(Hoja[[Niveau]:[Niveau]]=B2.3!$A$1)*
((Hoja[[J1]:[J1]]=B2.3!$A9)*(Hoja[[Horaire]:[Horaire]]=B2.3!C$1)+(Hoja[[J2]:[J2]]=B2.3!$A9)*(Hoja[[Horaire2]:[Horaire2]]=B2.3!C$1))&gt;0,ROW(Hoja[])-1,""),COUNTIF($A$2:$A9,$A9))),"")</f>
        <v/>
      </c>
      <c r="D9" s="9" t="str">
        <f t="array" ref="D9">IFERROR(INDEX(Hoja[[Mail]:[Mail]],
SMALL(IF(ROW(Hoja[])*(Hoja[[Niveau]:[Niveau]]=B2.3!$A$1)*
((Hoja[[J1]:[J1]]=B2.3!$A9)*(Hoja[[Horaire]:[Horaire]]=B2.3!D$1)+(Hoja[[J2]:[J2]]=B2.3!$A9)*(Hoja[[Horaire2]:[Horaire2]]=B2.3!D$1))&gt;0,ROW(Hoja[])-1,""),COUNTIF($A$2:$A9,$A9))),"")</f>
        <v/>
      </c>
      <c r="E9" s="9" t="str">
        <f t="array" ref="E9">IFERROR(INDEX(Hoja[[Mail]:[Mail]],
SMALL(IF(ROW(Hoja[])*(Hoja[[Niveau]:[Niveau]]=B2.3!$A$1)*
((Hoja[[J1]:[J1]]=B2.3!$A9)*(Hoja[[Horaire]:[Horaire]]=B2.3!E$1)+(Hoja[[J2]:[J2]]=B2.3!$A9)*(Hoja[[Horaire2]:[Horaire2]]=B2.3!E$1))&gt;0,ROW(Hoja[])-1,""),COUNTIF($A$2:$A9,$A9))),"")</f>
        <v/>
      </c>
      <c r="F9" s="9" t="str">
        <f t="array" ref="F9">IFERROR(INDEX(Hoja[[Mail]:[Mail]],
SMALL(IF(ROW(Hoja[])*(Hoja[[Niveau]:[Niveau]]=B2.3!$A$1)*
((Hoja[[J1]:[J1]]=B2.3!$A9)*(Hoja[[Horaire]:[Horaire]]=B2.3!F$1)+(Hoja[[J2]:[J2]]=B2.3!$A9)*(Hoja[[Horaire2]:[Horaire2]]=B2.3!F$1))&gt;0,ROW(Hoja[])-1,""),COUNTIF($A$2:$A9,$A9))),"")</f>
        <v/>
      </c>
      <c r="G9" s="9" t="str">
        <f t="array" ref="G9">IFERROR(INDEX(Hoja[[Mail]:[Mail]],
SMALL(IF(ROW(Hoja[])*(Hoja[[Niveau]:[Niveau]]=B2.3!$A$1)*
((Hoja[[J1]:[J1]]=B2.3!$A9)*(Hoja[[Horaire]:[Horaire]]=B2.3!G$1)+(Hoja[[J2]:[J2]]=B2.3!$A9)*(Hoja[[Horaire2]:[Horaire2]]=B2.3!G$1))&gt;0,ROW(Hoja[])-1,""),COUNTIF($A$2:$A9,$A9))),"")</f>
        <v/>
      </c>
      <c r="H9" s="9" t="str">
        <f t="array" ref="H9">IFERROR(INDEX(Hoja[[Mail]:[Mail]],
SMALL(IF(ROW(Hoja[])*(Hoja[[Niveau]:[Niveau]]=B2.3!$A$1)*
((Hoja[[J1]:[J1]]=B2.3!$A9)*(Hoja[[Horaire]:[Horaire]]=B2.3!H$1)+(Hoja[[J2]:[J2]]=B2.3!$A9)*(Hoja[[Horaire2]:[Horaire2]]=B2.3!H$1))&gt;0,ROW(Hoja[])-1,""),COUNTIF($A$2:$A9,$A9))),"")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
SMALL(IF(ROW(Hoja[])*(Hoja[[Niveau]:[Niveau]]=B2.3!$A$1)*
((Hoja[[J1]:[J1]]=B2.3!$A10)*(Hoja[[Horaire]:[Horaire]]=B2.3!B$1)+(Hoja[[J2]:[J2]]=B2.3!$A10)*(Hoja[[Horaire2]:[Horaire2]]=B2.3!B$1))&gt;0,ROW(Hoja[])-1,""),COUNTIF($A$2:$A10,$A10))),"")</f>
        <v/>
      </c>
      <c r="C10" s="9" t="str">
        <f t="array" ref="C10">IFERROR(INDEX(Hoja[[Mail]:[Mail]],
SMALL(IF(ROW(Hoja[])*(Hoja[[Niveau]:[Niveau]]=B2.3!$A$1)*
((Hoja[[J1]:[J1]]=B2.3!$A10)*(Hoja[[Horaire]:[Horaire]]=B2.3!C$1)+(Hoja[[J2]:[J2]]=B2.3!$A10)*(Hoja[[Horaire2]:[Horaire2]]=B2.3!C$1))&gt;0,ROW(Hoja[])-1,""),COUNTIF($A$2:$A10,$A10))),"")</f>
        <v/>
      </c>
      <c r="D10" s="9" t="str">
        <f t="array" ref="D10">IFERROR(INDEX(Hoja[[Mail]:[Mail]],
SMALL(IF(ROW(Hoja[])*(Hoja[[Niveau]:[Niveau]]=B2.3!$A$1)*
((Hoja[[J1]:[J1]]=B2.3!$A10)*(Hoja[[Horaire]:[Horaire]]=B2.3!D$1)+(Hoja[[J2]:[J2]]=B2.3!$A10)*(Hoja[[Horaire2]:[Horaire2]]=B2.3!D$1))&gt;0,ROW(Hoja[])-1,""),COUNTIF($A$2:$A10,$A10))),"")</f>
        <v/>
      </c>
      <c r="E10" s="9" t="str">
        <f t="array" ref="E10">IFERROR(INDEX(Hoja[[Mail]:[Mail]],
SMALL(IF(ROW(Hoja[])*(Hoja[[Niveau]:[Niveau]]=B2.3!$A$1)*
((Hoja[[J1]:[J1]]=B2.3!$A10)*(Hoja[[Horaire]:[Horaire]]=B2.3!E$1)+(Hoja[[J2]:[J2]]=B2.3!$A10)*(Hoja[[Horaire2]:[Horaire2]]=B2.3!E$1))&gt;0,ROW(Hoja[])-1,""),COUNTIF($A$2:$A10,$A10))),"")</f>
        <v/>
      </c>
      <c r="F10" s="9" t="str">
        <f t="array" ref="F10">IFERROR(INDEX(Hoja[[Mail]:[Mail]],
SMALL(IF(ROW(Hoja[])*(Hoja[[Niveau]:[Niveau]]=B2.3!$A$1)*
((Hoja[[J1]:[J1]]=B2.3!$A10)*(Hoja[[Horaire]:[Horaire]]=B2.3!F$1)+(Hoja[[J2]:[J2]]=B2.3!$A10)*(Hoja[[Horaire2]:[Horaire2]]=B2.3!F$1))&gt;0,ROW(Hoja[])-1,""),COUNTIF($A$2:$A10,$A10))),"")</f>
        <v/>
      </c>
      <c r="G10" s="9" t="str">
        <f t="array" ref="G10">IFERROR(INDEX(Hoja[[Mail]:[Mail]],
SMALL(IF(ROW(Hoja[])*(Hoja[[Niveau]:[Niveau]]=B2.3!$A$1)*
((Hoja[[J1]:[J1]]=B2.3!$A10)*(Hoja[[Horaire]:[Horaire]]=B2.3!G$1)+(Hoja[[J2]:[J2]]=B2.3!$A10)*(Hoja[[Horaire2]:[Horaire2]]=B2.3!G$1))&gt;0,ROW(Hoja[])-1,""),COUNTIF($A$2:$A10,$A10))),"")</f>
        <v/>
      </c>
      <c r="H10" s="9" t="str">
        <f t="array" ref="H10">IFERROR(INDEX(Hoja[[Mail]:[Mail]],
SMALL(IF(ROW(Hoja[])*(Hoja[[Niveau]:[Niveau]]=B2.3!$A$1)*
((Hoja[[J1]:[J1]]=B2.3!$A10)*(Hoja[[Horaire]:[Horaire]]=B2.3!H$1)+(Hoja[[J2]:[J2]]=B2.3!$A10)*(Hoja[[Horaire2]:[Horaire2]]=B2.3!H$1))&gt;0,ROW(Hoja[])-1,""),COUNTIF($A$2:$A10,$A10))),"")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
SMALL(IF(ROW(Hoja[])*(Hoja[[Niveau]:[Niveau]]=B2.3!$A$1)*
((Hoja[[J1]:[J1]]=B2.3!$A11)*(Hoja[[Horaire]:[Horaire]]=B2.3!B$1)+(Hoja[[J2]:[J2]]=B2.3!$A11)*(Hoja[[Horaire2]:[Horaire2]]=B2.3!B$1))&gt;0,ROW(Hoja[])-1,""),COUNTIF($A$2:$A11,$A11))),"")</f>
        <v/>
      </c>
      <c r="C11" s="9" t="str">
        <f t="array" ref="C11">IFERROR(INDEX(Hoja[[Mail]:[Mail]],
SMALL(IF(ROW(Hoja[])*(Hoja[[Niveau]:[Niveau]]=B2.3!$A$1)*
((Hoja[[J1]:[J1]]=B2.3!$A11)*(Hoja[[Horaire]:[Horaire]]=B2.3!C$1)+(Hoja[[J2]:[J2]]=B2.3!$A11)*(Hoja[[Horaire2]:[Horaire2]]=B2.3!C$1))&gt;0,ROW(Hoja[])-1,""),COUNTIF($A$2:$A11,$A11))),"")</f>
        <v/>
      </c>
      <c r="D11" s="9" t="str">
        <f t="array" ref="D11">IFERROR(INDEX(Hoja[[Mail]:[Mail]],
SMALL(IF(ROW(Hoja[])*(Hoja[[Niveau]:[Niveau]]=B2.3!$A$1)*
((Hoja[[J1]:[J1]]=B2.3!$A11)*(Hoja[[Horaire]:[Horaire]]=B2.3!D$1)+(Hoja[[J2]:[J2]]=B2.3!$A11)*(Hoja[[Horaire2]:[Horaire2]]=B2.3!D$1))&gt;0,ROW(Hoja[])-1,""),COUNTIF($A$2:$A11,$A11))),"")</f>
        <v/>
      </c>
      <c r="E11" s="9" t="str">
        <f t="array" ref="E11">IFERROR(INDEX(Hoja[[Mail]:[Mail]],
SMALL(IF(ROW(Hoja[])*(Hoja[[Niveau]:[Niveau]]=B2.3!$A$1)*
((Hoja[[J1]:[J1]]=B2.3!$A11)*(Hoja[[Horaire]:[Horaire]]=B2.3!E$1)+(Hoja[[J2]:[J2]]=B2.3!$A11)*(Hoja[[Horaire2]:[Horaire2]]=B2.3!E$1))&gt;0,ROW(Hoja[])-1,""),COUNTIF($A$2:$A11,$A11))),"")</f>
        <v/>
      </c>
      <c r="F11" s="9" t="str">
        <f t="array" ref="F11">IFERROR(INDEX(Hoja[[Mail]:[Mail]],
SMALL(IF(ROW(Hoja[])*(Hoja[[Niveau]:[Niveau]]=B2.3!$A$1)*
((Hoja[[J1]:[J1]]=B2.3!$A11)*(Hoja[[Horaire]:[Horaire]]=B2.3!F$1)+(Hoja[[J2]:[J2]]=B2.3!$A11)*(Hoja[[Horaire2]:[Horaire2]]=B2.3!F$1))&gt;0,ROW(Hoja[])-1,""),COUNTIF($A$2:$A11,$A11))),"")</f>
        <v/>
      </c>
      <c r="G11" s="9" t="str">
        <f t="array" ref="G11">IFERROR(INDEX(Hoja[[Mail]:[Mail]],
SMALL(IF(ROW(Hoja[])*(Hoja[[Niveau]:[Niveau]]=B2.3!$A$1)*
((Hoja[[J1]:[J1]]=B2.3!$A11)*(Hoja[[Horaire]:[Horaire]]=B2.3!G$1)+(Hoja[[J2]:[J2]]=B2.3!$A11)*(Hoja[[Horaire2]:[Horaire2]]=B2.3!G$1))&gt;0,ROW(Hoja[])-1,""),COUNTIF($A$2:$A11,$A11))),"")</f>
        <v/>
      </c>
      <c r="H11" s="9" t="str">
        <f t="array" ref="H11">IFERROR(INDEX(Hoja[[Mail]:[Mail]],
SMALL(IF(ROW(Hoja[])*(Hoja[[Niveau]:[Niveau]]=B2.3!$A$1)*
((Hoja[[J1]:[J1]]=B2.3!$A11)*(Hoja[[Horaire]:[Horaire]]=B2.3!H$1)+(Hoja[[J2]:[J2]]=B2.3!$A11)*(Hoja[[Horaire2]:[Horaire2]]=B2.3!H$1))&gt;0,ROW(Hoja[])-1,""),COUNTIF($A$2:$A11,$A11))),"")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
SMALL(IF(ROW(Hoja[])*(Hoja[[Niveau]:[Niveau]]=B2.3!$A$1)*
((Hoja[[J1]:[J1]]=B2.3!$A12)*(Hoja[[Horaire]:[Horaire]]=B2.3!B$1)+(Hoja[[J2]:[J2]]=B2.3!$A12)*(Hoja[[Horaire2]:[Horaire2]]=B2.3!B$1))&gt;0,ROW(Hoja[])-1,""),COUNTIF($A$2:$A12,$A12))),"")</f>
        <v/>
      </c>
      <c r="C12" s="9" t="str">
        <f t="array" ref="C12">IFERROR(INDEX(Hoja[[Mail]:[Mail]],
SMALL(IF(ROW(Hoja[])*(Hoja[[Niveau]:[Niveau]]=B2.3!$A$1)*
((Hoja[[J1]:[J1]]=B2.3!$A12)*(Hoja[[Horaire]:[Horaire]]=B2.3!C$1)+(Hoja[[J2]:[J2]]=B2.3!$A12)*(Hoja[[Horaire2]:[Horaire2]]=B2.3!C$1))&gt;0,ROW(Hoja[])-1,""),COUNTIF($A$2:$A12,$A12))),"")</f>
        <v/>
      </c>
      <c r="D12" s="9" t="str">
        <f t="array" ref="D12">IFERROR(INDEX(Hoja[[Mail]:[Mail]],
SMALL(IF(ROW(Hoja[])*(Hoja[[Niveau]:[Niveau]]=B2.3!$A$1)*
((Hoja[[J1]:[J1]]=B2.3!$A12)*(Hoja[[Horaire]:[Horaire]]=B2.3!D$1)+(Hoja[[J2]:[J2]]=B2.3!$A12)*(Hoja[[Horaire2]:[Horaire2]]=B2.3!D$1))&gt;0,ROW(Hoja[])-1,""),COUNTIF($A$2:$A12,$A12))),"")</f>
        <v/>
      </c>
      <c r="E12" s="9" t="str">
        <f t="array" ref="E12">IFERROR(INDEX(Hoja[[Mail]:[Mail]],
SMALL(IF(ROW(Hoja[])*(Hoja[[Niveau]:[Niveau]]=B2.3!$A$1)*
((Hoja[[J1]:[J1]]=B2.3!$A12)*(Hoja[[Horaire]:[Horaire]]=B2.3!E$1)+(Hoja[[J2]:[J2]]=B2.3!$A12)*(Hoja[[Horaire2]:[Horaire2]]=B2.3!E$1))&gt;0,ROW(Hoja[])-1,""),COUNTIF($A$2:$A12,$A12))),"")</f>
        <v/>
      </c>
      <c r="F12" s="9" t="str">
        <f t="array" ref="F12">IFERROR(INDEX(Hoja[[Mail]:[Mail]],
SMALL(IF(ROW(Hoja[])*(Hoja[[Niveau]:[Niveau]]=B2.3!$A$1)*
((Hoja[[J1]:[J1]]=B2.3!$A12)*(Hoja[[Horaire]:[Horaire]]=B2.3!F$1)+(Hoja[[J2]:[J2]]=B2.3!$A12)*(Hoja[[Horaire2]:[Horaire2]]=B2.3!F$1))&gt;0,ROW(Hoja[])-1,""),COUNTIF($A$2:$A12,$A12))),"")</f>
        <v/>
      </c>
      <c r="G12" s="9" t="str">
        <f t="array" ref="G12">IFERROR(INDEX(Hoja[[Mail]:[Mail]],
SMALL(IF(ROW(Hoja[])*(Hoja[[Niveau]:[Niveau]]=B2.3!$A$1)*
((Hoja[[J1]:[J1]]=B2.3!$A12)*(Hoja[[Horaire]:[Horaire]]=B2.3!G$1)+(Hoja[[J2]:[J2]]=B2.3!$A12)*(Hoja[[Horaire2]:[Horaire2]]=B2.3!G$1))&gt;0,ROW(Hoja[])-1,""),COUNTIF($A$2:$A12,$A12))),"")</f>
        <v/>
      </c>
      <c r="H12" s="9" t="str">
        <f t="array" ref="H12">IFERROR(INDEX(Hoja[[Mail]:[Mail]],
SMALL(IF(ROW(Hoja[])*(Hoja[[Niveau]:[Niveau]]=B2.3!$A$1)*
((Hoja[[J1]:[J1]]=B2.3!$A12)*(Hoja[[Horaire]:[Horaire]]=B2.3!H$1)+(Hoja[[J2]:[J2]]=B2.3!$A12)*(Hoja[[Horaire2]:[Horaire2]]=B2.3!H$1))&gt;0,ROW(Hoja[])-1,""),COUNTIF($A$2:$A12,$A12))),"")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
SMALL(IF(ROW(Hoja[])*(Hoja[[Niveau]:[Niveau]]=B2.3!$A$1)*
((Hoja[[J1]:[J1]]=B2.3!$A13)*(Hoja[[Horaire]:[Horaire]]=B2.3!B$1)+(Hoja[[J2]:[J2]]=B2.3!$A13)*(Hoja[[Horaire2]:[Horaire2]]=B2.3!B$1))&gt;0,ROW(Hoja[])-1,""),COUNTIF($A$2:$A13,$A13))),"")</f>
        <v/>
      </c>
      <c r="C13" s="9" t="str">
        <f t="array" ref="C13">IFERROR(INDEX(Hoja[[Mail]:[Mail]],
SMALL(IF(ROW(Hoja[])*(Hoja[[Niveau]:[Niveau]]=B2.3!$A$1)*
((Hoja[[J1]:[J1]]=B2.3!$A13)*(Hoja[[Horaire]:[Horaire]]=B2.3!C$1)+(Hoja[[J2]:[J2]]=B2.3!$A13)*(Hoja[[Horaire2]:[Horaire2]]=B2.3!C$1))&gt;0,ROW(Hoja[])-1,""),COUNTIF($A$2:$A13,$A13))),"")</f>
        <v/>
      </c>
      <c r="D13" s="9" t="str">
        <f t="array" ref="D13">IFERROR(INDEX(Hoja[[Mail]:[Mail]],
SMALL(IF(ROW(Hoja[])*(Hoja[[Niveau]:[Niveau]]=B2.3!$A$1)*
((Hoja[[J1]:[J1]]=B2.3!$A13)*(Hoja[[Horaire]:[Horaire]]=B2.3!D$1)+(Hoja[[J2]:[J2]]=B2.3!$A13)*(Hoja[[Horaire2]:[Horaire2]]=B2.3!D$1))&gt;0,ROW(Hoja[])-1,""),COUNTIF($A$2:$A13,$A13))),"")</f>
        <v/>
      </c>
      <c r="E13" s="9" t="str">
        <f t="array" ref="E13">IFERROR(INDEX(Hoja[[Mail]:[Mail]],
SMALL(IF(ROW(Hoja[])*(Hoja[[Niveau]:[Niveau]]=B2.3!$A$1)*
((Hoja[[J1]:[J1]]=B2.3!$A13)*(Hoja[[Horaire]:[Horaire]]=B2.3!E$1)+(Hoja[[J2]:[J2]]=B2.3!$A13)*(Hoja[[Horaire2]:[Horaire2]]=B2.3!E$1))&gt;0,ROW(Hoja[])-1,""),COUNTIF($A$2:$A13,$A13))),"")</f>
        <v/>
      </c>
      <c r="F13" s="9" t="str">
        <f t="array" ref="F13">IFERROR(INDEX(Hoja[[Mail]:[Mail]],
SMALL(IF(ROW(Hoja[])*(Hoja[[Niveau]:[Niveau]]=B2.3!$A$1)*
((Hoja[[J1]:[J1]]=B2.3!$A13)*(Hoja[[Horaire]:[Horaire]]=B2.3!F$1)+(Hoja[[J2]:[J2]]=B2.3!$A13)*(Hoja[[Horaire2]:[Horaire2]]=B2.3!F$1))&gt;0,ROW(Hoja[])-1,""),COUNTIF($A$2:$A13,$A13))),"")</f>
        <v/>
      </c>
      <c r="G13" s="9" t="str">
        <f t="array" ref="G13">IFERROR(INDEX(Hoja[[Mail]:[Mail]],
SMALL(IF(ROW(Hoja[])*(Hoja[[Niveau]:[Niveau]]=B2.3!$A$1)*
((Hoja[[J1]:[J1]]=B2.3!$A13)*(Hoja[[Horaire]:[Horaire]]=B2.3!G$1)+(Hoja[[J2]:[J2]]=B2.3!$A13)*(Hoja[[Horaire2]:[Horaire2]]=B2.3!G$1))&gt;0,ROW(Hoja[])-1,""),COUNTIF($A$2:$A13,$A13))),"")</f>
        <v/>
      </c>
      <c r="H13" s="9" t="str">
        <f t="array" ref="H13">IFERROR(INDEX(Hoja[[Mail]:[Mail]],
SMALL(IF(ROW(Hoja[])*(Hoja[[Niveau]:[Niveau]]=B2.3!$A$1)*
((Hoja[[J1]:[J1]]=B2.3!$A13)*(Hoja[[Horaire]:[Horaire]]=B2.3!H$1)+(Hoja[[J2]:[J2]]=B2.3!$A13)*(Hoja[[Horaire2]:[Horaire2]]=B2.3!H$1))&gt;0,ROW(Hoja[])-1,""),COUNTIF($A$2:$A13,$A13))),"")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
SMALL(IF(ROW(Hoja[])*(Hoja[[Niveau]:[Niveau]]=B2.3!$A$1)*
((Hoja[[J1]:[J1]]=B2.3!$A14)*(Hoja[[Horaire]:[Horaire]]=B2.3!B$1)+(Hoja[[J2]:[J2]]=B2.3!$A14)*(Hoja[[Horaire2]:[Horaire2]]=B2.3!B$1))&gt;0,ROW(Hoja[])-1,""),COUNTIF($A$2:$A14,$A14))),"")</f>
        <v/>
      </c>
      <c r="C14" s="9" t="str">
        <f t="array" ref="C14">IFERROR(INDEX(Hoja[[Mail]:[Mail]],
SMALL(IF(ROW(Hoja[])*(Hoja[[Niveau]:[Niveau]]=B2.3!$A$1)*
((Hoja[[J1]:[J1]]=B2.3!$A14)*(Hoja[[Horaire]:[Horaire]]=B2.3!C$1)+(Hoja[[J2]:[J2]]=B2.3!$A14)*(Hoja[[Horaire2]:[Horaire2]]=B2.3!C$1))&gt;0,ROW(Hoja[])-1,""),COUNTIF($A$2:$A14,$A14))),"")</f>
        <v>anais@anais.com</v>
      </c>
      <c r="D14" s="9" t="str">
        <f t="array" ref="D14">IFERROR(INDEX(Hoja[[Mail]:[Mail]],
SMALL(IF(ROW(Hoja[])*(Hoja[[Niveau]:[Niveau]]=B2.3!$A$1)*
((Hoja[[J1]:[J1]]=B2.3!$A14)*(Hoja[[Horaire]:[Horaire]]=B2.3!D$1)+(Hoja[[J2]:[J2]]=B2.3!$A14)*(Hoja[[Horaire2]:[Horaire2]]=B2.3!D$1))&gt;0,ROW(Hoja[])-1,""),COUNTIF($A$2:$A14,$A14))),"")</f>
        <v/>
      </c>
      <c r="E14" s="9" t="str">
        <f t="array" ref="E14">IFERROR(INDEX(Hoja[[Mail]:[Mail]],
SMALL(IF(ROW(Hoja[])*(Hoja[[Niveau]:[Niveau]]=B2.3!$A$1)*
((Hoja[[J1]:[J1]]=B2.3!$A14)*(Hoja[[Horaire]:[Horaire]]=B2.3!E$1)+(Hoja[[J2]:[J2]]=B2.3!$A14)*(Hoja[[Horaire2]:[Horaire2]]=B2.3!E$1))&gt;0,ROW(Hoja[])-1,""),COUNTIF($A$2:$A14,$A14))),"")</f>
        <v/>
      </c>
      <c r="F14" s="9" t="str">
        <f t="array" ref="F14">IFERROR(INDEX(Hoja[[Mail]:[Mail]],
SMALL(IF(ROW(Hoja[])*(Hoja[[Niveau]:[Niveau]]=B2.3!$A$1)*
((Hoja[[J1]:[J1]]=B2.3!$A14)*(Hoja[[Horaire]:[Horaire]]=B2.3!F$1)+(Hoja[[J2]:[J2]]=B2.3!$A14)*(Hoja[[Horaire2]:[Horaire2]]=B2.3!F$1))&gt;0,ROW(Hoja[])-1,""),COUNTIF($A$2:$A14,$A14))),"")</f>
        <v/>
      </c>
      <c r="G14" s="9" t="str">
        <f t="array" ref="G14">IFERROR(INDEX(Hoja[[Mail]:[Mail]],
SMALL(IF(ROW(Hoja[])*(Hoja[[Niveau]:[Niveau]]=B2.3!$A$1)*
((Hoja[[J1]:[J1]]=B2.3!$A14)*(Hoja[[Horaire]:[Horaire]]=B2.3!G$1)+(Hoja[[J2]:[J2]]=B2.3!$A14)*(Hoja[[Horaire2]:[Horaire2]]=B2.3!G$1))&gt;0,ROW(Hoja[])-1,""),COUNTIF($A$2:$A14,$A14))),"")</f>
        <v/>
      </c>
      <c r="H14" s="9" t="str">
        <f t="array" ref="H14">IFERROR(INDEX(Hoja[[Mail]:[Mail]],
SMALL(IF(ROW(Hoja[])*(Hoja[[Niveau]:[Niveau]]=B2.3!$A$1)*
((Hoja[[J1]:[J1]]=B2.3!$A14)*(Hoja[[Horaire]:[Horaire]]=B2.3!H$1)+(Hoja[[J2]:[J2]]=B2.3!$A14)*(Hoja[[Horaire2]:[Horaire2]]=B2.3!H$1))&gt;0,ROW(Hoja[])-1,""),COUNTIF($A$2:$A14,$A14))),"")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
SMALL(IF(ROW(Hoja[])*(Hoja[[Niveau]:[Niveau]]=B2.3!$A$1)*
((Hoja[[J1]:[J1]]=B2.3!$A15)*(Hoja[[Horaire]:[Horaire]]=B2.3!B$1)+(Hoja[[J2]:[J2]]=B2.3!$A15)*(Hoja[[Horaire2]:[Horaire2]]=B2.3!B$1))&gt;0,ROW(Hoja[])-1,""),COUNTIF($A$2:$A15,$A15))),"")</f>
        <v/>
      </c>
      <c r="C15" s="9" t="str">
        <f t="array" ref="C15">IFERROR(INDEX(Hoja[[Mail]:[Mail]],
SMALL(IF(ROW(Hoja[])*(Hoja[[Niveau]:[Niveau]]=B2.3!$A$1)*
((Hoja[[J1]:[J1]]=B2.3!$A15)*(Hoja[[Horaire]:[Horaire]]=B2.3!C$1)+(Hoja[[J2]:[J2]]=B2.3!$A15)*(Hoja[[Horaire2]:[Horaire2]]=B2.3!C$1))&gt;0,ROW(Hoja[])-1,""),COUNTIF($A$2:$A15,$A15))),"")</f>
        <v/>
      </c>
      <c r="D15" s="9" t="str">
        <f t="array" ref="D15">IFERROR(INDEX(Hoja[[Mail]:[Mail]],
SMALL(IF(ROW(Hoja[])*(Hoja[[Niveau]:[Niveau]]=B2.3!$A$1)*
((Hoja[[J1]:[J1]]=B2.3!$A15)*(Hoja[[Horaire]:[Horaire]]=B2.3!D$1)+(Hoja[[J2]:[J2]]=B2.3!$A15)*(Hoja[[Horaire2]:[Horaire2]]=B2.3!D$1))&gt;0,ROW(Hoja[])-1,""),COUNTIF($A$2:$A15,$A15))),"")</f>
        <v/>
      </c>
      <c r="E15" s="9" t="str">
        <f t="array" ref="E15">IFERROR(INDEX(Hoja[[Mail]:[Mail]],
SMALL(IF(ROW(Hoja[])*(Hoja[[Niveau]:[Niveau]]=B2.3!$A$1)*
((Hoja[[J1]:[J1]]=B2.3!$A15)*(Hoja[[Horaire]:[Horaire]]=B2.3!E$1)+(Hoja[[J2]:[J2]]=B2.3!$A15)*(Hoja[[Horaire2]:[Horaire2]]=B2.3!E$1))&gt;0,ROW(Hoja[])-1,""),COUNTIF($A$2:$A15,$A15))),"")</f>
        <v/>
      </c>
      <c r="F15" s="9" t="str">
        <f t="array" ref="F15">IFERROR(INDEX(Hoja[[Mail]:[Mail]],
SMALL(IF(ROW(Hoja[])*(Hoja[[Niveau]:[Niveau]]=B2.3!$A$1)*
((Hoja[[J1]:[J1]]=B2.3!$A15)*(Hoja[[Horaire]:[Horaire]]=B2.3!F$1)+(Hoja[[J2]:[J2]]=B2.3!$A15)*(Hoja[[Horaire2]:[Horaire2]]=B2.3!F$1))&gt;0,ROW(Hoja[])-1,""),COUNTIF($A$2:$A15,$A15))),"")</f>
        <v/>
      </c>
      <c r="G15" s="9" t="str">
        <f t="array" ref="G15">IFERROR(INDEX(Hoja[[Mail]:[Mail]],
SMALL(IF(ROW(Hoja[])*(Hoja[[Niveau]:[Niveau]]=B2.3!$A$1)*
((Hoja[[J1]:[J1]]=B2.3!$A15)*(Hoja[[Horaire]:[Horaire]]=B2.3!G$1)+(Hoja[[J2]:[J2]]=B2.3!$A15)*(Hoja[[Horaire2]:[Horaire2]]=B2.3!G$1))&gt;0,ROW(Hoja[])-1,""),COUNTIF($A$2:$A15,$A15))),"")</f>
        <v/>
      </c>
      <c r="H15" s="9" t="str">
        <f t="array" ref="H15">IFERROR(INDEX(Hoja[[Mail]:[Mail]],
SMALL(IF(ROW(Hoja[])*(Hoja[[Niveau]:[Niveau]]=B2.3!$A$1)*
((Hoja[[J1]:[J1]]=B2.3!$A15)*(Hoja[[Horaire]:[Horaire]]=B2.3!H$1)+(Hoja[[J2]:[J2]]=B2.3!$A15)*(Hoja[[Horaire2]:[Horaire2]]=B2.3!H$1))&gt;0,ROW(Hoja[])-1,""),COUNTIF($A$2:$A15,$A15))),"")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
SMALL(IF(ROW(Hoja[])*(Hoja[[Niveau]:[Niveau]]=B2.3!$A$1)*
((Hoja[[J1]:[J1]]=B2.3!$A16)*(Hoja[[Horaire]:[Horaire]]=B2.3!B$1)+(Hoja[[J2]:[J2]]=B2.3!$A16)*(Hoja[[Horaire2]:[Horaire2]]=B2.3!B$1))&gt;0,ROW(Hoja[])-1,""),COUNTIF($A$2:$A16,$A16))),"")</f>
        <v/>
      </c>
      <c r="C16" s="9" t="str">
        <f t="array" ref="C16">IFERROR(INDEX(Hoja[[Mail]:[Mail]],
SMALL(IF(ROW(Hoja[])*(Hoja[[Niveau]:[Niveau]]=B2.3!$A$1)*
((Hoja[[J1]:[J1]]=B2.3!$A16)*(Hoja[[Horaire]:[Horaire]]=B2.3!C$1)+(Hoja[[J2]:[J2]]=B2.3!$A16)*(Hoja[[Horaire2]:[Horaire2]]=B2.3!C$1))&gt;0,ROW(Hoja[])-1,""),COUNTIF($A$2:$A16,$A16))),"")</f>
        <v/>
      </c>
      <c r="D16" s="9" t="str">
        <f t="array" ref="D16">IFERROR(INDEX(Hoja[[Mail]:[Mail]],
SMALL(IF(ROW(Hoja[])*(Hoja[[Niveau]:[Niveau]]=B2.3!$A$1)*
((Hoja[[J1]:[J1]]=B2.3!$A16)*(Hoja[[Horaire]:[Horaire]]=B2.3!D$1)+(Hoja[[J2]:[J2]]=B2.3!$A16)*(Hoja[[Horaire2]:[Horaire2]]=B2.3!D$1))&gt;0,ROW(Hoja[])-1,""),COUNTIF($A$2:$A16,$A16))),"")</f>
        <v/>
      </c>
      <c r="E16" s="9" t="str">
        <f t="array" ref="E16">IFERROR(INDEX(Hoja[[Mail]:[Mail]],
SMALL(IF(ROW(Hoja[])*(Hoja[[Niveau]:[Niveau]]=B2.3!$A$1)*
((Hoja[[J1]:[J1]]=B2.3!$A16)*(Hoja[[Horaire]:[Horaire]]=B2.3!E$1)+(Hoja[[J2]:[J2]]=B2.3!$A16)*(Hoja[[Horaire2]:[Horaire2]]=B2.3!E$1))&gt;0,ROW(Hoja[])-1,""),COUNTIF($A$2:$A16,$A16))),"")</f>
        <v/>
      </c>
      <c r="F16" s="9" t="str">
        <f t="array" ref="F16">IFERROR(INDEX(Hoja[[Mail]:[Mail]],
SMALL(IF(ROW(Hoja[])*(Hoja[[Niveau]:[Niveau]]=B2.3!$A$1)*
((Hoja[[J1]:[J1]]=B2.3!$A16)*(Hoja[[Horaire]:[Horaire]]=B2.3!F$1)+(Hoja[[J2]:[J2]]=B2.3!$A16)*(Hoja[[Horaire2]:[Horaire2]]=B2.3!F$1))&gt;0,ROW(Hoja[])-1,""),COUNTIF($A$2:$A16,$A16))),"")</f>
        <v/>
      </c>
      <c r="G16" s="9" t="str">
        <f t="array" ref="G16">IFERROR(INDEX(Hoja[[Mail]:[Mail]],
SMALL(IF(ROW(Hoja[])*(Hoja[[Niveau]:[Niveau]]=B2.3!$A$1)*
((Hoja[[J1]:[J1]]=B2.3!$A16)*(Hoja[[Horaire]:[Horaire]]=B2.3!G$1)+(Hoja[[J2]:[J2]]=B2.3!$A16)*(Hoja[[Horaire2]:[Horaire2]]=B2.3!G$1))&gt;0,ROW(Hoja[])-1,""),COUNTIF($A$2:$A16,$A16))),"")</f>
        <v/>
      </c>
      <c r="H16" s="9" t="str">
        <f t="array" ref="H16">IFERROR(INDEX(Hoja[[Mail]:[Mail]],
SMALL(IF(ROW(Hoja[])*(Hoja[[Niveau]:[Niveau]]=B2.3!$A$1)*
((Hoja[[J1]:[J1]]=B2.3!$A16)*(Hoja[[Horaire]:[Horaire]]=B2.3!H$1)+(Hoja[[J2]:[J2]]=B2.3!$A16)*(Hoja[[Horaire2]:[Horaire2]]=B2.3!H$1))&gt;0,ROW(Hoja[])-1,""),COUNTIF($A$2:$A16,$A16))),"")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
SMALL(IF(ROW(Hoja[])*(Hoja[[Niveau]:[Niveau]]=B2.3!$A$1)*
((Hoja[[J1]:[J1]]=B2.3!$A17)*(Hoja[[Horaire]:[Horaire]]=B2.3!B$1)+(Hoja[[J2]:[J2]]=B2.3!$A17)*(Hoja[[Horaire2]:[Horaire2]]=B2.3!B$1))&gt;0,ROW(Hoja[])-1,""),COUNTIF($A$2:$A17,$A17))),"")</f>
        <v/>
      </c>
      <c r="C17" s="9" t="str">
        <f t="array" ref="C17">IFERROR(INDEX(Hoja[[Mail]:[Mail]],
SMALL(IF(ROW(Hoja[])*(Hoja[[Niveau]:[Niveau]]=B2.3!$A$1)*
((Hoja[[J1]:[J1]]=B2.3!$A17)*(Hoja[[Horaire]:[Horaire]]=B2.3!C$1)+(Hoja[[J2]:[J2]]=B2.3!$A17)*(Hoja[[Horaire2]:[Horaire2]]=B2.3!C$1))&gt;0,ROW(Hoja[])-1,""),COUNTIF($A$2:$A17,$A17))),"")</f>
        <v/>
      </c>
      <c r="D17" s="9" t="str">
        <f t="array" ref="D17">IFERROR(INDEX(Hoja[[Mail]:[Mail]],
SMALL(IF(ROW(Hoja[])*(Hoja[[Niveau]:[Niveau]]=B2.3!$A$1)*
((Hoja[[J1]:[J1]]=B2.3!$A17)*(Hoja[[Horaire]:[Horaire]]=B2.3!D$1)+(Hoja[[J2]:[J2]]=B2.3!$A17)*(Hoja[[Horaire2]:[Horaire2]]=B2.3!D$1))&gt;0,ROW(Hoja[])-1,""),COUNTIF($A$2:$A17,$A17))),"")</f>
        <v/>
      </c>
      <c r="E17" s="9" t="str">
        <f t="array" ref="E17">IFERROR(INDEX(Hoja[[Mail]:[Mail]],
SMALL(IF(ROW(Hoja[])*(Hoja[[Niveau]:[Niveau]]=B2.3!$A$1)*
((Hoja[[J1]:[J1]]=B2.3!$A17)*(Hoja[[Horaire]:[Horaire]]=B2.3!E$1)+(Hoja[[J2]:[J2]]=B2.3!$A17)*(Hoja[[Horaire2]:[Horaire2]]=B2.3!E$1))&gt;0,ROW(Hoja[])-1,""),COUNTIF($A$2:$A17,$A17))),"")</f>
        <v/>
      </c>
      <c r="F17" s="9" t="str">
        <f t="array" ref="F17">IFERROR(INDEX(Hoja[[Mail]:[Mail]],
SMALL(IF(ROW(Hoja[])*(Hoja[[Niveau]:[Niveau]]=B2.3!$A$1)*
((Hoja[[J1]:[J1]]=B2.3!$A17)*(Hoja[[Horaire]:[Horaire]]=B2.3!F$1)+(Hoja[[J2]:[J2]]=B2.3!$A17)*(Hoja[[Horaire2]:[Horaire2]]=B2.3!F$1))&gt;0,ROW(Hoja[])-1,""),COUNTIF($A$2:$A17,$A17))),"")</f>
        <v/>
      </c>
      <c r="G17" s="9" t="str">
        <f t="array" ref="G17">IFERROR(INDEX(Hoja[[Mail]:[Mail]],
SMALL(IF(ROW(Hoja[])*(Hoja[[Niveau]:[Niveau]]=B2.3!$A$1)*
((Hoja[[J1]:[J1]]=B2.3!$A17)*(Hoja[[Horaire]:[Horaire]]=B2.3!G$1)+(Hoja[[J2]:[J2]]=B2.3!$A17)*(Hoja[[Horaire2]:[Horaire2]]=B2.3!G$1))&gt;0,ROW(Hoja[])-1,""),COUNTIF($A$2:$A17,$A17))),"")</f>
        <v/>
      </c>
      <c r="H17" s="9" t="str">
        <f t="array" ref="H17">IFERROR(INDEX(Hoja[[Mail]:[Mail]],
SMALL(IF(ROW(Hoja[])*(Hoja[[Niveau]:[Niveau]]=B2.3!$A$1)*
((Hoja[[J1]:[J1]]=B2.3!$A17)*(Hoja[[Horaire]:[Horaire]]=B2.3!H$1)+(Hoja[[J2]:[J2]]=B2.3!$A17)*(Hoja[[Horaire2]:[Horaire2]]=B2.3!H$1))&gt;0,ROW(Hoja[])-1,""),COUNTIF($A$2:$A17,$A17))),"")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
SMALL(IF(ROW(Hoja[])*(Hoja[[Niveau]:[Niveau]]=B2.3!$A$1)*
((Hoja[[J1]:[J1]]=B2.3!$A18)*(Hoja[[Horaire]:[Horaire]]=B2.3!B$1)+(Hoja[[J2]:[J2]]=B2.3!$A18)*(Hoja[[Horaire2]:[Horaire2]]=B2.3!B$1))&gt;0,ROW(Hoja[])-1,""),COUNTIF($A$2:$A18,$A18))),"")</f>
        <v/>
      </c>
      <c r="C18" s="9" t="str">
        <f t="array" ref="C18">IFERROR(INDEX(Hoja[[Mail]:[Mail]],
SMALL(IF(ROW(Hoja[])*(Hoja[[Niveau]:[Niveau]]=B2.3!$A$1)*
((Hoja[[J1]:[J1]]=B2.3!$A18)*(Hoja[[Horaire]:[Horaire]]=B2.3!C$1)+(Hoja[[J2]:[J2]]=B2.3!$A18)*(Hoja[[Horaire2]:[Horaire2]]=B2.3!C$1))&gt;0,ROW(Hoja[])-1,""),COUNTIF($A$2:$A18,$A18))),"")</f>
        <v/>
      </c>
      <c r="D18" s="9" t="str">
        <f t="array" ref="D18">IFERROR(INDEX(Hoja[[Mail]:[Mail]],
SMALL(IF(ROW(Hoja[])*(Hoja[[Niveau]:[Niveau]]=B2.3!$A$1)*
((Hoja[[J1]:[J1]]=B2.3!$A18)*(Hoja[[Horaire]:[Horaire]]=B2.3!D$1)+(Hoja[[J2]:[J2]]=B2.3!$A18)*(Hoja[[Horaire2]:[Horaire2]]=B2.3!D$1))&gt;0,ROW(Hoja[])-1,""),COUNTIF($A$2:$A18,$A18))),"")</f>
        <v/>
      </c>
      <c r="E18" s="9" t="str">
        <f t="array" ref="E18">IFERROR(INDEX(Hoja[[Mail]:[Mail]],
SMALL(IF(ROW(Hoja[])*(Hoja[[Niveau]:[Niveau]]=B2.3!$A$1)*
((Hoja[[J1]:[J1]]=B2.3!$A18)*(Hoja[[Horaire]:[Horaire]]=B2.3!E$1)+(Hoja[[J2]:[J2]]=B2.3!$A18)*(Hoja[[Horaire2]:[Horaire2]]=B2.3!E$1))&gt;0,ROW(Hoja[])-1,""),COUNTIF($A$2:$A18,$A18))),"")</f>
        <v/>
      </c>
      <c r="F18" s="9" t="str">
        <f t="array" ref="F18">IFERROR(INDEX(Hoja[[Mail]:[Mail]],
SMALL(IF(ROW(Hoja[])*(Hoja[[Niveau]:[Niveau]]=B2.3!$A$1)*
((Hoja[[J1]:[J1]]=B2.3!$A18)*(Hoja[[Horaire]:[Horaire]]=B2.3!F$1)+(Hoja[[J2]:[J2]]=B2.3!$A18)*(Hoja[[Horaire2]:[Horaire2]]=B2.3!F$1))&gt;0,ROW(Hoja[])-1,""),COUNTIF($A$2:$A18,$A18))),"")</f>
        <v/>
      </c>
      <c r="G18" s="9" t="str">
        <f t="array" ref="G18">IFERROR(INDEX(Hoja[[Mail]:[Mail]],
SMALL(IF(ROW(Hoja[])*(Hoja[[Niveau]:[Niveau]]=B2.3!$A$1)*
((Hoja[[J1]:[J1]]=B2.3!$A18)*(Hoja[[Horaire]:[Horaire]]=B2.3!G$1)+(Hoja[[J2]:[J2]]=B2.3!$A18)*(Hoja[[Horaire2]:[Horaire2]]=B2.3!G$1))&gt;0,ROW(Hoja[])-1,""),COUNTIF($A$2:$A18,$A18))),"")</f>
        <v/>
      </c>
      <c r="H18" s="9" t="str">
        <f t="array" ref="H18">IFERROR(INDEX(Hoja[[Mail]:[Mail]],
SMALL(IF(ROW(Hoja[])*(Hoja[[Niveau]:[Niveau]]=B2.3!$A$1)*
((Hoja[[J1]:[J1]]=B2.3!$A18)*(Hoja[[Horaire]:[Horaire]]=B2.3!H$1)+(Hoja[[J2]:[J2]]=B2.3!$A18)*(Hoja[[Horaire2]:[Horaire2]]=B2.3!H$1))&gt;0,ROW(Hoja[])-1,""),COUNTIF($A$2:$A18,$A18))),"")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
SMALL(IF(ROW(Hoja[])*(Hoja[[Niveau]:[Niveau]]=B2.3!$A$1)*
((Hoja[[J1]:[J1]]=B2.3!$A19)*(Hoja[[Horaire]:[Horaire]]=B2.3!B$1)+(Hoja[[J2]:[J2]]=B2.3!$A19)*(Hoja[[Horaire2]:[Horaire2]]=B2.3!B$1))&gt;0,ROW(Hoja[])-1,""),COUNTIF($A$2:$A19,$A19))),"")</f>
        <v/>
      </c>
      <c r="C19" s="9" t="str">
        <f t="array" ref="C19">IFERROR(INDEX(Hoja[[Mail]:[Mail]],
SMALL(IF(ROW(Hoja[])*(Hoja[[Niveau]:[Niveau]]=B2.3!$A$1)*
((Hoja[[J1]:[J1]]=B2.3!$A19)*(Hoja[[Horaire]:[Horaire]]=B2.3!C$1)+(Hoja[[J2]:[J2]]=B2.3!$A19)*(Hoja[[Horaire2]:[Horaire2]]=B2.3!C$1))&gt;0,ROW(Hoja[])-1,""),COUNTIF($A$2:$A19,$A19))),"")</f>
        <v/>
      </c>
      <c r="D19" s="9" t="str">
        <f t="array" ref="D19">IFERROR(INDEX(Hoja[[Mail]:[Mail]],
SMALL(IF(ROW(Hoja[])*(Hoja[[Niveau]:[Niveau]]=B2.3!$A$1)*
((Hoja[[J1]:[J1]]=B2.3!$A19)*(Hoja[[Horaire]:[Horaire]]=B2.3!D$1)+(Hoja[[J2]:[J2]]=B2.3!$A19)*(Hoja[[Horaire2]:[Horaire2]]=B2.3!D$1))&gt;0,ROW(Hoja[])-1,""),COUNTIF($A$2:$A19,$A19))),"")</f>
        <v/>
      </c>
      <c r="E19" s="9" t="str">
        <f t="array" ref="E19">IFERROR(INDEX(Hoja[[Mail]:[Mail]],
SMALL(IF(ROW(Hoja[])*(Hoja[[Niveau]:[Niveau]]=B2.3!$A$1)*
((Hoja[[J1]:[J1]]=B2.3!$A19)*(Hoja[[Horaire]:[Horaire]]=B2.3!E$1)+(Hoja[[J2]:[J2]]=B2.3!$A19)*(Hoja[[Horaire2]:[Horaire2]]=B2.3!E$1))&gt;0,ROW(Hoja[])-1,""),COUNTIF($A$2:$A19,$A19))),"")</f>
        <v/>
      </c>
      <c r="F19" s="9" t="str">
        <f t="array" ref="F19">IFERROR(INDEX(Hoja[[Mail]:[Mail]],
SMALL(IF(ROW(Hoja[])*(Hoja[[Niveau]:[Niveau]]=B2.3!$A$1)*
((Hoja[[J1]:[J1]]=B2.3!$A19)*(Hoja[[Horaire]:[Horaire]]=B2.3!F$1)+(Hoja[[J2]:[J2]]=B2.3!$A19)*(Hoja[[Horaire2]:[Horaire2]]=B2.3!F$1))&gt;0,ROW(Hoja[])-1,""),COUNTIF($A$2:$A19,$A19))),"")</f>
        <v/>
      </c>
      <c r="G19" s="9" t="str">
        <f t="array" ref="G19">IFERROR(INDEX(Hoja[[Mail]:[Mail]],
SMALL(IF(ROW(Hoja[])*(Hoja[[Niveau]:[Niveau]]=B2.3!$A$1)*
((Hoja[[J1]:[J1]]=B2.3!$A19)*(Hoja[[Horaire]:[Horaire]]=B2.3!G$1)+(Hoja[[J2]:[J2]]=B2.3!$A19)*(Hoja[[Horaire2]:[Horaire2]]=B2.3!G$1))&gt;0,ROW(Hoja[])-1,""),COUNTIF($A$2:$A19,$A19))),"")</f>
        <v/>
      </c>
      <c r="H19" s="9" t="str">
        <f t="array" ref="H19">IFERROR(INDEX(Hoja[[Mail]:[Mail]],
SMALL(IF(ROW(Hoja[])*(Hoja[[Niveau]:[Niveau]]=B2.3!$A$1)*
((Hoja[[J1]:[J1]]=B2.3!$A19)*(Hoja[[Horaire]:[Horaire]]=B2.3!H$1)+(Hoja[[J2]:[J2]]=B2.3!$A19)*(Hoja[[Horaire2]:[Horaire2]]=B2.3!H$1))&gt;0,ROW(Hoja[])-1,""),COUNTIF($A$2:$A19,$A19))),"")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
SMALL(IF(ROW(Hoja[])*(Hoja[[Niveau]:[Niveau]]=B2.3!$A$1)*
((Hoja[[J1]:[J1]]=B2.3!$A20)*(Hoja[[Horaire]:[Horaire]]=B2.3!B$1)+(Hoja[[J2]:[J2]]=B2.3!$A20)*(Hoja[[Horaire2]:[Horaire2]]=B2.3!B$1))&gt;0,ROW(Hoja[])-1,""),COUNTIF($A$2:$A20,$A20))),"")</f>
        <v/>
      </c>
      <c r="C20" s="9" t="str">
        <f t="array" ref="C20">IFERROR(INDEX(Hoja[[Mail]:[Mail]],
SMALL(IF(ROW(Hoja[])*(Hoja[[Niveau]:[Niveau]]=B2.3!$A$1)*
((Hoja[[J1]:[J1]]=B2.3!$A20)*(Hoja[[Horaire]:[Horaire]]=B2.3!C$1)+(Hoja[[J2]:[J2]]=B2.3!$A20)*(Hoja[[Horaire2]:[Horaire2]]=B2.3!C$1))&gt;0,ROW(Hoja[])-1,""),COUNTIF($A$2:$A20,$A20))),"")</f>
        <v/>
      </c>
      <c r="D20" s="9" t="str">
        <f t="array" ref="D20">IFERROR(INDEX(Hoja[[Mail]:[Mail]],
SMALL(IF(ROW(Hoja[])*(Hoja[[Niveau]:[Niveau]]=B2.3!$A$1)*
((Hoja[[J1]:[J1]]=B2.3!$A20)*(Hoja[[Horaire]:[Horaire]]=B2.3!D$1)+(Hoja[[J2]:[J2]]=B2.3!$A20)*(Hoja[[Horaire2]:[Horaire2]]=B2.3!D$1))&gt;0,ROW(Hoja[])-1,""),COUNTIF($A$2:$A20,$A20))),"")</f>
        <v/>
      </c>
      <c r="E20" s="9" t="str">
        <f t="array" ref="E20">IFERROR(INDEX(Hoja[[Mail]:[Mail]],
SMALL(IF(ROW(Hoja[])*(Hoja[[Niveau]:[Niveau]]=B2.3!$A$1)*
((Hoja[[J1]:[J1]]=B2.3!$A20)*(Hoja[[Horaire]:[Horaire]]=B2.3!E$1)+(Hoja[[J2]:[J2]]=B2.3!$A20)*(Hoja[[Horaire2]:[Horaire2]]=B2.3!E$1))&gt;0,ROW(Hoja[])-1,""),COUNTIF($A$2:$A20,$A20))),"")</f>
        <v/>
      </c>
      <c r="F20" s="9" t="str">
        <f t="array" ref="F20">IFERROR(INDEX(Hoja[[Mail]:[Mail]],
SMALL(IF(ROW(Hoja[])*(Hoja[[Niveau]:[Niveau]]=B2.3!$A$1)*
((Hoja[[J1]:[J1]]=B2.3!$A20)*(Hoja[[Horaire]:[Horaire]]=B2.3!F$1)+(Hoja[[J2]:[J2]]=B2.3!$A20)*(Hoja[[Horaire2]:[Horaire2]]=B2.3!F$1))&gt;0,ROW(Hoja[])-1,""),COUNTIF($A$2:$A20,$A20))),"")</f>
        <v/>
      </c>
      <c r="G20" s="9" t="str">
        <f t="array" ref="G20">IFERROR(INDEX(Hoja[[Mail]:[Mail]],
SMALL(IF(ROW(Hoja[])*(Hoja[[Niveau]:[Niveau]]=B2.3!$A$1)*
((Hoja[[J1]:[J1]]=B2.3!$A20)*(Hoja[[Horaire]:[Horaire]]=B2.3!G$1)+(Hoja[[J2]:[J2]]=B2.3!$A20)*(Hoja[[Horaire2]:[Horaire2]]=B2.3!G$1))&gt;0,ROW(Hoja[])-1,""),COUNTIF($A$2:$A20,$A20))),"")</f>
        <v/>
      </c>
      <c r="H20" s="9" t="str">
        <f t="array" ref="H20">IFERROR(INDEX(Hoja[[Mail]:[Mail]],
SMALL(IF(ROW(Hoja[])*(Hoja[[Niveau]:[Niveau]]=B2.3!$A$1)*
((Hoja[[J1]:[J1]]=B2.3!$A20)*(Hoja[[Horaire]:[Horaire]]=B2.3!H$1)+(Hoja[[J2]:[J2]]=B2.3!$A20)*(Hoja[[Horaire2]:[Horaire2]]=B2.3!H$1))&gt;0,ROW(Hoja[])-1,""),COUNTIF($A$2:$A20,$A20))),"")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
SMALL(IF(ROW(Hoja[])*(Hoja[[Niveau]:[Niveau]]=B2.3!$A$1)*
((Hoja[[J1]:[J1]]=B2.3!$A21)*(Hoja[[Horaire]:[Horaire]]=B2.3!B$1)+(Hoja[[J2]:[J2]]=B2.3!$A21)*(Hoja[[Horaire2]:[Horaire2]]=B2.3!B$1))&gt;0,ROW(Hoja[])-1,""),COUNTIF($A$2:$A21,$A21))),"")</f>
        <v/>
      </c>
      <c r="C21" s="9" t="str">
        <f t="array" ref="C21">IFERROR(INDEX(Hoja[[Mail]:[Mail]],
SMALL(IF(ROW(Hoja[])*(Hoja[[Niveau]:[Niveau]]=B2.3!$A$1)*
((Hoja[[J1]:[J1]]=B2.3!$A21)*(Hoja[[Horaire]:[Horaire]]=B2.3!C$1)+(Hoja[[J2]:[J2]]=B2.3!$A21)*(Hoja[[Horaire2]:[Horaire2]]=B2.3!C$1))&gt;0,ROW(Hoja[])-1,""),COUNTIF($A$2:$A21,$A21))),"")</f>
        <v/>
      </c>
      <c r="D21" s="9" t="str">
        <f t="array" ref="D21">IFERROR(INDEX(Hoja[[Mail]:[Mail]],
SMALL(IF(ROW(Hoja[])*(Hoja[[Niveau]:[Niveau]]=B2.3!$A$1)*
((Hoja[[J1]:[J1]]=B2.3!$A21)*(Hoja[[Horaire]:[Horaire]]=B2.3!D$1)+(Hoja[[J2]:[J2]]=B2.3!$A21)*(Hoja[[Horaire2]:[Horaire2]]=B2.3!D$1))&gt;0,ROW(Hoja[])-1,""),COUNTIF($A$2:$A21,$A21))),"")</f>
        <v/>
      </c>
      <c r="E21" s="9" t="str">
        <f t="array" ref="E21">IFERROR(INDEX(Hoja[[Mail]:[Mail]],
SMALL(IF(ROW(Hoja[])*(Hoja[[Niveau]:[Niveau]]=B2.3!$A$1)*
((Hoja[[J1]:[J1]]=B2.3!$A21)*(Hoja[[Horaire]:[Horaire]]=B2.3!E$1)+(Hoja[[J2]:[J2]]=B2.3!$A21)*(Hoja[[Horaire2]:[Horaire2]]=B2.3!E$1))&gt;0,ROW(Hoja[])-1,""),COUNTIF($A$2:$A21,$A21))),"")</f>
        <v/>
      </c>
      <c r="F21" s="9" t="str">
        <f t="array" ref="F21">IFERROR(INDEX(Hoja[[Mail]:[Mail]],
SMALL(IF(ROW(Hoja[])*(Hoja[[Niveau]:[Niveau]]=B2.3!$A$1)*
((Hoja[[J1]:[J1]]=B2.3!$A21)*(Hoja[[Horaire]:[Horaire]]=B2.3!F$1)+(Hoja[[J2]:[J2]]=B2.3!$A21)*(Hoja[[Horaire2]:[Horaire2]]=B2.3!F$1))&gt;0,ROW(Hoja[])-1,""),COUNTIF($A$2:$A21,$A21))),"")</f>
        <v/>
      </c>
      <c r="G21" s="9" t="str">
        <f t="array" ref="G21">IFERROR(INDEX(Hoja[[Mail]:[Mail]],
SMALL(IF(ROW(Hoja[])*(Hoja[[Niveau]:[Niveau]]=B2.3!$A$1)*
((Hoja[[J1]:[J1]]=B2.3!$A21)*(Hoja[[Horaire]:[Horaire]]=B2.3!G$1)+(Hoja[[J2]:[J2]]=B2.3!$A21)*(Hoja[[Horaire2]:[Horaire2]]=B2.3!G$1))&gt;0,ROW(Hoja[])-1,""),COUNTIF($A$2:$A21,$A21))),"")</f>
        <v/>
      </c>
      <c r="H21" s="9" t="str">
        <f t="array" ref="H21">IFERROR(INDEX(Hoja[[Mail]:[Mail]],
SMALL(IF(ROW(Hoja[])*(Hoja[[Niveau]:[Niveau]]=B2.3!$A$1)*
((Hoja[[J1]:[J1]]=B2.3!$A21)*(Hoja[[Horaire]:[Horaire]]=B2.3!H$1)+(Hoja[[J2]:[J2]]=B2.3!$A21)*(Hoja[[Horaire2]:[Horaire2]]=B2.3!H$1))&gt;0,ROW(Hoja[])-1,""),COUNTIF($A$2:$A21,$A21))),"")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
SMALL(IF(ROW(Hoja[])*(Hoja[[Niveau]:[Niveau]]=B2.3!$A$1)*
((Hoja[[J1]:[J1]]=B2.3!$A22)*(Hoja[[Horaire]:[Horaire]]=B2.3!B$1)+(Hoja[[J2]:[J2]]=B2.3!$A22)*(Hoja[[Horaire2]:[Horaire2]]=B2.3!B$1))&gt;0,ROW(Hoja[])-1,""),COUNTIF($A$2:$A22,$A22))),"")</f>
        <v/>
      </c>
      <c r="C22" s="9" t="str">
        <f t="array" ref="C22">IFERROR(INDEX(Hoja[[Mail]:[Mail]],
SMALL(IF(ROW(Hoja[])*(Hoja[[Niveau]:[Niveau]]=B2.3!$A$1)*
((Hoja[[J1]:[J1]]=B2.3!$A22)*(Hoja[[Horaire]:[Horaire]]=B2.3!C$1)+(Hoja[[J2]:[J2]]=B2.3!$A22)*(Hoja[[Horaire2]:[Horaire2]]=B2.3!C$1))&gt;0,ROW(Hoja[])-1,""),COUNTIF($A$2:$A22,$A22))),"")</f>
        <v/>
      </c>
      <c r="D22" s="9" t="str">
        <f t="array" ref="D22">IFERROR(INDEX(Hoja[[Mail]:[Mail]],
SMALL(IF(ROW(Hoja[])*(Hoja[[Niveau]:[Niveau]]=B2.3!$A$1)*
((Hoja[[J1]:[J1]]=B2.3!$A22)*(Hoja[[Horaire]:[Horaire]]=B2.3!D$1)+(Hoja[[J2]:[J2]]=B2.3!$A22)*(Hoja[[Horaire2]:[Horaire2]]=B2.3!D$1))&gt;0,ROW(Hoja[])-1,""),COUNTIF($A$2:$A22,$A22))),"")</f>
        <v/>
      </c>
      <c r="E22" s="9" t="str">
        <f t="array" ref="E22">IFERROR(INDEX(Hoja[[Mail]:[Mail]],
SMALL(IF(ROW(Hoja[])*(Hoja[[Niveau]:[Niveau]]=B2.3!$A$1)*
((Hoja[[J1]:[J1]]=B2.3!$A22)*(Hoja[[Horaire]:[Horaire]]=B2.3!E$1)+(Hoja[[J2]:[J2]]=B2.3!$A22)*(Hoja[[Horaire2]:[Horaire2]]=B2.3!E$1))&gt;0,ROW(Hoja[])-1,""),COUNTIF($A$2:$A22,$A22))),"")</f>
        <v/>
      </c>
      <c r="F22" s="9" t="str">
        <f t="array" ref="F22">IFERROR(INDEX(Hoja[[Mail]:[Mail]],
SMALL(IF(ROW(Hoja[])*(Hoja[[Niveau]:[Niveau]]=B2.3!$A$1)*
((Hoja[[J1]:[J1]]=B2.3!$A22)*(Hoja[[Horaire]:[Horaire]]=B2.3!F$1)+(Hoja[[J2]:[J2]]=B2.3!$A22)*(Hoja[[Horaire2]:[Horaire2]]=B2.3!F$1))&gt;0,ROW(Hoja[])-1,""),COUNTIF($A$2:$A22,$A22))),"")</f>
        <v/>
      </c>
      <c r="G22" s="9" t="str">
        <f t="array" ref="G22">IFERROR(INDEX(Hoja[[Mail]:[Mail]],
SMALL(IF(ROW(Hoja[])*(Hoja[[Niveau]:[Niveau]]=B2.3!$A$1)*
((Hoja[[J1]:[J1]]=B2.3!$A22)*(Hoja[[Horaire]:[Horaire]]=B2.3!G$1)+(Hoja[[J2]:[J2]]=B2.3!$A22)*(Hoja[[Horaire2]:[Horaire2]]=B2.3!G$1))&gt;0,ROW(Hoja[])-1,""),COUNTIF($A$2:$A22,$A22))),"")</f>
        <v/>
      </c>
      <c r="H22" s="9" t="str">
        <f t="array" ref="H22">IFERROR(INDEX(Hoja[[Mail]:[Mail]],
SMALL(IF(ROW(Hoja[])*(Hoja[[Niveau]:[Niveau]]=B2.3!$A$1)*
((Hoja[[J1]:[J1]]=B2.3!$A22)*(Hoja[[Horaire]:[Horaire]]=B2.3!H$1)+(Hoja[[J2]:[J2]]=B2.3!$A22)*(Hoja[[Horaire2]:[Horaire2]]=B2.3!H$1))&gt;0,ROW(Hoja[])-1,""),COUNTIF($A$2:$A22,$A22))),"")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
SMALL(IF(ROW(Hoja[])*(Hoja[[Niveau]:[Niveau]]=B2.3!$A$1)*
((Hoja[[J1]:[J1]]=B2.3!$A23)*(Hoja[[Horaire]:[Horaire]]=B2.3!B$1)+(Hoja[[J2]:[J2]]=B2.3!$A23)*(Hoja[[Horaire2]:[Horaire2]]=B2.3!B$1))&gt;0,ROW(Hoja[])-1,""),COUNTIF($A$2:$A23,$A23))),"")</f>
        <v/>
      </c>
      <c r="C23" s="9" t="str">
        <f t="array" ref="C23">IFERROR(INDEX(Hoja[[Mail]:[Mail]],
SMALL(IF(ROW(Hoja[])*(Hoja[[Niveau]:[Niveau]]=B2.3!$A$1)*
((Hoja[[J1]:[J1]]=B2.3!$A23)*(Hoja[[Horaire]:[Horaire]]=B2.3!C$1)+(Hoja[[J2]:[J2]]=B2.3!$A23)*(Hoja[[Horaire2]:[Horaire2]]=B2.3!C$1))&gt;0,ROW(Hoja[])-1,""),COUNTIF($A$2:$A23,$A23))),"")</f>
        <v/>
      </c>
      <c r="D23" s="9" t="str">
        <f t="array" ref="D23">IFERROR(INDEX(Hoja[[Mail]:[Mail]],
SMALL(IF(ROW(Hoja[])*(Hoja[[Niveau]:[Niveau]]=B2.3!$A$1)*
((Hoja[[J1]:[J1]]=B2.3!$A23)*(Hoja[[Horaire]:[Horaire]]=B2.3!D$1)+(Hoja[[J2]:[J2]]=B2.3!$A23)*(Hoja[[Horaire2]:[Horaire2]]=B2.3!D$1))&gt;0,ROW(Hoja[])-1,""),COUNTIF($A$2:$A23,$A23))),"")</f>
        <v/>
      </c>
      <c r="E23" s="9" t="str">
        <f t="array" ref="E23">IFERROR(INDEX(Hoja[[Mail]:[Mail]],
SMALL(IF(ROW(Hoja[])*(Hoja[[Niveau]:[Niveau]]=B2.3!$A$1)*
((Hoja[[J1]:[J1]]=B2.3!$A23)*(Hoja[[Horaire]:[Horaire]]=B2.3!E$1)+(Hoja[[J2]:[J2]]=B2.3!$A23)*(Hoja[[Horaire2]:[Horaire2]]=B2.3!E$1))&gt;0,ROW(Hoja[])-1,""),COUNTIF($A$2:$A23,$A23))),"")</f>
        <v/>
      </c>
      <c r="F23" s="9" t="str">
        <f t="array" ref="F23">IFERROR(INDEX(Hoja[[Mail]:[Mail]],
SMALL(IF(ROW(Hoja[])*(Hoja[[Niveau]:[Niveau]]=B2.3!$A$1)*
((Hoja[[J1]:[J1]]=B2.3!$A23)*(Hoja[[Horaire]:[Horaire]]=B2.3!F$1)+(Hoja[[J2]:[J2]]=B2.3!$A23)*(Hoja[[Horaire2]:[Horaire2]]=B2.3!F$1))&gt;0,ROW(Hoja[])-1,""),COUNTIF($A$2:$A23,$A23))),"")</f>
        <v/>
      </c>
      <c r="G23" s="9" t="str">
        <f t="array" ref="G23">IFERROR(INDEX(Hoja[[Mail]:[Mail]],
SMALL(IF(ROW(Hoja[])*(Hoja[[Niveau]:[Niveau]]=B2.3!$A$1)*
((Hoja[[J1]:[J1]]=B2.3!$A23)*(Hoja[[Horaire]:[Horaire]]=B2.3!G$1)+(Hoja[[J2]:[J2]]=B2.3!$A23)*(Hoja[[Horaire2]:[Horaire2]]=B2.3!G$1))&gt;0,ROW(Hoja[])-1,""),COUNTIF($A$2:$A23,$A23))),"")</f>
        <v/>
      </c>
      <c r="H23" s="9" t="str">
        <f t="array" ref="H23">IFERROR(INDEX(Hoja[[Mail]:[Mail]],
SMALL(IF(ROW(Hoja[])*(Hoja[[Niveau]:[Niveau]]=B2.3!$A$1)*
((Hoja[[J1]:[J1]]=B2.3!$A23)*(Hoja[[Horaire]:[Horaire]]=B2.3!H$1)+(Hoja[[J2]:[J2]]=B2.3!$A23)*(Hoja[[Horaire2]:[Horaire2]]=B2.3!H$1))&gt;0,ROW(Hoja[])-1,""),COUNTIF($A$2:$A23,$A23))),"")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
SMALL(IF(ROW(Hoja[])*(Hoja[[Niveau]:[Niveau]]=B2.3!$A$1)*
((Hoja[[J1]:[J1]]=B2.3!$A24)*(Hoja[[Horaire]:[Horaire]]=B2.3!B$1)+(Hoja[[J2]:[J2]]=B2.3!$A24)*(Hoja[[Horaire2]:[Horaire2]]=B2.3!B$1))&gt;0,ROW(Hoja[])-1,""),COUNTIF($A$2:$A24,$A24))),"")</f>
        <v/>
      </c>
      <c r="C24" s="9" t="str">
        <f t="array" ref="C24">IFERROR(INDEX(Hoja[[Mail]:[Mail]],
SMALL(IF(ROW(Hoja[])*(Hoja[[Niveau]:[Niveau]]=B2.3!$A$1)*
((Hoja[[J1]:[J1]]=B2.3!$A24)*(Hoja[[Horaire]:[Horaire]]=B2.3!C$1)+(Hoja[[J2]:[J2]]=B2.3!$A24)*(Hoja[[Horaire2]:[Horaire2]]=B2.3!C$1))&gt;0,ROW(Hoja[])-1,""),COUNTIF($A$2:$A24,$A24))),"")</f>
        <v/>
      </c>
      <c r="D24" s="9" t="str">
        <f t="array" ref="D24">IFERROR(INDEX(Hoja[[Mail]:[Mail]],
SMALL(IF(ROW(Hoja[])*(Hoja[[Niveau]:[Niveau]]=B2.3!$A$1)*
((Hoja[[J1]:[J1]]=B2.3!$A24)*(Hoja[[Horaire]:[Horaire]]=B2.3!D$1)+(Hoja[[J2]:[J2]]=B2.3!$A24)*(Hoja[[Horaire2]:[Horaire2]]=B2.3!D$1))&gt;0,ROW(Hoja[])-1,""),COUNTIF($A$2:$A24,$A24))),"")</f>
        <v/>
      </c>
      <c r="E24" s="9" t="str">
        <f t="array" ref="E24">IFERROR(INDEX(Hoja[[Mail]:[Mail]],
SMALL(IF(ROW(Hoja[])*(Hoja[[Niveau]:[Niveau]]=B2.3!$A$1)*
((Hoja[[J1]:[J1]]=B2.3!$A24)*(Hoja[[Horaire]:[Horaire]]=B2.3!E$1)+(Hoja[[J2]:[J2]]=B2.3!$A24)*(Hoja[[Horaire2]:[Horaire2]]=B2.3!E$1))&gt;0,ROW(Hoja[])-1,""),COUNTIF($A$2:$A24,$A24))),"")</f>
        <v/>
      </c>
      <c r="F24" s="9" t="str">
        <f t="array" ref="F24">IFERROR(INDEX(Hoja[[Mail]:[Mail]],
SMALL(IF(ROW(Hoja[])*(Hoja[[Niveau]:[Niveau]]=B2.3!$A$1)*
((Hoja[[J1]:[J1]]=B2.3!$A24)*(Hoja[[Horaire]:[Horaire]]=B2.3!F$1)+(Hoja[[J2]:[J2]]=B2.3!$A24)*(Hoja[[Horaire2]:[Horaire2]]=B2.3!F$1))&gt;0,ROW(Hoja[])-1,""),COUNTIF($A$2:$A24,$A24))),"")</f>
        <v/>
      </c>
      <c r="G24" s="9" t="str">
        <f t="array" ref="G24">IFERROR(INDEX(Hoja[[Mail]:[Mail]],
SMALL(IF(ROW(Hoja[])*(Hoja[[Niveau]:[Niveau]]=B2.3!$A$1)*
((Hoja[[J1]:[J1]]=B2.3!$A24)*(Hoja[[Horaire]:[Horaire]]=B2.3!G$1)+(Hoja[[J2]:[J2]]=B2.3!$A24)*(Hoja[[Horaire2]:[Horaire2]]=B2.3!G$1))&gt;0,ROW(Hoja[])-1,""),COUNTIF($A$2:$A24,$A24))),"")</f>
        <v/>
      </c>
      <c r="H24" s="9" t="str">
        <f t="array" ref="H24">IFERROR(INDEX(Hoja[[Mail]:[Mail]],
SMALL(IF(ROW(Hoja[])*(Hoja[[Niveau]:[Niveau]]=B2.3!$A$1)*
((Hoja[[J1]:[J1]]=B2.3!$A24)*(Hoja[[Horaire]:[Horaire]]=B2.3!H$1)+(Hoja[[J2]:[J2]]=B2.3!$A24)*(Hoja[[Horaire2]:[Horaire2]]=B2.3!H$1))&gt;0,ROW(Hoja[])-1,""),COUNTIF($A$2:$A24,$A24))),"")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
SMALL(IF(ROW(Hoja[])*(Hoja[[Niveau]:[Niveau]]=B2.3!$A$1)*
((Hoja[[J1]:[J1]]=B2.3!$A25)*(Hoja[[Horaire]:[Horaire]]=B2.3!B$1)+(Hoja[[J2]:[J2]]=B2.3!$A25)*(Hoja[[Horaire2]:[Horaire2]]=B2.3!B$1))&gt;0,ROW(Hoja[])-1,""),COUNTIF($A$2:$A25,$A25))),"")</f>
        <v/>
      </c>
      <c r="C25" s="9" t="str">
        <f t="array" ref="C25">IFERROR(INDEX(Hoja[[Mail]:[Mail]],
SMALL(IF(ROW(Hoja[])*(Hoja[[Niveau]:[Niveau]]=B2.3!$A$1)*
((Hoja[[J1]:[J1]]=B2.3!$A25)*(Hoja[[Horaire]:[Horaire]]=B2.3!C$1)+(Hoja[[J2]:[J2]]=B2.3!$A25)*(Hoja[[Horaire2]:[Horaire2]]=B2.3!C$1))&gt;0,ROW(Hoja[])-1,""),COUNTIF($A$2:$A25,$A25))),"")</f>
        <v/>
      </c>
      <c r="D25" s="9" t="str">
        <f t="array" ref="D25">IFERROR(INDEX(Hoja[[Mail]:[Mail]],
SMALL(IF(ROW(Hoja[])*(Hoja[[Niveau]:[Niveau]]=B2.3!$A$1)*
((Hoja[[J1]:[J1]]=B2.3!$A25)*(Hoja[[Horaire]:[Horaire]]=B2.3!D$1)+(Hoja[[J2]:[J2]]=B2.3!$A25)*(Hoja[[Horaire2]:[Horaire2]]=B2.3!D$1))&gt;0,ROW(Hoja[])-1,""),COUNTIF($A$2:$A25,$A25))),"")</f>
        <v/>
      </c>
      <c r="E25" s="9" t="str">
        <f t="array" ref="E25">IFERROR(INDEX(Hoja[[Mail]:[Mail]],
SMALL(IF(ROW(Hoja[])*(Hoja[[Niveau]:[Niveau]]=B2.3!$A$1)*
((Hoja[[J1]:[J1]]=B2.3!$A25)*(Hoja[[Horaire]:[Horaire]]=B2.3!E$1)+(Hoja[[J2]:[J2]]=B2.3!$A25)*(Hoja[[Horaire2]:[Horaire2]]=B2.3!E$1))&gt;0,ROW(Hoja[])-1,""),COUNTIF($A$2:$A25,$A25))),"")</f>
        <v/>
      </c>
      <c r="F25" s="9" t="str">
        <f t="array" ref="F25">IFERROR(INDEX(Hoja[[Mail]:[Mail]],
SMALL(IF(ROW(Hoja[])*(Hoja[[Niveau]:[Niveau]]=B2.3!$A$1)*
((Hoja[[J1]:[J1]]=B2.3!$A25)*(Hoja[[Horaire]:[Horaire]]=B2.3!F$1)+(Hoja[[J2]:[J2]]=B2.3!$A25)*(Hoja[[Horaire2]:[Horaire2]]=B2.3!F$1))&gt;0,ROW(Hoja[])-1,""),COUNTIF($A$2:$A25,$A25))),"")</f>
        <v/>
      </c>
      <c r="G25" s="9" t="str">
        <f t="array" ref="G25">IFERROR(INDEX(Hoja[[Mail]:[Mail]],
SMALL(IF(ROW(Hoja[])*(Hoja[[Niveau]:[Niveau]]=B2.3!$A$1)*
((Hoja[[J1]:[J1]]=B2.3!$A25)*(Hoja[[Horaire]:[Horaire]]=B2.3!G$1)+(Hoja[[J2]:[J2]]=B2.3!$A25)*(Hoja[[Horaire2]:[Horaire2]]=B2.3!G$1))&gt;0,ROW(Hoja[])-1,""),COUNTIF($A$2:$A25,$A25))),"")</f>
        <v/>
      </c>
      <c r="H25" s="9" t="str">
        <f t="array" ref="H25">IFERROR(INDEX(Hoja[[Mail]:[Mail]],
SMALL(IF(ROW(Hoja[])*(Hoja[[Niveau]:[Niveau]]=B2.3!$A$1)*
((Hoja[[J1]:[J1]]=B2.3!$A25)*(Hoja[[Horaire]:[Horaire]]=B2.3!H$1)+(Hoja[[J2]:[J2]]=B2.3!$A25)*(Hoja[[Horaire2]:[Horaire2]]=B2.3!H$1))&gt;0,ROW(Hoja[])-1,""),COUNTIF($A$2:$A25,$A25))),"")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
SMALL(IF(ROW(Hoja[])*(Hoja[[Niveau]:[Niveau]]=B2.3!$A$1)*
((Hoja[[J1]:[J1]]=B2.3!$A26)*(Hoja[[Horaire]:[Horaire]]=B2.3!B$1)+(Hoja[[J2]:[J2]]=B2.3!$A26)*(Hoja[[Horaire2]:[Horaire2]]=B2.3!B$1))&gt;0,ROW(Hoja[])-1,""),COUNTIF($A$2:$A26,$A26))),"")</f>
        <v/>
      </c>
      <c r="C26" s="9" t="str">
        <f t="array" ref="C26">IFERROR(INDEX(Hoja[[Mail]:[Mail]],
SMALL(IF(ROW(Hoja[])*(Hoja[[Niveau]:[Niveau]]=B2.3!$A$1)*
((Hoja[[J1]:[J1]]=B2.3!$A26)*(Hoja[[Horaire]:[Horaire]]=B2.3!C$1)+(Hoja[[J2]:[J2]]=B2.3!$A26)*(Hoja[[Horaire2]:[Horaire2]]=B2.3!C$1))&gt;0,ROW(Hoja[])-1,""),COUNTIF($A$2:$A26,$A26))),"")</f>
        <v/>
      </c>
      <c r="D26" s="9" t="str">
        <f t="array" ref="D26">IFERROR(INDEX(Hoja[[Mail]:[Mail]],
SMALL(IF(ROW(Hoja[])*(Hoja[[Niveau]:[Niveau]]=B2.3!$A$1)*
((Hoja[[J1]:[J1]]=B2.3!$A26)*(Hoja[[Horaire]:[Horaire]]=B2.3!D$1)+(Hoja[[J2]:[J2]]=B2.3!$A26)*(Hoja[[Horaire2]:[Horaire2]]=B2.3!D$1))&gt;0,ROW(Hoja[])-1,""),COUNTIF($A$2:$A26,$A26))),"")</f>
        <v/>
      </c>
      <c r="E26" s="9" t="str">
        <f t="array" ref="E26">IFERROR(INDEX(Hoja[[Mail]:[Mail]],
SMALL(IF(ROW(Hoja[])*(Hoja[[Niveau]:[Niveau]]=B2.3!$A$1)*
((Hoja[[J1]:[J1]]=B2.3!$A26)*(Hoja[[Horaire]:[Horaire]]=B2.3!E$1)+(Hoja[[J2]:[J2]]=B2.3!$A26)*(Hoja[[Horaire2]:[Horaire2]]=B2.3!E$1))&gt;0,ROW(Hoja[])-1,""),COUNTIF($A$2:$A26,$A26))),"")</f>
        <v>blaATblo.fr</v>
      </c>
      <c r="F26" s="9" t="str">
        <f t="array" ref="F26">IFERROR(INDEX(Hoja[[Mail]:[Mail]],
SMALL(IF(ROW(Hoja[])*(Hoja[[Niveau]:[Niveau]]=B2.3!$A$1)*
((Hoja[[J1]:[J1]]=B2.3!$A26)*(Hoja[[Horaire]:[Horaire]]=B2.3!F$1)+(Hoja[[J2]:[J2]]=B2.3!$A26)*(Hoja[[Horaire2]:[Horaire2]]=B2.3!F$1))&gt;0,ROW(Hoja[])-1,""),COUNTIF($A$2:$A26,$A26))),"")</f>
        <v/>
      </c>
      <c r="G26" s="9" t="str">
        <f t="array" ref="G26">IFERROR(INDEX(Hoja[[Mail]:[Mail]],
SMALL(IF(ROW(Hoja[])*(Hoja[[Niveau]:[Niveau]]=B2.3!$A$1)*
((Hoja[[J1]:[J1]]=B2.3!$A26)*(Hoja[[Horaire]:[Horaire]]=B2.3!G$1)+(Hoja[[J2]:[J2]]=B2.3!$A26)*(Hoja[[Horaire2]:[Horaire2]]=B2.3!G$1))&gt;0,ROW(Hoja[])-1,""),COUNTIF($A$2:$A26,$A26))),"")</f>
        <v/>
      </c>
      <c r="H26" s="9" t="str">
        <f t="array" ref="H26">IFERROR(INDEX(Hoja[[Mail]:[Mail]],
SMALL(IF(ROW(Hoja[])*(Hoja[[Niveau]:[Niveau]]=B2.3!$A$1)*
((Hoja[[J1]:[J1]]=B2.3!$A26)*(Hoja[[Horaire]:[Horaire]]=B2.3!H$1)+(Hoja[[J2]:[J2]]=B2.3!$A26)*(Hoja[[Horaire2]:[Horaire2]]=B2.3!H$1))&gt;0,ROW(Hoja[])-1,""),COUNTIF($A$2:$A26,$A26))),"")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
SMALL(IF(ROW(Hoja[])*(Hoja[[Niveau]:[Niveau]]=B2.3!$A$1)*
((Hoja[[J1]:[J1]]=B2.3!$A27)*(Hoja[[Horaire]:[Horaire]]=B2.3!B$1)+(Hoja[[J2]:[J2]]=B2.3!$A27)*(Hoja[[Horaire2]:[Horaire2]]=B2.3!B$1))&gt;0,ROW(Hoja[])-1,""),COUNTIF($A$2:$A27,$A27))),"")</f>
        <v/>
      </c>
      <c r="C27" s="9" t="str">
        <f t="array" ref="C27">IFERROR(INDEX(Hoja[[Mail]:[Mail]],
SMALL(IF(ROW(Hoja[])*(Hoja[[Niveau]:[Niveau]]=B2.3!$A$1)*
((Hoja[[J1]:[J1]]=B2.3!$A27)*(Hoja[[Horaire]:[Horaire]]=B2.3!C$1)+(Hoja[[J2]:[J2]]=B2.3!$A27)*(Hoja[[Horaire2]:[Horaire2]]=B2.3!C$1))&gt;0,ROW(Hoja[])-1,""),COUNTIF($A$2:$A27,$A27))),"")</f>
        <v/>
      </c>
      <c r="D27" s="9" t="str">
        <f t="array" ref="D27">IFERROR(INDEX(Hoja[[Mail]:[Mail]],
SMALL(IF(ROW(Hoja[])*(Hoja[[Niveau]:[Niveau]]=B2.3!$A$1)*
((Hoja[[J1]:[J1]]=B2.3!$A27)*(Hoja[[Horaire]:[Horaire]]=B2.3!D$1)+(Hoja[[J2]:[J2]]=B2.3!$A27)*(Hoja[[Horaire2]:[Horaire2]]=B2.3!D$1))&gt;0,ROW(Hoja[])-1,""),COUNTIF($A$2:$A27,$A27))),"")</f>
        <v/>
      </c>
      <c r="E27" s="9" t="str">
        <f t="array" ref="E27">IFERROR(INDEX(Hoja[[Mail]:[Mail]],
SMALL(IF(ROW(Hoja[])*(Hoja[[Niveau]:[Niveau]]=B2.3!$A$1)*
((Hoja[[J1]:[J1]]=B2.3!$A27)*(Hoja[[Horaire]:[Horaire]]=B2.3!E$1)+(Hoja[[J2]:[J2]]=B2.3!$A27)*(Hoja[[Horaire2]:[Horaire2]]=B2.3!E$1))&gt;0,ROW(Hoja[])-1,""),COUNTIF($A$2:$A27,$A27))),"")</f>
        <v/>
      </c>
      <c r="F27" s="9" t="str">
        <f t="array" ref="F27">IFERROR(INDEX(Hoja[[Mail]:[Mail]],
SMALL(IF(ROW(Hoja[])*(Hoja[[Niveau]:[Niveau]]=B2.3!$A$1)*
((Hoja[[J1]:[J1]]=B2.3!$A27)*(Hoja[[Horaire]:[Horaire]]=B2.3!F$1)+(Hoja[[J2]:[J2]]=B2.3!$A27)*(Hoja[[Horaire2]:[Horaire2]]=B2.3!F$1))&gt;0,ROW(Hoja[])-1,""),COUNTIF($A$2:$A27,$A27))),"")</f>
        <v/>
      </c>
      <c r="G27" s="9" t="str">
        <f t="array" ref="G27">IFERROR(INDEX(Hoja[[Mail]:[Mail]],
SMALL(IF(ROW(Hoja[])*(Hoja[[Niveau]:[Niveau]]=B2.3!$A$1)*
((Hoja[[J1]:[J1]]=B2.3!$A27)*(Hoja[[Horaire]:[Horaire]]=B2.3!G$1)+(Hoja[[J2]:[J2]]=B2.3!$A27)*(Hoja[[Horaire2]:[Horaire2]]=B2.3!G$1))&gt;0,ROW(Hoja[])-1,""),COUNTIF($A$2:$A27,$A27))),"")</f>
        <v/>
      </c>
      <c r="H27" s="9" t="str">
        <f t="array" ref="H27">IFERROR(INDEX(Hoja[[Mail]:[Mail]],
SMALL(IF(ROW(Hoja[])*(Hoja[[Niveau]:[Niveau]]=B2.3!$A$1)*
((Hoja[[J1]:[J1]]=B2.3!$A27)*(Hoja[[Horaire]:[Horaire]]=B2.3!H$1)+(Hoja[[J2]:[J2]]=B2.3!$A27)*(Hoja[[Horaire2]:[Horaire2]]=B2.3!H$1))&gt;0,ROW(Hoja[])-1,""),COUNTIF($A$2:$A27,$A27))),"")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
SMALL(IF(ROW(Hoja[])*(Hoja[[Niveau]:[Niveau]]=B2.3!$A$1)*
((Hoja[[J1]:[J1]]=B2.3!$A28)*(Hoja[[Horaire]:[Horaire]]=B2.3!B$1)+(Hoja[[J2]:[J2]]=B2.3!$A28)*(Hoja[[Horaire2]:[Horaire2]]=B2.3!B$1))&gt;0,ROW(Hoja[])-1,""),COUNTIF($A$2:$A28,$A28))),"")</f>
        <v/>
      </c>
      <c r="C28" s="9" t="str">
        <f t="array" ref="C28">IFERROR(INDEX(Hoja[[Mail]:[Mail]],
SMALL(IF(ROW(Hoja[])*(Hoja[[Niveau]:[Niveau]]=B2.3!$A$1)*
((Hoja[[J1]:[J1]]=B2.3!$A28)*(Hoja[[Horaire]:[Horaire]]=B2.3!C$1)+(Hoja[[J2]:[J2]]=B2.3!$A28)*(Hoja[[Horaire2]:[Horaire2]]=B2.3!C$1))&gt;0,ROW(Hoja[])-1,""),COUNTIF($A$2:$A28,$A28))),"")</f>
        <v/>
      </c>
      <c r="D28" s="9" t="str">
        <f t="array" ref="D28">IFERROR(INDEX(Hoja[[Mail]:[Mail]],
SMALL(IF(ROW(Hoja[])*(Hoja[[Niveau]:[Niveau]]=B2.3!$A$1)*
((Hoja[[J1]:[J1]]=B2.3!$A28)*(Hoja[[Horaire]:[Horaire]]=B2.3!D$1)+(Hoja[[J2]:[J2]]=B2.3!$A28)*(Hoja[[Horaire2]:[Horaire2]]=B2.3!D$1))&gt;0,ROW(Hoja[])-1,""),COUNTIF($A$2:$A28,$A28))),"")</f>
        <v/>
      </c>
      <c r="E28" s="9" t="str">
        <f t="array" ref="E28">IFERROR(INDEX(Hoja[[Mail]:[Mail]],
SMALL(IF(ROW(Hoja[])*(Hoja[[Niveau]:[Niveau]]=B2.3!$A$1)*
((Hoja[[J1]:[J1]]=B2.3!$A28)*(Hoja[[Horaire]:[Horaire]]=B2.3!E$1)+(Hoja[[J2]:[J2]]=B2.3!$A28)*(Hoja[[Horaire2]:[Horaire2]]=B2.3!E$1))&gt;0,ROW(Hoja[])-1,""),COUNTIF($A$2:$A28,$A28))),"")</f>
        <v/>
      </c>
      <c r="F28" s="9" t="str">
        <f t="array" ref="F28">IFERROR(INDEX(Hoja[[Mail]:[Mail]],
SMALL(IF(ROW(Hoja[])*(Hoja[[Niveau]:[Niveau]]=B2.3!$A$1)*
((Hoja[[J1]:[J1]]=B2.3!$A28)*(Hoja[[Horaire]:[Horaire]]=B2.3!F$1)+(Hoja[[J2]:[J2]]=B2.3!$A28)*(Hoja[[Horaire2]:[Horaire2]]=B2.3!F$1))&gt;0,ROW(Hoja[])-1,""),COUNTIF($A$2:$A28,$A28))),"")</f>
        <v/>
      </c>
      <c r="G28" s="9" t="str">
        <f t="array" ref="G28">IFERROR(INDEX(Hoja[[Mail]:[Mail]],
SMALL(IF(ROW(Hoja[])*(Hoja[[Niveau]:[Niveau]]=B2.3!$A$1)*
((Hoja[[J1]:[J1]]=B2.3!$A28)*(Hoja[[Horaire]:[Horaire]]=B2.3!G$1)+(Hoja[[J2]:[J2]]=B2.3!$A28)*(Hoja[[Horaire2]:[Horaire2]]=B2.3!G$1))&gt;0,ROW(Hoja[])-1,""),COUNTIF($A$2:$A28,$A28))),"")</f>
        <v/>
      </c>
      <c r="H28" s="9" t="str">
        <f t="array" ref="H28">IFERROR(INDEX(Hoja[[Mail]:[Mail]],
SMALL(IF(ROW(Hoja[])*(Hoja[[Niveau]:[Niveau]]=B2.3!$A$1)*
((Hoja[[J1]:[J1]]=B2.3!$A28)*(Hoja[[Horaire]:[Horaire]]=B2.3!H$1)+(Hoja[[J2]:[J2]]=B2.3!$A28)*(Hoja[[Horaire2]:[Horaire2]]=B2.3!H$1))&gt;0,ROW(Hoja[])-1,""),COUNTIF($A$2:$A28,$A28))),"")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
SMALL(IF(ROW(Hoja[])*(Hoja[[Niveau]:[Niveau]]=B2.3!$A$1)*
((Hoja[[J1]:[J1]]=B2.3!$A29)*(Hoja[[Horaire]:[Horaire]]=B2.3!B$1)+(Hoja[[J2]:[J2]]=B2.3!$A29)*(Hoja[[Horaire2]:[Horaire2]]=B2.3!B$1))&gt;0,ROW(Hoja[])-1,""),COUNTIF($A$2:$A29,$A29))),"")</f>
        <v/>
      </c>
      <c r="C29" s="9" t="str">
        <f t="array" ref="C29">IFERROR(INDEX(Hoja[[Mail]:[Mail]],
SMALL(IF(ROW(Hoja[])*(Hoja[[Niveau]:[Niveau]]=B2.3!$A$1)*
((Hoja[[J1]:[J1]]=B2.3!$A29)*(Hoja[[Horaire]:[Horaire]]=B2.3!C$1)+(Hoja[[J2]:[J2]]=B2.3!$A29)*(Hoja[[Horaire2]:[Horaire2]]=B2.3!C$1))&gt;0,ROW(Hoja[])-1,""),COUNTIF($A$2:$A29,$A29))),"")</f>
        <v/>
      </c>
      <c r="D29" s="9" t="str">
        <f t="array" ref="D29">IFERROR(INDEX(Hoja[[Mail]:[Mail]],
SMALL(IF(ROW(Hoja[])*(Hoja[[Niveau]:[Niveau]]=B2.3!$A$1)*
((Hoja[[J1]:[J1]]=B2.3!$A29)*(Hoja[[Horaire]:[Horaire]]=B2.3!D$1)+(Hoja[[J2]:[J2]]=B2.3!$A29)*(Hoja[[Horaire2]:[Horaire2]]=B2.3!D$1))&gt;0,ROW(Hoja[])-1,""),COUNTIF($A$2:$A29,$A29))),"")</f>
        <v/>
      </c>
      <c r="E29" s="9" t="str">
        <f t="array" ref="E29">IFERROR(INDEX(Hoja[[Mail]:[Mail]],
SMALL(IF(ROW(Hoja[])*(Hoja[[Niveau]:[Niveau]]=B2.3!$A$1)*
((Hoja[[J1]:[J1]]=B2.3!$A29)*(Hoja[[Horaire]:[Horaire]]=B2.3!E$1)+(Hoja[[J2]:[J2]]=B2.3!$A29)*(Hoja[[Horaire2]:[Horaire2]]=B2.3!E$1))&gt;0,ROW(Hoja[])-1,""),COUNTIF($A$2:$A29,$A29))),"")</f>
        <v/>
      </c>
      <c r="F29" s="9" t="str">
        <f t="array" ref="F29">IFERROR(INDEX(Hoja[[Mail]:[Mail]],
SMALL(IF(ROW(Hoja[])*(Hoja[[Niveau]:[Niveau]]=B2.3!$A$1)*
((Hoja[[J1]:[J1]]=B2.3!$A29)*(Hoja[[Horaire]:[Horaire]]=B2.3!F$1)+(Hoja[[J2]:[J2]]=B2.3!$A29)*(Hoja[[Horaire2]:[Horaire2]]=B2.3!F$1))&gt;0,ROW(Hoja[])-1,""),COUNTIF($A$2:$A29,$A29))),"")</f>
        <v/>
      </c>
      <c r="G29" s="9" t="str">
        <f t="array" ref="G29">IFERROR(INDEX(Hoja[[Mail]:[Mail]],
SMALL(IF(ROW(Hoja[])*(Hoja[[Niveau]:[Niveau]]=B2.3!$A$1)*
((Hoja[[J1]:[J1]]=B2.3!$A29)*(Hoja[[Horaire]:[Horaire]]=B2.3!G$1)+(Hoja[[J2]:[J2]]=B2.3!$A29)*(Hoja[[Horaire2]:[Horaire2]]=B2.3!G$1))&gt;0,ROW(Hoja[])-1,""),COUNTIF($A$2:$A29,$A29))),"")</f>
        <v/>
      </c>
      <c r="H29" s="9" t="str">
        <f t="array" ref="H29">IFERROR(INDEX(Hoja[[Mail]:[Mail]],
SMALL(IF(ROW(Hoja[])*(Hoja[[Niveau]:[Niveau]]=B2.3!$A$1)*
((Hoja[[J1]:[J1]]=B2.3!$A29)*(Hoja[[Horaire]:[Horaire]]=B2.3!H$1)+(Hoja[[J2]:[J2]]=B2.3!$A29)*(Hoja[[Horaire2]:[Horaire2]]=B2.3!H$1))&gt;0,ROW(Hoja[])-1,""),COUNTIF($A$2:$A29,$A29))),"")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
SMALL(IF(ROW(Hoja[])*(Hoja[[Niveau]:[Niveau]]=B2.3!$A$1)*
((Hoja[[J1]:[J1]]=B2.3!$A30)*(Hoja[[Horaire]:[Horaire]]=B2.3!B$1)+(Hoja[[J2]:[J2]]=B2.3!$A30)*(Hoja[[Horaire2]:[Horaire2]]=B2.3!B$1))&gt;0,ROW(Hoja[])-1,""),COUNTIF($A$2:$A30,$A30))),"")</f>
        <v/>
      </c>
      <c r="C30" s="9" t="str">
        <f t="array" ref="C30">IFERROR(INDEX(Hoja[[Mail]:[Mail]],
SMALL(IF(ROW(Hoja[])*(Hoja[[Niveau]:[Niveau]]=B2.3!$A$1)*
((Hoja[[J1]:[J1]]=B2.3!$A30)*(Hoja[[Horaire]:[Horaire]]=B2.3!C$1)+(Hoja[[J2]:[J2]]=B2.3!$A30)*(Hoja[[Horaire2]:[Horaire2]]=B2.3!C$1))&gt;0,ROW(Hoja[])-1,""),COUNTIF($A$2:$A30,$A30))),"")</f>
        <v/>
      </c>
      <c r="D30" s="9" t="str">
        <f t="array" ref="D30">IFERROR(INDEX(Hoja[[Mail]:[Mail]],
SMALL(IF(ROW(Hoja[])*(Hoja[[Niveau]:[Niveau]]=B2.3!$A$1)*
((Hoja[[J1]:[J1]]=B2.3!$A30)*(Hoja[[Horaire]:[Horaire]]=B2.3!D$1)+(Hoja[[J2]:[J2]]=B2.3!$A30)*(Hoja[[Horaire2]:[Horaire2]]=B2.3!D$1))&gt;0,ROW(Hoja[])-1,""),COUNTIF($A$2:$A30,$A30))),"")</f>
        <v/>
      </c>
      <c r="E30" s="9" t="str">
        <f t="array" ref="E30">IFERROR(INDEX(Hoja[[Mail]:[Mail]],
SMALL(IF(ROW(Hoja[])*(Hoja[[Niveau]:[Niveau]]=B2.3!$A$1)*
((Hoja[[J1]:[J1]]=B2.3!$A30)*(Hoja[[Horaire]:[Horaire]]=B2.3!E$1)+(Hoja[[J2]:[J2]]=B2.3!$A30)*(Hoja[[Horaire2]:[Horaire2]]=B2.3!E$1))&gt;0,ROW(Hoja[])-1,""),COUNTIF($A$2:$A30,$A30))),"")</f>
        <v/>
      </c>
      <c r="F30" s="9" t="str">
        <f t="array" ref="F30">IFERROR(INDEX(Hoja[[Mail]:[Mail]],
SMALL(IF(ROW(Hoja[])*(Hoja[[Niveau]:[Niveau]]=B2.3!$A$1)*
((Hoja[[J1]:[J1]]=B2.3!$A30)*(Hoja[[Horaire]:[Horaire]]=B2.3!F$1)+(Hoja[[J2]:[J2]]=B2.3!$A30)*(Hoja[[Horaire2]:[Horaire2]]=B2.3!F$1))&gt;0,ROW(Hoja[])-1,""),COUNTIF($A$2:$A30,$A30))),"")</f>
        <v/>
      </c>
      <c r="G30" s="9" t="str">
        <f t="array" ref="G30">IFERROR(INDEX(Hoja[[Mail]:[Mail]],
SMALL(IF(ROW(Hoja[])*(Hoja[[Niveau]:[Niveau]]=B2.3!$A$1)*
((Hoja[[J1]:[J1]]=B2.3!$A30)*(Hoja[[Horaire]:[Horaire]]=B2.3!G$1)+(Hoja[[J2]:[J2]]=B2.3!$A30)*(Hoja[[Horaire2]:[Horaire2]]=B2.3!G$1))&gt;0,ROW(Hoja[])-1,""),COUNTIF($A$2:$A30,$A30))),"")</f>
        <v/>
      </c>
      <c r="H30" s="9" t="str">
        <f t="array" ref="H30">IFERROR(INDEX(Hoja[[Mail]:[Mail]],
SMALL(IF(ROW(Hoja[])*(Hoja[[Niveau]:[Niveau]]=B2.3!$A$1)*
((Hoja[[J1]:[J1]]=B2.3!$A30)*(Hoja[[Horaire]:[Horaire]]=B2.3!H$1)+(Hoja[[J2]:[J2]]=B2.3!$A30)*(Hoja[[Horaire2]:[Horaire2]]=B2.3!H$1))&gt;0,ROW(Hoja[])-1,""),COUNTIF($A$2:$A30,$A30))),"")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
SMALL(IF(ROW(Hoja[])*(Hoja[[Niveau]:[Niveau]]=B2.3!$A$1)*
((Hoja[[J1]:[J1]]=B2.3!$A31)*(Hoja[[Horaire]:[Horaire]]=B2.3!B$1)+(Hoja[[J2]:[J2]]=B2.3!$A31)*(Hoja[[Horaire2]:[Horaire2]]=B2.3!B$1))&gt;0,ROW(Hoja[])-1,""),COUNTIF($A$2:$A31,$A31))),"")</f>
        <v/>
      </c>
      <c r="C31" s="9" t="str">
        <f t="array" ref="C31">IFERROR(INDEX(Hoja[[Mail]:[Mail]],
SMALL(IF(ROW(Hoja[])*(Hoja[[Niveau]:[Niveau]]=B2.3!$A$1)*
((Hoja[[J1]:[J1]]=B2.3!$A31)*(Hoja[[Horaire]:[Horaire]]=B2.3!C$1)+(Hoja[[J2]:[J2]]=B2.3!$A31)*(Hoja[[Horaire2]:[Horaire2]]=B2.3!C$1))&gt;0,ROW(Hoja[])-1,""),COUNTIF($A$2:$A31,$A31))),"")</f>
        <v/>
      </c>
      <c r="D31" s="9" t="str">
        <f t="array" ref="D31">IFERROR(INDEX(Hoja[[Mail]:[Mail]],
SMALL(IF(ROW(Hoja[])*(Hoja[[Niveau]:[Niveau]]=B2.3!$A$1)*
((Hoja[[J1]:[J1]]=B2.3!$A31)*(Hoja[[Horaire]:[Horaire]]=B2.3!D$1)+(Hoja[[J2]:[J2]]=B2.3!$A31)*(Hoja[[Horaire2]:[Horaire2]]=B2.3!D$1))&gt;0,ROW(Hoja[])-1,""),COUNTIF($A$2:$A31,$A31))),"")</f>
        <v/>
      </c>
      <c r="E31" s="9" t="str">
        <f t="array" ref="E31">IFERROR(INDEX(Hoja[[Mail]:[Mail]],
SMALL(IF(ROW(Hoja[])*(Hoja[[Niveau]:[Niveau]]=B2.3!$A$1)*
((Hoja[[J1]:[J1]]=B2.3!$A31)*(Hoja[[Horaire]:[Horaire]]=B2.3!E$1)+(Hoja[[J2]:[J2]]=B2.3!$A31)*(Hoja[[Horaire2]:[Horaire2]]=B2.3!E$1))&gt;0,ROW(Hoja[])-1,""),COUNTIF($A$2:$A31,$A31))),"")</f>
        <v/>
      </c>
      <c r="F31" s="9" t="str">
        <f t="array" ref="F31">IFERROR(INDEX(Hoja[[Mail]:[Mail]],
SMALL(IF(ROW(Hoja[])*(Hoja[[Niveau]:[Niveau]]=B2.3!$A$1)*
((Hoja[[J1]:[J1]]=B2.3!$A31)*(Hoja[[Horaire]:[Horaire]]=B2.3!F$1)+(Hoja[[J2]:[J2]]=B2.3!$A31)*(Hoja[[Horaire2]:[Horaire2]]=B2.3!F$1))&gt;0,ROW(Hoja[])-1,""),COUNTIF($A$2:$A31,$A31))),"")</f>
        <v/>
      </c>
      <c r="G31" s="9" t="str">
        <f t="array" ref="G31">IFERROR(INDEX(Hoja[[Mail]:[Mail]],
SMALL(IF(ROW(Hoja[])*(Hoja[[Niveau]:[Niveau]]=B2.3!$A$1)*
((Hoja[[J1]:[J1]]=B2.3!$A31)*(Hoja[[Horaire]:[Horaire]]=B2.3!G$1)+(Hoja[[J2]:[J2]]=B2.3!$A31)*(Hoja[[Horaire2]:[Horaire2]]=B2.3!G$1))&gt;0,ROW(Hoja[])-1,""),COUNTIF($A$2:$A31,$A31))),"")</f>
        <v/>
      </c>
      <c r="H31" s="9" t="str">
        <f t="array" ref="H31">IFERROR(INDEX(Hoja[[Mail]:[Mail]],
SMALL(IF(ROW(Hoja[])*(Hoja[[Niveau]:[Niveau]]=B2.3!$A$1)*
((Hoja[[J1]:[J1]]=B2.3!$A31)*(Hoja[[Horaire]:[Horaire]]=B2.3!H$1)+(Hoja[[J2]:[J2]]=B2.3!$A31)*(Hoja[[Horaire2]:[Horaire2]]=B2.3!H$1))&gt;0,ROW(Hoja[])-1,""),COUNTIF($A$2:$A31,$A31))),"")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
SMALL(IF(ROW(Hoja[])*(Hoja[[Niveau]:[Niveau]]=B2.3!$A$1)*
((Hoja[[J1]:[J1]]=B2.3!$A32)*(Hoja[[Horaire]:[Horaire]]=B2.3!B$1)+(Hoja[[J2]:[J2]]=B2.3!$A32)*(Hoja[[Horaire2]:[Horaire2]]=B2.3!B$1))&gt;0,ROW(Hoja[])-1,""),COUNTIF($A$2:$A32,$A32))),"")</f>
        <v/>
      </c>
      <c r="C32" s="9" t="str">
        <f t="array" ref="C32">IFERROR(INDEX(Hoja[[Mail]:[Mail]],
SMALL(IF(ROW(Hoja[])*(Hoja[[Niveau]:[Niveau]]=B2.3!$A$1)*
((Hoja[[J1]:[J1]]=B2.3!$A32)*(Hoja[[Horaire]:[Horaire]]=B2.3!C$1)+(Hoja[[J2]:[J2]]=B2.3!$A32)*(Hoja[[Horaire2]:[Horaire2]]=B2.3!C$1))&gt;0,ROW(Hoja[])-1,""),COUNTIF($A$2:$A32,$A32))),"")</f>
        <v/>
      </c>
      <c r="D32" s="9" t="str">
        <f t="array" ref="D32">IFERROR(INDEX(Hoja[[Mail]:[Mail]],
SMALL(IF(ROW(Hoja[])*(Hoja[[Niveau]:[Niveau]]=B2.3!$A$1)*
((Hoja[[J1]:[J1]]=B2.3!$A32)*(Hoja[[Horaire]:[Horaire]]=B2.3!D$1)+(Hoja[[J2]:[J2]]=B2.3!$A32)*(Hoja[[Horaire2]:[Horaire2]]=B2.3!D$1))&gt;0,ROW(Hoja[])-1,""),COUNTIF($A$2:$A32,$A32))),"")</f>
        <v/>
      </c>
      <c r="E32" s="9" t="str">
        <f t="array" ref="E32">IFERROR(INDEX(Hoja[[Mail]:[Mail]],
SMALL(IF(ROW(Hoja[])*(Hoja[[Niveau]:[Niveau]]=B2.3!$A$1)*
((Hoja[[J1]:[J1]]=B2.3!$A32)*(Hoja[[Horaire]:[Horaire]]=B2.3!E$1)+(Hoja[[J2]:[J2]]=B2.3!$A32)*(Hoja[[Horaire2]:[Horaire2]]=B2.3!E$1))&gt;0,ROW(Hoja[])-1,""),COUNTIF($A$2:$A32,$A32))),"")</f>
        <v/>
      </c>
      <c r="F32" s="9" t="str">
        <f t="array" ref="F32">IFERROR(INDEX(Hoja[[Mail]:[Mail]],
SMALL(IF(ROW(Hoja[])*(Hoja[[Niveau]:[Niveau]]=B2.3!$A$1)*
((Hoja[[J1]:[J1]]=B2.3!$A32)*(Hoja[[Horaire]:[Horaire]]=B2.3!F$1)+(Hoja[[J2]:[J2]]=B2.3!$A32)*(Hoja[[Horaire2]:[Horaire2]]=B2.3!F$1))&gt;0,ROW(Hoja[])-1,""),COUNTIF($A$2:$A32,$A32))),"")</f>
        <v/>
      </c>
      <c r="G32" s="9" t="str">
        <f t="array" ref="G32">IFERROR(INDEX(Hoja[[Mail]:[Mail]],
SMALL(IF(ROW(Hoja[])*(Hoja[[Niveau]:[Niveau]]=B2.3!$A$1)*
((Hoja[[J1]:[J1]]=B2.3!$A32)*(Hoja[[Horaire]:[Horaire]]=B2.3!G$1)+(Hoja[[J2]:[J2]]=B2.3!$A32)*(Hoja[[Horaire2]:[Horaire2]]=B2.3!G$1))&gt;0,ROW(Hoja[])-1,""),COUNTIF($A$2:$A32,$A32))),"")</f>
        <v/>
      </c>
      <c r="H32" s="9" t="str">
        <f t="array" ref="H32">IFERROR(INDEX(Hoja[[Mail]:[Mail]],
SMALL(IF(ROW(Hoja[])*(Hoja[[Niveau]:[Niveau]]=B2.3!$A$1)*
((Hoja[[J1]:[J1]]=B2.3!$A32)*(Hoja[[Horaire]:[Horaire]]=B2.3!H$1)+(Hoja[[J2]:[J2]]=B2.3!$A32)*(Hoja[[Horaire2]:[Horaire2]]=B2.3!H$1))&gt;0,ROW(Hoja[])-1,""),COUNTIF($A$2:$A32,$A32))),"")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
SMALL(IF(ROW(Hoja[])*(Hoja[[Niveau]:[Niveau]]=B2.3!$A$1)*
((Hoja[[J1]:[J1]]=B2.3!$A33)*(Hoja[[Horaire]:[Horaire]]=B2.3!B$1)+(Hoja[[J2]:[J2]]=B2.3!$A33)*(Hoja[[Horaire2]:[Horaire2]]=B2.3!B$1))&gt;0,ROW(Hoja[])-1,""),COUNTIF($A$2:$A33,$A33))),"")</f>
        <v/>
      </c>
      <c r="C33" s="9" t="str">
        <f t="array" ref="C33">IFERROR(INDEX(Hoja[[Mail]:[Mail]],
SMALL(IF(ROW(Hoja[])*(Hoja[[Niveau]:[Niveau]]=B2.3!$A$1)*
((Hoja[[J1]:[J1]]=B2.3!$A33)*(Hoja[[Horaire]:[Horaire]]=B2.3!C$1)+(Hoja[[J2]:[J2]]=B2.3!$A33)*(Hoja[[Horaire2]:[Horaire2]]=B2.3!C$1))&gt;0,ROW(Hoja[])-1,""),COUNTIF($A$2:$A33,$A33))),"")</f>
        <v/>
      </c>
      <c r="D33" s="9" t="str">
        <f t="array" ref="D33">IFERROR(INDEX(Hoja[[Mail]:[Mail]],
SMALL(IF(ROW(Hoja[])*(Hoja[[Niveau]:[Niveau]]=B2.3!$A$1)*
((Hoja[[J1]:[J1]]=B2.3!$A33)*(Hoja[[Horaire]:[Horaire]]=B2.3!D$1)+(Hoja[[J2]:[J2]]=B2.3!$A33)*(Hoja[[Horaire2]:[Horaire2]]=B2.3!D$1))&gt;0,ROW(Hoja[])-1,""),COUNTIF($A$2:$A33,$A33))),"")</f>
        <v/>
      </c>
      <c r="E33" s="9" t="str">
        <f t="array" ref="E33">IFERROR(INDEX(Hoja[[Mail]:[Mail]],
SMALL(IF(ROW(Hoja[])*(Hoja[[Niveau]:[Niveau]]=B2.3!$A$1)*
((Hoja[[J1]:[J1]]=B2.3!$A33)*(Hoja[[Horaire]:[Horaire]]=B2.3!E$1)+(Hoja[[J2]:[J2]]=B2.3!$A33)*(Hoja[[Horaire2]:[Horaire2]]=B2.3!E$1))&gt;0,ROW(Hoja[])-1,""),COUNTIF($A$2:$A33,$A33))),"")</f>
        <v/>
      </c>
      <c r="F33" s="9" t="str">
        <f t="array" ref="F33">IFERROR(INDEX(Hoja[[Mail]:[Mail]],
SMALL(IF(ROW(Hoja[])*(Hoja[[Niveau]:[Niveau]]=B2.3!$A$1)*
((Hoja[[J1]:[J1]]=B2.3!$A33)*(Hoja[[Horaire]:[Horaire]]=B2.3!F$1)+(Hoja[[J2]:[J2]]=B2.3!$A33)*(Hoja[[Horaire2]:[Horaire2]]=B2.3!F$1))&gt;0,ROW(Hoja[])-1,""),COUNTIF($A$2:$A33,$A33))),"")</f>
        <v/>
      </c>
      <c r="G33" s="9" t="str">
        <f t="array" ref="G33">IFERROR(INDEX(Hoja[[Mail]:[Mail]],
SMALL(IF(ROW(Hoja[])*(Hoja[[Niveau]:[Niveau]]=B2.3!$A$1)*
((Hoja[[J1]:[J1]]=B2.3!$A33)*(Hoja[[Horaire]:[Horaire]]=B2.3!G$1)+(Hoja[[J2]:[J2]]=B2.3!$A33)*(Hoja[[Horaire2]:[Horaire2]]=B2.3!G$1))&gt;0,ROW(Hoja[])-1,""),COUNTIF($A$2:$A33,$A33))),"")</f>
        <v/>
      </c>
      <c r="H33" s="9" t="str">
        <f t="array" ref="H33">IFERROR(INDEX(Hoja[[Mail]:[Mail]],
SMALL(IF(ROW(Hoja[])*(Hoja[[Niveau]:[Niveau]]=B2.3!$A$1)*
((Hoja[[J1]:[J1]]=B2.3!$A33)*(Hoja[[Horaire]:[Horaire]]=B2.3!H$1)+(Hoja[[J2]:[J2]]=B2.3!$A33)*(Hoja[[Horaire2]:[Horaire2]]=B2.3!H$1))&gt;0,ROW(Hoja[])-1,""),COUNTIF($A$2:$A33,$A33))),"")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
SMALL(IF(ROW(Hoja[])*(Hoja[[Niveau]:[Niveau]]=B2.3!$A$1)*
((Hoja[[J1]:[J1]]=B2.3!$A34)*(Hoja[[Horaire]:[Horaire]]=B2.3!B$1)+(Hoja[[J2]:[J2]]=B2.3!$A34)*(Hoja[[Horaire2]:[Horaire2]]=B2.3!B$1))&gt;0,ROW(Hoja[])-1,""),COUNTIF($A$2:$A34,$A34))),"")</f>
        <v/>
      </c>
      <c r="C34" s="9" t="str">
        <f t="array" ref="C34">IFERROR(INDEX(Hoja[[Mail]:[Mail]],
SMALL(IF(ROW(Hoja[])*(Hoja[[Niveau]:[Niveau]]=B2.3!$A$1)*
((Hoja[[J1]:[J1]]=B2.3!$A34)*(Hoja[[Horaire]:[Horaire]]=B2.3!C$1)+(Hoja[[J2]:[J2]]=B2.3!$A34)*(Hoja[[Horaire2]:[Horaire2]]=B2.3!C$1))&gt;0,ROW(Hoja[])-1,""),COUNTIF($A$2:$A34,$A34))),"")</f>
        <v/>
      </c>
      <c r="D34" s="9" t="str">
        <f t="array" ref="D34">IFERROR(INDEX(Hoja[[Mail]:[Mail]],
SMALL(IF(ROW(Hoja[])*(Hoja[[Niveau]:[Niveau]]=B2.3!$A$1)*
((Hoja[[J1]:[J1]]=B2.3!$A34)*(Hoja[[Horaire]:[Horaire]]=B2.3!D$1)+(Hoja[[J2]:[J2]]=B2.3!$A34)*(Hoja[[Horaire2]:[Horaire2]]=B2.3!D$1))&gt;0,ROW(Hoja[])-1,""),COUNTIF($A$2:$A34,$A34))),"")</f>
        <v/>
      </c>
      <c r="E34" s="9" t="str">
        <f t="array" ref="E34">IFERROR(INDEX(Hoja[[Mail]:[Mail]],
SMALL(IF(ROW(Hoja[])*(Hoja[[Niveau]:[Niveau]]=B2.3!$A$1)*
((Hoja[[J1]:[J1]]=B2.3!$A34)*(Hoja[[Horaire]:[Horaire]]=B2.3!E$1)+(Hoja[[J2]:[J2]]=B2.3!$A34)*(Hoja[[Horaire2]:[Horaire2]]=B2.3!E$1))&gt;0,ROW(Hoja[])-1,""),COUNTIF($A$2:$A34,$A34))),"")</f>
        <v/>
      </c>
      <c r="F34" s="9" t="str">
        <f t="array" ref="F34">IFERROR(INDEX(Hoja[[Mail]:[Mail]],
SMALL(IF(ROW(Hoja[])*(Hoja[[Niveau]:[Niveau]]=B2.3!$A$1)*
((Hoja[[J1]:[J1]]=B2.3!$A34)*(Hoja[[Horaire]:[Horaire]]=B2.3!F$1)+(Hoja[[J2]:[J2]]=B2.3!$A34)*(Hoja[[Horaire2]:[Horaire2]]=B2.3!F$1))&gt;0,ROW(Hoja[])-1,""),COUNTIF($A$2:$A34,$A34))),"")</f>
        <v/>
      </c>
      <c r="G34" s="9" t="str">
        <f t="array" ref="G34">IFERROR(INDEX(Hoja[[Mail]:[Mail]],
SMALL(IF(ROW(Hoja[])*(Hoja[[Niveau]:[Niveau]]=B2.3!$A$1)*
((Hoja[[J1]:[J1]]=B2.3!$A34)*(Hoja[[Horaire]:[Horaire]]=B2.3!G$1)+(Hoja[[J2]:[J2]]=B2.3!$A34)*(Hoja[[Horaire2]:[Horaire2]]=B2.3!G$1))&gt;0,ROW(Hoja[])-1,""),COUNTIF($A$2:$A34,$A34))),"")</f>
        <v/>
      </c>
      <c r="H34" s="9" t="str">
        <f t="array" ref="H34">IFERROR(INDEX(Hoja[[Mail]:[Mail]],
SMALL(IF(ROW(Hoja[])*(Hoja[[Niveau]:[Niveau]]=B2.3!$A$1)*
((Hoja[[J1]:[J1]]=B2.3!$A34)*(Hoja[[Horaire]:[Horaire]]=B2.3!H$1)+(Hoja[[J2]:[J2]]=B2.3!$A34)*(Hoja[[Horaire2]:[Horaire2]]=B2.3!H$1))&gt;0,ROW(Hoja[])-1,""),COUNTIF($A$2:$A34,$A34))),"")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
SMALL(IF(ROW(Hoja[])*(Hoja[[Niveau]:[Niveau]]=B2.3!$A$1)*
((Hoja[[J1]:[J1]]=B2.3!$A35)*(Hoja[[Horaire]:[Horaire]]=B2.3!B$1)+(Hoja[[J2]:[J2]]=B2.3!$A35)*(Hoja[[Horaire2]:[Horaire2]]=B2.3!B$1))&gt;0,ROW(Hoja[])-1,""),COUNTIF($A$2:$A35,$A35))),"")</f>
        <v/>
      </c>
      <c r="C35" s="9" t="str">
        <f t="array" ref="C35">IFERROR(INDEX(Hoja[[Mail]:[Mail]],
SMALL(IF(ROW(Hoja[])*(Hoja[[Niveau]:[Niveau]]=B2.3!$A$1)*
((Hoja[[J1]:[J1]]=B2.3!$A35)*(Hoja[[Horaire]:[Horaire]]=B2.3!C$1)+(Hoja[[J2]:[J2]]=B2.3!$A35)*(Hoja[[Horaire2]:[Horaire2]]=B2.3!C$1))&gt;0,ROW(Hoja[])-1,""),COUNTIF($A$2:$A35,$A35))),"")</f>
        <v/>
      </c>
      <c r="D35" s="9" t="str">
        <f t="array" ref="D35">IFERROR(INDEX(Hoja[[Mail]:[Mail]],
SMALL(IF(ROW(Hoja[])*(Hoja[[Niveau]:[Niveau]]=B2.3!$A$1)*
((Hoja[[J1]:[J1]]=B2.3!$A35)*(Hoja[[Horaire]:[Horaire]]=B2.3!D$1)+(Hoja[[J2]:[J2]]=B2.3!$A35)*(Hoja[[Horaire2]:[Horaire2]]=B2.3!D$1))&gt;0,ROW(Hoja[])-1,""),COUNTIF($A$2:$A35,$A35))),"")</f>
        <v/>
      </c>
      <c r="E35" s="9" t="str">
        <f t="array" ref="E35">IFERROR(INDEX(Hoja[[Mail]:[Mail]],
SMALL(IF(ROW(Hoja[])*(Hoja[[Niveau]:[Niveau]]=B2.3!$A$1)*
((Hoja[[J1]:[J1]]=B2.3!$A35)*(Hoja[[Horaire]:[Horaire]]=B2.3!E$1)+(Hoja[[J2]:[J2]]=B2.3!$A35)*(Hoja[[Horaire2]:[Horaire2]]=B2.3!E$1))&gt;0,ROW(Hoja[])-1,""),COUNTIF($A$2:$A35,$A35))),"")</f>
        <v/>
      </c>
      <c r="F35" s="9" t="str">
        <f t="array" ref="F35">IFERROR(INDEX(Hoja[[Mail]:[Mail]],
SMALL(IF(ROW(Hoja[])*(Hoja[[Niveau]:[Niveau]]=B2.3!$A$1)*
((Hoja[[J1]:[J1]]=B2.3!$A35)*(Hoja[[Horaire]:[Horaire]]=B2.3!F$1)+(Hoja[[J2]:[J2]]=B2.3!$A35)*(Hoja[[Horaire2]:[Horaire2]]=B2.3!F$1))&gt;0,ROW(Hoja[])-1,""),COUNTIF($A$2:$A35,$A35))),"")</f>
        <v/>
      </c>
      <c r="G35" s="9" t="str">
        <f t="array" ref="G35">IFERROR(INDEX(Hoja[[Mail]:[Mail]],
SMALL(IF(ROW(Hoja[])*(Hoja[[Niveau]:[Niveau]]=B2.3!$A$1)*
((Hoja[[J1]:[J1]]=B2.3!$A35)*(Hoja[[Horaire]:[Horaire]]=B2.3!G$1)+(Hoja[[J2]:[J2]]=B2.3!$A35)*(Hoja[[Horaire2]:[Horaire2]]=B2.3!G$1))&gt;0,ROW(Hoja[])-1,""),COUNTIF($A$2:$A35,$A35))),"")</f>
        <v/>
      </c>
      <c r="H35" s="9" t="str">
        <f t="array" ref="H35">IFERROR(INDEX(Hoja[[Mail]:[Mail]],
SMALL(IF(ROW(Hoja[])*(Hoja[[Niveau]:[Niveau]]=B2.3!$A$1)*
((Hoja[[J1]:[J1]]=B2.3!$A35)*(Hoja[[Horaire]:[Horaire]]=B2.3!H$1)+(Hoja[[J2]:[J2]]=B2.3!$A35)*(Hoja[[Horaire2]:[Horaire2]]=B2.3!H$1))&gt;0,ROW(Hoja[])-1,""),COUNTIF($A$2:$A35,$A35))),"")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
SMALL(IF(ROW(Hoja[])*(Hoja[[Niveau]:[Niveau]]=B2.3!$A$1)*
((Hoja[[J1]:[J1]]=B2.3!$A36)*(Hoja[[Horaire]:[Horaire]]=B2.3!B$1)+(Hoja[[J2]:[J2]]=B2.3!$A36)*(Hoja[[Horaire2]:[Horaire2]]=B2.3!B$1))&gt;0,ROW(Hoja[])-1,""),COUNTIF($A$2:$A36,$A36))),"")</f>
        <v/>
      </c>
      <c r="C36" s="9" t="str">
        <f t="array" ref="C36">IFERROR(INDEX(Hoja[[Mail]:[Mail]],
SMALL(IF(ROW(Hoja[])*(Hoja[[Niveau]:[Niveau]]=B2.3!$A$1)*
((Hoja[[J1]:[J1]]=B2.3!$A36)*(Hoja[[Horaire]:[Horaire]]=B2.3!C$1)+(Hoja[[J2]:[J2]]=B2.3!$A36)*(Hoja[[Horaire2]:[Horaire2]]=B2.3!C$1))&gt;0,ROW(Hoja[])-1,""),COUNTIF($A$2:$A36,$A36))),"")</f>
        <v/>
      </c>
      <c r="D36" s="9" t="str">
        <f t="array" ref="D36">IFERROR(INDEX(Hoja[[Mail]:[Mail]],
SMALL(IF(ROW(Hoja[])*(Hoja[[Niveau]:[Niveau]]=B2.3!$A$1)*
((Hoja[[J1]:[J1]]=B2.3!$A36)*(Hoja[[Horaire]:[Horaire]]=B2.3!D$1)+(Hoja[[J2]:[J2]]=B2.3!$A36)*(Hoja[[Horaire2]:[Horaire2]]=B2.3!D$1))&gt;0,ROW(Hoja[])-1,""),COUNTIF($A$2:$A36,$A36))),"")</f>
        <v/>
      </c>
      <c r="E36" s="9" t="str">
        <f t="array" ref="E36">IFERROR(INDEX(Hoja[[Mail]:[Mail]],
SMALL(IF(ROW(Hoja[])*(Hoja[[Niveau]:[Niveau]]=B2.3!$A$1)*
((Hoja[[J1]:[J1]]=B2.3!$A36)*(Hoja[[Horaire]:[Horaire]]=B2.3!E$1)+(Hoja[[J2]:[J2]]=B2.3!$A36)*(Hoja[[Horaire2]:[Horaire2]]=B2.3!E$1))&gt;0,ROW(Hoja[])-1,""),COUNTIF($A$2:$A36,$A36))),"")</f>
        <v/>
      </c>
      <c r="F36" s="9" t="str">
        <f t="array" ref="F36">IFERROR(INDEX(Hoja[[Mail]:[Mail]],
SMALL(IF(ROW(Hoja[])*(Hoja[[Niveau]:[Niveau]]=B2.3!$A$1)*
((Hoja[[J1]:[J1]]=B2.3!$A36)*(Hoja[[Horaire]:[Horaire]]=B2.3!F$1)+(Hoja[[J2]:[J2]]=B2.3!$A36)*(Hoja[[Horaire2]:[Horaire2]]=B2.3!F$1))&gt;0,ROW(Hoja[])-1,""),COUNTIF($A$2:$A36,$A36))),"")</f>
        <v/>
      </c>
      <c r="G36" s="9" t="str">
        <f t="array" ref="G36">IFERROR(INDEX(Hoja[[Mail]:[Mail]],
SMALL(IF(ROW(Hoja[])*(Hoja[[Niveau]:[Niveau]]=B2.3!$A$1)*
((Hoja[[J1]:[J1]]=B2.3!$A36)*(Hoja[[Horaire]:[Horaire]]=B2.3!G$1)+(Hoja[[J2]:[J2]]=B2.3!$A36)*(Hoja[[Horaire2]:[Horaire2]]=B2.3!G$1))&gt;0,ROW(Hoja[])-1,""),COUNTIF($A$2:$A36,$A36))),"")</f>
        <v/>
      </c>
      <c r="H36" s="9" t="str">
        <f t="array" ref="H36">IFERROR(INDEX(Hoja[[Mail]:[Mail]],
SMALL(IF(ROW(Hoja[])*(Hoja[[Niveau]:[Niveau]]=B2.3!$A$1)*
((Hoja[[J1]:[J1]]=B2.3!$A36)*(Hoja[[Horaire]:[Horaire]]=B2.3!H$1)+(Hoja[[J2]:[J2]]=B2.3!$A36)*(Hoja[[Horaire2]:[Horaire2]]=B2.3!H$1))&gt;0,ROW(Hoja[])-1,""),COUNTIF($A$2:$A36,$A36))),"")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
SMALL(IF(ROW(Hoja[])*(Hoja[[Niveau]:[Niveau]]=B2.3!$A$1)*
((Hoja[[J1]:[J1]]=B2.3!$A37)*(Hoja[[Horaire]:[Horaire]]=B2.3!B$1)+(Hoja[[J2]:[J2]]=B2.3!$A37)*(Hoja[[Horaire2]:[Horaire2]]=B2.3!B$1))&gt;0,ROW(Hoja[])-1,""),COUNTIF($A$2:$A37,$A37))),"")</f>
        <v/>
      </c>
      <c r="C37" s="9" t="str">
        <f t="array" ref="C37">IFERROR(INDEX(Hoja[[Mail]:[Mail]],
SMALL(IF(ROW(Hoja[])*(Hoja[[Niveau]:[Niveau]]=B2.3!$A$1)*
((Hoja[[J1]:[J1]]=B2.3!$A37)*(Hoja[[Horaire]:[Horaire]]=B2.3!C$1)+(Hoja[[J2]:[J2]]=B2.3!$A37)*(Hoja[[Horaire2]:[Horaire2]]=B2.3!C$1))&gt;0,ROW(Hoja[])-1,""),COUNTIF($A$2:$A37,$A37))),"")</f>
        <v/>
      </c>
      <c r="D37" s="9" t="str">
        <f t="array" ref="D37">IFERROR(INDEX(Hoja[[Mail]:[Mail]],
SMALL(IF(ROW(Hoja[])*(Hoja[[Niveau]:[Niveau]]=B2.3!$A$1)*
((Hoja[[J1]:[J1]]=B2.3!$A37)*(Hoja[[Horaire]:[Horaire]]=B2.3!D$1)+(Hoja[[J2]:[J2]]=B2.3!$A37)*(Hoja[[Horaire2]:[Horaire2]]=B2.3!D$1))&gt;0,ROW(Hoja[])-1,""),COUNTIF($A$2:$A37,$A37))),"")</f>
        <v/>
      </c>
      <c r="E37" s="9" t="str">
        <f t="array" ref="E37">IFERROR(INDEX(Hoja[[Mail]:[Mail]],
SMALL(IF(ROW(Hoja[])*(Hoja[[Niveau]:[Niveau]]=B2.3!$A$1)*
((Hoja[[J1]:[J1]]=B2.3!$A37)*(Hoja[[Horaire]:[Horaire]]=B2.3!E$1)+(Hoja[[J2]:[J2]]=B2.3!$A37)*(Hoja[[Horaire2]:[Horaire2]]=B2.3!E$1))&gt;0,ROW(Hoja[])-1,""),COUNTIF($A$2:$A37,$A37))),"")</f>
        <v/>
      </c>
      <c r="F37" s="9" t="str">
        <f t="array" ref="F37">IFERROR(INDEX(Hoja[[Mail]:[Mail]],
SMALL(IF(ROW(Hoja[])*(Hoja[[Niveau]:[Niveau]]=B2.3!$A$1)*
((Hoja[[J1]:[J1]]=B2.3!$A37)*(Hoja[[Horaire]:[Horaire]]=B2.3!F$1)+(Hoja[[J2]:[J2]]=B2.3!$A37)*(Hoja[[Horaire2]:[Horaire2]]=B2.3!F$1))&gt;0,ROW(Hoja[])-1,""),COUNTIF($A$2:$A37,$A37))),"")</f>
        <v/>
      </c>
      <c r="G37" s="9" t="str">
        <f t="array" ref="G37">IFERROR(INDEX(Hoja[[Mail]:[Mail]],
SMALL(IF(ROW(Hoja[])*(Hoja[[Niveau]:[Niveau]]=B2.3!$A$1)*
((Hoja[[J1]:[J1]]=B2.3!$A37)*(Hoja[[Horaire]:[Horaire]]=B2.3!G$1)+(Hoja[[J2]:[J2]]=B2.3!$A37)*(Hoja[[Horaire2]:[Horaire2]]=B2.3!G$1))&gt;0,ROW(Hoja[])-1,""),COUNTIF($A$2:$A37,$A37))),"")</f>
        <v/>
      </c>
      <c r="H37" s="9" t="str">
        <f t="array" ref="H37">IFERROR(INDEX(Hoja[[Mail]:[Mail]],
SMALL(IF(ROW(Hoja[])*(Hoja[[Niveau]:[Niveau]]=B2.3!$A$1)*
((Hoja[[J1]:[J1]]=B2.3!$A37)*(Hoja[[Horaire]:[Horaire]]=B2.3!H$1)+(Hoja[[J2]:[J2]]=B2.3!$A37)*(Hoja[[Horaire2]:[Horaire2]]=B2.3!H$1))&gt;0,ROW(Hoja[])-1,""),COUNTIF($A$2:$A37,$A37))),"")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
SMALL(IF(ROW(Hoja[])*(Hoja[[Niveau]:[Niveau]]=B2.3!$A$1)*
((Hoja[[J1]:[J1]]=B2.3!$A38)*(Hoja[[Horaire]:[Horaire]]=B2.3!B$1)+(Hoja[[J2]:[J2]]=B2.3!$A38)*(Hoja[[Horaire2]:[Horaire2]]=B2.3!B$1))&gt;0,ROW(Hoja[])-1,""),COUNTIF($A$2:$A38,$A38))),"")</f>
        <v/>
      </c>
      <c r="C38" s="9" t="str">
        <f t="array" ref="C38">IFERROR(INDEX(Hoja[[Mail]:[Mail]],
SMALL(IF(ROW(Hoja[])*(Hoja[[Niveau]:[Niveau]]=B2.3!$A$1)*
((Hoja[[J1]:[J1]]=B2.3!$A38)*(Hoja[[Horaire]:[Horaire]]=B2.3!C$1)+(Hoja[[J2]:[J2]]=B2.3!$A38)*(Hoja[[Horaire2]:[Horaire2]]=B2.3!C$1))&gt;0,ROW(Hoja[])-1,""),COUNTIF($A$2:$A38,$A38))),"")</f>
        <v/>
      </c>
      <c r="D38" s="9" t="str">
        <f t="array" ref="D38">IFERROR(INDEX(Hoja[[Mail]:[Mail]],
SMALL(IF(ROW(Hoja[])*(Hoja[[Niveau]:[Niveau]]=B2.3!$A$1)*
((Hoja[[J1]:[J1]]=B2.3!$A38)*(Hoja[[Horaire]:[Horaire]]=B2.3!D$1)+(Hoja[[J2]:[J2]]=B2.3!$A38)*(Hoja[[Horaire2]:[Horaire2]]=B2.3!D$1))&gt;0,ROW(Hoja[])-1,""),COUNTIF($A$2:$A38,$A38))),"")</f>
        <v/>
      </c>
      <c r="E38" s="9" t="str">
        <f t="array" ref="E38">IFERROR(INDEX(Hoja[[Mail]:[Mail]],
SMALL(IF(ROW(Hoja[])*(Hoja[[Niveau]:[Niveau]]=B2.3!$A$1)*
((Hoja[[J1]:[J1]]=B2.3!$A38)*(Hoja[[Horaire]:[Horaire]]=B2.3!E$1)+(Hoja[[J2]:[J2]]=B2.3!$A38)*(Hoja[[Horaire2]:[Horaire2]]=B2.3!E$1))&gt;0,ROW(Hoja[])-1,""),COUNTIF($A$2:$A38,$A38))),"")</f>
        <v/>
      </c>
      <c r="F38" s="9" t="str">
        <f t="array" ref="F38">IFERROR(INDEX(Hoja[[Mail]:[Mail]],
SMALL(IF(ROW(Hoja[])*(Hoja[[Niveau]:[Niveau]]=B2.3!$A$1)*
((Hoja[[J1]:[J1]]=B2.3!$A38)*(Hoja[[Horaire]:[Horaire]]=B2.3!F$1)+(Hoja[[J2]:[J2]]=B2.3!$A38)*(Hoja[[Horaire2]:[Horaire2]]=B2.3!F$1))&gt;0,ROW(Hoja[])-1,""),COUNTIF($A$2:$A38,$A38))),"")</f>
        <v/>
      </c>
      <c r="G38" s="9" t="str">
        <f t="array" ref="G38">IFERROR(INDEX(Hoja[[Mail]:[Mail]],
SMALL(IF(ROW(Hoja[])*(Hoja[[Niveau]:[Niveau]]=B2.3!$A$1)*
((Hoja[[J1]:[J1]]=B2.3!$A38)*(Hoja[[Horaire]:[Horaire]]=B2.3!G$1)+(Hoja[[J2]:[J2]]=B2.3!$A38)*(Hoja[[Horaire2]:[Horaire2]]=B2.3!G$1))&gt;0,ROW(Hoja[])-1,""),COUNTIF($A$2:$A38,$A38))),"")</f>
        <v/>
      </c>
      <c r="H38" s="9" t="str">
        <f t="array" ref="H38">IFERROR(INDEX(Hoja[[Mail]:[Mail]],
SMALL(IF(ROW(Hoja[])*(Hoja[[Niveau]:[Niveau]]=B2.3!$A$1)*
((Hoja[[J1]:[J1]]=B2.3!$A38)*(Hoja[[Horaire]:[Horaire]]=B2.3!H$1)+(Hoja[[J2]:[J2]]=B2.3!$A38)*(Hoja[[Horaire2]:[Horaire2]]=B2.3!H$1))&gt;0,ROW(Hoja[])-1,""),COUNTIF($A$2:$A38,$A38))),"")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
SMALL(IF(ROW(Hoja[])*(Hoja[[Niveau]:[Niveau]]=B2.3!$A$1)*
((Hoja[[J1]:[J1]]=B2.3!$A39)*(Hoja[[Horaire]:[Horaire]]=B2.3!B$1)+(Hoja[[J2]:[J2]]=B2.3!$A39)*(Hoja[[Horaire2]:[Horaire2]]=B2.3!B$1))&gt;0,ROW(Hoja[])-1,""),COUNTIF($A$2:$A39,$A39))),"")</f>
        <v/>
      </c>
      <c r="C39" s="9" t="str">
        <f t="array" ref="C39">IFERROR(INDEX(Hoja[[Mail]:[Mail]],
SMALL(IF(ROW(Hoja[])*(Hoja[[Niveau]:[Niveau]]=B2.3!$A$1)*
((Hoja[[J1]:[J1]]=B2.3!$A39)*(Hoja[[Horaire]:[Horaire]]=B2.3!C$1)+(Hoja[[J2]:[J2]]=B2.3!$A39)*(Hoja[[Horaire2]:[Horaire2]]=B2.3!C$1))&gt;0,ROW(Hoja[])-1,""),COUNTIF($A$2:$A39,$A39))),"")</f>
        <v/>
      </c>
      <c r="D39" s="9" t="str">
        <f t="array" ref="D39">IFERROR(INDEX(Hoja[[Mail]:[Mail]],
SMALL(IF(ROW(Hoja[])*(Hoja[[Niveau]:[Niveau]]=B2.3!$A$1)*
((Hoja[[J1]:[J1]]=B2.3!$A39)*(Hoja[[Horaire]:[Horaire]]=B2.3!D$1)+(Hoja[[J2]:[J2]]=B2.3!$A39)*(Hoja[[Horaire2]:[Horaire2]]=B2.3!D$1))&gt;0,ROW(Hoja[])-1,""),COUNTIF($A$2:$A39,$A39))),"")</f>
        <v/>
      </c>
      <c r="E39" s="9" t="str">
        <f t="array" ref="E39">IFERROR(INDEX(Hoja[[Mail]:[Mail]],
SMALL(IF(ROW(Hoja[])*(Hoja[[Niveau]:[Niveau]]=B2.3!$A$1)*
((Hoja[[J1]:[J1]]=B2.3!$A39)*(Hoja[[Horaire]:[Horaire]]=B2.3!E$1)+(Hoja[[J2]:[J2]]=B2.3!$A39)*(Hoja[[Horaire2]:[Horaire2]]=B2.3!E$1))&gt;0,ROW(Hoja[])-1,""),COUNTIF($A$2:$A39,$A39))),"")</f>
        <v/>
      </c>
      <c r="F39" s="9" t="str">
        <f t="array" ref="F39">IFERROR(INDEX(Hoja[[Mail]:[Mail]],
SMALL(IF(ROW(Hoja[])*(Hoja[[Niveau]:[Niveau]]=B2.3!$A$1)*
((Hoja[[J1]:[J1]]=B2.3!$A39)*(Hoja[[Horaire]:[Horaire]]=B2.3!F$1)+(Hoja[[J2]:[J2]]=B2.3!$A39)*(Hoja[[Horaire2]:[Horaire2]]=B2.3!F$1))&gt;0,ROW(Hoja[])-1,""),COUNTIF($A$2:$A39,$A39))),"")</f>
        <v/>
      </c>
      <c r="G39" s="9" t="str">
        <f t="array" ref="G39">IFERROR(INDEX(Hoja[[Mail]:[Mail]],
SMALL(IF(ROW(Hoja[])*(Hoja[[Niveau]:[Niveau]]=B2.3!$A$1)*
((Hoja[[J1]:[J1]]=B2.3!$A39)*(Hoja[[Horaire]:[Horaire]]=B2.3!G$1)+(Hoja[[J2]:[J2]]=B2.3!$A39)*(Hoja[[Horaire2]:[Horaire2]]=B2.3!G$1))&gt;0,ROW(Hoja[])-1,""),COUNTIF($A$2:$A39,$A39))),"")</f>
        <v/>
      </c>
      <c r="H39" s="9" t="str">
        <f t="array" ref="H39">IFERROR(INDEX(Hoja[[Mail]:[Mail]],
SMALL(IF(ROW(Hoja[])*(Hoja[[Niveau]:[Niveau]]=B2.3!$A$1)*
((Hoja[[J1]:[J1]]=B2.3!$A39)*(Hoja[[Horaire]:[Horaire]]=B2.3!H$1)+(Hoja[[J2]:[J2]]=B2.3!$A39)*(Hoja[[Horaire2]:[Horaire2]]=B2.3!H$1))&gt;0,ROW(Hoja[])-1,""),COUNTIF($A$2:$A39,$A39))),"")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
SMALL(IF(ROW(Hoja[])*(Hoja[[Niveau]:[Niveau]]=B2.3!$A$1)*
((Hoja[[J1]:[J1]]=B2.3!$A40)*(Hoja[[Horaire]:[Horaire]]=B2.3!B$1)+(Hoja[[J2]:[J2]]=B2.3!$A40)*(Hoja[[Horaire2]:[Horaire2]]=B2.3!B$1))&gt;0,ROW(Hoja[])-1,""),COUNTIF($A$2:$A40,$A40))),"")</f>
        <v/>
      </c>
      <c r="C40" s="9" t="str">
        <f t="array" ref="C40">IFERROR(INDEX(Hoja[[Mail]:[Mail]],
SMALL(IF(ROW(Hoja[])*(Hoja[[Niveau]:[Niveau]]=B2.3!$A$1)*
((Hoja[[J1]:[J1]]=B2.3!$A40)*(Hoja[[Horaire]:[Horaire]]=B2.3!C$1)+(Hoja[[J2]:[J2]]=B2.3!$A40)*(Hoja[[Horaire2]:[Horaire2]]=B2.3!C$1))&gt;0,ROW(Hoja[])-1,""),COUNTIF($A$2:$A40,$A40))),"")</f>
        <v/>
      </c>
      <c r="D40" s="9" t="str">
        <f t="array" ref="D40">IFERROR(INDEX(Hoja[[Mail]:[Mail]],
SMALL(IF(ROW(Hoja[])*(Hoja[[Niveau]:[Niveau]]=B2.3!$A$1)*
((Hoja[[J1]:[J1]]=B2.3!$A40)*(Hoja[[Horaire]:[Horaire]]=B2.3!D$1)+(Hoja[[J2]:[J2]]=B2.3!$A40)*(Hoja[[Horaire2]:[Horaire2]]=B2.3!D$1))&gt;0,ROW(Hoja[])-1,""),COUNTIF($A$2:$A40,$A40))),"")</f>
        <v/>
      </c>
      <c r="E40" s="9" t="str">
        <f t="array" ref="E40">IFERROR(INDEX(Hoja[[Mail]:[Mail]],
SMALL(IF(ROW(Hoja[])*(Hoja[[Niveau]:[Niveau]]=B2.3!$A$1)*
((Hoja[[J1]:[J1]]=B2.3!$A40)*(Hoja[[Horaire]:[Horaire]]=B2.3!E$1)+(Hoja[[J2]:[J2]]=B2.3!$A40)*(Hoja[[Horaire2]:[Horaire2]]=B2.3!E$1))&gt;0,ROW(Hoja[])-1,""),COUNTIF($A$2:$A40,$A40))),"")</f>
        <v/>
      </c>
      <c r="F40" s="9" t="str">
        <f t="array" ref="F40">IFERROR(INDEX(Hoja[[Mail]:[Mail]],
SMALL(IF(ROW(Hoja[])*(Hoja[[Niveau]:[Niveau]]=B2.3!$A$1)*
((Hoja[[J1]:[J1]]=B2.3!$A40)*(Hoja[[Horaire]:[Horaire]]=B2.3!F$1)+(Hoja[[J2]:[J2]]=B2.3!$A40)*(Hoja[[Horaire2]:[Horaire2]]=B2.3!F$1))&gt;0,ROW(Hoja[])-1,""),COUNTIF($A$2:$A40,$A40))),"")</f>
        <v/>
      </c>
      <c r="G40" s="9" t="str">
        <f t="array" ref="G40">IFERROR(INDEX(Hoja[[Mail]:[Mail]],
SMALL(IF(ROW(Hoja[])*(Hoja[[Niveau]:[Niveau]]=B2.3!$A$1)*
((Hoja[[J1]:[J1]]=B2.3!$A40)*(Hoja[[Horaire]:[Horaire]]=B2.3!G$1)+(Hoja[[J2]:[J2]]=B2.3!$A40)*(Hoja[[Horaire2]:[Horaire2]]=B2.3!G$1))&gt;0,ROW(Hoja[])-1,""),COUNTIF($A$2:$A40,$A40))),"")</f>
        <v/>
      </c>
      <c r="H40" s="9" t="str">
        <f t="array" ref="H40">IFERROR(INDEX(Hoja[[Mail]:[Mail]],
SMALL(IF(ROW(Hoja[])*(Hoja[[Niveau]:[Niveau]]=B2.3!$A$1)*
((Hoja[[J1]:[J1]]=B2.3!$A40)*(Hoja[[Horaire]:[Horaire]]=B2.3!H$1)+(Hoja[[J2]:[J2]]=B2.3!$A40)*(Hoja[[Horaire2]:[Horaire2]]=B2.3!H$1))&gt;0,ROW(Hoja[])-1,""),COUNTIF($A$2:$A40,$A40))),"")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
SMALL(IF(ROW(Hoja[])*(Hoja[[Niveau]:[Niveau]]=B2.3!$A$1)*
((Hoja[[J1]:[J1]]=B2.3!$A41)*(Hoja[[Horaire]:[Horaire]]=B2.3!B$1)+(Hoja[[J2]:[J2]]=B2.3!$A41)*(Hoja[[Horaire2]:[Horaire2]]=B2.3!B$1))&gt;0,ROW(Hoja[])-1,""),COUNTIF($A$2:$A41,$A41))),"")</f>
        <v/>
      </c>
      <c r="C41" s="9" t="str">
        <f t="array" ref="C41">IFERROR(INDEX(Hoja[[Mail]:[Mail]],
SMALL(IF(ROW(Hoja[])*(Hoja[[Niveau]:[Niveau]]=B2.3!$A$1)*
((Hoja[[J1]:[J1]]=B2.3!$A41)*(Hoja[[Horaire]:[Horaire]]=B2.3!C$1)+(Hoja[[J2]:[J2]]=B2.3!$A41)*(Hoja[[Horaire2]:[Horaire2]]=B2.3!C$1))&gt;0,ROW(Hoja[])-1,""),COUNTIF($A$2:$A41,$A41))),"")</f>
        <v/>
      </c>
      <c r="D41" s="9" t="str">
        <f t="array" ref="D41">IFERROR(INDEX(Hoja[[Mail]:[Mail]],
SMALL(IF(ROW(Hoja[])*(Hoja[[Niveau]:[Niveau]]=B2.3!$A$1)*
((Hoja[[J1]:[J1]]=B2.3!$A41)*(Hoja[[Horaire]:[Horaire]]=B2.3!D$1)+(Hoja[[J2]:[J2]]=B2.3!$A41)*(Hoja[[Horaire2]:[Horaire2]]=B2.3!D$1))&gt;0,ROW(Hoja[])-1,""),COUNTIF($A$2:$A41,$A41))),"")</f>
        <v/>
      </c>
      <c r="E41" s="9" t="str">
        <f t="array" ref="E41">IFERROR(INDEX(Hoja[[Mail]:[Mail]],
SMALL(IF(ROW(Hoja[])*(Hoja[[Niveau]:[Niveau]]=B2.3!$A$1)*
((Hoja[[J1]:[J1]]=B2.3!$A41)*(Hoja[[Horaire]:[Horaire]]=B2.3!E$1)+(Hoja[[J2]:[J2]]=B2.3!$A41)*(Hoja[[Horaire2]:[Horaire2]]=B2.3!E$1))&gt;0,ROW(Hoja[])-1,""),COUNTIF($A$2:$A41,$A41))),"")</f>
        <v/>
      </c>
      <c r="F41" s="9" t="str">
        <f t="array" ref="F41">IFERROR(INDEX(Hoja[[Mail]:[Mail]],
SMALL(IF(ROW(Hoja[])*(Hoja[[Niveau]:[Niveau]]=B2.3!$A$1)*
((Hoja[[J1]:[J1]]=B2.3!$A41)*(Hoja[[Horaire]:[Horaire]]=B2.3!F$1)+(Hoja[[J2]:[J2]]=B2.3!$A41)*(Hoja[[Horaire2]:[Horaire2]]=B2.3!F$1))&gt;0,ROW(Hoja[])-1,""),COUNTIF($A$2:$A41,$A41))),"")</f>
        <v/>
      </c>
      <c r="G41" s="9" t="str">
        <f t="array" ref="G41">IFERROR(INDEX(Hoja[[Mail]:[Mail]],
SMALL(IF(ROW(Hoja[])*(Hoja[[Niveau]:[Niveau]]=B2.3!$A$1)*
((Hoja[[J1]:[J1]]=B2.3!$A41)*(Hoja[[Horaire]:[Horaire]]=B2.3!G$1)+(Hoja[[J2]:[J2]]=B2.3!$A41)*(Hoja[[Horaire2]:[Horaire2]]=B2.3!G$1))&gt;0,ROW(Hoja[])-1,""),COUNTIF($A$2:$A41,$A41))),"")</f>
        <v/>
      </c>
      <c r="H41" s="9" t="str">
        <f t="array" ref="H41">IFERROR(INDEX(Hoja[[Mail]:[Mail]],
SMALL(IF(ROW(Hoja[])*(Hoja[[Niveau]:[Niveau]]=B2.3!$A$1)*
((Hoja[[J1]:[J1]]=B2.3!$A41)*(Hoja[[Horaire]:[Horaire]]=B2.3!H$1)+(Hoja[[J2]:[J2]]=B2.3!$A41)*(Hoja[[Horaire2]:[Horaire2]]=B2.3!H$1))&gt;0,ROW(Hoja[])-1,""),COUNTIF($A$2:$A41,$A41))),"")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
SMALL(IF(ROW(Hoja[])*(Hoja[[Niveau]:[Niveau]]=B2.3!$A$1)*
((Hoja[[J1]:[J1]]=B2.3!$A42)*(Hoja[[Horaire]:[Horaire]]=B2.3!B$1)+(Hoja[[J2]:[J2]]=B2.3!$A42)*(Hoja[[Horaire2]:[Horaire2]]=B2.3!B$1))&gt;0,ROW(Hoja[])-1,""),COUNTIF($A$2:$A42,$A42))),"")</f>
        <v/>
      </c>
      <c r="C42" s="9" t="str">
        <f t="array" ref="C42">IFERROR(INDEX(Hoja[[Mail]:[Mail]],
SMALL(IF(ROW(Hoja[])*(Hoja[[Niveau]:[Niveau]]=B2.3!$A$1)*
((Hoja[[J1]:[J1]]=B2.3!$A42)*(Hoja[[Horaire]:[Horaire]]=B2.3!C$1)+(Hoja[[J2]:[J2]]=B2.3!$A42)*(Hoja[[Horaire2]:[Horaire2]]=B2.3!C$1))&gt;0,ROW(Hoja[])-1,""),COUNTIF($A$2:$A42,$A42))),"")</f>
        <v/>
      </c>
      <c r="D42" s="9" t="str">
        <f t="array" ref="D42">IFERROR(INDEX(Hoja[[Mail]:[Mail]],
SMALL(IF(ROW(Hoja[])*(Hoja[[Niveau]:[Niveau]]=B2.3!$A$1)*
((Hoja[[J1]:[J1]]=B2.3!$A42)*(Hoja[[Horaire]:[Horaire]]=B2.3!D$1)+(Hoja[[J2]:[J2]]=B2.3!$A42)*(Hoja[[Horaire2]:[Horaire2]]=B2.3!D$1))&gt;0,ROW(Hoja[])-1,""),COUNTIF($A$2:$A42,$A42))),"")</f>
        <v/>
      </c>
      <c r="E42" s="9" t="str">
        <f t="array" ref="E42">IFERROR(INDEX(Hoja[[Mail]:[Mail]],
SMALL(IF(ROW(Hoja[])*(Hoja[[Niveau]:[Niveau]]=B2.3!$A$1)*
((Hoja[[J1]:[J1]]=B2.3!$A42)*(Hoja[[Horaire]:[Horaire]]=B2.3!E$1)+(Hoja[[J2]:[J2]]=B2.3!$A42)*(Hoja[[Horaire2]:[Horaire2]]=B2.3!E$1))&gt;0,ROW(Hoja[])-1,""),COUNTIF($A$2:$A42,$A42))),"")</f>
        <v/>
      </c>
      <c r="F42" s="9" t="str">
        <f t="array" ref="F42">IFERROR(INDEX(Hoja[[Mail]:[Mail]],
SMALL(IF(ROW(Hoja[])*(Hoja[[Niveau]:[Niveau]]=B2.3!$A$1)*
((Hoja[[J1]:[J1]]=B2.3!$A42)*(Hoja[[Horaire]:[Horaire]]=B2.3!F$1)+(Hoja[[J2]:[J2]]=B2.3!$A42)*(Hoja[[Horaire2]:[Horaire2]]=B2.3!F$1))&gt;0,ROW(Hoja[])-1,""),COUNTIF($A$2:$A42,$A42))),"")</f>
        <v/>
      </c>
      <c r="G42" s="9" t="str">
        <f t="array" ref="G42">IFERROR(INDEX(Hoja[[Mail]:[Mail]],
SMALL(IF(ROW(Hoja[])*(Hoja[[Niveau]:[Niveau]]=B2.3!$A$1)*
((Hoja[[J1]:[J1]]=B2.3!$A42)*(Hoja[[Horaire]:[Horaire]]=B2.3!G$1)+(Hoja[[J2]:[J2]]=B2.3!$A42)*(Hoja[[Horaire2]:[Horaire2]]=B2.3!G$1))&gt;0,ROW(Hoja[])-1,""),COUNTIF($A$2:$A42,$A42))),"")</f>
        <v/>
      </c>
      <c r="H42" s="9" t="str">
        <f t="array" ref="H42">IFERROR(INDEX(Hoja[[Mail]:[Mail]],
SMALL(IF(ROW(Hoja[])*(Hoja[[Niveau]:[Niveau]]=B2.3!$A$1)*
((Hoja[[J1]:[J1]]=B2.3!$A42)*(Hoja[[Horaire]:[Horaire]]=B2.3!H$1)+(Hoja[[J2]:[J2]]=B2.3!$A42)*(Hoja[[Horaire2]:[Horaire2]]=B2.3!H$1))&gt;0,ROW(Hoja[])-1,""),COUNTIF($A$2:$A42,$A42))),"")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
SMALL(IF(ROW(Hoja[])*(Hoja[[Niveau]:[Niveau]]=B2.3!$A$1)*
((Hoja[[J1]:[J1]]=B2.3!$A43)*(Hoja[[Horaire]:[Horaire]]=B2.3!B$1)+(Hoja[[J2]:[J2]]=B2.3!$A43)*(Hoja[[Horaire2]:[Horaire2]]=B2.3!B$1))&gt;0,ROW(Hoja[])-1,""),COUNTIF($A$2:$A43,$A43))),"")</f>
        <v/>
      </c>
      <c r="C43" s="9" t="str">
        <f t="array" ref="C43">IFERROR(INDEX(Hoja[[Mail]:[Mail]],
SMALL(IF(ROW(Hoja[])*(Hoja[[Niveau]:[Niveau]]=B2.3!$A$1)*
((Hoja[[J1]:[J1]]=B2.3!$A43)*(Hoja[[Horaire]:[Horaire]]=B2.3!C$1)+(Hoja[[J2]:[J2]]=B2.3!$A43)*(Hoja[[Horaire2]:[Horaire2]]=B2.3!C$1))&gt;0,ROW(Hoja[])-1,""),COUNTIF($A$2:$A43,$A43))),"")</f>
        <v/>
      </c>
      <c r="D43" s="9" t="str">
        <f t="array" ref="D43">IFERROR(INDEX(Hoja[[Mail]:[Mail]],
SMALL(IF(ROW(Hoja[])*(Hoja[[Niveau]:[Niveau]]=B2.3!$A$1)*
((Hoja[[J1]:[J1]]=B2.3!$A43)*(Hoja[[Horaire]:[Horaire]]=B2.3!D$1)+(Hoja[[J2]:[J2]]=B2.3!$A43)*(Hoja[[Horaire2]:[Horaire2]]=B2.3!D$1))&gt;0,ROW(Hoja[])-1,""),COUNTIF($A$2:$A43,$A43))),"")</f>
        <v/>
      </c>
      <c r="E43" s="9" t="str">
        <f t="array" ref="E43">IFERROR(INDEX(Hoja[[Mail]:[Mail]],
SMALL(IF(ROW(Hoja[])*(Hoja[[Niveau]:[Niveau]]=B2.3!$A$1)*
((Hoja[[J1]:[J1]]=B2.3!$A43)*(Hoja[[Horaire]:[Horaire]]=B2.3!E$1)+(Hoja[[J2]:[J2]]=B2.3!$A43)*(Hoja[[Horaire2]:[Horaire2]]=B2.3!E$1))&gt;0,ROW(Hoja[])-1,""),COUNTIF($A$2:$A43,$A43))),"")</f>
        <v/>
      </c>
      <c r="F43" s="9" t="str">
        <f t="array" ref="F43">IFERROR(INDEX(Hoja[[Mail]:[Mail]],
SMALL(IF(ROW(Hoja[])*(Hoja[[Niveau]:[Niveau]]=B2.3!$A$1)*
((Hoja[[J1]:[J1]]=B2.3!$A43)*(Hoja[[Horaire]:[Horaire]]=B2.3!F$1)+(Hoja[[J2]:[J2]]=B2.3!$A43)*(Hoja[[Horaire2]:[Horaire2]]=B2.3!F$1))&gt;0,ROW(Hoja[])-1,""),COUNTIF($A$2:$A43,$A43))),"")</f>
        <v/>
      </c>
      <c r="G43" s="9" t="str">
        <f t="array" ref="G43">IFERROR(INDEX(Hoja[[Mail]:[Mail]],
SMALL(IF(ROW(Hoja[])*(Hoja[[Niveau]:[Niveau]]=B2.3!$A$1)*
((Hoja[[J1]:[J1]]=B2.3!$A43)*(Hoja[[Horaire]:[Horaire]]=B2.3!G$1)+(Hoja[[J2]:[J2]]=B2.3!$A43)*(Hoja[[Horaire2]:[Horaire2]]=B2.3!G$1))&gt;0,ROW(Hoja[])-1,""),COUNTIF($A$2:$A43,$A43))),"")</f>
        <v/>
      </c>
      <c r="H43" s="9" t="str">
        <f t="array" ref="H43">IFERROR(INDEX(Hoja[[Mail]:[Mail]],
SMALL(IF(ROW(Hoja[])*(Hoja[[Niveau]:[Niveau]]=B2.3!$A$1)*
((Hoja[[J1]:[J1]]=B2.3!$A43)*(Hoja[[Horaire]:[Horaire]]=B2.3!H$1)+(Hoja[[J2]:[J2]]=B2.3!$A43)*(Hoja[[Horaire2]:[Horaire2]]=B2.3!H$1))&gt;0,ROW(Hoja[])-1,""),COUNTIF($A$2:$A43,$A43))),"")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
SMALL(IF(ROW(Hoja[])*(Hoja[[Niveau]:[Niveau]]=B2.3!$A$1)*
((Hoja[[J1]:[J1]]=B2.3!$A44)*(Hoja[[Horaire]:[Horaire]]=B2.3!B$1)+(Hoja[[J2]:[J2]]=B2.3!$A44)*(Hoja[[Horaire2]:[Horaire2]]=B2.3!B$1))&gt;0,ROW(Hoja[])-1,""),COUNTIF($A$2:$A44,$A44))),"")</f>
        <v/>
      </c>
      <c r="C44" s="9" t="str">
        <f t="array" ref="C44">IFERROR(INDEX(Hoja[[Mail]:[Mail]],
SMALL(IF(ROW(Hoja[])*(Hoja[[Niveau]:[Niveau]]=B2.3!$A$1)*
((Hoja[[J1]:[J1]]=B2.3!$A44)*(Hoja[[Horaire]:[Horaire]]=B2.3!C$1)+(Hoja[[J2]:[J2]]=B2.3!$A44)*(Hoja[[Horaire2]:[Horaire2]]=B2.3!C$1))&gt;0,ROW(Hoja[])-1,""),COUNTIF($A$2:$A44,$A44))),"")</f>
        <v/>
      </c>
      <c r="D44" s="9" t="str">
        <f t="array" ref="D44">IFERROR(INDEX(Hoja[[Mail]:[Mail]],
SMALL(IF(ROW(Hoja[])*(Hoja[[Niveau]:[Niveau]]=B2.3!$A$1)*
((Hoja[[J1]:[J1]]=B2.3!$A44)*(Hoja[[Horaire]:[Horaire]]=B2.3!D$1)+(Hoja[[J2]:[J2]]=B2.3!$A44)*(Hoja[[Horaire2]:[Horaire2]]=B2.3!D$1))&gt;0,ROW(Hoja[])-1,""),COUNTIF($A$2:$A44,$A44))),"")</f>
        <v/>
      </c>
      <c r="E44" s="9" t="str">
        <f t="array" ref="E44">IFERROR(INDEX(Hoja[[Mail]:[Mail]],
SMALL(IF(ROW(Hoja[])*(Hoja[[Niveau]:[Niveau]]=B2.3!$A$1)*
((Hoja[[J1]:[J1]]=B2.3!$A44)*(Hoja[[Horaire]:[Horaire]]=B2.3!E$1)+(Hoja[[J2]:[J2]]=B2.3!$A44)*(Hoja[[Horaire2]:[Horaire2]]=B2.3!E$1))&gt;0,ROW(Hoja[])-1,""),COUNTIF($A$2:$A44,$A44))),"")</f>
        <v/>
      </c>
      <c r="F44" s="9" t="str">
        <f t="array" ref="F44">IFERROR(INDEX(Hoja[[Mail]:[Mail]],
SMALL(IF(ROW(Hoja[])*(Hoja[[Niveau]:[Niveau]]=B2.3!$A$1)*
((Hoja[[J1]:[J1]]=B2.3!$A44)*(Hoja[[Horaire]:[Horaire]]=B2.3!F$1)+(Hoja[[J2]:[J2]]=B2.3!$A44)*(Hoja[[Horaire2]:[Horaire2]]=B2.3!F$1))&gt;0,ROW(Hoja[])-1,""),COUNTIF($A$2:$A44,$A44))),"")</f>
        <v/>
      </c>
      <c r="G44" s="9" t="str">
        <f t="array" ref="G44">IFERROR(INDEX(Hoja[[Mail]:[Mail]],
SMALL(IF(ROW(Hoja[])*(Hoja[[Niveau]:[Niveau]]=B2.3!$A$1)*
((Hoja[[J1]:[J1]]=B2.3!$A44)*(Hoja[[Horaire]:[Horaire]]=B2.3!G$1)+(Hoja[[J2]:[J2]]=B2.3!$A44)*(Hoja[[Horaire2]:[Horaire2]]=B2.3!G$1))&gt;0,ROW(Hoja[])-1,""),COUNTIF($A$2:$A44,$A44))),"")</f>
        <v/>
      </c>
      <c r="H44" s="9" t="str">
        <f t="array" ref="H44">IFERROR(INDEX(Hoja[[Mail]:[Mail]],
SMALL(IF(ROW(Hoja[])*(Hoja[[Niveau]:[Niveau]]=B2.3!$A$1)*
((Hoja[[J1]:[J1]]=B2.3!$A44)*(Hoja[[Horaire]:[Horaire]]=B2.3!H$1)+(Hoja[[J2]:[J2]]=B2.3!$A44)*(Hoja[[Horaire2]:[Horaire2]]=B2.3!H$1))&gt;0,ROW(Hoja[])-1,""),COUNTIF($A$2:$A44,$A44))),"")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
SMALL(IF(ROW(Hoja[])*(Hoja[[Niveau]:[Niveau]]=B2.3!$A$1)*
((Hoja[[J1]:[J1]]=B2.3!$A45)*(Hoja[[Horaire]:[Horaire]]=B2.3!B$1)+(Hoja[[J2]:[J2]]=B2.3!$A45)*(Hoja[[Horaire2]:[Horaire2]]=B2.3!B$1))&gt;0,ROW(Hoja[])-1,""),COUNTIF($A$2:$A45,$A45))),"")</f>
        <v/>
      </c>
      <c r="C45" s="9" t="str">
        <f t="array" ref="C45">IFERROR(INDEX(Hoja[[Mail]:[Mail]],
SMALL(IF(ROW(Hoja[])*(Hoja[[Niveau]:[Niveau]]=B2.3!$A$1)*
((Hoja[[J1]:[J1]]=B2.3!$A45)*(Hoja[[Horaire]:[Horaire]]=B2.3!C$1)+(Hoja[[J2]:[J2]]=B2.3!$A45)*(Hoja[[Horaire2]:[Horaire2]]=B2.3!C$1))&gt;0,ROW(Hoja[])-1,""),COUNTIF($A$2:$A45,$A45))),"")</f>
        <v/>
      </c>
      <c r="D45" s="9" t="str">
        <f t="array" ref="D45">IFERROR(INDEX(Hoja[[Mail]:[Mail]],
SMALL(IF(ROW(Hoja[])*(Hoja[[Niveau]:[Niveau]]=B2.3!$A$1)*
((Hoja[[J1]:[J1]]=B2.3!$A45)*(Hoja[[Horaire]:[Horaire]]=B2.3!D$1)+(Hoja[[J2]:[J2]]=B2.3!$A45)*(Hoja[[Horaire2]:[Horaire2]]=B2.3!D$1))&gt;0,ROW(Hoja[])-1,""),COUNTIF($A$2:$A45,$A45))),"")</f>
        <v/>
      </c>
      <c r="E45" s="9" t="str">
        <f t="array" ref="E45">IFERROR(INDEX(Hoja[[Mail]:[Mail]],
SMALL(IF(ROW(Hoja[])*(Hoja[[Niveau]:[Niveau]]=B2.3!$A$1)*
((Hoja[[J1]:[J1]]=B2.3!$A45)*(Hoja[[Horaire]:[Horaire]]=B2.3!E$1)+(Hoja[[J2]:[J2]]=B2.3!$A45)*(Hoja[[Horaire2]:[Horaire2]]=B2.3!E$1))&gt;0,ROW(Hoja[])-1,""),COUNTIF($A$2:$A45,$A45))),"")</f>
        <v/>
      </c>
      <c r="F45" s="9" t="str">
        <f t="array" ref="F45">IFERROR(INDEX(Hoja[[Mail]:[Mail]],
SMALL(IF(ROW(Hoja[])*(Hoja[[Niveau]:[Niveau]]=B2.3!$A$1)*
((Hoja[[J1]:[J1]]=B2.3!$A45)*(Hoja[[Horaire]:[Horaire]]=B2.3!F$1)+(Hoja[[J2]:[J2]]=B2.3!$A45)*(Hoja[[Horaire2]:[Horaire2]]=B2.3!F$1))&gt;0,ROW(Hoja[])-1,""),COUNTIF($A$2:$A45,$A45))),"")</f>
        <v/>
      </c>
      <c r="G45" s="9" t="str">
        <f t="array" ref="G45">IFERROR(INDEX(Hoja[[Mail]:[Mail]],
SMALL(IF(ROW(Hoja[])*(Hoja[[Niveau]:[Niveau]]=B2.3!$A$1)*
((Hoja[[J1]:[J1]]=B2.3!$A45)*(Hoja[[Horaire]:[Horaire]]=B2.3!G$1)+(Hoja[[J2]:[J2]]=B2.3!$A45)*(Hoja[[Horaire2]:[Horaire2]]=B2.3!G$1))&gt;0,ROW(Hoja[])-1,""),COUNTIF($A$2:$A45,$A45))),"")</f>
        <v/>
      </c>
      <c r="H45" s="9" t="str">
        <f t="array" ref="H45">IFERROR(INDEX(Hoja[[Mail]:[Mail]],
SMALL(IF(ROW(Hoja[])*(Hoja[[Niveau]:[Niveau]]=B2.3!$A$1)*
((Hoja[[J1]:[J1]]=B2.3!$A45)*(Hoja[[Horaire]:[Horaire]]=B2.3!H$1)+(Hoja[[J2]:[J2]]=B2.3!$A45)*(Hoja[[Horaire2]:[Horaire2]]=B2.3!H$1))&gt;0,ROW(Hoja[])-1,""),COUNTIF($A$2:$A45,$A45))),"")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
SMALL(IF(ROW(Hoja[])*(Hoja[[Niveau]:[Niveau]]=B2.3!$A$1)*
((Hoja[[J1]:[J1]]=B2.3!$A46)*(Hoja[[Horaire]:[Horaire]]=B2.3!B$1)+(Hoja[[J2]:[J2]]=B2.3!$A46)*(Hoja[[Horaire2]:[Horaire2]]=B2.3!B$1))&gt;0,ROW(Hoja[])-1,""),COUNTIF($A$2:$A46,$A46))),"")</f>
        <v/>
      </c>
      <c r="C46" s="9" t="str">
        <f t="array" ref="C46">IFERROR(INDEX(Hoja[[Mail]:[Mail]],
SMALL(IF(ROW(Hoja[])*(Hoja[[Niveau]:[Niveau]]=B2.3!$A$1)*
((Hoja[[J1]:[J1]]=B2.3!$A46)*(Hoja[[Horaire]:[Horaire]]=B2.3!C$1)+(Hoja[[J2]:[J2]]=B2.3!$A46)*(Hoja[[Horaire2]:[Horaire2]]=B2.3!C$1))&gt;0,ROW(Hoja[])-1,""),COUNTIF($A$2:$A46,$A46))),"")</f>
        <v/>
      </c>
      <c r="D46" s="9" t="str">
        <f t="array" ref="D46">IFERROR(INDEX(Hoja[[Mail]:[Mail]],
SMALL(IF(ROW(Hoja[])*(Hoja[[Niveau]:[Niveau]]=B2.3!$A$1)*
((Hoja[[J1]:[J1]]=B2.3!$A46)*(Hoja[[Horaire]:[Horaire]]=B2.3!D$1)+(Hoja[[J2]:[J2]]=B2.3!$A46)*(Hoja[[Horaire2]:[Horaire2]]=B2.3!D$1))&gt;0,ROW(Hoja[])-1,""),COUNTIF($A$2:$A46,$A46))),"")</f>
        <v/>
      </c>
      <c r="E46" s="9" t="str">
        <f t="array" ref="E46">IFERROR(INDEX(Hoja[[Mail]:[Mail]],
SMALL(IF(ROW(Hoja[])*(Hoja[[Niveau]:[Niveau]]=B2.3!$A$1)*
((Hoja[[J1]:[J1]]=B2.3!$A46)*(Hoja[[Horaire]:[Horaire]]=B2.3!E$1)+(Hoja[[J2]:[J2]]=B2.3!$A46)*(Hoja[[Horaire2]:[Horaire2]]=B2.3!E$1))&gt;0,ROW(Hoja[])-1,""),COUNTIF($A$2:$A46,$A46))),"")</f>
        <v/>
      </c>
      <c r="F46" s="9" t="str">
        <f t="array" ref="F46">IFERROR(INDEX(Hoja[[Mail]:[Mail]],
SMALL(IF(ROW(Hoja[])*(Hoja[[Niveau]:[Niveau]]=B2.3!$A$1)*
((Hoja[[J1]:[J1]]=B2.3!$A46)*(Hoja[[Horaire]:[Horaire]]=B2.3!F$1)+(Hoja[[J2]:[J2]]=B2.3!$A46)*(Hoja[[Horaire2]:[Horaire2]]=B2.3!F$1))&gt;0,ROW(Hoja[])-1,""),COUNTIF($A$2:$A46,$A46))),"")</f>
        <v/>
      </c>
      <c r="G46" s="9" t="str">
        <f t="array" ref="G46">IFERROR(INDEX(Hoja[[Mail]:[Mail]],
SMALL(IF(ROW(Hoja[])*(Hoja[[Niveau]:[Niveau]]=B2.3!$A$1)*
((Hoja[[J1]:[J1]]=B2.3!$A46)*(Hoja[[Horaire]:[Horaire]]=B2.3!G$1)+(Hoja[[J2]:[J2]]=B2.3!$A46)*(Hoja[[Horaire2]:[Horaire2]]=B2.3!G$1))&gt;0,ROW(Hoja[])-1,""),COUNTIF($A$2:$A46,$A46))),"")</f>
        <v/>
      </c>
      <c r="H46" s="9" t="str">
        <f t="array" ref="H46">IFERROR(INDEX(Hoja[[Mail]:[Mail]],
SMALL(IF(ROW(Hoja[])*(Hoja[[Niveau]:[Niveau]]=B2.3!$A$1)*
((Hoja[[J1]:[J1]]=B2.3!$A46)*(Hoja[[Horaire]:[Horaire]]=B2.3!H$1)+(Hoja[[J2]:[J2]]=B2.3!$A46)*(Hoja[[Horaire2]:[Horaire2]]=B2.3!H$1))&gt;0,ROW(Hoja[])-1,""),COUNTIF($A$2:$A46,$A46))),"")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
SMALL(IF(ROW(Hoja[])*(Hoja[[Niveau]:[Niveau]]=B2.3!$A$1)*
((Hoja[[J1]:[J1]]=B2.3!$A47)*(Hoja[[Horaire]:[Horaire]]=B2.3!B$1)+(Hoja[[J2]:[J2]]=B2.3!$A47)*(Hoja[[Horaire2]:[Horaire2]]=B2.3!B$1))&gt;0,ROW(Hoja[])-1,""),COUNTIF($A$2:$A47,$A47))),"")</f>
        <v/>
      </c>
      <c r="C47" s="9" t="str">
        <f t="array" ref="C47">IFERROR(INDEX(Hoja[[Mail]:[Mail]],
SMALL(IF(ROW(Hoja[])*(Hoja[[Niveau]:[Niveau]]=B2.3!$A$1)*
((Hoja[[J1]:[J1]]=B2.3!$A47)*(Hoja[[Horaire]:[Horaire]]=B2.3!C$1)+(Hoja[[J2]:[J2]]=B2.3!$A47)*(Hoja[[Horaire2]:[Horaire2]]=B2.3!C$1))&gt;0,ROW(Hoja[])-1,""),COUNTIF($A$2:$A47,$A47))),"")</f>
        <v/>
      </c>
      <c r="D47" s="9" t="str">
        <f t="array" ref="D47">IFERROR(INDEX(Hoja[[Mail]:[Mail]],
SMALL(IF(ROW(Hoja[])*(Hoja[[Niveau]:[Niveau]]=B2.3!$A$1)*
((Hoja[[J1]:[J1]]=B2.3!$A47)*(Hoja[[Horaire]:[Horaire]]=B2.3!D$1)+(Hoja[[J2]:[J2]]=B2.3!$A47)*(Hoja[[Horaire2]:[Horaire2]]=B2.3!D$1))&gt;0,ROW(Hoja[])-1,""),COUNTIF($A$2:$A47,$A47))),"")</f>
        <v/>
      </c>
      <c r="E47" s="9" t="str">
        <f t="array" ref="E47">IFERROR(INDEX(Hoja[[Mail]:[Mail]],
SMALL(IF(ROW(Hoja[])*(Hoja[[Niveau]:[Niveau]]=B2.3!$A$1)*
((Hoja[[J1]:[J1]]=B2.3!$A47)*(Hoja[[Horaire]:[Horaire]]=B2.3!E$1)+(Hoja[[J2]:[J2]]=B2.3!$A47)*(Hoja[[Horaire2]:[Horaire2]]=B2.3!E$1))&gt;0,ROW(Hoja[])-1,""),COUNTIF($A$2:$A47,$A47))),"")</f>
        <v/>
      </c>
      <c r="F47" s="9" t="str">
        <f t="array" ref="F47">IFERROR(INDEX(Hoja[[Mail]:[Mail]],
SMALL(IF(ROW(Hoja[])*(Hoja[[Niveau]:[Niveau]]=B2.3!$A$1)*
((Hoja[[J1]:[J1]]=B2.3!$A47)*(Hoja[[Horaire]:[Horaire]]=B2.3!F$1)+(Hoja[[J2]:[J2]]=B2.3!$A47)*(Hoja[[Horaire2]:[Horaire2]]=B2.3!F$1))&gt;0,ROW(Hoja[])-1,""),COUNTIF($A$2:$A47,$A47))),"")</f>
        <v/>
      </c>
      <c r="G47" s="9" t="str">
        <f t="array" ref="G47">IFERROR(INDEX(Hoja[[Mail]:[Mail]],
SMALL(IF(ROW(Hoja[])*(Hoja[[Niveau]:[Niveau]]=B2.3!$A$1)*
((Hoja[[J1]:[J1]]=B2.3!$A47)*(Hoja[[Horaire]:[Horaire]]=B2.3!G$1)+(Hoja[[J2]:[J2]]=B2.3!$A47)*(Hoja[[Horaire2]:[Horaire2]]=B2.3!G$1))&gt;0,ROW(Hoja[])-1,""),COUNTIF($A$2:$A47,$A47))),"")</f>
        <v/>
      </c>
      <c r="H47" s="9" t="str">
        <f t="array" ref="H47">IFERROR(INDEX(Hoja[[Mail]:[Mail]],
SMALL(IF(ROW(Hoja[])*(Hoja[[Niveau]:[Niveau]]=B2.3!$A$1)*
((Hoja[[J1]:[J1]]=B2.3!$A47)*(Hoja[[Horaire]:[Horaire]]=B2.3!H$1)+(Hoja[[J2]:[J2]]=B2.3!$A47)*(Hoja[[Horaire2]:[Horaire2]]=B2.3!H$1))&gt;0,ROW(Hoja[])-1,""),COUNTIF($A$2:$A47,$A47))),"")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
SMALL(IF(ROW(Hoja[])*(Hoja[[Niveau]:[Niveau]]=B2.3!$A$1)*
((Hoja[[J1]:[J1]]=B2.3!$A48)*(Hoja[[Horaire]:[Horaire]]=B2.3!B$1)+(Hoja[[J2]:[J2]]=B2.3!$A48)*(Hoja[[Horaire2]:[Horaire2]]=B2.3!B$1))&gt;0,ROW(Hoja[])-1,""),COUNTIF($A$2:$A48,$A48))),"")</f>
        <v/>
      </c>
      <c r="C48" s="9" t="str">
        <f t="array" ref="C48">IFERROR(INDEX(Hoja[[Mail]:[Mail]],
SMALL(IF(ROW(Hoja[])*(Hoja[[Niveau]:[Niveau]]=B2.3!$A$1)*
((Hoja[[J1]:[J1]]=B2.3!$A48)*(Hoja[[Horaire]:[Horaire]]=B2.3!C$1)+(Hoja[[J2]:[J2]]=B2.3!$A48)*(Hoja[[Horaire2]:[Horaire2]]=B2.3!C$1))&gt;0,ROW(Hoja[])-1,""),COUNTIF($A$2:$A48,$A48))),"")</f>
        <v/>
      </c>
      <c r="D48" s="9" t="str">
        <f t="array" ref="D48">IFERROR(INDEX(Hoja[[Mail]:[Mail]],
SMALL(IF(ROW(Hoja[])*(Hoja[[Niveau]:[Niveau]]=B2.3!$A$1)*
((Hoja[[J1]:[J1]]=B2.3!$A48)*(Hoja[[Horaire]:[Horaire]]=B2.3!D$1)+(Hoja[[J2]:[J2]]=B2.3!$A48)*(Hoja[[Horaire2]:[Horaire2]]=B2.3!D$1))&gt;0,ROW(Hoja[])-1,""),COUNTIF($A$2:$A48,$A48))),"")</f>
        <v/>
      </c>
      <c r="E48" s="9" t="str">
        <f t="array" ref="E48">IFERROR(INDEX(Hoja[[Mail]:[Mail]],
SMALL(IF(ROW(Hoja[])*(Hoja[[Niveau]:[Niveau]]=B2.3!$A$1)*
((Hoja[[J1]:[J1]]=B2.3!$A48)*(Hoja[[Horaire]:[Horaire]]=B2.3!E$1)+(Hoja[[J2]:[J2]]=B2.3!$A48)*(Hoja[[Horaire2]:[Horaire2]]=B2.3!E$1))&gt;0,ROW(Hoja[])-1,""),COUNTIF($A$2:$A48,$A48))),"")</f>
        <v/>
      </c>
      <c r="F48" s="9" t="str">
        <f t="array" ref="F48">IFERROR(INDEX(Hoja[[Mail]:[Mail]],
SMALL(IF(ROW(Hoja[])*(Hoja[[Niveau]:[Niveau]]=B2.3!$A$1)*
((Hoja[[J1]:[J1]]=B2.3!$A48)*(Hoja[[Horaire]:[Horaire]]=B2.3!F$1)+(Hoja[[J2]:[J2]]=B2.3!$A48)*(Hoja[[Horaire2]:[Horaire2]]=B2.3!F$1))&gt;0,ROW(Hoja[])-1,""),COUNTIF($A$2:$A48,$A48))),"")</f>
        <v/>
      </c>
      <c r="G48" s="9" t="str">
        <f t="array" ref="G48">IFERROR(INDEX(Hoja[[Mail]:[Mail]],
SMALL(IF(ROW(Hoja[])*(Hoja[[Niveau]:[Niveau]]=B2.3!$A$1)*
((Hoja[[J1]:[J1]]=B2.3!$A48)*(Hoja[[Horaire]:[Horaire]]=B2.3!G$1)+(Hoja[[J2]:[J2]]=B2.3!$A48)*(Hoja[[Horaire2]:[Horaire2]]=B2.3!G$1))&gt;0,ROW(Hoja[])-1,""),COUNTIF($A$2:$A48,$A48))),"")</f>
        <v/>
      </c>
      <c r="H48" s="9" t="str">
        <f t="array" ref="H48">IFERROR(INDEX(Hoja[[Mail]:[Mail]],
SMALL(IF(ROW(Hoja[])*(Hoja[[Niveau]:[Niveau]]=B2.3!$A$1)*
((Hoja[[J1]:[J1]]=B2.3!$A48)*(Hoja[[Horaire]:[Horaire]]=B2.3!H$1)+(Hoja[[J2]:[J2]]=B2.3!$A48)*(Hoja[[Horaire2]:[Horaire2]]=B2.3!H$1))&gt;0,ROW(Hoja[])-1,""),COUNTIF($A$2:$A48,$A48))),"")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
SMALL(IF(ROW(Hoja[])*(Hoja[[Niveau]:[Niveau]]=B2.3!$A$1)*
((Hoja[[J1]:[J1]]=B2.3!$A49)*(Hoja[[Horaire]:[Horaire]]=B2.3!B$1)+(Hoja[[J2]:[J2]]=B2.3!$A49)*(Hoja[[Horaire2]:[Horaire2]]=B2.3!B$1))&gt;0,ROW(Hoja[])-1,""),COUNTIF($A$2:$A49,$A49))),"")</f>
        <v/>
      </c>
      <c r="C49" s="9" t="str">
        <f t="array" ref="C49">IFERROR(INDEX(Hoja[[Mail]:[Mail]],
SMALL(IF(ROW(Hoja[])*(Hoja[[Niveau]:[Niveau]]=B2.3!$A$1)*
((Hoja[[J1]:[J1]]=B2.3!$A49)*(Hoja[[Horaire]:[Horaire]]=B2.3!C$1)+(Hoja[[J2]:[J2]]=B2.3!$A49)*(Hoja[[Horaire2]:[Horaire2]]=B2.3!C$1))&gt;0,ROW(Hoja[])-1,""),COUNTIF($A$2:$A49,$A49))),"")</f>
        <v/>
      </c>
      <c r="D49" s="9" t="str">
        <f t="array" ref="D49">IFERROR(INDEX(Hoja[[Mail]:[Mail]],
SMALL(IF(ROW(Hoja[])*(Hoja[[Niveau]:[Niveau]]=B2.3!$A$1)*
((Hoja[[J1]:[J1]]=B2.3!$A49)*(Hoja[[Horaire]:[Horaire]]=B2.3!D$1)+(Hoja[[J2]:[J2]]=B2.3!$A49)*(Hoja[[Horaire2]:[Horaire2]]=B2.3!D$1))&gt;0,ROW(Hoja[])-1,""),COUNTIF($A$2:$A49,$A49))),"")</f>
        <v/>
      </c>
      <c r="E49" s="9" t="str">
        <f t="array" ref="E49">IFERROR(INDEX(Hoja[[Mail]:[Mail]],
SMALL(IF(ROW(Hoja[])*(Hoja[[Niveau]:[Niveau]]=B2.3!$A$1)*
((Hoja[[J1]:[J1]]=B2.3!$A49)*(Hoja[[Horaire]:[Horaire]]=B2.3!E$1)+(Hoja[[J2]:[J2]]=B2.3!$A49)*(Hoja[[Horaire2]:[Horaire2]]=B2.3!E$1))&gt;0,ROW(Hoja[])-1,""),COUNTIF($A$2:$A49,$A49))),"")</f>
        <v/>
      </c>
      <c r="F49" s="9" t="str">
        <f t="array" ref="F49">IFERROR(INDEX(Hoja[[Mail]:[Mail]],
SMALL(IF(ROW(Hoja[])*(Hoja[[Niveau]:[Niveau]]=B2.3!$A$1)*
((Hoja[[J1]:[J1]]=B2.3!$A49)*(Hoja[[Horaire]:[Horaire]]=B2.3!F$1)+(Hoja[[J2]:[J2]]=B2.3!$A49)*(Hoja[[Horaire2]:[Horaire2]]=B2.3!F$1))&gt;0,ROW(Hoja[])-1,""),COUNTIF($A$2:$A49,$A49))),"")</f>
        <v/>
      </c>
      <c r="G49" s="9" t="str">
        <f t="array" ref="G49">IFERROR(INDEX(Hoja[[Mail]:[Mail]],
SMALL(IF(ROW(Hoja[])*(Hoja[[Niveau]:[Niveau]]=B2.3!$A$1)*
((Hoja[[J1]:[J1]]=B2.3!$A49)*(Hoja[[Horaire]:[Horaire]]=B2.3!G$1)+(Hoja[[J2]:[J2]]=B2.3!$A49)*(Hoja[[Horaire2]:[Horaire2]]=B2.3!G$1))&gt;0,ROW(Hoja[])-1,""),COUNTIF($A$2:$A49,$A49))),"")</f>
        <v/>
      </c>
      <c r="H49" s="9" t="str">
        <f t="array" ref="H49">IFERROR(INDEX(Hoja[[Mail]:[Mail]],
SMALL(IF(ROW(Hoja[])*(Hoja[[Niveau]:[Niveau]]=B2.3!$A$1)*
((Hoja[[J1]:[J1]]=B2.3!$A49)*(Hoja[[Horaire]:[Horaire]]=B2.3!H$1)+(Hoja[[J2]:[J2]]=B2.3!$A49)*(Hoja[[Horaire2]:[Horaire2]]=B2.3!H$1))&gt;0,ROW(Hoja[])-1,""),COUNTIF($A$2:$A49,$A49))),"")</f>
        <v/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53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54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55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:H49"/>
  <sheetViews>
    <sheetView workbookViewId="0">
      <selection sqref="A1:XFD1048576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56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H49"/>
  <sheetViews>
    <sheetView workbookViewId="0">
      <selection activeCell="C13" sqref="C13"/>
    </sheetView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57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H49"/>
  <sheetViews>
    <sheetView topLeftCell="B5" zoomScale="97" workbookViewId="0"/>
  </sheetViews>
  <sheetFormatPr baseColWidth="10" defaultRowHeight="15.75" x14ac:dyDescent="0.25"/>
  <cols>
    <col min="1" max="1" width="21" customWidth="1"/>
    <col min="2" max="8" width="30.875" customWidth="1"/>
    <col min="9" max="9" width="12.125" bestFit="1" customWidth="1"/>
  </cols>
  <sheetData>
    <row r="1" spans="1:8" ht="16.5" thickBot="1" x14ac:dyDescent="0.3">
      <c r="A1" t="s">
        <v>58</v>
      </c>
      <c r="B1" s="5" t="s">
        <v>30</v>
      </c>
      <c r="C1" s="6" t="s">
        <v>12</v>
      </c>
      <c r="D1" s="6" t="s">
        <v>26</v>
      </c>
      <c r="E1" s="7" t="s">
        <v>27</v>
      </c>
      <c r="F1" s="6" t="s">
        <v>28</v>
      </c>
      <c r="G1" s="6" t="s">
        <v>29</v>
      </c>
      <c r="H1" s="8" t="s">
        <v>29</v>
      </c>
    </row>
    <row r="2" spans="1:8" ht="15.95" customHeight="1" thickTop="1" thickBot="1" x14ac:dyDescent="0.3">
      <c r="A2" s="10" t="s">
        <v>36</v>
      </c>
      <c r="B2" s="9" t="str">
        <f t="array" ref="B2">IFERROR(INDEX(Hoja[[Mail]:[Mail]],SMALL(IF(ROW(Hoja[])*(Hoja[[Niveau]:[Niveau]]=$A$1)*((Hoja[[J1]:[J1]]=$A2)*(Hoja[[Horaire]:[Horaire]]=B$1)+(Hoja[[J2]:[J2]]=$A2)*(Hoja[[Horaire2]:[Horaire2]]=B$1))&gt;0,ROW(Hoja[])-1,""),COUNTIF($A$2:$A2,$A2))),"")</f>
        <v/>
      </c>
      <c r="C2" s="9" t="str">
        <f t="array" ref="C2">IFERROR(INDEX(Hoja[[Mail]:[Mail]],SMALL(IF(ROW(Hoja[])*(Hoja[[Niveau]:[Niveau]]=$A$1)*((Hoja[[J1]:[J1]]=$A2)*(Hoja[[Horaire]:[Horaire]]=C$1)+(Hoja[[J2]:[J2]]=$A2)*(Hoja[[Horaire2]:[Horaire2]]=C$1))&gt;0,ROW(Hoja[])-1,""),COUNTIF($A$2:$A2,$A2))),"")</f>
        <v/>
      </c>
      <c r="D2" s="9" t="str">
        <f t="array" ref="D2">IFERROR(INDEX(Hoja[[Mail]:[Mail]],SMALL(IF(ROW(Hoja[])*(Hoja[[Niveau]:[Niveau]]=$A$1)*((Hoja[[J1]:[J1]]=$A2)*(Hoja[[Horaire]:[Horaire]]=D$1)+(Hoja[[J2]:[J2]]=$A2)*(Hoja[[Horaire2]:[Horaire2]]=D$1))&gt;0,ROW(Hoja[])-1,""),COUNTIF($A$2:$A2,$A2))),"")</f>
        <v/>
      </c>
      <c r="E2" s="9" t="str">
        <f t="array" ref="E2">IFERROR(INDEX(Hoja[[Mail]:[Mail]],SMALL(IF(ROW(Hoja[])*(Hoja[[Niveau]:[Niveau]]=$A$1)*((Hoja[[J1]:[J1]]=$A2)*(Hoja[[Horaire]:[Horaire]]=E$1)+(Hoja[[J2]:[J2]]=$A2)*(Hoja[[Horaire2]:[Horaire2]]=E$1))&gt;0,ROW(Hoja[])-1,""),COUNTIF($A$2:$A2,$A2))),"")</f>
        <v/>
      </c>
      <c r="F2" s="9" t="str">
        <f t="array" ref="F2">IFERROR(INDEX(Hoja[[Mail]:[Mail]],SMALL(IF(ROW(Hoja[])*(Hoja[[Niveau]:[Niveau]]=$A$1)*((Hoja[[J1]:[J1]]=$A2)*(Hoja[[Horaire]:[Horaire]]=F$1)+(Hoja[[J2]:[J2]]=$A2)*(Hoja[[Horaire2]:[Horaire2]]=F$1))&gt;0,ROW(Hoja[])-1,""),COUNTIF($A$2:$A2,$A2))),"")</f>
        <v/>
      </c>
      <c r="G2" s="9" t="str">
        <f t="array" ref="G2">IFERROR(INDEX(Hoja[[Mail]:[Mail]],SMALL(IF(ROW(Hoja[])*(Hoja[[Niveau]:[Niveau]]=$A$1)*((Hoja[[J1]:[J1]]=$A2)*(Hoja[[Horaire]:[Horaire]]=G$1)+(Hoja[[J2]:[J2]]=$A2)*(Hoja[[Horaire2]:[Horaire2]]=G$1))&gt;0,ROW(Hoja[])-1,""),COUNTIF($A$2:$A2,$A2))),"")</f>
        <v/>
      </c>
      <c r="H2" s="9" t="str">
        <f t="array" ref="H2">IFERROR(INDEX(Hoja[[Mail]:[Mail]],SMALL(IF(ROW(Hoja[])*(Hoja[[Niveau]:[Niveau]]=$A$1)*((Hoja[[J1]:[J1]]=$A2)*(Hoja[[Horaire]:[Horaire]]=H$1)+(Hoja[[J2]:[J2]]=$A2)*(Hoja[[Horaire2]:[Horaire2]]=H$1))&gt;0,ROW(Hoja[])-1,""),COUNTIF($A$2:$A2,$A2))),"")</f>
        <v/>
      </c>
    </row>
    <row r="3" spans="1:8" ht="17.25" thickTop="1" thickBot="1" x14ac:dyDescent="0.3">
      <c r="A3" s="10" t="s">
        <v>36</v>
      </c>
      <c r="B3" s="9" t="str">
        <f t="array" ref="B3">IFERROR(INDEX(Hoja[[Mail]:[Mail]],SMALL(IF(ROW(Hoja[])*(Hoja[[Niveau]:[Niveau]]=$A$1)*((Hoja[[J1]:[J1]]=$A3)*(Hoja[[Horaire]:[Horaire]]=B$1)+(Hoja[[J2]:[J2]]=$A3)*(Hoja[[Horaire2]:[Horaire2]]=B$1))&gt;0,ROW(Hoja[])-1,""),COUNTIF($A$2:$A3,$A3))),"")</f>
        <v/>
      </c>
      <c r="C3" s="9" t="str">
        <f t="array" ref="C3">IFERROR(INDEX(Hoja[[Mail]:[Mail]],SMALL(IF(ROW(Hoja[])*(Hoja[[Niveau]:[Niveau]]=$A$1)*((Hoja[[J1]:[J1]]=$A3)*(Hoja[[Horaire]:[Horaire]]=C$1)+(Hoja[[J2]:[J2]]=$A3)*(Hoja[[Horaire2]:[Horaire2]]=C$1))&gt;0,ROW(Hoja[])-1,""),COUNTIF($A$2:$A3,$A3))),"")</f>
        <v/>
      </c>
      <c r="D3" s="9" t="str">
        <f t="array" ref="D3">IFERROR(INDEX(Hoja[[Mail]:[Mail]],SMALL(IF(ROW(Hoja[])*(Hoja[[Niveau]:[Niveau]]=$A$1)*((Hoja[[J1]:[J1]]=$A3)*(Hoja[[Horaire]:[Horaire]]=D$1)+(Hoja[[J2]:[J2]]=$A3)*(Hoja[[Horaire2]:[Horaire2]]=D$1))&gt;0,ROW(Hoja[])-1,""),COUNTIF($A$2:$A3,$A3))),"")</f>
        <v/>
      </c>
      <c r="E3" s="9" t="str">
        <f t="array" ref="E3">IFERROR(INDEX(Hoja[[Mail]:[Mail]],SMALL(IF(ROW(Hoja[])*(Hoja[[Niveau]:[Niveau]]=$A$1)*((Hoja[[J1]:[J1]]=$A3)*(Hoja[[Horaire]:[Horaire]]=E$1)+(Hoja[[J2]:[J2]]=$A3)*(Hoja[[Horaire2]:[Horaire2]]=E$1))&gt;0,ROW(Hoja[])-1,""),COUNTIF($A$2:$A3,$A3))),"")</f>
        <v/>
      </c>
      <c r="F3" s="9" t="str">
        <f t="array" ref="F3">IFERROR(INDEX(Hoja[[Mail]:[Mail]],SMALL(IF(ROW(Hoja[])*(Hoja[[Niveau]:[Niveau]]=$A$1)*((Hoja[[J1]:[J1]]=$A3)*(Hoja[[Horaire]:[Horaire]]=F$1)+(Hoja[[J2]:[J2]]=$A3)*(Hoja[[Horaire2]:[Horaire2]]=F$1))&gt;0,ROW(Hoja[])-1,""),COUNTIF($A$2:$A3,$A3))),"")</f>
        <v/>
      </c>
      <c r="G3" s="9" t="str">
        <f t="array" ref="G3">IFERROR(INDEX(Hoja[[Mail]:[Mail]],SMALL(IF(ROW(Hoja[])*(Hoja[[Niveau]:[Niveau]]=$A$1)*((Hoja[[J1]:[J1]]=$A3)*(Hoja[[Horaire]:[Horaire]]=G$1)+(Hoja[[J2]:[J2]]=$A3)*(Hoja[[Horaire2]:[Horaire2]]=G$1))&gt;0,ROW(Hoja[])-1,""),COUNTIF($A$2:$A3,$A3))),"")</f>
        <v/>
      </c>
      <c r="H3" s="9" t="str">
        <f t="array" ref="H3">IFERROR(INDEX(Hoja[[Mail]:[Mail]],SMALL(IF(ROW(Hoja[])*(Hoja[[Niveau]:[Niveau]]=$A$1)*((Hoja[[J1]:[J1]]=$A3)*(Hoja[[Horaire]:[Horaire]]=H$1)+(Hoja[[J2]:[J2]]=$A3)*(Hoja[[Horaire2]:[Horaire2]]=H$1))&gt;0,ROW(Hoja[])-1,""),COUNTIF($A$2:$A3,$A3))),"")</f>
        <v/>
      </c>
    </row>
    <row r="4" spans="1:8" ht="17.25" thickTop="1" thickBot="1" x14ac:dyDescent="0.3">
      <c r="A4" s="10" t="s">
        <v>36</v>
      </c>
      <c r="B4" s="9" t="str">
        <f t="array" ref="B4">IFERROR(INDEX(Hoja[[Mail]:[Mail]],SMALL(IF(ROW(Hoja[])*(Hoja[[Niveau]:[Niveau]]=$A$1)*((Hoja[[J1]:[J1]]=$A4)*(Hoja[[Horaire]:[Horaire]]=B$1)+(Hoja[[J2]:[J2]]=$A4)*(Hoja[[Horaire2]:[Horaire2]]=B$1))&gt;0,ROW(Hoja[])-1,""),COUNTIF($A$2:$A4,$A4))),"")</f>
        <v/>
      </c>
      <c r="C4" s="9" t="str">
        <f t="array" ref="C4">IFERROR(INDEX(Hoja[[Mail]:[Mail]],SMALL(IF(ROW(Hoja[])*(Hoja[[Niveau]:[Niveau]]=$A$1)*((Hoja[[J1]:[J1]]=$A4)*(Hoja[[Horaire]:[Horaire]]=C$1)+(Hoja[[J2]:[J2]]=$A4)*(Hoja[[Horaire2]:[Horaire2]]=C$1))&gt;0,ROW(Hoja[])-1,""),COUNTIF($A$2:$A4,$A4))),"")</f>
        <v/>
      </c>
      <c r="D4" s="9" t="str">
        <f t="array" ref="D4">IFERROR(INDEX(Hoja[[Mail]:[Mail]],SMALL(IF(ROW(Hoja[])*(Hoja[[Niveau]:[Niveau]]=$A$1)*((Hoja[[J1]:[J1]]=$A4)*(Hoja[[Horaire]:[Horaire]]=D$1)+(Hoja[[J2]:[J2]]=$A4)*(Hoja[[Horaire2]:[Horaire2]]=D$1))&gt;0,ROW(Hoja[])-1,""),COUNTIF($A$2:$A4,$A4))),"")</f>
        <v/>
      </c>
      <c r="E4" s="9" t="str">
        <f t="array" ref="E4">IFERROR(INDEX(Hoja[[Mail]:[Mail]],SMALL(IF(ROW(Hoja[])*(Hoja[[Niveau]:[Niveau]]=$A$1)*((Hoja[[J1]:[J1]]=$A4)*(Hoja[[Horaire]:[Horaire]]=E$1)+(Hoja[[J2]:[J2]]=$A4)*(Hoja[[Horaire2]:[Horaire2]]=E$1))&gt;0,ROW(Hoja[])-1,""),COUNTIF($A$2:$A4,$A4))),"")</f>
        <v/>
      </c>
      <c r="F4" s="9" t="str">
        <f t="array" ref="F4">IFERROR(INDEX(Hoja[[Mail]:[Mail]],SMALL(IF(ROW(Hoja[])*(Hoja[[Niveau]:[Niveau]]=$A$1)*((Hoja[[J1]:[J1]]=$A4)*(Hoja[[Horaire]:[Horaire]]=F$1)+(Hoja[[J2]:[J2]]=$A4)*(Hoja[[Horaire2]:[Horaire2]]=F$1))&gt;0,ROW(Hoja[])-1,""),COUNTIF($A$2:$A4,$A4))),"")</f>
        <v/>
      </c>
      <c r="G4" s="9" t="str">
        <f t="array" ref="G4">IFERROR(INDEX(Hoja[[Mail]:[Mail]],SMALL(IF(ROW(Hoja[])*(Hoja[[Niveau]:[Niveau]]=$A$1)*((Hoja[[J1]:[J1]]=$A4)*(Hoja[[Horaire]:[Horaire]]=G$1)+(Hoja[[J2]:[J2]]=$A4)*(Hoja[[Horaire2]:[Horaire2]]=G$1))&gt;0,ROW(Hoja[])-1,""),COUNTIF($A$2:$A4,$A4))),"")</f>
        <v/>
      </c>
      <c r="H4" s="9" t="str">
        <f t="array" ref="H4">IFERROR(INDEX(Hoja[[Mail]:[Mail]],SMALL(IF(ROW(Hoja[])*(Hoja[[Niveau]:[Niveau]]=$A$1)*((Hoja[[J1]:[J1]]=$A4)*(Hoja[[Horaire]:[Horaire]]=H$1)+(Hoja[[J2]:[J2]]=$A4)*(Hoja[[Horaire2]:[Horaire2]]=H$1))&gt;0,ROW(Hoja[])-1,""),COUNTIF($A$2:$A4,$A4))),"")</f>
        <v/>
      </c>
    </row>
    <row r="5" spans="1:8" ht="17.25" thickTop="1" thickBot="1" x14ac:dyDescent="0.3">
      <c r="A5" s="10" t="s">
        <v>36</v>
      </c>
      <c r="B5" s="9" t="str">
        <f t="array" ref="B5">IFERROR(INDEX(Hoja[[Mail]:[Mail]],SMALL(IF(ROW(Hoja[])*(Hoja[[Niveau]:[Niveau]]=$A$1)*((Hoja[[J1]:[J1]]=$A5)*(Hoja[[Horaire]:[Horaire]]=B$1)+(Hoja[[J2]:[J2]]=$A5)*(Hoja[[Horaire2]:[Horaire2]]=B$1))&gt;0,ROW(Hoja[])-1,""),COUNTIF($A$2:$A5,$A5))),"")</f>
        <v/>
      </c>
      <c r="C5" s="9" t="str">
        <f t="array" ref="C5">IFERROR(INDEX(Hoja[[Mail]:[Mail]],SMALL(IF(ROW(Hoja[])*(Hoja[[Niveau]:[Niveau]]=$A$1)*((Hoja[[J1]:[J1]]=$A5)*(Hoja[[Horaire]:[Horaire]]=C$1)+(Hoja[[J2]:[J2]]=$A5)*(Hoja[[Horaire2]:[Horaire2]]=C$1))&gt;0,ROW(Hoja[])-1,""),COUNTIF($A$2:$A5,$A5))),"")</f>
        <v/>
      </c>
      <c r="D5" s="9" t="str">
        <f t="array" ref="D5">IFERROR(INDEX(Hoja[[Mail]:[Mail]],SMALL(IF(ROW(Hoja[])*(Hoja[[Niveau]:[Niveau]]=$A$1)*((Hoja[[J1]:[J1]]=$A5)*(Hoja[[Horaire]:[Horaire]]=D$1)+(Hoja[[J2]:[J2]]=$A5)*(Hoja[[Horaire2]:[Horaire2]]=D$1))&gt;0,ROW(Hoja[])-1,""),COUNTIF($A$2:$A5,$A5))),"")</f>
        <v/>
      </c>
      <c r="E5" s="9" t="str">
        <f t="array" ref="E5">IFERROR(INDEX(Hoja[[Mail]:[Mail]],SMALL(IF(ROW(Hoja[])*(Hoja[[Niveau]:[Niveau]]=$A$1)*((Hoja[[J1]:[J1]]=$A5)*(Hoja[[Horaire]:[Horaire]]=E$1)+(Hoja[[J2]:[J2]]=$A5)*(Hoja[[Horaire2]:[Horaire2]]=E$1))&gt;0,ROW(Hoja[])-1,""),COUNTIF($A$2:$A5,$A5))),"")</f>
        <v/>
      </c>
      <c r="F5" s="9" t="str">
        <f t="array" ref="F5">IFERROR(INDEX(Hoja[[Mail]:[Mail]],SMALL(IF(ROW(Hoja[])*(Hoja[[Niveau]:[Niveau]]=$A$1)*((Hoja[[J1]:[J1]]=$A5)*(Hoja[[Horaire]:[Horaire]]=F$1)+(Hoja[[J2]:[J2]]=$A5)*(Hoja[[Horaire2]:[Horaire2]]=F$1))&gt;0,ROW(Hoja[])-1,""),COUNTIF($A$2:$A5,$A5))),"")</f>
        <v/>
      </c>
      <c r="G5" s="9" t="str">
        <f t="array" ref="G5">IFERROR(INDEX(Hoja[[Mail]:[Mail]],SMALL(IF(ROW(Hoja[])*(Hoja[[Niveau]:[Niveau]]=$A$1)*((Hoja[[J1]:[J1]]=$A5)*(Hoja[[Horaire]:[Horaire]]=G$1)+(Hoja[[J2]:[J2]]=$A5)*(Hoja[[Horaire2]:[Horaire2]]=G$1))&gt;0,ROW(Hoja[])-1,""),COUNTIF($A$2:$A5,$A5))),"")</f>
        <v/>
      </c>
      <c r="H5" s="9" t="str">
        <f t="array" ref="H5">IFERROR(INDEX(Hoja[[Mail]:[Mail]],SMALL(IF(ROW(Hoja[])*(Hoja[[Niveau]:[Niveau]]=$A$1)*((Hoja[[J1]:[J1]]=$A5)*(Hoja[[Horaire]:[Horaire]]=H$1)+(Hoja[[J2]:[J2]]=$A5)*(Hoja[[Horaire2]:[Horaire2]]=H$1))&gt;0,ROW(Hoja[])-1,""),COUNTIF($A$2:$A5,$A5))),"")</f>
        <v/>
      </c>
    </row>
    <row r="6" spans="1:8" ht="17.25" thickTop="1" thickBot="1" x14ac:dyDescent="0.3">
      <c r="A6" s="10" t="s">
        <v>36</v>
      </c>
      <c r="B6" s="9" t="str">
        <f t="array" ref="B6">IFERROR(INDEX(Hoja[[Mail]:[Mail]],SMALL(IF(ROW(Hoja[])*(Hoja[[Niveau]:[Niveau]]=$A$1)*((Hoja[[J1]:[J1]]=$A6)*(Hoja[[Horaire]:[Horaire]]=B$1)+(Hoja[[J2]:[J2]]=$A6)*(Hoja[[Horaire2]:[Horaire2]]=B$1))&gt;0,ROW(Hoja[])-1,""),COUNTIF($A$2:$A6,$A6))),"")</f>
        <v/>
      </c>
      <c r="C6" s="9" t="str">
        <f t="array" ref="C6">IFERROR(INDEX(Hoja[[Mail]:[Mail]],SMALL(IF(ROW(Hoja[])*(Hoja[[Niveau]:[Niveau]]=$A$1)*((Hoja[[J1]:[J1]]=$A6)*(Hoja[[Horaire]:[Horaire]]=C$1)+(Hoja[[J2]:[J2]]=$A6)*(Hoja[[Horaire2]:[Horaire2]]=C$1))&gt;0,ROW(Hoja[])-1,""),COUNTIF($A$2:$A6,$A6))),"")</f>
        <v/>
      </c>
      <c r="D6" s="9" t="str">
        <f t="array" ref="D6">IFERROR(INDEX(Hoja[[Mail]:[Mail]],SMALL(IF(ROW(Hoja[])*(Hoja[[Niveau]:[Niveau]]=$A$1)*((Hoja[[J1]:[J1]]=$A6)*(Hoja[[Horaire]:[Horaire]]=D$1)+(Hoja[[J2]:[J2]]=$A6)*(Hoja[[Horaire2]:[Horaire2]]=D$1))&gt;0,ROW(Hoja[])-1,""),COUNTIF($A$2:$A6,$A6))),"")</f>
        <v/>
      </c>
      <c r="E6" s="9" t="str">
        <f t="array" ref="E6">IFERROR(INDEX(Hoja[[Mail]:[Mail]],SMALL(IF(ROW(Hoja[])*(Hoja[[Niveau]:[Niveau]]=$A$1)*((Hoja[[J1]:[J1]]=$A6)*(Hoja[[Horaire]:[Horaire]]=E$1)+(Hoja[[J2]:[J2]]=$A6)*(Hoja[[Horaire2]:[Horaire2]]=E$1))&gt;0,ROW(Hoja[])-1,""),COUNTIF($A$2:$A6,$A6))),"")</f>
        <v/>
      </c>
      <c r="F6" s="9" t="str">
        <f t="array" ref="F6">IFERROR(INDEX(Hoja[[Mail]:[Mail]],SMALL(IF(ROW(Hoja[])*(Hoja[[Niveau]:[Niveau]]=$A$1)*((Hoja[[J1]:[J1]]=$A6)*(Hoja[[Horaire]:[Horaire]]=F$1)+(Hoja[[J2]:[J2]]=$A6)*(Hoja[[Horaire2]:[Horaire2]]=F$1))&gt;0,ROW(Hoja[])-1,""),COUNTIF($A$2:$A6,$A6))),"")</f>
        <v/>
      </c>
      <c r="G6" s="9" t="str">
        <f t="array" ref="G6">IFERROR(INDEX(Hoja[[Mail]:[Mail]],SMALL(IF(ROW(Hoja[])*(Hoja[[Niveau]:[Niveau]]=$A$1)*((Hoja[[J1]:[J1]]=$A6)*(Hoja[[Horaire]:[Horaire]]=G$1)+(Hoja[[J2]:[J2]]=$A6)*(Hoja[[Horaire2]:[Horaire2]]=G$1))&gt;0,ROW(Hoja[])-1,""),COUNTIF($A$2:$A6,$A6))),"")</f>
        <v/>
      </c>
      <c r="H6" s="9" t="str">
        <f t="array" ref="H6">IFERROR(INDEX(Hoja[[Mail]:[Mail]],SMALL(IF(ROW(Hoja[])*(Hoja[[Niveau]:[Niveau]]=$A$1)*((Hoja[[J1]:[J1]]=$A6)*(Hoja[[Horaire]:[Horaire]]=H$1)+(Hoja[[J2]:[J2]]=$A6)*(Hoja[[Horaire2]:[Horaire2]]=H$1))&gt;0,ROW(Hoja[])-1,""),COUNTIF($A$2:$A6,$A6))),"")</f>
        <v/>
      </c>
    </row>
    <row r="7" spans="1:8" ht="17.25" thickTop="1" thickBot="1" x14ac:dyDescent="0.3">
      <c r="A7" s="10" t="s">
        <v>36</v>
      </c>
      <c r="B7" s="9" t="str">
        <f t="array" ref="B7">IFERROR(INDEX(Hoja[[Mail]:[Mail]],SMALL(IF(ROW(Hoja[])*(Hoja[[Niveau]:[Niveau]]=$A$1)*((Hoja[[J1]:[J1]]=$A7)*(Hoja[[Horaire]:[Horaire]]=B$1)+(Hoja[[J2]:[J2]]=$A7)*(Hoja[[Horaire2]:[Horaire2]]=B$1))&gt;0,ROW(Hoja[])-1,""),COUNTIF($A$2:$A7,$A7))),"")</f>
        <v/>
      </c>
      <c r="C7" s="9" t="str">
        <f t="array" ref="C7">IFERROR(INDEX(Hoja[[Mail]:[Mail]],SMALL(IF(ROW(Hoja[])*(Hoja[[Niveau]:[Niveau]]=$A$1)*((Hoja[[J1]:[J1]]=$A7)*(Hoja[[Horaire]:[Horaire]]=C$1)+(Hoja[[J2]:[J2]]=$A7)*(Hoja[[Horaire2]:[Horaire2]]=C$1))&gt;0,ROW(Hoja[])-1,""),COUNTIF($A$2:$A7,$A7))),"")</f>
        <v/>
      </c>
      <c r="D7" s="9" t="str">
        <f t="array" ref="D7">IFERROR(INDEX(Hoja[[Mail]:[Mail]],SMALL(IF(ROW(Hoja[])*(Hoja[[Niveau]:[Niveau]]=$A$1)*((Hoja[[J1]:[J1]]=$A7)*(Hoja[[Horaire]:[Horaire]]=D$1)+(Hoja[[J2]:[J2]]=$A7)*(Hoja[[Horaire2]:[Horaire2]]=D$1))&gt;0,ROW(Hoja[])-1,""),COUNTIF($A$2:$A7,$A7))),"")</f>
        <v/>
      </c>
      <c r="E7" s="9" t="str">
        <f t="array" ref="E7">IFERROR(INDEX(Hoja[[Mail]:[Mail]],SMALL(IF(ROW(Hoja[])*(Hoja[[Niveau]:[Niveau]]=$A$1)*((Hoja[[J1]:[J1]]=$A7)*(Hoja[[Horaire]:[Horaire]]=E$1)+(Hoja[[J2]:[J2]]=$A7)*(Hoja[[Horaire2]:[Horaire2]]=E$1))&gt;0,ROW(Hoja[])-1,""),COUNTIF($A$2:$A7,$A7))),"")</f>
        <v/>
      </c>
      <c r="F7" s="9" t="str">
        <f t="array" ref="F7">IFERROR(INDEX(Hoja[[Mail]:[Mail]],SMALL(IF(ROW(Hoja[])*(Hoja[[Niveau]:[Niveau]]=$A$1)*((Hoja[[J1]:[J1]]=$A7)*(Hoja[[Horaire]:[Horaire]]=F$1)+(Hoja[[J2]:[J2]]=$A7)*(Hoja[[Horaire2]:[Horaire2]]=F$1))&gt;0,ROW(Hoja[])-1,""),COUNTIF($A$2:$A7,$A7))),"")</f>
        <v/>
      </c>
      <c r="G7" s="9" t="str">
        <f t="array" ref="G7">IFERROR(INDEX(Hoja[[Mail]:[Mail]],SMALL(IF(ROW(Hoja[])*(Hoja[[Niveau]:[Niveau]]=$A$1)*((Hoja[[J1]:[J1]]=$A7)*(Hoja[[Horaire]:[Horaire]]=G$1)+(Hoja[[J2]:[J2]]=$A7)*(Hoja[[Horaire2]:[Horaire2]]=G$1))&gt;0,ROW(Hoja[])-1,""),COUNTIF($A$2:$A7,$A7))),"")</f>
        <v/>
      </c>
      <c r="H7" s="9" t="str">
        <f t="array" ref="H7">IFERROR(INDEX(Hoja[[Mail]:[Mail]],SMALL(IF(ROW(Hoja[])*(Hoja[[Niveau]:[Niveau]]=$A$1)*((Hoja[[J1]:[J1]]=$A7)*(Hoja[[Horaire]:[Horaire]]=H$1)+(Hoja[[J2]:[J2]]=$A7)*(Hoja[[Horaire2]:[Horaire2]]=H$1))&gt;0,ROW(Hoja[])-1,""),COUNTIF($A$2:$A7,$A7))),"")</f>
        <v/>
      </c>
    </row>
    <row r="8" spans="1:8" ht="17.25" thickTop="1" thickBot="1" x14ac:dyDescent="0.3">
      <c r="A8" s="10" t="s">
        <v>36</v>
      </c>
      <c r="B8" s="9" t="str">
        <f t="array" ref="B8">IFERROR(INDEX(Hoja[[Mail]:[Mail]],SMALL(IF(ROW(Hoja[])*(Hoja[[Niveau]:[Niveau]]=$A$1)*((Hoja[[J1]:[J1]]=$A8)*(Hoja[[Horaire]:[Horaire]]=B$1)+(Hoja[[J2]:[J2]]=$A8)*(Hoja[[Horaire2]:[Horaire2]]=B$1))&gt;0,ROW(Hoja[])-1,""),COUNTIF($A$2:$A8,$A8))),"")</f>
        <v/>
      </c>
      <c r="C8" s="9" t="str">
        <f t="array" ref="C8">IFERROR(INDEX(Hoja[[Mail]:[Mail]],SMALL(IF(ROW(Hoja[])*(Hoja[[Niveau]:[Niveau]]=$A$1)*((Hoja[[J1]:[J1]]=$A8)*(Hoja[[Horaire]:[Horaire]]=C$1)+(Hoja[[J2]:[J2]]=$A8)*(Hoja[[Horaire2]:[Horaire2]]=C$1))&gt;0,ROW(Hoja[])-1,""),COUNTIF($A$2:$A8,$A8))),"")</f>
        <v/>
      </c>
      <c r="D8" s="9" t="str">
        <f t="array" ref="D8">IFERROR(INDEX(Hoja[[Mail]:[Mail]],SMALL(IF(ROW(Hoja[])*(Hoja[[Niveau]:[Niveau]]=$A$1)*((Hoja[[J1]:[J1]]=$A8)*(Hoja[[Horaire]:[Horaire]]=D$1)+(Hoja[[J2]:[J2]]=$A8)*(Hoja[[Horaire2]:[Horaire2]]=D$1))&gt;0,ROW(Hoja[])-1,""),COUNTIF($A$2:$A8,$A8))),"")</f>
        <v/>
      </c>
      <c r="E8" s="9" t="str">
        <f t="array" ref="E8">IFERROR(INDEX(Hoja[[Mail]:[Mail]],SMALL(IF(ROW(Hoja[])*(Hoja[[Niveau]:[Niveau]]=$A$1)*((Hoja[[J1]:[J1]]=$A8)*(Hoja[[Horaire]:[Horaire]]=E$1)+(Hoja[[J2]:[J2]]=$A8)*(Hoja[[Horaire2]:[Horaire2]]=E$1))&gt;0,ROW(Hoja[])-1,""),COUNTIF($A$2:$A8,$A8))),"")</f>
        <v/>
      </c>
      <c r="F8" s="9" t="str">
        <f t="array" ref="F8">IFERROR(INDEX(Hoja[[Mail]:[Mail]],SMALL(IF(ROW(Hoja[])*(Hoja[[Niveau]:[Niveau]]=$A$1)*((Hoja[[J1]:[J1]]=$A8)*(Hoja[[Horaire]:[Horaire]]=F$1)+(Hoja[[J2]:[J2]]=$A8)*(Hoja[[Horaire2]:[Horaire2]]=F$1))&gt;0,ROW(Hoja[])-1,""),COUNTIF($A$2:$A8,$A8))),"")</f>
        <v/>
      </c>
      <c r="G8" s="9" t="str">
        <f t="array" ref="G8">IFERROR(INDEX(Hoja[[Mail]:[Mail]],SMALL(IF(ROW(Hoja[])*(Hoja[[Niveau]:[Niveau]]=$A$1)*((Hoja[[J1]:[J1]]=$A8)*(Hoja[[Horaire]:[Horaire]]=G$1)+(Hoja[[J2]:[J2]]=$A8)*(Hoja[[Horaire2]:[Horaire2]]=G$1))&gt;0,ROW(Hoja[])-1,""),COUNTIF($A$2:$A8,$A8))),"")</f>
        <v/>
      </c>
      <c r="H8" s="9" t="str">
        <f t="array" ref="H8">IFERROR(INDEX(Hoja[[Mail]:[Mail]],SMALL(IF(ROW(Hoja[])*(Hoja[[Niveau]:[Niveau]]=$A$1)*((Hoja[[J1]:[J1]]=$A8)*(Hoja[[Horaire]:[Horaire]]=H$1)+(Hoja[[J2]:[J2]]=$A8)*(Hoja[[Horaire2]:[Horaire2]]=H$1))&gt;0,ROW(Hoja[])-1,""),COUNTIF($A$2:$A8,$A8))),"")</f>
        <v/>
      </c>
    </row>
    <row r="9" spans="1:8" ht="17.25" thickTop="1" thickBot="1" x14ac:dyDescent="0.3">
      <c r="A9" s="10" t="s">
        <v>36</v>
      </c>
      <c r="B9" s="9" t="str">
        <f t="array" ref="B9">IFERROR(INDEX(Hoja[[Mail]:[Mail]],SMALL(IF(ROW(Hoja[])*(Hoja[[Niveau]:[Niveau]]=$A$1)*((Hoja[[J1]:[J1]]=$A9)*(Hoja[[Horaire]:[Horaire]]=B$1)+(Hoja[[J2]:[J2]]=$A9)*(Hoja[[Horaire2]:[Horaire2]]=B$1))&gt;0,ROW(Hoja[])-1,""),COUNTIF($A$2:$A9,$A9))),"")</f>
        <v/>
      </c>
      <c r="C9" s="9" t="str">
        <f t="array" ref="C9">IFERROR(INDEX(Hoja[[Mail]:[Mail]],SMALL(IF(ROW(Hoja[])*(Hoja[[Niveau]:[Niveau]]=$A$1)*((Hoja[[J1]:[J1]]=$A9)*(Hoja[[Horaire]:[Horaire]]=C$1)+(Hoja[[J2]:[J2]]=$A9)*(Hoja[[Horaire2]:[Horaire2]]=C$1))&gt;0,ROW(Hoja[])-1,""),COUNTIF($A$2:$A9,$A9))),"")</f>
        <v/>
      </c>
      <c r="D9" s="9" t="str">
        <f t="array" ref="D9">IFERROR(INDEX(Hoja[[Mail]:[Mail]],SMALL(IF(ROW(Hoja[])*(Hoja[[Niveau]:[Niveau]]=$A$1)*((Hoja[[J1]:[J1]]=$A9)*(Hoja[[Horaire]:[Horaire]]=D$1)+(Hoja[[J2]:[J2]]=$A9)*(Hoja[[Horaire2]:[Horaire2]]=D$1))&gt;0,ROW(Hoja[])-1,""),COUNTIF($A$2:$A9,$A9))),"")</f>
        <v/>
      </c>
      <c r="E9" s="9" t="str">
        <f t="array" ref="E9">IFERROR(INDEX(Hoja[[Mail]:[Mail]],SMALL(IF(ROW(Hoja[])*(Hoja[[Niveau]:[Niveau]]=$A$1)*((Hoja[[J1]:[J1]]=$A9)*(Hoja[[Horaire]:[Horaire]]=E$1)+(Hoja[[J2]:[J2]]=$A9)*(Hoja[[Horaire2]:[Horaire2]]=E$1))&gt;0,ROW(Hoja[])-1,""),COUNTIF($A$2:$A9,$A9))),"")</f>
        <v/>
      </c>
      <c r="F9" s="9" t="str">
        <f t="array" ref="F9">IFERROR(INDEX(Hoja[[Mail]:[Mail]],SMALL(IF(ROW(Hoja[])*(Hoja[[Niveau]:[Niveau]]=$A$1)*((Hoja[[J1]:[J1]]=$A9)*(Hoja[[Horaire]:[Horaire]]=F$1)+(Hoja[[J2]:[J2]]=$A9)*(Hoja[[Horaire2]:[Horaire2]]=F$1))&gt;0,ROW(Hoja[])-1,""),COUNTIF($A$2:$A9,$A9))),"")</f>
        <v/>
      </c>
      <c r="G9" s="9" t="str">
        <f t="array" ref="G9">IFERROR(INDEX(Hoja[[Mail]:[Mail]],SMALL(IF(ROW(Hoja[])*(Hoja[[Niveau]:[Niveau]]=$A$1)*((Hoja[[J1]:[J1]]=$A9)*(Hoja[[Horaire]:[Horaire]]=G$1)+(Hoja[[J2]:[J2]]=$A9)*(Hoja[[Horaire2]:[Horaire2]]=G$1))&gt;0,ROW(Hoja[])-1,""),COUNTIF($A$2:$A9,$A9))),"")</f>
        <v/>
      </c>
      <c r="H9" s="9" t="str">
        <f t="array" ref="H9">IFERROR(INDEX(Hoja[[Mail]:[Mail]],SMALL(IF(ROW(Hoja[])*(Hoja[[Niveau]:[Niveau]]=$A$1)*((Hoja[[J1]:[J1]]=$A9)*(Hoja[[Horaire]:[Horaire]]=H$1)+(Hoja[[J2]:[J2]]=$A9)*(Hoja[[Horaire2]:[Horaire2]]=H$1))&gt;0,ROW(Hoja[])-1,""),COUNTIF($A$2:$A9,$A9))),"")</f>
        <v/>
      </c>
    </row>
    <row r="10" spans="1:8" ht="17.25" thickTop="1" thickBot="1" x14ac:dyDescent="0.3">
      <c r="A10" s="10" t="s">
        <v>36</v>
      </c>
      <c r="B10" s="9" t="str">
        <f t="array" ref="B10">IFERROR(INDEX(Hoja[[Mail]:[Mail]],SMALL(IF(ROW(Hoja[])*(Hoja[[Niveau]:[Niveau]]=$A$1)*((Hoja[[J1]:[J1]]=$A10)*(Hoja[[Horaire]:[Horaire]]=B$1)+(Hoja[[J2]:[J2]]=$A10)*(Hoja[[Horaire2]:[Horaire2]]=B$1))&gt;0,ROW(Hoja[])-1,""),COUNTIF($A$2:$A10,$A10))),"")</f>
        <v/>
      </c>
      <c r="C10" s="9" t="str">
        <f t="array" ref="C10">IFERROR(INDEX(Hoja[[Mail]:[Mail]],SMALL(IF(ROW(Hoja[])*(Hoja[[Niveau]:[Niveau]]=$A$1)*((Hoja[[J1]:[J1]]=$A10)*(Hoja[[Horaire]:[Horaire]]=C$1)+(Hoja[[J2]:[J2]]=$A10)*(Hoja[[Horaire2]:[Horaire2]]=C$1))&gt;0,ROW(Hoja[])-1,""),COUNTIF($A$2:$A10,$A10))),"")</f>
        <v/>
      </c>
      <c r="D10" s="9" t="str">
        <f t="array" ref="D10">IFERROR(INDEX(Hoja[[Mail]:[Mail]],SMALL(IF(ROW(Hoja[])*(Hoja[[Niveau]:[Niveau]]=$A$1)*((Hoja[[J1]:[J1]]=$A10)*(Hoja[[Horaire]:[Horaire]]=D$1)+(Hoja[[J2]:[J2]]=$A10)*(Hoja[[Horaire2]:[Horaire2]]=D$1))&gt;0,ROW(Hoja[])-1,""),COUNTIF($A$2:$A10,$A10))),"")</f>
        <v/>
      </c>
      <c r="E10" s="9" t="str">
        <f t="array" ref="E10">IFERROR(INDEX(Hoja[[Mail]:[Mail]],SMALL(IF(ROW(Hoja[])*(Hoja[[Niveau]:[Niveau]]=$A$1)*((Hoja[[J1]:[J1]]=$A10)*(Hoja[[Horaire]:[Horaire]]=E$1)+(Hoja[[J2]:[J2]]=$A10)*(Hoja[[Horaire2]:[Horaire2]]=E$1))&gt;0,ROW(Hoja[])-1,""),COUNTIF($A$2:$A10,$A10))),"")</f>
        <v/>
      </c>
      <c r="F10" s="9" t="str">
        <f t="array" ref="F10">IFERROR(INDEX(Hoja[[Mail]:[Mail]],SMALL(IF(ROW(Hoja[])*(Hoja[[Niveau]:[Niveau]]=$A$1)*((Hoja[[J1]:[J1]]=$A10)*(Hoja[[Horaire]:[Horaire]]=F$1)+(Hoja[[J2]:[J2]]=$A10)*(Hoja[[Horaire2]:[Horaire2]]=F$1))&gt;0,ROW(Hoja[])-1,""),COUNTIF($A$2:$A10,$A10))),"")</f>
        <v/>
      </c>
      <c r="G10" s="9" t="str">
        <f t="array" ref="G10">IFERROR(INDEX(Hoja[[Mail]:[Mail]],SMALL(IF(ROW(Hoja[])*(Hoja[[Niveau]:[Niveau]]=$A$1)*((Hoja[[J1]:[J1]]=$A10)*(Hoja[[Horaire]:[Horaire]]=G$1)+(Hoja[[J2]:[J2]]=$A10)*(Hoja[[Horaire2]:[Horaire2]]=G$1))&gt;0,ROW(Hoja[])-1,""),COUNTIF($A$2:$A10,$A10))),"")</f>
        <v/>
      </c>
      <c r="H10" s="9" t="str">
        <f t="array" ref="H10">IFERROR(INDEX(Hoja[[Mail]:[Mail]],SMALL(IF(ROW(Hoja[])*(Hoja[[Niveau]:[Niveau]]=$A$1)*((Hoja[[J1]:[J1]]=$A10)*(Hoja[[Horaire]:[Horaire]]=H$1)+(Hoja[[J2]:[J2]]=$A10)*(Hoja[[Horaire2]:[Horaire2]]=H$1))&gt;0,ROW(Hoja[])-1,""),COUNTIF($A$2:$A10,$A10))),"")</f>
        <v/>
      </c>
    </row>
    <row r="11" spans="1:8" ht="17.25" thickTop="1" thickBot="1" x14ac:dyDescent="0.3">
      <c r="A11" s="10" t="s">
        <v>36</v>
      </c>
      <c r="B11" s="9" t="str">
        <f t="array" ref="B11">IFERROR(INDEX(Hoja[[Mail]:[Mail]],SMALL(IF(ROW(Hoja[])*(Hoja[[Niveau]:[Niveau]]=$A$1)*((Hoja[[J1]:[J1]]=$A11)*(Hoja[[Horaire]:[Horaire]]=B$1)+(Hoja[[J2]:[J2]]=$A11)*(Hoja[[Horaire2]:[Horaire2]]=B$1))&gt;0,ROW(Hoja[])-1,""),COUNTIF($A$2:$A11,$A11))),"")</f>
        <v/>
      </c>
      <c r="C11" s="9" t="str">
        <f t="array" ref="C11">IFERROR(INDEX(Hoja[[Mail]:[Mail]],SMALL(IF(ROW(Hoja[])*(Hoja[[Niveau]:[Niveau]]=$A$1)*((Hoja[[J1]:[J1]]=$A11)*(Hoja[[Horaire]:[Horaire]]=C$1)+(Hoja[[J2]:[J2]]=$A11)*(Hoja[[Horaire2]:[Horaire2]]=C$1))&gt;0,ROW(Hoja[])-1,""),COUNTIF($A$2:$A11,$A11))),"")</f>
        <v/>
      </c>
      <c r="D11" s="9" t="str">
        <f t="array" ref="D11">IFERROR(INDEX(Hoja[[Mail]:[Mail]],SMALL(IF(ROW(Hoja[])*(Hoja[[Niveau]:[Niveau]]=$A$1)*((Hoja[[J1]:[J1]]=$A11)*(Hoja[[Horaire]:[Horaire]]=D$1)+(Hoja[[J2]:[J2]]=$A11)*(Hoja[[Horaire2]:[Horaire2]]=D$1))&gt;0,ROW(Hoja[])-1,""),COUNTIF($A$2:$A11,$A11))),"")</f>
        <v/>
      </c>
      <c r="E11" s="9" t="str">
        <f t="array" ref="E11">IFERROR(INDEX(Hoja[[Mail]:[Mail]],SMALL(IF(ROW(Hoja[])*(Hoja[[Niveau]:[Niveau]]=$A$1)*((Hoja[[J1]:[J1]]=$A11)*(Hoja[[Horaire]:[Horaire]]=E$1)+(Hoja[[J2]:[J2]]=$A11)*(Hoja[[Horaire2]:[Horaire2]]=E$1))&gt;0,ROW(Hoja[])-1,""),COUNTIF($A$2:$A11,$A11))),"")</f>
        <v/>
      </c>
      <c r="F11" s="9" t="str">
        <f t="array" ref="F11">IFERROR(INDEX(Hoja[[Mail]:[Mail]],SMALL(IF(ROW(Hoja[])*(Hoja[[Niveau]:[Niveau]]=$A$1)*((Hoja[[J1]:[J1]]=$A11)*(Hoja[[Horaire]:[Horaire]]=F$1)+(Hoja[[J2]:[J2]]=$A11)*(Hoja[[Horaire2]:[Horaire2]]=F$1))&gt;0,ROW(Hoja[])-1,""),COUNTIF($A$2:$A11,$A11))),"")</f>
        <v/>
      </c>
      <c r="G11" s="9" t="str">
        <f t="array" ref="G11">IFERROR(INDEX(Hoja[[Mail]:[Mail]],SMALL(IF(ROW(Hoja[])*(Hoja[[Niveau]:[Niveau]]=$A$1)*((Hoja[[J1]:[J1]]=$A11)*(Hoja[[Horaire]:[Horaire]]=G$1)+(Hoja[[J2]:[J2]]=$A11)*(Hoja[[Horaire2]:[Horaire2]]=G$1))&gt;0,ROW(Hoja[])-1,""),COUNTIF($A$2:$A11,$A11))),"")</f>
        <v/>
      </c>
      <c r="H11" s="9" t="str">
        <f t="array" ref="H11">IFERROR(INDEX(Hoja[[Mail]:[Mail]],SMALL(IF(ROW(Hoja[])*(Hoja[[Niveau]:[Niveau]]=$A$1)*((Hoja[[J1]:[J1]]=$A11)*(Hoja[[Horaire]:[Horaire]]=H$1)+(Hoja[[J2]:[J2]]=$A11)*(Hoja[[Horaire2]:[Horaire2]]=H$1))&gt;0,ROW(Hoja[])-1,""),COUNTIF($A$2:$A11,$A11))),"")</f>
        <v/>
      </c>
    </row>
    <row r="12" spans="1:8" ht="17.25" thickTop="1" thickBot="1" x14ac:dyDescent="0.3">
      <c r="A12" s="10" t="s">
        <v>36</v>
      </c>
      <c r="B12" s="9" t="str">
        <f t="array" ref="B12">IFERROR(INDEX(Hoja[[Mail]:[Mail]],SMALL(IF(ROW(Hoja[])*(Hoja[[Niveau]:[Niveau]]=$A$1)*((Hoja[[J1]:[J1]]=$A12)*(Hoja[[Horaire]:[Horaire]]=B$1)+(Hoja[[J2]:[J2]]=$A12)*(Hoja[[Horaire2]:[Horaire2]]=B$1))&gt;0,ROW(Hoja[])-1,""),COUNTIF($A$2:$A12,$A12))),"")</f>
        <v/>
      </c>
      <c r="C12" s="9" t="str">
        <f t="array" ref="C12">IFERROR(INDEX(Hoja[[Mail]:[Mail]],SMALL(IF(ROW(Hoja[])*(Hoja[[Niveau]:[Niveau]]=$A$1)*((Hoja[[J1]:[J1]]=$A12)*(Hoja[[Horaire]:[Horaire]]=C$1)+(Hoja[[J2]:[J2]]=$A12)*(Hoja[[Horaire2]:[Horaire2]]=C$1))&gt;0,ROW(Hoja[])-1,""),COUNTIF($A$2:$A12,$A12))),"")</f>
        <v/>
      </c>
      <c r="D12" s="9" t="str">
        <f t="array" ref="D12">IFERROR(INDEX(Hoja[[Mail]:[Mail]],SMALL(IF(ROW(Hoja[])*(Hoja[[Niveau]:[Niveau]]=$A$1)*((Hoja[[J1]:[J1]]=$A12)*(Hoja[[Horaire]:[Horaire]]=D$1)+(Hoja[[J2]:[J2]]=$A12)*(Hoja[[Horaire2]:[Horaire2]]=D$1))&gt;0,ROW(Hoja[])-1,""),COUNTIF($A$2:$A12,$A12))),"")</f>
        <v/>
      </c>
      <c r="E12" s="9" t="str">
        <f t="array" ref="E12">IFERROR(INDEX(Hoja[[Mail]:[Mail]],SMALL(IF(ROW(Hoja[])*(Hoja[[Niveau]:[Niveau]]=$A$1)*((Hoja[[J1]:[J1]]=$A12)*(Hoja[[Horaire]:[Horaire]]=E$1)+(Hoja[[J2]:[J2]]=$A12)*(Hoja[[Horaire2]:[Horaire2]]=E$1))&gt;0,ROW(Hoja[])-1,""),COUNTIF($A$2:$A12,$A12))),"")</f>
        <v/>
      </c>
      <c r="F12" s="9" t="str">
        <f t="array" ref="F12">IFERROR(INDEX(Hoja[[Mail]:[Mail]],SMALL(IF(ROW(Hoja[])*(Hoja[[Niveau]:[Niveau]]=$A$1)*((Hoja[[J1]:[J1]]=$A12)*(Hoja[[Horaire]:[Horaire]]=F$1)+(Hoja[[J2]:[J2]]=$A12)*(Hoja[[Horaire2]:[Horaire2]]=F$1))&gt;0,ROW(Hoja[])-1,""),COUNTIF($A$2:$A12,$A12))),"")</f>
        <v/>
      </c>
      <c r="G12" s="9" t="str">
        <f t="array" ref="G12">IFERROR(INDEX(Hoja[[Mail]:[Mail]],SMALL(IF(ROW(Hoja[])*(Hoja[[Niveau]:[Niveau]]=$A$1)*((Hoja[[J1]:[J1]]=$A12)*(Hoja[[Horaire]:[Horaire]]=G$1)+(Hoja[[J2]:[J2]]=$A12)*(Hoja[[Horaire2]:[Horaire2]]=G$1))&gt;0,ROW(Hoja[])-1,""),COUNTIF($A$2:$A12,$A12))),"")</f>
        <v/>
      </c>
      <c r="H12" s="9" t="str">
        <f t="array" ref="H12">IFERROR(INDEX(Hoja[[Mail]:[Mail]],SMALL(IF(ROW(Hoja[])*(Hoja[[Niveau]:[Niveau]]=$A$1)*((Hoja[[J1]:[J1]]=$A12)*(Hoja[[Horaire]:[Horaire]]=H$1)+(Hoja[[J2]:[J2]]=$A12)*(Hoja[[Horaire2]:[Horaire2]]=H$1))&gt;0,ROW(Hoja[])-1,""),COUNTIF($A$2:$A12,$A12))),"")</f>
        <v/>
      </c>
    </row>
    <row r="13" spans="1:8" ht="17.25" thickTop="1" thickBot="1" x14ac:dyDescent="0.3">
      <c r="A13" s="10" t="s">
        <v>36</v>
      </c>
      <c r="B13" s="9" t="str">
        <f t="array" ref="B13">IFERROR(INDEX(Hoja[[Mail]:[Mail]],SMALL(IF(ROW(Hoja[])*(Hoja[[Niveau]:[Niveau]]=$A$1)*((Hoja[[J1]:[J1]]=$A13)*(Hoja[[Horaire]:[Horaire]]=B$1)+(Hoja[[J2]:[J2]]=$A13)*(Hoja[[Horaire2]:[Horaire2]]=B$1))&gt;0,ROW(Hoja[])-1,""),COUNTIF($A$2:$A13,$A13))),"")</f>
        <v/>
      </c>
      <c r="C13" s="9" t="str">
        <f t="array" ref="C13">IFERROR(INDEX(Hoja[[Mail]:[Mail]],SMALL(IF(ROW(Hoja[])*(Hoja[[Niveau]:[Niveau]]=$A$1)*((Hoja[[J1]:[J1]]=$A13)*(Hoja[[Horaire]:[Horaire]]=C$1)+(Hoja[[J2]:[J2]]=$A13)*(Hoja[[Horaire2]:[Horaire2]]=C$1))&gt;0,ROW(Hoja[])-1,""),COUNTIF($A$2:$A13,$A13))),"")</f>
        <v/>
      </c>
      <c r="D13" s="9" t="str">
        <f t="array" ref="D13">IFERROR(INDEX(Hoja[[Mail]:[Mail]],SMALL(IF(ROW(Hoja[])*(Hoja[[Niveau]:[Niveau]]=$A$1)*((Hoja[[J1]:[J1]]=$A13)*(Hoja[[Horaire]:[Horaire]]=D$1)+(Hoja[[J2]:[J2]]=$A13)*(Hoja[[Horaire2]:[Horaire2]]=D$1))&gt;0,ROW(Hoja[])-1,""),COUNTIF($A$2:$A13,$A13))),"")</f>
        <v/>
      </c>
      <c r="E13" s="9" t="str">
        <f t="array" ref="E13">IFERROR(INDEX(Hoja[[Mail]:[Mail]],SMALL(IF(ROW(Hoja[])*(Hoja[[Niveau]:[Niveau]]=$A$1)*((Hoja[[J1]:[J1]]=$A13)*(Hoja[[Horaire]:[Horaire]]=E$1)+(Hoja[[J2]:[J2]]=$A13)*(Hoja[[Horaire2]:[Horaire2]]=E$1))&gt;0,ROW(Hoja[])-1,""),COUNTIF($A$2:$A13,$A13))),"")</f>
        <v/>
      </c>
      <c r="F13" s="9" t="str">
        <f t="array" ref="F13">IFERROR(INDEX(Hoja[[Mail]:[Mail]],SMALL(IF(ROW(Hoja[])*(Hoja[[Niveau]:[Niveau]]=$A$1)*((Hoja[[J1]:[J1]]=$A13)*(Hoja[[Horaire]:[Horaire]]=F$1)+(Hoja[[J2]:[J2]]=$A13)*(Hoja[[Horaire2]:[Horaire2]]=F$1))&gt;0,ROW(Hoja[])-1,""),COUNTIF($A$2:$A13,$A13))),"")</f>
        <v/>
      </c>
      <c r="G13" s="9" t="str">
        <f t="array" ref="G13">IFERROR(INDEX(Hoja[[Mail]:[Mail]],SMALL(IF(ROW(Hoja[])*(Hoja[[Niveau]:[Niveau]]=$A$1)*((Hoja[[J1]:[J1]]=$A13)*(Hoja[[Horaire]:[Horaire]]=G$1)+(Hoja[[J2]:[J2]]=$A13)*(Hoja[[Horaire2]:[Horaire2]]=G$1))&gt;0,ROW(Hoja[])-1,""),COUNTIF($A$2:$A13,$A13))),"")</f>
        <v/>
      </c>
      <c r="H13" s="9" t="str">
        <f t="array" ref="H13">IFERROR(INDEX(Hoja[[Mail]:[Mail]],SMALL(IF(ROW(Hoja[])*(Hoja[[Niveau]:[Niveau]]=$A$1)*((Hoja[[J1]:[J1]]=$A13)*(Hoja[[Horaire]:[Horaire]]=H$1)+(Hoja[[J2]:[J2]]=$A13)*(Hoja[[Horaire2]:[Horaire2]]=H$1))&gt;0,ROW(Hoja[])-1,""),COUNTIF($A$2:$A13,$A13))),"")</f>
        <v/>
      </c>
    </row>
    <row r="14" spans="1:8" ht="15.95" customHeight="1" thickTop="1" thickBot="1" x14ac:dyDescent="0.3">
      <c r="A14" s="10" t="s">
        <v>35</v>
      </c>
      <c r="B14" s="9" t="str">
        <f t="array" ref="B14">IFERROR(INDEX(Hoja[[Mail]:[Mail]],SMALL(IF(ROW(Hoja[])*(Hoja[[Niveau]:[Niveau]]=$A$1)*((Hoja[[J1]:[J1]]=$A14)*(Hoja[[Horaire]:[Horaire]]=B$1)+(Hoja[[J2]:[J2]]=$A14)*(Hoja[[Horaire2]:[Horaire2]]=B$1))&gt;0,ROW(Hoja[])-1,""),COUNTIF($A$2:$A14,$A14))),"")</f>
        <v/>
      </c>
      <c r="C14" s="9" t="str">
        <f t="array" ref="C14">IFERROR(INDEX(Hoja[[Mail]:[Mail]],SMALL(IF(ROW(Hoja[])*(Hoja[[Niveau]:[Niveau]]=$A$1)*((Hoja[[J1]:[J1]]=$A14)*(Hoja[[Horaire]:[Horaire]]=C$1)+(Hoja[[J2]:[J2]]=$A14)*(Hoja[[Horaire2]:[Horaire2]]=C$1))&gt;0,ROW(Hoja[])-1,""),COUNTIF($A$2:$A14,$A14))),"")</f>
        <v/>
      </c>
      <c r="D14" s="9" t="str">
        <f t="array" ref="D14">IFERROR(INDEX(Hoja[[Mail]:[Mail]],SMALL(IF(ROW(Hoja[])*(Hoja[[Niveau]:[Niveau]]=$A$1)*((Hoja[[J1]:[J1]]=$A14)*(Hoja[[Horaire]:[Horaire]]=D$1)+(Hoja[[J2]:[J2]]=$A14)*(Hoja[[Horaire2]:[Horaire2]]=D$1))&gt;0,ROW(Hoja[])-1,""),COUNTIF($A$2:$A14,$A14))),"")</f>
        <v/>
      </c>
      <c r="E14" s="9" t="str">
        <f t="array" ref="E14">IFERROR(INDEX(Hoja[[Mail]:[Mail]],SMALL(IF(ROW(Hoja[])*(Hoja[[Niveau]:[Niveau]]=$A$1)*((Hoja[[J1]:[J1]]=$A14)*(Hoja[[Horaire]:[Horaire]]=E$1)+(Hoja[[J2]:[J2]]=$A14)*(Hoja[[Horaire2]:[Horaire2]]=E$1))&gt;0,ROW(Hoja[])-1,""),COUNTIF($A$2:$A14,$A14))),"")</f>
        <v/>
      </c>
      <c r="F14" s="9" t="str">
        <f t="array" ref="F14">IFERROR(INDEX(Hoja[[Mail]:[Mail]],SMALL(IF(ROW(Hoja[])*(Hoja[[Niveau]:[Niveau]]=$A$1)*((Hoja[[J1]:[J1]]=$A14)*(Hoja[[Horaire]:[Horaire]]=F$1)+(Hoja[[J2]:[J2]]=$A14)*(Hoja[[Horaire2]:[Horaire2]]=F$1))&gt;0,ROW(Hoja[])-1,""),COUNTIF($A$2:$A14,$A14))),"")</f>
        <v/>
      </c>
      <c r="G14" s="9" t="str">
        <f t="array" ref="G14">IFERROR(INDEX(Hoja[[Mail]:[Mail]],SMALL(IF(ROW(Hoja[])*(Hoja[[Niveau]:[Niveau]]=$A$1)*((Hoja[[J1]:[J1]]=$A14)*(Hoja[[Horaire]:[Horaire]]=G$1)+(Hoja[[J2]:[J2]]=$A14)*(Hoja[[Horaire2]:[Horaire2]]=G$1))&gt;0,ROW(Hoja[])-1,""),COUNTIF($A$2:$A14,$A14))),"")</f>
        <v/>
      </c>
      <c r="H14" s="9" t="str">
        <f t="array" ref="H14">IFERROR(INDEX(Hoja[[Mail]:[Mail]],SMALL(IF(ROW(Hoja[])*(Hoja[[Niveau]:[Niveau]]=$A$1)*((Hoja[[J1]:[J1]]=$A14)*(Hoja[[Horaire]:[Horaire]]=H$1)+(Hoja[[J2]:[J2]]=$A14)*(Hoja[[Horaire2]:[Horaire2]]=H$1))&gt;0,ROW(Hoja[])-1,""),COUNTIF($A$2:$A14,$A14))),"")</f>
        <v/>
      </c>
    </row>
    <row r="15" spans="1:8" ht="17.25" thickTop="1" thickBot="1" x14ac:dyDescent="0.3">
      <c r="A15" s="10" t="s">
        <v>35</v>
      </c>
      <c r="B15" s="9" t="str">
        <f t="array" ref="B15">IFERROR(INDEX(Hoja[[Mail]:[Mail]],SMALL(IF(ROW(Hoja[])*(Hoja[[Niveau]:[Niveau]]=$A$1)*((Hoja[[J1]:[J1]]=$A15)*(Hoja[[Horaire]:[Horaire]]=B$1)+(Hoja[[J2]:[J2]]=$A15)*(Hoja[[Horaire2]:[Horaire2]]=B$1))&gt;0,ROW(Hoja[])-1,""),COUNTIF($A$2:$A15,$A15))),"")</f>
        <v/>
      </c>
      <c r="C15" s="9" t="str">
        <f t="array" ref="C15">IFERROR(INDEX(Hoja[[Mail]:[Mail]],SMALL(IF(ROW(Hoja[])*(Hoja[[Niveau]:[Niveau]]=$A$1)*((Hoja[[J1]:[J1]]=$A15)*(Hoja[[Horaire]:[Horaire]]=C$1)+(Hoja[[J2]:[J2]]=$A15)*(Hoja[[Horaire2]:[Horaire2]]=C$1))&gt;0,ROW(Hoja[])-1,""),COUNTIF($A$2:$A15,$A15))),"")</f>
        <v/>
      </c>
      <c r="D15" s="9" t="str">
        <f t="array" ref="D15">IFERROR(INDEX(Hoja[[Mail]:[Mail]],SMALL(IF(ROW(Hoja[])*(Hoja[[Niveau]:[Niveau]]=$A$1)*((Hoja[[J1]:[J1]]=$A15)*(Hoja[[Horaire]:[Horaire]]=D$1)+(Hoja[[J2]:[J2]]=$A15)*(Hoja[[Horaire2]:[Horaire2]]=D$1))&gt;0,ROW(Hoja[])-1,""),COUNTIF($A$2:$A15,$A15))),"")</f>
        <v/>
      </c>
      <c r="E15" s="9" t="str">
        <f t="array" ref="E15">IFERROR(INDEX(Hoja[[Mail]:[Mail]],SMALL(IF(ROW(Hoja[])*(Hoja[[Niveau]:[Niveau]]=$A$1)*((Hoja[[J1]:[J1]]=$A15)*(Hoja[[Horaire]:[Horaire]]=E$1)+(Hoja[[J2]:[J2]]=$A15)*(Hoja[[Horaire2]:[Horaire2]]=E$1))&gt;0,ROW(Hoja[])-1,""),COUNTIF($A$2:$A15,$A15))),"")</f>
        <v/>
      </c>
      <c r="F15" s="9" t="str">
        <f t="array" ref="F15">IFERROR(INDEX(Hoja[[Mail]:[Mail]],SMALL(IF(ROW(Hoja[])*(Hoja[[Niveau]:[Niveau]]=$A$1)*((Hoja[[J1]:[J1]]=$A15)*(Hoja[[Horaire]:[Horaire]]=F$1)+(Hoja[[J2]:[J2]]=$A15)*(Hoja[[Horaire2]:[Horaire2]]=F$1))&gt;0,ROW(Hoja[])-1,""),COUNTIF($A$2:$A15,$A15))),"")</f>
        <v/>
      </c>
      <c r="G15" s="9" t="str">
        <f t="array" ref="G15">IFERROR(INDEX(Hoja[[Mail]:[Mail]],SMALL(IF(ROW(Hoja[])*(Hoja[[Niveau]:[Niveau]]=$A$1)*((Hoja[[J1]:[J1]]=$A15)*(Hoja[[Horaire]:[Horaire]]=G$1)+(Hoja[[J2]:[J2]]=$A15)*(Hoja[[Horaire2]:[Horaire2]]=G$1))&gt;0,ROW(Hoja[])-1,""),COUNTIF($A$2:$A15,$A15))),"")</f>
        <v/>
      </c>
      <c r="H15" s="9" t="str">
        <f t="array" ref="H15">IFERROR(INDEX(Hoja[[Mail]:[Mail]],SMALL(IF(ROW(Hoja[])*(Hoja[[Niveau]:[Niveau]]=$A$1)*((Hoja[[J1]:[J1]]=$A15)*(Hoja[[Horaire]:[Horaire]]=H$1)+(Hoja[[J2]:[J2]]=$A15)*(Hoja[[Horaire2]:[Horaire2]]=H$1))&gt;0,ROW(Hoja[])-1,""),COUNTIF($A$2:$A15,$A15))),"")</f>
        <v/>
      </c>
    </row>
    <row r="16" spans="1:8" ht="17.25" thickTop="1" thickBot="1" x14ac:dyDescent="0.3">
      <c r="A16" s="10" t="s">
        <v>35</v>
      </c>
      <c r="B16" s="9" t="str">
        <f t="array" ref="B16">IFERROR(INDEX(Hoja[[Mail]:[Mail]],SMALL(IF(ROW(Hoja[])*(Hoja[[Niveau]:[Niveau]]=$A$1)*((Hoja[[J1]:[J1]]=$A16)*(Hoja[[Horaire]:[Horaire]]=B$1)+(Hoja[[J2]:[J2]]=$A16)*(Hoja[[Horaire2]:[Horaire2]]=B$1))&gt;0,ROW(Hoja[])-1,""),COUNTIF($A$2:$A16,$A16))),"")</f>
        <v/>
      </c>
      <c r="C16" s="9" t="str">
        <f t="array" ref="C16">IFERROR(INDEX(Hoja[[Mail]:[Mail]],SMALL(IF(ROW(Hoja[])*(Hoja[[Niveau]:[Niveau]]=$A$1)*((Hoja[[J1]:[J1]]=$A16)*(Hoja[[Horaire]:[Horaire]]=C$1)+(Hoja[[J2]:[J2]]=$A16)*(Hoja[[Horaire2]:[Horaire2]]=C$1))&gt;0,ROW(Hoja[])-1,""),COUNTIF($A$2:$A16,$A16))),"")</f>
        <v/>
      </c>
      <c r="D16" s="9" t="str">
        <f t="array" ref="D16">IFERROR(INDEX(Hoja[[Mail]:[Mail]],SMALL(IF(ROW(Hoja[])*(Hoja[[Niveau]:[Niveau]]=$A$1)*((Hoja[[J1]:[J1]]=$A16)*(Hoja[[Horaire]:[Horaire]]=D$1)+(Hoja[[J2]:[J2]]=$A16)*(Hoja[[Horaire2]:[Horaire2]]=D$1))&gt;0,ROW(Hoja[])-1,""),COUNTIF($A$2:$A16,$A16))),"")</f>
        <v/>
      </c>
      <c r="E16" s="9" t="str">
        <f t="array" ref="E16">IFERROR(INDEX(Hoja[[Mail]:[Mail]],SMALL(IF(ROW(Hoja[])*(Hoja[[Niveau]:[Niveau]]=$A$1)*((Hoja[[J1]:[J1]]=$A16)*(Hoja[[Horaire]:[Horaire]]=E$1)+(Hoja[[J2]:[J2]]=$A16)*(Hoja[[Horaire2]:[Horaire2]]=E$1))&gt;0,ROW(Hoja[])-1,""),COUNTIF($A$2:$A16,$A16))),"")</f>
        <v/>
      </c>
      <c r="F16" s="9" t="str">
        <f t="array" ref="F16">IFERROR(INDEX(Hoja[[Mail]:[Mail]],SMALL(IF(ROW(Hoja[])*(Hoja[[Niveau]:[Niveau]]=$A$1)*((Hoja[[J1]:[J1]]=$A16)*(Hoja[[Horaire]:[Horaire]]=F$1)+(Hoja[[J2]:[J2]]=$A16)*(Hoja[[Horaire2]:[Horaire2]]=F$1))&gt;0,ROW(Hoja[])-1,""),COUNTIF($A$2:$A16,$A16))),"")</f>
        <v/>
      </c>
      <c r="G16" s="9" t="str">
        <f t="array" ref="G16">IFERROR(INDEX(Hoja[[Mail]:[Mail]],SMALL(IF(ROW(Hoja[])*(Hoja[[Niveau]:[Niveau]]=$A$1)*((Hoja[[J1]:[J1]]=$A16)*(Hoja[[Horaire]:[Horaire]]=G$1)+(Hoja[[J2]:[J2]]=$A16)*(Hoja[[Horaire2]:[Horaire2]]=G$1))&gt;0,ROW(Hoja[])-1,""),COUNTIF($A$2:$A16,$A16))),"")</f>
        <v/>
      </c>
      <c r="H16" s="9" t="str">
        <f t="array" ref="H16">IFERROR(INDEX(Hoja[[Mail]:[Mail]],SMALL(IF(ROW(Hoja[])*(Hoja[[Niveau]:[Niveau]]=$A$1)*((Hoja[[J1]:[J1]]=$A16)*(Hoja[[Horaire]:[Horaire]]=H$1)+(Hoja[[J2]:[J2]]=$A16)*(Hoja[[Horaire2]:[Horaire2]]=H$1))&gt;0,ROW(Hoja[])-1,""),COUNTIF($A$2:$A16,$A16))),"")</f>
        <v/>
      </c>
    </row>
    <row r="17" spans="1:8" ht="17.25" thickTop="1" thickBot="1" x14ac:dyDescent="0.3">
      <c r="A17" s="10" t="s">
        <v>35</v>
      </c>
      <c r="B17" s="9" t="str">
        <f t="array" ref="B17">IFERROR(INDEX(Hoja[[Mail]:[Mail]],SMALL(IF(ROW(Hoja[])*(Hoja[[Niveau]:[Niveau]]=$A$1)*((Hoja[[J1]:[J1]]=$A17)*(Hoja[[Horaire]:[Horaire]]=B$1)+(Hoja[[J2]:[J2]]=$A17)*(Hoja[[Horaire2]:[Horaire2]]=B$1))&gt;0,ROW(Hoja[])-1,""),COUNTIF($A$2:$A17,$A17))),"")</f>
        <v/>
      </c>
      <c r="C17" s="9" t="str">
        <f t="array" ref="C17">IFERROR(INDEX(Hoja[[Mail]:[Mail]],SMALL(IF(ROW(Hoja[])*(Hoja[[Niveau]:[Niveau]]=$A$1)*((Hoja[[J1]:[J1]]=$A17)*(Hoja[[Horaire]:[Horaire]]=C$1)+(Hoja[[J2]:[J2]]=$A17)*(Hoja[[Horaire2]:[Horaire2]]=C$1))&gt;0,ROW(Hoja[])-1,""),COUNTIF($A$2:$A17,$A17))),"")</f>
        <v/>
      </c>
      <c r="D17" s="9" t="str">
        <f t="array" ref="D17">IFERROR(INDEX(Hoja[[Mail]:[Mail]],SMALL(IF(ROW(Hoja[])*(Hoja[[Niveau]:[Niveau]]=$A$1)*((Hoja[[J1]:[J1]]=$A17)*(Hoja[[Horaire]:[Horaire]]=D$1)+(Hoja[[J2]:[J2]]=$A17)*(Hoja[[Horaire2]:[Horaire2]]=D$1))&gt;0,ROW(Hoja[])-1,""),COUNTIF($A$2:$A17,$A17))),"")</f>
        <v/>
      </c>
      <c r="E17" s="9" t="str">
        <f t="array" ref="E17">IFERROR(INDEX(Hoja[[Mail]:[Mail]],SMALL(IF(ROW(Hoja[])*(Hoja[[Niveau]:[Niveau]]=$A$1)*((Hoja[[J1]:[J1]]=$A17)*(Hoja[[Horaire]:[Horaire]]=E$1)+(Hoja[[J2]:[J2]]=$A17)*(Hoja[[Horaire2]:[Horaire2]]=E$1))&gt;0,ROW(Hoja[])-1,""),COUNTIF($A$2:$A17,$A17))),"")</f>
        <v/>
      </c>
      <c r="F17" s="9" t="str">
        <f t="array" ref="F17">IFERROR(INDEX(Hoja[[Mail]:[Mail]],SMALL(IF(ROW(Hoja[])*(Hoja[[Niveau]:[Niveau]]=$A$1)*((Hoja[[J1]:[J1]]=$A17)*(Hoja[[Horaire]:[Horaire]]=F$1)+(Hoja[[J2]:[J2]]=$A17)*(Hoja[[Horaire2]:[Horaire2]]=F$1))&gt;0,ROW(Hoja[])-1,""),COUNTIF($A$2:$A17,$A17))),"")</f>
        <v/>
      </c>
      <c r="G17" s="9" t="str">
        <f t="array" ref="G17">IFERROR(INDEX(Hoja[[Mail]:[Mail]],SMALL(IF(ROW(Hoja[])*(Hoja[[Niveau]:[Niveau]]=$A$1)*((Hoja[[J1]:[J1]]=$A17)*(Hoja[[Horaire]:[Horaire]]=G$1)+(Hoja[[J2]:[J2]]=$A17)*(Hoja[[Horaire2]:[Horaire2]]=G$1))&gt;0,ROW(Hoja[])-1,""),COUNTIF($A$2:$A17,$A17))),"")</f>
        <v/>
      </c>
      <c r="H17" s="9" t="str">
        <f t="array" ref="H17">IFERROR(INDEX(Hoja[[Mail]:[Mail]],SMALL(IF(ROW(Hoja[])*(Hoja[[Niveau]:[Niveau]]=$A$1)*((Hoja[[J1]:[J1]]=$A17)*(Hoja[[Horaire]:[Horaire]]=H$1)+(Hoja[[J2]:[J2]]=$A17)*(Hoja[[Horaire2]:[Horaire2]]=H$1))&gt;0,ROW(Hoja[])-1,""),COUNTIF($A$2:$A17,$A17))),"")</f>
        <v/>
      </c>
    </row>
    <row r="18" spans="1:8" ht="17.25" thickTop="1" thickBot="1" x14ac:dyDescent="0.3">
      <c r="A18" s="10" t="s">
        <v>35</v>
      </c>
      <c r="B18" s="9" t="str">
        <f t="array" ref="B18">IFERROR(INDEX(Hoja[[Mail]:[Mail]],SMALL(IF(ROW(Hoja[])*(Hoja[[Niveau]:[Niveau]]=$A$1)*((Hoja[[J1]:[J1]]=$A18)*(Hoja[[Horaire]:[Horaire]]=B$1)+(Hoja[[J2]:[J2]]=$A18)*(Hoja[[Horaire2]:[Horaire2]]=B$1))&gt;0,ROW(Hoja[])-1,""),COUNTIF($A$2:$A18,$A18))),"")</f>
        <v/>
      </c>
      <c r="C18" s="9" t="str">
        <f t="array" ref="C18">IFERROR(INDEX(Hoja[[Mail]:[Mail]],SMALL(IF(ROW(Hoja[])*(Hoja[[Niveau]:[Niveau]]=$A$1)*((Hoja[[J1]:[J1]]=$A18)*(Hoja[[Horaire]:[Horaire]]=C$1)+(Hoja[[J2]:[J2]]=$A18)*(Hoja[[Horaire2]:[Horaire2]]=C$1))&gt;0,ROW(Hoja[])-1,""),COUNTIF($A$2:$A18,$A18))),"")</f>
        <v/>
      </c>
      <c r="D18" s="9" t="str">
        <f t="array" ref="D18">IFERROR(INDEX(Hoja[[Mail]:[Mail]],SMALL(IF(ROW(Hoja[])*(Hoja[[Niveau]:[Niveau]]=$A$1)*((Hoja[[J1]:[J1]]=$A18)*(Hoja[[Horaire]:[Horaire]]=D$1)+(Hoja[[J2]:[J2]]=$A18)*(Hoja[[Horaire2]:[Horaire2]]=D$1))&gt;0,ROW(Hoja[])-1,""),COUNTIF($A$2:$A18,$A18))),"")</f>
        <v/>
      </c>
      <c r="E18" s="9" t="str">
        <f t="array" ref="E18">IFERROR(INDEX(Hoja[[Mail]:[Mail]],SMALL(IF(ROW(Hoja[])*(Hoja[[Niveau]:[Niveau]]=$A$1)*((Hoja[[J1]:[J1]]=$A18)*(Hoja[[Horaire]:[Horaire]]=E$1)+(Hoja[[J2]:[J2]]=$A18)*(Hoja[[Horaire2]:[Horaire2]]=E$1))&gt;0,ROW(Hoja[])-1,""),COUNTIF($A$2:$A18,$A18))),"")</f>
        <v/>
      </c>
      <c r="F18" s="9" t="str">
        <f t="array" ref="F18">IFERROR(INDEX(Hoja[[Mail]:[Mail]],SMALL(IF(ROW(Hoja[])*(Hoja[[Niveau]:[Niveau]]=$A$1)*((Hoja[[J1]:[J1]]=$A18)*(Hoja[[Horaire]:[Horaire]]=F$1)+(Hoja[[J2]:[J2]]=$A18)*(Hoja[[Horaire2]:[Horaire2]]=F$1))&gt;0,ROW(Hoja[])-1,""),COUNTIF($A$2:$A18,$A18))),"")</f>
        <v/>
      </c>
      <c r="G18" s="9" t="str">
        <f t="array" ref="G18">IFERROR(INDEX(Hoja[[Mail]:[Mail]],SMALL(IF(ROW(Hoja[])*(Hoja[[Niveau]:[Niveau]]=$A$1)*((Hoja[[J1]:[J1]]=$A18)*(Hoja[[Horaire]:[Horaire]]=G$1)+(Hoja[[J2]:[J2]]=$A18)*(Hoja[[Horaire2]:[Horaire2]]=G$1))&gt;0,ROW(Hoja[])-1,""),COUNTIF($A$2:$A18,$A18))),"")</f>
        <v/>
      </c>
      <c r="H18" s="9" t="str">
        <f t="array" ref="H18">IFERROR(INDEX(Hoja[[Mail]:[Mail]],SMALL(IF(ROW(Hoja[])*(Hoja[[Niveau]:[Niveau]]=$A$1)*((Hoja[[J1]:[J1]]=$A18)*(Hoja[[Horaire]:[Horaire]]=H$1)+(Hoja[[J2]:[J2]]=$A18)*(Hoja[[Horaire2]:[Horaire2]]=H$1))&gt;0,ROW(Hoja[])-1,""),COUNTIF($A$2:$A18,$A18))),"")</f>
        <v/>
      </c>
    </row>
    <row r="19" spans="1:8" ht="17.25" thickTop="1" thickBot="1" x14ac:dyDescent="0.3">
      <c r="A19" s="10" t="s">
        <v>35</v>
      </c>
      <c r="B19" s="9" t="str">
        <f t="array" ref="B19">IFERROR(INDEX(Hoja[[Mail]:[Mail]],SMALL(IF(ROW(Hoja[])*(Hoja[[Niveau]:[Niveau]]=$A$1)*((Hoja[[J1]:[J1]]=$A19)*(Hoja[[Horaire]:[Horaire]]=B$1)+(Hoja[[J2]:[J2]]=$A19)*(Hoja[[Horaire2]:[Horaire2]]=B$1))&gt;0,ROW(Hoja[])-1,""),COUNTIF($A$2:$A19,$A19))),"")</f>
        <v/>
      </c>
      <c r="C19" s="9" t="str">
        <f t="array" ref="C19">IFERROR(INDEX(Hoja[[Mail]:[Mail]],SMALL(IF(ROW(Hoja[])*(Hoja[[Niveau]:[Niveau]]=$A$1)*((Hoja[[J1]:[J1]]=$A19)*(Hoja[[Horaire]:[Horaire]]=C$1)+(Hoja[[J2]:[J2]]=$A19)*(Hoja[[Horaire2]:[Horaire2]]=C$1))&gt;0,ROW(Hoja[])-1,""),COUNTIF($A$2:$A19,$A19))),"")</f>
        <v/>
      </c>
      <c r="D19" s="9" t="str">
        <f t="array" ref="D19">IFERROR(INDEX(Hoja[[Mail]:[Mail]],SMALL(IF(ROW(Hoja[])*(Hoja[[Niveau]:[Niveau]]=$A$1)*((Hoja[[J1]:[J1]]=$A19)*(Hoja[[Horaire]:[Horaire]]=D$1)+(Hoja[[J2]:[J2]]=$A19)*(Hoja[[Horaire2]:[Horaire2]]=D$1))&gt;0,ROW(Hoja[])-1,""),COUNTIF($A$2:$A19,$A19))),"")</f>
        <v/>
      </c>
      <c r="E19" s="9" t="str">
        <f t="array" ref="E19">IFERROR(INDEX(Hoja[[Mail]:[Mail]],SMALL(IF(ROW(Hoja[])*(Hoja[[Niveau]:[Niveau]]=$A$1)*((Hoja[[J1]:[J1]]=$A19)*(Hoja[[Horaire]:[Horaire]]=E$1)+(Hoja[[J2]:[J2]]=$A19)*(Hoja[[Horaire2]:[Horaire2]]=E$1))&gt;0,ROW(Hoja[])-1,""),COUNTIF($A$2:$A19,$A19))),"")</f>
        <v/>
      </c>
      <c r="F19" s="9" t="str">
        <f t="array" ref="F19">IFERROR(INDEX(Hoja[[Mail]:[Mail]],SMALL(IF(ROW(Hoja[])*(Hoja[[Niveau]:[Niveau]]=$A$1)*((Hoja[[J1]:[J1]]=$A19)*(Hoja[[Horaire]:[Horaire]]=F$1)+(Hoja[[J2]:[J2]]=$A19)*(Hoja[[Horaire2]:[Horaire2]]=F$1))&gt;0,ROW(Hoja[])-1,""),COUNTIF($A$2:$A19,$A19))),"")</f>
        <v/>
      </c>
      <c r="G19" s="9" t="str">
        <f t="array" ref="G19">IFERROR(INDEX(Hoja[[Mail]:[Mail]],SMALL(IF(ROW(Hoja[])*(Hoja[[Niveau]:[Niveau]]=$A$1)*((Hoja[[J1]:[J1]]=$A19)*(Hoja[[Horaire]:[Horaire]]=G$1)+(Hoja[[J2]:[J2]]=$A19)*(Hoja[[Horaire2]:[Horaire2]]=G$1))&gt;0,ROW(Hoja[])-1,""),COUNTIF($A$2:$A19,$A19))),"")</f>
        <v/>
      </c>
      <c r="H19" s="9" t="str">
        <f t="array" ref="H19">IFERROR(INDEX(Hoja[[Mail]:[Mail]],SMALL(IF(ROW(Hoja[])*(Hoja[[Niveau]:[Niveau]]=$A$1)*((Hoja[[J1]:[J1]]=$A19)*(Hoja[[Horaire]:[Horaire]]=H$1)+(Hoja[[J2]:[J2]]=$A19)*(Hoja[[Horaire2]:[Horaire2]]=H$1))&gt;0,ROW(Hoja[])-1,""),COUNTIF($A$2:$A19,$A19))),"")</f>
        <v/>
      </c>
    </row>
    <row r="20" spans="1:8" ht="17.25" thickTop="1" thickBot="1" x14ac:dyDescent="0.3">
      <c r="A20" s="10" t="s">
        <v>35</v>
      </c>
      <c r="B20" s="9" t="str">
        <f t="array" ref="B20">IFERROR(INDEX(Hoja[[Mail]:[Mail]],SMALL(IF(ROW(Hoja[])*(Hoja[[Niveau]:[Niveau]]=$A$1)*((Hoja[[J1]:[J1]]=$A20)*(Hoja[[Horaire]:[Horaire]]=B$1)+(Hoja[[J2]:[J2]]=$A20)*(Hoja[[Horaire2]:[Horaire2]]=B$1))&gt;0,ROW(Hoja[])-1,""),COUNTIF($A$2:$A20,$A20))),"")</f>
        <v/>
      </c>
      <c r="C20" s="9" t="str">
        <f t="array" ref="C20">IFERROR(INDEX(Hoja[[Mail]:[Mail]],SMALL(IF(ROW(Hoja[])*(Hoja[[Niveau]:[Niveau]]=$A$1)*((Hoja[[J1]:[J1]]=$A20)*(Hoja[[Horaire]:[Horaire]]=C$1)+(Hoja[[J2]:[J2]]=$A20)*(Hoja[[Horaire2]:[Horaire2]]=C$1))&gt;0,ROW(Hoja[])-1,""),COUNTIF($A$2:$A20,$A20))),"")</f>
        <v/>
      </c>
      <c r="D20" s="9" t="str">
        <f t="array" ref="D20">IFERROR(INDEX(Hoja[[Mail]:[Mail]],SMALL(IF(ROW(Hoja[])*(Hoja[[Niveau]:[Niveau]]=$A$1)*((Hoja[[J1]:[J1]]=$A20)*(Hoja[[Horaire]:[Horaire]]=D$1)+(Hoja[[J2]:[J2]]=$A20)*(Hoja[[Horaire2]:[Horaire2]]=D$1))&gt;0,ROW(Hoja[])-1,""),COUNTIF($A$2:$A20,$A20))),"")</f>
        <v/>
      </c>
      <c r="E20" s="9" t="str">
        <f t="array" ref="E20">IFERROR(INDEX(Hoja[[Mail]:[Mail]],SMALL(IF(ROW(Hoja[])*(Hoja[[Niveau]:[Niveau]]=$A$1)*((Hoja[[J1]:[J1]]=$A20)*(Hoja[[Horaire]:[Horaire]]=E$1)+(Hoja[[J2]:[J2]]=$A20)*(Hoja[[Horaire2]:[Horaire2]]=E$1))&gt;0,ROW(Hoja[])-1,""),COUNTIF($A$2:$A20,$A20))),"")</f>
        <v/>
      </c>
      <c r="F20" s="9" t="str">
        <f t="array" ref="F20">IFERROR(INDEX(Hoja[[Mail]:[Mail]],SMALL(IF(ROW(Hoja[])*(Hoja[[Niveau]:[Niveau]]=$A$1)*((Hoja[[J1]:[J1]]=$A20)*(Hoja[[Horaire]:[Horaire]]=F$1)+(Hoja[[J2]:[J2]]=$A20)*(Hoja[[Horaire2]:[Horaire2]]=F$1))&gt;0,ROW(Hoja[])-1,""),COUNTIF($A$2:$A20,$A20))),"")</f>
        <v/>
      </c>
      <c r="G20" s="9" t="str">
        <f t="array" ref="G20">IFERROR(INDEX(Hoja[[Mail]:[Mail]],SMALL(IF(ROW(Hoja[])*(Hoja[[Niveau]:[Niveau]]=$A$1)*((Hoja[[J1]:[J1]]=$A20)*(Hoja[[Horaire]:[Horaire]]=G$1)+(Hoja[[J2]:[J2]]=$A20)*(Hoja[[Horaire2]:[Horaire2]]=G$1))&gt;0,ROW(Hoja[])-1,""),COUNTIF($A$2:$A20,$A20))),"")</f>
        <v/>
      </c>
      <c r="H20" s="9" t="str">
        <f t="array" ref="H20">IFERROR(INDEX(Hoja[[Mail]:[Mail]],SMALL(IF(ROW(Hoja[])*(Hoja[[Niveau]:[Niveau]]=$A$1)*((Hoja[[J1]:[J1]]=$A20)*(Hoja[[Horaire]:[Horaire]]=H$1)+(Hoja[[J2]:[J2]]=$A20)*(Hoja[[Horaire2]:[Horaire2]]=H$1))&gt;0,ROW(Hoja[])-1,""),COUNTIF($A$2:$A20,$A20))),"")</f>
        <v/>
      </c>
    </row>
    <row r="21" spans="1:8" ht="17.25" thickTop="1" thickBot="1" x14ac:dyDescent="0.3">
      <c r="A21" s="10" t="s">
        <v>35</v>
      </c>
      <c r="B21" s="9" t="str">
        <f t="array" ref="B21">IFERROR(INDEX(Hoja[[Mail]:[Mail]],SMALL(IF(ROW(Hoja[])*(Hoja[[Niveau]:[Niveau]]=$A$1)*((Hoja[[J1]:[J1]]=$A21)*(Hoja[[Horaire]:[Horaire]]=B$1)+(Hoja[[J2]:[J2]]=$A21)*(Hoja[[Horaire2]:[Horaire2]]=B$1))&gt;0,ROW(Hoja[])-1,""),COUNTIF($A$2:$A21,$A21))),"")</f>
        <v/>
      </c>
      <c r="C21" s="9" t="str">
        <f t="array" ref="C21">IFERROR(INDEX(Hoja[[Mail]:[Mail]],SMALL(IF(ROW(Hoja[])*(Hoja[[Niveau]:[Niveau]]=$A$1)*((Hoja[[J1]:[J1]]=$A21)*(Hoja[[Horaire]:[Horaire]]=C$1)+(Hoja[[J2]:[J2]]=$A21)*(Hoja[[Horaire2]:[Horaire2]]=C$1))&gt;0,ROW(Hoja[])-1,""),COUNTIF($A$2:$A21,$A21))),"")</f>
        <v/>
      </c>
      <c r="D21" s="9" t="str">
        <f t="array" ref="D21">IFERROR(INDEX(Hoja[[Mail]:[Mail]],SMALL(IF(ROW(Hoja[])*(Hoja[[Niveau]:[Niveau]]=$A$1)*((Hoja[[J1]:[J1]]=$A21)*(Hoja[[Horaire]:[Horaire]]=D$1)+(Hoja[[J2]:[J2]]=$A21)*(Hoja[[Horaire2]:[Horaire2]]=D$1))&gt;0,ROW(Hoja[])-1,""),COUNTIF($A$2:$A21,$A21))),"")</f>
        <v/>
      </c>
      <c r="E21" s="9" t="str">
        <f t="array" ref="E21">IFERROR(INDEX(Hoja[[Mail]:[Mail]],SMALL(IF(ROW(Hoja[])*(Hoja[[Niveau]:[Niveau]]=$A$1)*((Hoja[[J1]:[J1]]=$A21)*(Hoja[[Horaire]:[Horaire]]=E$1)+(Hoja[[J2]:[J2]]=$A21)*(Hoja[[Horaire2]:[Horaire2]]=E$1))&gt;0,ROW(Hoja[])-1,""),COUNTIF($A$2:$A21,$A21))),"")</f>
        <v/>
      </c>
      <c r="F21" s="9" t="str">
        <f t="array" ref="F21">IFERROR(INDEX(Hoja[[Mail]:[Mail]],SMALL(IF(ROW(Hoja[])*(Hoja[[Niveau]:[Niveau]]=$A$1)*((Hoja[[J1]:[J1]]=$A21)*(Hoja[[Horaire]:[Horaire]]=F$1)+(Hoja[[J2]:[J2]]=$A21)*(Hoja[[Horaire2]:[Horaire2]]=F$1))&gt;0,ROW(Hoja[])-1,""),COUNTIF($A$2:$A21,$A21))),"")</f>
        <v/>
      </c>
      <c r="G21" s="9" t="str">
        <f t="array" ref="G21">IFERROR(INDEX(Hoja[[Mail]:[Mail]],SMALL(IF(ROW(Hoja[])*(Hoja[[Niveau]:[Niveau]]=$A$1)*((Hoja[[J1]:[J1]]=$A21)*(Hoja[[Horaire]:[Horaire]]=G$1)+(Hoja[[J2]:[J2]]=$A21)*(Hoja[[Horaire2]:[Horaire2]]=G$1))&gt;0,ROW(Hoja[])-1,""),COUNTIF($A$2:$A21,$A21))),"")</f>
        <v/>
      </c>
      <c r="H21" s="9" t="str">
        <f t="array" ref="H21">IFERROR(INDEX(Hoja[[Mail]:[Mail]],SMALL(IF(ROW(Hoja[])*(Hoja[[Niveau]:[Niveau]]=$A$1)*((Hoja[[J1]:[J1]]=$A21)*(Hoja[[Horaire]:[Horaire]]=H$1)+(Hoja[[J2]:[J2]]=$A21)*(Hoja[[Horaire2]:[Horaire2]]=H$1))&gt;0,ROW(Hoja[])-1,""),COUNTIF($A$2:$A21,$A21))),"")</f>
        <v/>
      </c>
    </row>
    <row r="22" spans="1:8" ht="17.25" thickTop="1" thickBot="1" x14ac:dyDescent="0.3">
      <c r="A22" s="10" t="s">
        <v>35</v>
      </c>
      <c r="B22" s="9" t="str">
        <f t="array" ref="B22">IFERROR(INDEX(Hoja[[Mail]:[Mail]],SMALL(IF(ROW(Hoja[])*(Hoja[[Niveau]:[Niveau]]=$A$1)*((Hoja[[J1]:[J1]]=$A22)*(Hoja[[Horaire]:[Horaire]]=B$1)+(Hoja[[J2]:[J2]]=$A22)*(Hoja[[Horaire2]:[Horaire2]]=B$1))&gt;0,ROW(Hoja[])-1,""),COUNTIF($A$2:$A22,$A22))),"")</f>
        <v/>
      </c>
      <c r="C22" s="9" t="str">
        <f t="array" ref="C22">IFERROR(INDEX(Hoja[[Mail]:[Mail]],SMALL(IF(ROW(Hoja[])*(Hoja[[Niveau]:[Niveau]]=$A$1)*((Hoja[[J1]:[J1]]=$A22)*(Hoja[[Horaire]:[Horaire]]=C$1)+(Hoja[[J2]:[J2]]=$A22)*(Hoja[[Horaire2]:[Horaire2]]=C$1))&gt;0,ROW(Hoja[])-1,""),COUNTIF($A$2:$A22,$A22))),"")</f>
        <v/>
      </c>
      <c r="D22" s="9" t="str">
        <f t="array" ref="D22">IFERROR(INDEX(Hoja[[Mail]:[Mail]],SMALL(IF(ROW(Hoja[])*(Hoja[[Niveau]:[Niveau]]=$A$1)*((Hoja[[J1]:[J1]]=$A22)*(Hoja[[Horaire]:[Horaire]]=D$1)+(Hoja[[J2]:[J2]]=$A22)*(Hoja[[Horaire2]:[Horaire2]]=D$1))&gt;0,ROW(Hoja[])-1,""),COUNTIF($A$2:$A22,$A22))),"")</f>
        <v/>
      </c>
      <c r="E22" s="9" t="str">
        <f t="array" ref="E22">IFERROR(INDEX(Hoja[[Mail]:[Mail]],SMALL(IF(ROW(Hoja[])*(Hoja[[Niveau]:[Niveau]]=$A$1)*((Hoja[[J1]:[J1]]=$A22)*(Hoja[[Horaire]:[Horaire]]=E$1)+(Hoja[[J2]:[J2]]=$A22)*(Hoja[[Horaire2]:[Horaire2]]=E$1))&gt;0,ROW(Hoja[])-1,""),COUNTIF($A$2:$A22,$A22))),"")</f>
        <v/>
      </c>
      <c r="F22" s="9" t="str">
        <f t="array" ref="F22">IFERROR(INDEX(Hoja[[Mail]:[Mail]],SMALL(IF(ROW(Hoja[])*(Hoja[[Niveau]:[Niveau]]=$A$1)*((Hoja[[J1]:[J1]]=$A22)*(Hoja[[Horaire]:[Horaire]]=F$1)+(Hoja[[J2]:[J2]]=$A22)*(Hoja[[Horaire2]:[Horaire2]]=F$1))&gt;0,ROW(Hoja[])-1,""),COUNTIF($A$2:$A22,$A22))),"")</f>
        <v/>
      </c>
      <c r="G22" s="9" t="str">
        <f t="array" ref="G22">IFERROR(INDEX(Hoja[[Mail]:[Mail]],SMALL(IF(ROW(Hoja[])*(Hoja[[Niveau]:[Niveau]]=$A$1)*((Hoja[[J1]:[J1]]=$A22)*(Hoja[[Horaire]:[Horaire]]=G$1)+(Hoja[[J2]:[J2]]=$A22)*(Hoja[[Horaire2]:[Horaire2]]=G$1))&gt;0,ROW(Hoja[])-1,""),COUNTIF($A$2:$A22,$A22))),"")</f>
        <v/>
      </c>
      <c r="H22" s="9" t="str">
        <f t="array" ref="H22">IFERROR(INDEX(Hoja[[Mail]:[Mail]],SMALL(IF(ROW(Hoja[])*(Hoja[[Niveau]:[Niveau]]=$A$1)*((Hoja[[J1]:[J1]]=$A22)*(Hoja[[Horaire]:[Horaire]]=H$1)+(Hoja[[J2]:[J2]]=$A22)*(Hoja[[Horaire2]:[Horaire2]]=H$1))&gt;0,ROW(Hoja[])-1,""),COUNTIF($A$2:$A22,$A22))),"")</f>
        <v/>
      </c>
    </row>
    <row r="23" spans="1:8" ht="17.25" thickTop="1" thickBot="1" x14ac:dyDescent="0.3">
      <c r="A23" s="10" t="s">
        <v>35</v>
      </c>
      <c r="B23" s="9" t="str">
        <f t="array" ref="B23">IFERROR(INDEX(Hoja[[Mail]:[Mail]],SMALL(IF(ROW(Hoja[])*(Hoja[[Niveau]:[Niveau]]=$A$1)*((Hoja[[J1]:[J1]]=$A23)*(Hoja[[Horaire]:[Horaire]]=B$1)+(Hoja[[J2]:[J2]]=$A23)*(Hoja[[Horaire2]:[Horaire2]]=B$1))&gt;0,ROW(Hoja[])-1,""),COUNTIF($A$2:$A23,$A23))),"")</f>
        <v/>
      </c>
      <c r="C23" s="9" t="str">
        <f t="array" ref="C23">IFERROR(INDEX(Hoja[[Mail]:[Mail]],SMALL(IF(ROW(Hoja[])*(Hoja[[Niveau]:[Niveau]]=$A$1)*((Hoja[[J1]:[J1]]=$A23)*(Hoja[[Horaire]:[Horaire]]=C$1)+(Hoja[[J2]:[J2]]=$A23)*(Hoja[[Horaire2]:[Horaire2]]=C$1))&gt;0,ROW(Hoja[])-1,""),COUNTIF($A$2:$A23,$A23))),"")</f>
        <v/>
      </c>
      <c r="D23" s="9" t="str">
        <f t="array" ref="D23">IFERROR(INDEX(Hoja[[Mail]:[Mail]],SMALL(IF(ROW(Hoja[])*(Hoja[[Niveau]:[Niveau]]=$A$1)*((Hoja[[J1]:[J1]]=$A23)*(Hoja[[Horaire]:[Horaire]]=D$1)+(Hoja[[J2]:[J2]]=$A23)*(Hoja[[Horaire2]:[Horaire2]]=D$1))&gt;0,ROW(Hoja[])-1,""),COUNTIF($A$2:$A23,$A23))),"")</f>
        <v/>
      </c>
      <c r="E23" s="9" t="str">
        <f t="array" ref="E23">IFERROR(INDEX(Hoja[[Mail]:[Mail]],SMALL(IF(ROW(Hoja[])*(Hoja[[Niveau]:[Niveau]]=$A$1)*((Hoja[[J1]:[J1]]=$A23)*(Hoja[[Horaire]:[Horaire]]=E$1)+(Hoja[[J2]:[J2]]=$A23)*(Hoja[[Horaire2]:[Horaire2]]=E$1))&gt;0,ROW(Hoja[])-1,""),COUNTIF($A$2:$A23,$A23))),"")</f>
        <v/>
      </c>
      <c r="F23" s="9" t="str">
        <f t="array" ref="F23">IFERROR(INDEX(Hoja[[Mail]:[Mail]],SMALL(IF(ROW(Hoja[])*(Hoja[[Niveau]:[Niveau]]=$A$1)*((Hoja[[J1]:[J1]]=$A23)*(Hoja[[Horaire]:[Horaire]]=F$1)+(Hoja[[J2]:[J2]]=$A23)*(Hoja[[Horaire2]:[Horaire2]]=F$1))&gt;0,ROW(Hoja[])-1,""),COUNTIF($A$2:$A23,$A23))),"")</f>
        <v/>
      </c>
      <c r="G23" s="9" t="str">
        <f t="array" ref="G23">IFERROR(INDEX(Hoja[[Mail]:[Mail]],SMALL(IF(ROW(Hoja[])*(Hoja[[Niveau]:[Niveau]]=$A$1)*((Hoja[[J1]:[J1]]=$A23)*(Hoja[[Horaire]:[Horaire]]=G$1)+(Hoja[[J2]:[J2]]=$A23)*(Hoja[[Horaire2]:[Horaire2]]=G$1))&gt;0,ROW(Hoja[])-1,""),COUNTIF($A$2:$A23,$A23))),"")</f>
        <v/>
      </c>
      <c r="H23" s="9" t="str">
        <f t="array" ref="H23">IFERROR(INDEX(Hoja[[Mail]:[Mail]],SMALL(IF(ROW(Hoja[])*(Hoja[[Niveau]:[Niveau]]=$A$1)*((Hoja[[J1]:[J1]]=$A23)*(Hoja[[Horaire]:[Horaire]]=H$1)+(Hoja[[J2]:[J2]]=$A23)*(Hoja[[Horaire2]:[Horaire2]]=H$1))&gt;0,ROW(Hoja[])-1,""),COUNTIF($A$2:$A23,$A23))),"")</f>
        <v/>
      </c>
    </row>
    <row r="24" spans="1:8" ht="17.25" thickTop="1" thickBot="1" x14ac:dyDescent="0.3">
      <c r="A24" s="10" t="s">
        <v>35</v>
      </c>
      <c r="B24" s="9" t="str">
        <f t="array" ref="B24">IFERROR(INDEX(Hoja[[Mail]:[Mail]],SMALL(IF(ROW(Hoja[])*(Hoja[[Niveau]:[Niveau]]=$A$1)*((Hoja[[J1]:[J1]]=$A24)*(Hoja[[Horaire]:[Horaire]]=B$1)+(Hoja[[J2]:[J2]]=$A24)*(Hoja[[Horaire2]:[Horaire2]]=B$1))&gt;0,ROW(Hoja[])-1,""),COUNTIF($A$2:$A24,$A24))),"")</f>
        <v/>
      </c>
      <c r="C24" s="9" t="str">
        <f t="array" ref="C24">IFERROR(INDEX(Hoja[[Mail]:[Mail]],SMALL(IF(ROW(Hoja[])*(Hoja[[Niveau]:[Niveau]]=$A$1)*((Hoja[[J1]:[J1]]=$A24)*(Hoja[[Horaire]:[Horaire]]=C$1)+(Hoja[[J2]:[J2]]=$A24)*(Hoja[[Horaire2]:[Horaire2]]=C$1))&gt;0,ROW(Hoja[])-1,""),COUNTIF($A$2:$A24,$A24))),"")</f>
        <v/>
      </c>
      <c r="D24" s="9" t="str">
        <f t="array" ref="D24">IFERROR(INDEX(Hoja[[Mail]:[Mail]],SMALL(IF(ROW(Hoja[])*(Hoja[[Niveau]:[Niveau]]=$A$1)*((Hoja[[J1]:[J1]]=$A24)*(Hoja[[Horaire]:[Horaire]]=D$1)+(Hoja[[J2]:[J2]]=$A24)*(Hoja[[Horaire2]:[Horaire2]]=D$1))&gt;0,ROW(Hoja[])-1,""),COUNTIF($A$2:$A24,$A24))),"")</f>
        <v/>
      </c>
      <c r="E24" s="9" t="str">
        <f t="array" ref="E24">IFERROR(INDEX(Hoja[[Mail]:[Mail]],SMALL(IF(ROW(Hoja[])*(Hoja[[Niveau]:[Niveau]]=$A$1)*((Hoja[[J1]:[J1]]=$A24)*(Hoja[[Horaire]:[Horaire]]=E$1)+(Hoja[[J2]:[J2]]=$A24)*(Hoja[[Horaire2]:[Horaire2]]=E$1))&gt;0,ROW(Hoja[])-1,""),COUNTIF($A$2:$A24,$A24))),"")</f>
        <v/>
      </c>
      <c r="F24" s="9" t="str">
        <f t="array" ref="F24">IFERROR(INDEX(Hoja[[Mail]:[Mail]],SMALL(IF(ROW(Hoja[])*(Hoja[[Niveau]:[Niveau]]=$A$1)*((Hoja[[J1]:[J1]]=$A24)*(Hoja[[Horaire]:[Horaire]]=F$1)+(Hoja[[J2]:[J2]]=$A24)*(Hoja[[Horaire2]:[Horaire2]]=F$1))&gt;0,ROW(Hoja[])-1,""),COUNTIF($A$2:$A24,$A24))),"")</f>
        <v/>
      </c>
      <c r="G24" s="9" t="str">
        <f t="array" ref="G24">IFERROR(INDEX(Hoja[[Mail]:[Mail]],SMALL(IF(ROW(Hoja[])*(Hoja[[Niveau]:[Niveau]]=$A$1)*((Hoja[[J1]:[J1]]=$A24)*(Hoja[[Horaire]:[Horaire]]=G$1)+(Hoja[[J2]:[J2]]=$A24)*(Hoja[[Horaire2]:[Horaire2]]=G$1))&gt;0,ROW(Hoja[])-1,""),COUNTIF($A$2:$A24,$A24))),"")</f>
        <v/>
      </c>
      <c r="H24" s="9" t="str">
        <f t="array" ref="H24">IFERROR(INDEX(Hoja[[Mail]:[Mail]],SMALL(IF(ROW(Hoja[])*(Hoja[[Niveau]:[Niveau]]=$A$1)*((Hoja[[J1]:[J1]]=$A24)*(Hoja[[Horaire]:[Horaire]]=H$1)+(Hoja[[J2]:[J2]]=$A24)*(Hoja[[Horaire2]:[Horaire2]]=H$1))&gt;0,ROW(Hoja[])-1,""),COUNTIF($A$2:$A24,$A24))),"")</f>
        <v/>
      </c>
    </row>
    <row r="25" spans="1:8" ht="17.25" thickTop="1" thickBot="1" x14ac:dyDescent="0.3">
      <c r="A25" s="10" t="s">
        <v>35</v>
      </c>
      <c r="B25" s="9" t="str">
        <f t="array" ref="B25">IFERROR(INDEX(Hoja[[Mail]:[Mail]],SMALL(IF(ROW(Hoja[])*(Hoja[[Niveau]:[Niveau]]=$A$1)*((Hoja[[J1]:[J1]]=$A25)*(Hoja[[Horaire]:[Horaire]]=B$1)+(Hoja[[J2]:[J2]]=$A25)*(Hoja[[Horaire2]:[Horaire2]]=B$1))&gt;0,ROW(Hoja[])-1,""),COUNTIF($A$2:$A25,$A25))),"")</f>
        <v/>
      </c>
      <c r="C25" s="9" t="str">
        <f t="array" ref="C25">IFERROR(INDEX(Hoja[[Mail]:[Mail]],SMALL(IF(ROW(Hoja[])*(Hoja[[Niveau]:[Niveau]]=$A$1)*((Hoja[[J1]:[J1]]=$A25)*(Hoja[[Horaire]:[Horaire]]=C$1)+(Hoja[[J2]:[J2]]=$A25)*(Hoja[[Horaire2]:[Horaire2]]=C$1))&gt;0,ROW(Hoja[])-1,""),COUNTIF($A$2:$A25,$A25))),"")</f>
        <v/>
      </c>
      <c r="D25" s="9" t="str">
        <f t="array" ref="D25">IFERROR(INDEX(Hoja[[Mail]:[Mail]],SMALL(IF(ROW(Hoja[])*(Hoja[[Niveau]:[Niveau]]=$A$1)*((Hoja[[J1]:[J1]]=$A25)*(Hoja[[Horaire]:[Horaire]]=D$1)+(Hoja[[J2]:[J2]]=$A25)*(Hoja[[Horaire2]:[Horaire2]]=D$1))&gt;0,ROW(Hoja[])-1,""),COUNTIF($A$2:$A25,$A25))),"")</f>
        <v/>
      </c>
      <c r="E25" s="9" t="str">
        <f t="array" ref="E25">IFERROR(INDEX(Hoja[[Mail]:[Mail]],SMALL(IF(ROW(Hoja[])*(Hoja[[Niveau]:[Niveau]]=$A$1)*((Hoja[[J1]:[J1]]=$A25)*(Hoja[[Horaire]:[Horaire]]=E$1)+(Hoja[[J2]:[J2]]=$A25)*(Hoja[[Horaire2]:[Horaire2]]=E$1))&gt;0,ROW(Hoja[])-1,""),COUNTIF($A$2:$A25,$A25))),"")</f>
        <v/>
      </c>
      <c r="F25" s="9" t="str">
        <f t="array" ref="F25">IFERROR(INDEX(Hoja[[Mail]:[Mail]],SMALL(IF(ROW(Hoja[])*(Hoja[[Niveau]:[Niveau]]=$A$1)*((Hoja[[J1]:[J1]]=$A25)*(Hoja[[Horaire]:[Horaire]]=F$1)+(Hoja[[J2]:[J2]]=$A25)*(Hoja[[Horaire2]:[Horaire2]]=F$1))&gt;0,ROW(Hoja[])-1,""),COUNTIF($A$2:$A25,$A25))),"")</f>
        <v/>
      </c>
      <c r="G25" s="9" t="str">
        <f t="array" ref="G25">IFERROR(INDEX(Hoja[[Mail]:[Mail]],SMALL(IF(ROW(Hoja[])*(Hoja[[Niveau]:[Niveau]]=$A$1)*((Hoja[[J1]:[J1]]=$A25)*(Hoja[[Horaire]:[Horaire]]=G$1)+(Hoja[[J2]:[J2]]=$A25)*(Hoja[[Horaire2]:[Horaire2]]=G$1))&gt;0,ROW(Hoja[])-1,""),COUNTIF($A$2:$A25,$A25))),"")</f>
        <v/>
      </c>
      <c r="H25" s="9" t="str">
        <f t="array" ref="H25">IFERROR(INDEX(Hoja[[Mail]:[Mail]],SMALL(IF(ROW(Hoja[])*(Hoja[[Niveau]:[Niveau]]=$A$1)*((Hoja[[J1]:[J1]]=$A25)*(Hoja[[Horaire]:[Horaire]]=H$1)+(Hoja[[J2]:[J2]]=$A25)*(Hoja[[Horaire2]:[Horaire2]]=H$1))&gt;0,ROW(Hoja[])-1,""),COUNTIF($A$2:$A25,$A25))),"")</f>
        <v/>
      </c>
    </row>
    <row r="26" spans="1:8" ht="15.95" customHeight="1" thickTop="1" thickBot="1" x14ac:dyDescent="0.3">
      <c r="A26" s="10" t="s">
        <v>37</v>
      </c>
      <c r="B26" s="9" t="str">
        <f t="array" ref="B26">IFERROR(INDEX(Hoja[[Mail]:[Mail]],SMALL(IF(ROW(Hoja[])*(Hoja[[Niveau]:[Niveau]]=$A$1)*((Hoja[[J1]:[J1]]=$A26)*(Hoja[[Horaire]:[Horaire]]=B$1)+(Hoja[[J2]:[J2]]=$A26)*(Hoja[[Horaire2]:[Horaire2]]=B$1))&gt;0,ROW(Hoja[])-1,""),COUNTIF($A$2:$A26,$A26))),"")</f>
        <v/>
      </c>
      <c r="C26" s="9" t="str">
        <f t="array" ref="C26">IFERROR(INDEX(Hoja[[Mail]:[Mail]],SMALL(IF(ROW(Hoja[])*(Hoja[[Niveau]:[Niveau]]=$A$1)*((Hoja[[J1]:[J1]]=$A26)*(Hoja[[Horaire]:[Horaire]]=C$1)+(Hoja[[J2]:[J2]]=$A26)*(Hoja[[Horaire2]:[Horaire2]]=C$1))&gt;0,ROW(Hoja[])-1,""),COUNTIF($A$2:$A26,$A26))),"")</f>
        <v/>
      </c>
      <c r="D26" s="9" t="str">
        <f t="array" ref="D26">IFERROR(INDEX(Hoja[[Mail]:[Mail]],SMALL(IF(ROW(Hoja[])*(Hoja[[Niveau]:[Niveau]]=$A$1)*((Hoja[[J1]:[J1]]=$A26)*(Hoja[[Horaire]:[Horaire]]=D$1)+(Hoja[[J2]:[J2]]=$A26)*(Hoja[[Horaire2]:[Horaire2]]=D$1))&gt;0,ROW(Hoja[])-1,""),COUNTIF($A$2:$A26,$A26))),"")</f>
        <v/>
      </c>
      <c r="E26" s="9" t="str">
        <f t="array" ref="E26">IFERROR(INDEX(Hoja[[Mail]:[Mail]],SMALL(IF(ROW(Hoja[])*(Hoja[[Niveau]:[Niveau]]=$A$1)*((Hoja[[J1]:[J1]]=$A26)*(Hoja[[Horaire]:[Horaire]]=E$1)+(Hoja[[J2]:[J2]]=$A26)*(Hoja[[Horaire2]:[Horaire2]]=E$1))&gt;0,ROW(Hoja[])-1,""),COUNTIF($A$2:$A26,$A26))),"")</f>
        <v/>
      </c>
      <c r="F26" s="9" t="str">
        <f t="array" ref="F26">IFERROR(INDEX(Hoja[[Mail]:[Mail]],SMALL(IF(ROW(Hoja[])*(Hoja[[Niveau]:[Niveau]]=$A$1)*((Hoja[[J1]:[J1]]=$A26)*(Hoja[[Horaire]:[Horaire]]=F$1)+(Hoja[[J2]:[J2]]=$A26)*(Hoja[[Horaire2]:[Horaire2]]=F$1))&gt;0,ROW(Hoja[])-1,""),COUNTIF($A$2:$A26,$A26))),"")</f>
        <v/>
      </c>
      <c r="G26" s="9" t="str">
        <f t="array" ref="G26">IFERROR(INDEX(Hoja[[Mail]:[Mail]],SMALL(IF(ROW(Hoja[])*(Hoja[[Niveau]:[Niveau]]=$A$1)*((Hoja[[J1]:[J1]]=$A26)*(Hoja[[Horaire]:[Horaire]]=G$1)+(Hoja[[J2]:[J2]]=$A26)*(Hoja[[Horaire2]:[Horaire2]]=G$1))&gt;0,ROW(Hoja[])-1,""),COUNTIF($A$2:$A26,$A26))),"")</f>
        <v/>
      </c>
      <c r="H26" s="9" t="str">
        <f t="array" ref="H26">IFERROR(INDEX(Hoja[[Mail]:[Mail]],SMALL(IF(ROW(Hoja[])*(Hoja[[Niveau]:[Niveau]]=$A$1)*((Hoja[[J1]:[J1]]=$A26)*(Hoja[[Horaire]:[Horaire]]=H$1)+(Hoja[[J2]:[J2]]=$A26)*(Hoja[[Horaire2]:[Horaire2]]=H$1))&gt;0,ROW(Hoja[])-1,""),COUNTIF($A$2:$A26,$A26))),"")</f>
        <v/>
      </c>
    </row>
    <row r="27" spans="1:8" ht="17.25" thickTop="1" thickBot="1" x14ac:dyDescent="0.3">
      <c r="A27" s="10" t="s">
        <v>37</v>
      </c>
      <c r="B27" s="9" t="str">
        <f t="array" ref="B27">IFERROR(INDEX(Hoja[[Mail]:[Mail]],SMALL(IF(ROW(Hoja[])*(Hoja[[Niveau]:[Niveau]]=$A$1)*((Hoja[[J1]:[J1]]=$A27)*(Hoja[[Horaire]:[Horaire]]=B$1)+(Hoja[[J2]:[J2]]=$A27)*(Hoja[[Horaire2]:[Horaire2]]=B$1))&gt;0,ROW(Hoja[])-1,""),COUNTIF($A$2:$A27,$A27))),"")</f>
        <v/>
      </c>
      <c r="C27" s="9" t="str">
        <f t="array" ref="C27">IFERROR(INDEX(Hoja[[Mail]:[Mail]],SMALL(IF(ROW(Hoja[])*(Hoja[[Niveau]:[Niveau]]=$A$1)*((Hoja[[J1]:[J1]]=$A27)*(Hoja[[Horaire]:[Horaire]]=C$1)+(Hoja[[J2]:[J2]]=$A27)*(Hoja[[Horaire2]:[Horaire2]]=C$1))&gt;0,ROW(Hoja[])-1,""),COUNTIF($A$2:$A27,$A27))),"")</f>
        <v/>
      </c>
      <c r="D27" s="9" t="str">
        <f t="array" ref="D27">IFERROR(INDEX(Hoja[[Mail]:[Mail]],SMALL(IF(ROW(Hoja[])*(Hoja[[Niveau]:[Niveau]]=$A$1)*((Hoja[[J1]:[J1]]=$A27)*(Hoja[[Horaire]:[Horaire]]=D$1)+(Hoja[[J2]:[J2]]=$A27)*(Hoja[[Horaire2]:[Horaire2]]=D$1))&gt;0,ROW(Hoja[])-1,""),COUNTIF($A$2:$A27,$A27))),"")</f>
        <v/>
      </c>
      <c r="E27" s="9" t="str">
        <f t="array" ref="E27">IFERROR(INDEX(Hoja[[Mail]:[Mail]],SMALL(IF(ROW(Hoja[])*(Hoja[[Niveau]:[Niveau]]=$A$1)*((Hoja[[J1]:[J1]]=$A27)*(Hoja[[Horaire]:[Horaire]]=E$1)+(Hoja[[J2]:[J2]]=$A27)*(Hoja[[Horaire2]:[Horaire2]]=E$1))&gt;0,ROW(Hoja[])-1,""),COUNTIF($A$2:$A27,$A27))),"")</f>
        <v/>
      </c>
      <c r="F27" s="9" t="str">
        <f t="array" ref="F27">IFERROR(INDEX(Hoja[[Mail]:[Mail]],SMALL(IF(ROW(Hoja[])*(Hoja[[Niveau]:[Niveau]]=$A$1)*((Hoja[[J1]:[J1]]=$A27)*(Hoja[[Horaire]:[Horaire]]=F$1)+(Hoja[[J2]:[J2]]=$A27)*(Hoja[[Horaire2]:[Horaire2]]=F$1))&gt;0,ROW(Hoja[])-1,""),COUNTIF($A$2:$A27,$A27))),"")</f>
        <v/>
      </c>
      <c r="G27" s="9" t="str">
        <f t="array" ref="G27">IFERROR(INDEX(Hoja[[Mail]:[Mail]],SMALL(IF(ROW(Hoja[])*(Hoja[[Niveau]:[Niveau]]=$A$1)*((Hoja[[J1]:[J1]]=$A27)*(Hoja[[Horaire]:[Horaire]]=G$1)+(Hoja[[J2]:[J2]]=$A27)*(Hoja[[Horaire2]:[Horaire2]]=G$1))&gt;0,ROW(Hoja[])-1,""),COUNTIF($A$2:$A27,$A27))),"")</f>
        <v/>
      </c>
      <c r="H27" s="9" t="str">
        <f t="array" ref="H27">IFERROR(INDEX(Hoja[[Mail]:[Mail]],SMALL(IF(ROW(Hoja[])*(Hoja[[Niveau]:[Niveau]]=$A$1)*((Hoja[[J1]:[J1]]=$A27)*(Hoja[[Horaire]:[Horaire]]=H$1)+(Hoja[[J2]:[J2]]=$A27)*(Hoja[[Horaire2]:[Horaire2]]=H$1))&gt;0,ROW(Hoja[])-1,""),COUNTIF($A$2:$A27,$A27))),"")</f>
        <v/>
      </c>
    </row>
    <row r="28" spans="1:8" ht="17.25" thickTop="1" thickBot="1" x14ac:dyDescent="0.3">
      <c r="A28" s="10" t="s">
        <v>37</v>
      </c>
      <c r="B28" s="9" t="str">
        <f t="array" ref="B28">IFERROR(INDEX(Hoja[[Mail]:[Mail]],SMALL(IF(ROW(Hoja[])*(Hoja[[Niveau]:[Niveau]]=$A$1)*((Hoja[[J1]:[J1]]=$A28)*(Hoja[[Horaire]:[Horaire]]=B$1)+(Hoja[[J2]:[J2]]=$A28)*(Hoja[[Horaire2]:[Horaire2]]=B$1))&gt;0,ROW(Hoja[])-1,""),COUNTIF($A$2:$A28,$A28))),"")</f>
        <v/>
      </c>
      <c r="C28" s="9" t="str">
        <f t="array" ref="C28">IFERROR(INDEX(Hoja[[Mail]:[Mail]],SMALL(IF(ROW(Hoja[])*(Hoja[[Niveau]:[Niveau]]=$A$1)*((Hoja[[J1]:[J1]]=$A28)*(Hoja[[Horaire]:[Horaire]]=C$1)+(Hoja[[J2]:[J2]]=$A28)*(Hoja[[Horaire2]:[Horaire2]]=C$1))&gt;0,ROW(Hoja[])-1,""),COUNTIF($A$2:$A28,$A28))),"")</f>
        <v/>
      </c>
      <c r="D28" s="9" t="str">
        <f t="array" ref="D28">IFERROR(INDEX(Hoja[[Mail]:[Mail]],SMALL(IF(ROW(Hoja[])*(Hoja[[Niveau]:[Niveau]]=$A$1)*((Hoja[[J1]:[J1]]=$A28)*(Hoja[[Horaire]:[Horaire]]=D$1)+(Hoja[[J2]:[J2]]=$A28)*(Hoja[[Horaire2]:[Horaire2]]=D$1))&gt;0,ROW(Hoja[])-1,""),COUNTIF($A$2:$A28,$A28))),"")</f>
        <v/>
      </c>
      <c r="E28" s="9" t="str">
        <f t="array" ref="E28">IFERROR(INDEX(Hoja[[Mail]:[Mail]],SMALL(IF(ROW(Hoja[])*(Hoja[[Niveau]:[Niveau]]=$A$1)*((Hoja[[J1]:[J1]]=$A28)*(Hoja[[Horaire]:[Horaire]]=E$1)+(Hoja[[J2]:[J2]]=$A28)*(Hoja[[Horaire2]:[Horaire2]]=E$1))&gt;0,ROW(Hoja[])-1,""),COUNTIF($A$2:$A28,$A28))),"")</f>
        <v/>
      </c>
      <c r="F28" s="9" t="str">
        <f t="array" ref="F28">IFERROR(INDEX(Hoja[[Mail]:[Mail]],SMALL(IF(ROW(Hoja[])*(Hoja[[Niveau]:[Niveau]]=$A$1)*((Hoja[[J1]:[J1]]=$A28)*(Hoja[[Horaire]:[Horaire]]=F$1)+(Hoja[[J2]:[J2]]=$A28)*(Hoja[[Horaire2]:[Horaire2]]=F$1))&gt;0,ROW(Hoja[])-1,""),COUNTIF($A$2:$A28,$A28))),"")</f>
        <v/>
      </c>
      <c r="G28" s="9" t="str">
        <f t="array" ref="G28">IFERROR(INDEX(Hoja[[Mail]:[Mail]],SMALL(IF(ROW(Hoja[])*(Hoja[[Niveau]:[Niveau]]=$A$1)*((Hoja[[J1]:[J1]]=$A28)*(Hoja[[Horaire]:[Horaire]]=G$1)+(Hoja[[J2]:[J2]]=$A28)*(Hoja[[Horaire2]:[Horaire2]]=G$1))&gt;0,ROW(Hoja[])-1,""),COUNTIF($A$2:$A28,$A28))),"")</f>
        <v/>
      </c>
      <c r="H28" s="9" t="str">
        <f t="array" ref="H28">IFERROR(INDEX(Hoja[[Mail]:[Mail]],SMALL(IF(ROW(Hoja[])*(Hoja[[Niveau]:[Niveau]]=$A$1)*((Hoja[[J1]:[J1]]=$A28)*(Hoja[[Horaire]:[Horaire]]=H$1)+(Hoja[[J2]:[J2]]=$A28)*(Hoja[[Horaire2]:[Horaire2]]=H$1))&gt;0,ROW(Hoja[])-1,""),COUNTIF($A$2:$A28,$A28))),"")</f>
        <v/>
      </c>
    </row>
    <row r="29" spans="1:8" ht="17.25" thickTop="1" thickBot="1" x14ac:dyDescent="0.3">
      <c r="A29" s="10" t="s">
        <v>37</v>
      </c>
      <c r="B29" s="9" t="str">
        <f t="array" ref="B29">IFERROR(INDEX(Hoja[[Mail]:[Mail]],SMALL(IF(ROW(Hoja[])*(Hoja[[Niveau]:[Niveau]]=$A$1)*((Hoja[[J1]:[J1]]=$A29)*(Hoja[[Horaire]:[Horaire]]=B$1)+(Hoja[[J2]:[J2]]=$A29)*(Hoja[[Horaire2]:[Horaire2]]=B$1))&gt;0,ROW(Hoja[])-1,""),COUNTIF($A$2:$A29,$A29))),"")</f>
        <v/>
      </c>
      <c r="C29" s="9" t="str">
        <f t="array" ref="C29">IFERROR(INDEX(Hoja[[Mail]:[Mail]],SMALL(IF(ROW(Hoja[])*(Hoja[[Niveau]:[Niveau]]=$A$1)*((Hoja[[J1]:[J1]]=$A29)*(Hoja[[Horaire]:[Horaire]]=C$1)+(Hoja[[J2]:[J2]]=$A29)*(Hoja[[Horaire2]:[Horaire2]]=C$1))&gt;0,ROW(Hoja[])-1,""),COUNTIF($A$2:$A29,$A29))),"")</f>
        <v/>
      </c>
      <c r="D29" s="9" t="str">
        <f t="array" ref="D29">IFERROR(INDEX(Hoja[[Mail]:[Mail]],SMALL(IF(ROW(Hoja[])*(Hoja[[Niveau]:[Niveau]]=$A$1)*((Hoja[[J1]:[J1]]=$A29)*(Hoja[[Horaire]:[Horaire]]=D$1)+(Hoja[[J2]:[J2]]=$A29)*(Hoja[[Horaire2]:[Horaire2]]=D$1))&gt;0,ROW(Hoja[])-1,""),COUNTIF($A$2:$A29,$A29))),"")</f>
        <v/>
      </c>
      <c r="E29" s="9" t="str">
        <f t="array" ref="E29">IFERROR(INDEX(Hoja[[Mail]:[Mail]],SMALL(IF(ROW(Hoja[])*(Hoja[[Niveau]:[Niveau]]=$A$1)*((Hoja[[J1]:[J1]]=$A29)*(Hoja[[Horaire]:[Horaire]]=E$1)+(Hoja[[J2]:[J2]]=$A29)*(Hoja[[Horaire2]:[Horaire2]]=E$1))&gt;0,ROW(Hoja[])-1,""),COUNTIF($A$2:$A29,$A29))),"")</f>
        <v/>
      </c>
      <c r="F29" s="9" t="str">
        <f t="array" ref="F29">IFERROR(INDEX(Hoja[[Mail]:[Mail]],SMALL(IF(ROW(Hoja[])*(Hoja[[Niveau]:[Niveau]]=$A$1)*((Hoja[[J1]:[J1]]=$A29)*(Hoja[[Horaire]:[Horaire]]=F$1)+(Hoja[[J2]:[J2]]=$A29)*(Hoja[[Horaire2]:[Horaire2]]=F$1))&gt;0,ROW(Hoja[])-1,""),COUNTIF($A$2:$A29,$A29))),"")</f>
        <v/>
      </c>
      <c r="G29" s="9" t="str">
        <f t="array" ref="G29">IFERROR(INDEX(Hoja[[Mail]:[Mail]],SMALL(IF(ROW(Hoja[])*(Hoja[[Niveau]:[Niveau]]=$A$1)*((Hoja[[J1]:[J1]]=$A29)*(Hoja[[Horaire]:[Horaire]]=G$1)+(Hoja[[J2]:[J2]]=$A29)*(Hoja[[Horaire2]:[Horaire2]]=G$1))&gt;0,ROW(Hoja[])-1,""),COUNTIF($A$2:$A29,$A29))),"")</f>
        <v/>
      </c>
      <c r="H29" s="9" t="str">
        <f t="array" ref="H29">IFERROR(INDEX(Hoja[[Mail]:[Mail]],SMALL(IF(ROW(Hoja[])*(Hoja[[Niveau]:[Niveau]]=$A$1)*((Hoja[[J1]:[J1]]=$A29)*(Hoja[[Horaire]:[Horaire]]=H$1)+(Hoja[[J2]:[J2]]=$A29)*(Hoja[[Horaire2]:[Horaire2]]=H$1))&gt;0,ROW(Hoja[])-1,""),COUNTIF($A$2:$A29,$A29))),"")</f>
        <v/>
      </c>
    </row>
    <row r="30" spans="1:8" ht="17.25" thickTop="1" thickBot="1" x14ac:dyDescent="0.3">
      <c r="A30" s="10" t="s">
        <v>37</v>
      </c>
      <c r="B30" s="9" t="str">
        <f t="array" ref="B30">IFERROR(INDEX(Hoja[[Mail]:[Mail]],SMALL(IF(ROW(Hoja[])*(Hoja[[Niveau]:[Niveau]]=$A$1)*((Hoja[[J1]:[J1]]=$A30)*(Hoja[[Horaire]:[Horaire]]=B$1)+(Hoja[[J2]:[J2]]=$A30)*(Hoja[[Horaire2]:[Horaire2]]=B$1))&gt;0,ROW(Hoja[])-1,""),COUNTIF($A$2:$A30,$A30))),"")</f>
        <v/>
      </c>
      <c r="C30" s="9" t="str">
        <f t="array" ref="C30">IFERROR(INDEX(Hoja[[Mail]:[Mail]],SMALL(IF(ROW(Hoja[])*(Hoja[[Niveau]:[Niveau]]=$A$1)*((Hoja[[J1]:[J1]]=$A30)*(Hoja[[Horaire]:[Horaire]]=C$1)+(Hoja[[J2]:[J2]]=$A30)*(Hoja[[Horaire2]:[Horaire2]]=C$1))&gt;0,ROW(Hoja[])-1,""),COUNTIF($A$2:$A30,$A30))),"")</f>
        <v/>
      </c>
      <c r="D30" s="9" t="str">
        <f t="array" ref="D30">IFERROR(INDEX(Hoja[[Mail]:[Mail]],SMALL(IF(ROW(Hoja[])*(Hoja[[Niveau]:[Niveau]]=$A$1)*((Hoja[[J1]:[J1]]=$A30)*(Hoja[[Horaire]:[Horaire]]=D$1)+(Hoja[[J2]:[J2]]=$A30)*(Hoja[[Horaire2]:[Horaire2]]=D$1))&gt;0,ROW(Hoja[])-1,""),COUNTIF($A$2:$A30,$A30))),"")</f>
        <v/>
      </c>
      <c r="E30" s="9" t="str">
        <f t="array" ref="E30">IFERROR(INDEX(Hoja[[Mail]:[Mail]],SMALL(IF(ROW(Hoja[])*(Hoja[[Niveau]:[Niveau]]=$A$1)*((Hoja[[J1]:[J1]]=$A30)*(Hoja[[Horaire]:[Horaire]]=E$1)+(Hoja[[J2]:[J2]]=$A30)*(Hoja[[Horaire2]:[Horaire2]]=E$1))&gt;0,ROW(Hoja[])-1,""),COUNTIF($A$2:$A30,$A30))),"")</f>
        <v/>
      </c>
      <c r="F30" s="9" t="str">
        <f t="array" ref="F30">IFERROR(INDEX(Hoja[[Mail]:[Mail]],SMALL(IF(ROW(Hoja[])*(Hoja[[Niveau]:[Niveau]]=$A$1)*((Hoja[[J1]:[J1]]=$A30)*(Hoja[[Horaire]:[Horaire]]=F$1)+(Hoja[[J2]:[J2]]=$A30)*(Hoja[[Horaire2]:[Horaire2]]=F$1))&gt;0,ROW(Hoja[])-1,""),COUNTIF($A$2:$A30,$A30))),"")</f>
        <v/>
      </c>
      <c r="G30" s="9" t="str">
        <f t="array" ref="G30">IFERROR(INDEX(Hoja[[Mail]:[Mail]],SMALL(IF(ROW(Hoja[])*(Hoja[[Niveau]:[Niveau]]=$A$1)*((Hoja[[J1]:[J1]]=$A30)*(Hoja[[Horaire]:[Horaire]]=G$1)+(Hoja[[J2]:[J2]]=$A30)*(Hoja[[Horaire2]:[Horaire2]]=G$1))&gt;0,ROW(Hoja[])-1,""),COUNTIF($A$2:$A30,$A30))),"")</f>
        <v/>
      </c>
      <c r="H30" s="9" t="str">
        <f t="array" ref="H30">IFERROR(INDEX(Hoja[[Mail]:[Mail]],SMALL(IF(ROW(Hoja[])*(Hoja[[Niveau]:[Niveau]]=$A$1)*((Hoja[[J1]:[J1]]=$A30)*(Hoja[[Horaire]:[Horaire]]=H$1)+(Hoja[[J2]:[J2]]=$A30)*(Hoja[[Horaire2]:[Horaire2]]=H$1))&gt;0,ROW(Hoja[])-1,""),COUNTIF($A$2:$A30,$A30))),"")</f>
        <v/>
      </c>
    </row>
    <row r="31" spans="1:8" ht="17.25" thickTop="1" thickBot="1" x14ac:dyDescent="0.3">
      <c r="A31" s="10" t="s">
        <v>37</v>
      </c>
      <c r="B31" s="9" t="str">
        <f t="array" ref="B31">IFERROR(INDEX(Hoja[[Mail]:[Mail]],SMALL(IF(ROW(Hoja[])*(Hoja[[Niveau]:[Niveau]]=$A$1)*((Hoja[[J1]:[J1]]=$A31)*(Hoja[[Horaire]:[Horaire]]=B$1)+(Hoja[[J2]:[J2]]=$A31)*(Hoja[[Horaire2]:[Horaire2]]=B$1))&gt;0,ROW(Hoja[])-1,""),COUNTIF($A$2:$A31,$A31))),"")</f>
        <v/>
      </c>
      <c r="C31" s="9" t="str">
        <f t="array" ref="C31">IFERROR(INDEX(Hoja[[Mail]:[Mail]],SMALL(IF(ROW(Hoja[])*(Hoja[[Niveau]:[Niveau]]=$A$1)*((Hoja[[J1]:[J1]]=$A31)*(Hoja[[Horaire]:[Horaire]]=C$1)+(Hoja[[J2]:[J2]]=$A31)*(Hoja[[Horaire2]:[Horaire2]]=C$1))&gt;0,ROW(Hoja[])-1,""),COUNTIF($A$2:$A31,$A31))),"")</f>
        <v/>
      </c>
      <c r="D31" s="9" t="str">
        <f t="array" ref="D31">IFERROR(INDEX(Hoja[[Mail]:[Mail]],SMALL(IF(ROW(Hoja[])*(Hoja[[Niveau]:[Niveau]]=$A$1)*((Hoja[[J1]:[J1]]=$A31)*(Hoja[[Horaire]:[Horaire]]=D$1)+(Hoja[[J2]:[J2]]=$A31)*(Hoja[[Horaire2]:[Horaire2]]=D$1))&gt;0,ROW(Hoja[])-1,""),COUNTIF($A$2:$A31,$A31))),"")</f>
        <v/>
      </c>
      <c r="E31" s="9" t="str">
        <f t="array" ref="E31">IFERROR(INDEX(Hoja[[Mail]:[Mail]],SMALL(IF(ROW(Hoja[])*(Hoja[[Niveau]:[Niveau]]=$A$1)*((Hoja[[J1]:[J1]]=$A31)*(Hoja[[Horaire]:[Horaire]]=E$1)+(Hoja[[J2]:[J2]]=$A31)*(Hoja[[Horaire2]:[Horaire2]]=E$1))&gt;0,ROW(Hoja[])-1,""),COUNTIF($A$2:$A31,$A31))),"")</f>
        <v/>
      </c>
      <c r="F31" s="9" t="str">
        <f t="array" ref="F31">IFERROR(INDEX(Hoja[[Mail]:[Mail]],SMALL(IF(ROW(Hoja[])*(Hoja[[Niveau]:[Niveau]]=$A$1)*((Hoja[[J1]:[J1]]=$A31)*(Hoja[[Horaire]:[Horaire]]=F$1)+(Hoja[[J2]:[J2]]=$A31)*(Hoja[[Horaire2]:[Horaire2]]=F$1))&gt;0,ROW(Hoja[])-1,""),COUNTIF($A$2:$A31,$A31))),"")</f>
        <v/>
      </c>
      <c r="G31" s="9" t="str">
        <f t="array" ref="G31">IFERROR(INDEX(Hoja[[Mail]:[Mail]],SMALL(IF(ROW(Hoja[])*(Hoja[[Niveau]:[Niveau]]=$A$1)*((Hoja[[J1]:[J1]]=$A31)*(Hoja[[Horaire]:[Horaire]]=G$1)+(Hoja[[J2]:[J2]]=$A31)*(Hoja[[Horaire2]:[Horaire2]]=G$1))&gt;0,ROW(Hoja[])-1,""),COUNTIF($A$2:$A31,$A31))),"")</f>
        <v/>
      </c>
      <c r="H31" s="9" t="str">
        <f t="array" ref="H31">IFERROR(INDEX(Hoja[[Mail]:[Mail]],SMALL(IF(ROW(Hoja[])*(Hoja[[Niveau]:[Niveau]]=$A$1)*((Hoja[[J1]:[J1]]=$A31)*(Hoja[[Horaire]:[Horaire]]=H$1)+(Hoja[[J2]:[J2]]=$A31)*(Hoja[[Horaire2]:[Horaire2]]=H$1))&gt;0,ROW(Hoja[])-1,""),COUNTIF($A$2:$A31,$A31))),"")</f>
        <v/>
      </c>
    </row>
    <row r="32" spans="1:8" ht="17.25" thickTop="1" thickBot="1" x14ac:dyDescent="0.3">
      <c r="A32" s="10" t="s">
        <v>37</v>
      </c>
      <c r="B32" s="9" t="str">
        <f t="array" ref="B32">IFERROR(INDEX(Hoja[[Mail]:[Mail]],SMALL(IF(ROW(Hoja[])*(Hoja[[Niveau]:[Niveau]]=$A$1)*((Hoja[[J1]:[J1]]=$A32)*(Hoja[[Horaire]:[Horaire]]=B$1)+(Hoja[[J2]:[J2]]=$A32)*(Hoja[[Horaire2]:[Horaire2]]=B$1))&gt;0,ROW(Hoja[])-1,""),COUNTIF($A$2:$A32,$A32))),"")</f>
        <v/>
      </c>
      <c r="C32" s="9" t="str">
        <f t="array" ref="C32">IFERROR(INDEX(Hoja[[Mail]:[Mail]],SMALL(IF(ROW(Hoja[])*(Hoja[[Niveau]:[Niveau]]=$A$1)*((Hoja[[J1]:[J1]]=$A32)*(Hoja[[Horaire]:[Horaire]]=C$1)+(Hoja[[J2]:[J2]]=$A32)*(Hoja[[Horaire2]:[Horaire2]]=C$1))&gt;0,ROW(Hoja[])-1,""),COUNTIF($A$2:$A32,$A32))),"")</f>
        <v/>
      </c>
      <c r="D32" s="9" t="str">
        <f t="array" ref="D32">IFERROR(INDEX(Hoja[[Mail]:[Mail]],SMALL(IF(ROW(Hoja[])*(Hoja[[Niveau]:[Niveau]]=$A$1)*((Hoja[[J1]:[J1]]=$A32)*(Hoja[[Horaire]:[Horaire]]=D$1)+(Hoja[[J2]:[J2]]=$A32)*(Hoja[[Horaire2]:[Horaire2]]=D$1))&gt;0,ROW(Hoja[])-1,""),COUNTIF($A$2:$A32,$A32))),"")</f>
        <v/>
      </c>
      <c r="E32" s="9" t="str">
        <f t="array" ref="E32">IFERROR(INDEX(Hoja[[Mail]:[Mail]],SMALL(IF(ROW(Hoja[])*(Hoja[[Niveau]:[Niveau]]=$A$1)*((Hoja[[J1]:[J1]]=$A32)*(Hoja[[Horaire]:[Horaire]]=E$1)+(Hoja[[J2]:[J2]]=$A32)*(Hoja[[Horaire2]:[Horaire2]]=E$1))&gt;0,ROW(Hoja[])-1,""),COUNTIF($A$2:$A32,$A32))),"")</f>
        <v/>
      </c>
      <c r="F32" s="9" t="str">
        <f t="array" ref="F32">IFERROR(INDEX(Hoja[[Mail]:[Mail]],SMALL(IF(ROW(Hoja[])*(Hoja[[Niveau]:[Niveau]]=$A$1)*((Hoja[[J1]:[J1]]=$A32)*(Hoja[[Horaire]:[Horaire]]=F$1)+(Hoja[[J2]:[J2]]=$A32)*(Hoja[[Horaire2]:[Horaire2]]=F$1))&gt;0,ROW(Hoja[])-1,""),COUNTIF($A$2:$A32,$A32))),"")</f>
        <v/>
      </c>
      <c r="G32" s="9" t="str">
        <f t="array" ref="G32">IFERROR(INDEX(Hoja[[Mail]:[Mail]],SMALL(IF(ROW(Hoja[])*(Hoja[[Niveau]:[Niveau]]=$A$1)*((Hoja[[J1]:[J1]]=$A32)*(Hoja[[Horaire]:[Horaire]]=G$1)+(Hoja[[J2]:[J2]]=$A32)*(Hoja[[Horaire2]:[Horaire2]]=G$1))&gt;0,ROW(Hoja[])-1,""),COUNTIF($A$2:$A32,$A32))),"")</f>
        <v/>
      </c>
      <c r="H32" s="9" t="str">
        <f t="array" ref="H32">IFERROR(INDEX(Hoja[[Mail]:[Mail]],SMALL(IF(ROW(Hoja[])*(Hoja[[Niveau]:[Niveau]]=$A$1)*((Hoja[[J1]:[J1]]=$A32)*(Hoja[[Horaire]:[Horaire]]=H$1)+(Hoja[[J2]:[J2]]=$A32)*(Hoja[[Horaire2]:[Horaire2]]=H$1))&gt;0,ROW(Hoja[])-1,""),COUNTIF($A$2:$A32,$A32))),"")</f>
        <v/>
      </c>
    </row>
    <row r="33" spans="1:8" ht="17.25" thickTop="1" thickBot="1" x14ac:dyDescent="0.3">
      <c r="A33" s="10" t="s">
        <v>37</v>
      </c>
      <c r="B33" s="9" t="str">
        <f t="array" ref="B33">IFERROR(INDEX(Hoja[[Mail]:[Mail]],SMALL(IF(ROW(Hoja[])*(Hoja[[Niveau]:[Niveau]]=$A$1)*((Hoja[[J1]:[J1]]=$A33)*(Hoja[[Horaire]:[Horaire]]=B$1)+(Hoja[[J2]:[J2]]=$A33)*(Hoja[[Horaire2]:[Horaire2]]=B$1))&gt;0,ROW(Hoja[])-1,""),COUNTIF($A$2:$A33,$A33))),"")</f>
        <v/>
      </c>
      <c r="C33" s="9" t="str">
        <f t="array" ref="C33">IFERROR(INDEX(Hoja[[Mail]:[Mail]],SMALL(IF(ROW(Hoja[])*(Hoja[[Niveau]:[Niveau]]=$A$1)*((Hoja[[J1]:[J1]]=$A33)*(Hoja[[Horaire]:[Horaire]]=C$1)+(Hoja[[J2]:[J2]]=$A33)*(Hoja[[Horaire2]:[Horaire2]]=C$1))&gt;0,ROW(Hoja[])-1,""),COUNTIF($A$2:$A33,$A33))),"")</f>
        <v/>
      </c>
      <c r="D33" s="9" t="str">
        <f t="array" ref="D33">IFERROR(INDEX(Hoja[[Mail]:[Mail]],SMALL(IF(ROW(Hoja[])*(Hoja[[Niveau]:[Niveau]]=$A$1)*((Hoja[[J1]:[J1]]=$A33)*(Hoja[[Horaire]:[Horaire]]=D$1)+(Hoja[[J2]:[J2]]=$A33)*(Hoja[[Horaire2]:[Horaire2]]=D$1))&gt;0,ROW(Hoja[])-1,""),COUNTIF($A$2:$A33,$A33))),"")</f>
        <v/>
      </c>
      <c r="E33" s="9" t="str">
        <f t="array" ref="E33">IFERROR(INDEX(Hoja[[Mail]:[Mail]],SMALL(IF(ROW(Hoja[])*(Hoja[[Niveau]:[Niveau]]=$A$1)*((Hoja[[J1]:[J1]]=$A33)*(Hoja[[Horaire]:[Horaire]]=E$1)+(Hoja[[J2]:[J2]]=$A33)*(Hoja[[Horaire2]:[Horaire2]]=E$1))&gt;0,ROW(Hoja[])-1,""),COUNTIF($A$2:$A33,$A33))),"")</f>
        <v/>
      </c>
      <c r="F33" s="9" t="str">
        <f t="array" ref="F33">IFERROR(INDEX(Hoja[[Mail]:[Mail]],SMALL(IF(ROW(Hoja[])*(Hoja[[Niveau]:[Niveau]]=$A$1)*((Hoja[[J1]:[J1]]=$A33)*(Hoja[[Horaire]:[Horaire]]=F$1)+(Hoja[[J2]:[J2]]=$A33)*(Hoja[[Horaire2]:[Horaire2]]=F$1))&gt;0,ROW(Hoja[])-1,""),COUNTIF($A$2:$A33,$A33))),"")</f>
        <v/>
      </c>
      <c r="G33" s="9" t="str">
        <f t="array" ref="G33">IFERROR(INDEX(Hoja[[Mail]:[Mail]],SMALL(IF(ROW(Hoja[])*(Hoja[[Niveau]:[Niveau]]=$A$1)*((Hoja[[J1]:[J1]]=$A33)*(Hoja[[Horaire]:[Horaire]]=G$1)+(Hoja[[J2]:[J2]]=$A33)*(Hoja[[Horaire2]:[Horaire2]]=G$1))&gt;0,ROW(Hoja[])-1,""),COUNTIF($A$2:$A33,$A33))),"")</f>
        <v/>
      </c>
      <c r="H33" s="9" t="str">
        <f t="array" ref="H33">IFERROR(INDEX(Hoja[[Mail]:[Mail]],SMALL(IF(ROW(Hoja[])*(Hoja[[Niveau]:[Niveau]]=$A$1)*((Hoja[[J1]:[J1]]=$A33)*(Hoja[[Horaire]:[Horaire]]=H$1)+(Hoja[[J2]:[J2]]=$A33)*(Hoja[[Horaire2]:[Horaire2]]=H$1))&gt;0,ROW(Hoja[])-1,""),COUNTIF($A$2:$A33,$A33))),"")</f>
        <v/>
      </c>
    </row>
    <row r="34" spans="1:8" ht="17.25" thickTop="1" thickBot="1" x14ac:dyDescent="0.3">
      <c r="A34" s="10" t="s">
        <v>37</v>
      </c>
      <c r="B34" s="9" t="str">
        <f t="array" ref="B34">IFERROR(INDEX(Hoja[[Mail]:[Mail]],SMALL(IF(ROW(Hoja[])*(Hoja[[Niveau]:[Niveau]]=$A$1)*((Hoja[[J1]:[J1]]=$A34)*(Hoja[[Horaire]:[Horaire]]=B$1)+(Hoja[[J2]:[J2]]=$A34)*(Hoja[[Horaire2]:[Horaire2]]=B$1))&gt;0,ROW(Hoja[])-1,""),COUNTIF($A$2:$A34,$A34))),"")</f>
        <v/>
      </c>
      <c r="C34" s="9" t="str">
        <f t="array" ref="C34">IFERROR(INDEX(Hoja[[Mail]:[Mail]],SMALL(IF(ROW(Hoja[])*(Hoja[[Niveau]:[Niveau]]=$A$1)*((Hoja[[J1]:[J1]]=$A34)*(Hoja[[Horaire]:[Horaire]]=C$1)+(Hoja[[J2]:[J2]]=$A34)*(Hoja[[Horaire2]:[Horaire2]]=C$1))&gt;0,ROW(Hoja[])-1,""),COUNTIF($A$2:$A34,$A34))),"")</f>
        <v/>
      </c>
      <c r="D34" s="9" t="str">
        <f t="array" ref="D34">IFERROR(INDEX(Hoja[[Mail]:[Mail]],SMALL(IF(ROW(Hoja[])*(Hoja[[Niveau]:[Niveau]]=$A$1)*((Hoja[[J1]:[J1]]=$A34)*(Hoja[[Horaire]:[Horaire]]=D$1)+(Hoja[[J2]:[J2]]=$A34)*(Hoja[[Horaire2]:[Horaire2]]=D$1))&gt;0,ROW(Hoja[])-1,""),COUNTIF($A$2:$A34,$A34))),"")</f>
        <v/>
      </c>
      <c r="E34" s="9" t="str">
        <f t="array" ref="E34">IFERROR(INDEX(Hoja[[Mail]:[Mail]],SMALL(IF(ROW(Hoja[])*(Hoja[[Niveau]:[Niveau]]=$A$1)*((Hoja[[J1]:[J1]]=$A34)*(Hoja[[Horaire]:[Horaire]]=E$1)+(Hoja[[J2]:[J2]]=$A34)*(Hoja[[Horaire2]:[Horaire2]]=E$1))&gt;0,ROW(Hoja[])-1,""),COUNTIF($A$2:$A34,$A34))),"")</f>
        <v/>
      </c>
      <c r="F34" s="9" t="str">
        <f t="array" ref="F34">IFERROR(INDEX(Hoja[[Mail]:[Mail]],SMALL(IF(ROW(Hoja[])*(Hoja[[Niveau]:[Niveau]]=$A$1)*((Hoja[[J1]:[J1]]=$A34)*(Hoja[[Horaire]:[Horaire]]=F$1)+(Hoja[[J2]:[J2]]=$A34)*(Hoja[[Horaire2]:[Horaire2]]=F$1))&gt;0,ROW(Hoja[])-1,""),COUNTIF($A$2:$A34,$A34))),"")</f>
        <v/>
      </c>
      <c r="G34" s="9" t="str">
        <f t="array" ref="G34">IFERROR(INDEX(Hoja[[Mail]:[Mail]],SMALL(IF(ROW(Hoja[])*(Hoja[[Niveau]:[Niveau]]=$A$1)*((Hoja[[J1]:[J1]]=$A34)*(Hoja[[Horaire]:[Horaire]]=G$1)+(Hoja[[J2]:[J2]]=$A34)*(Hoja[[Horaire2]:[Horaire2]]=G$1))&gt;0,ROW(Hoja[])-1,""),COUNTIF($A$2:$A34,$A34))),"")</f>
        <v/>
      </c>
      <c r="H34" s="9" t="str">
        <f t="array" ref="H34">IFERROR(INDEX(Hoja[[Mail]:[Mail]],SMALL(IF(ROW(Hoja[])*(Hoja[[Niveau]:[Niveau]]=$A$1)*((Hoja[[J1]:[J1]]=$A34)*(Hoja[[Horaire]:[Horaire]]=H$1)+(Hoja[[J2]:[J2]]=$A34)*(Hoja[[Horaire2]:[Horaire2]]=H$1))&gt;0,ROW(Hoja[])-1,""),COUNTIF($A$2:$A34,$A34))),"")</f>
        <v/>
      </c>
    </row>
    <row r="35" spans="1:8" ht="17.25" thickTop="1" thickBot="1" x14ac:dyDescent="0.3">
      <c r="A35" s="10" t="s">
        <v>37</v>
      </c>
      <c r="B35" s="9" t="str">
        <f t="array" ref="B35">IFERROR(INDEX(Hoja[[Mail]:[Mail]],SMALL(IF(ROW(Hoja[])*(Hoja[[Niveau]:[Niveau]]=$A$1)*((Hoja[[J1]:[J1]]=$A35)*(Hoja[[Horaire]:[Horaire]]=B$1)+(Hoja[[J2]:[J2]]=$A35)*(Hoja[[Horaire2]:[Horaire2]]=B$1))&gt;0,ROW(Hoja[])-1,""),COUNTIF($A$2:$A35,$A35))),"")</f>
        <v/>
      </c>
      <c r="C35" s="9" t="str">
        <f t="array" ref="C35">IFERROR(INDEX(Hoja[[Mail]:[Mail]],SMALL(IF(ROW(Hoja[])*(Hoja[[Niveau]:[Niveau]]=$A$1)*((Hoja[[J1]:[J1]]=$A35)*(Hoja[[Horaire]:[Horaire]]=C$1)+(Hoja[[J2]:[J2]]=$A35)*(Hoja[[Horaire2]:[Horaire2]]=C$1))&gt;0,ROW(Hoja[])-1,""),COUNTIF($A$2:$A35,$A35))),"")</f>
        <v/>
      </c>
      <c r="D35" s="9" t="str">
        <f t="array" ref="D35">IFERROR(INDEX(Hoja[[Mail]:[Mail]],SMALL(IF(ROW(Hoja[])*(Hoja[[Niveau]:[Niveau]]=$A$1)*((Hoja[[J1]:[J1]]=$A35)*(Hoja[[Horaire]:[Horaire]]=D$1)+(Hoja[[J2]:[J2]]=$A35)*(Hoja[[Horaire2]:[Horaire2]]=D$1))&gt;0,ROW(Hoja[])-1,""),COUNTIF($A$2:$A35,$A35))),"")</f>
        <v/>
      </c>
      <c r="E35" s="9" t="str">
        <f t="array" ref="E35">IFERROR(INDEX(Hoja[[Mail]:[Mail]],SMALL(IF(ROW(Hoja[])*(Hoja[[Niveau]:[Niveau]]=$A$1)*((Hoja[[J1]:[J1]]=$A35)*(Hoja[[Horaire]:[Horaire]]=E$1)+(Hoja[[J2]:[J2]]=$A35)*(Hoja[[Horaire2]:[Horaire2]]=E$1))&gt;0,ROW(Hoja[])-1,""),COUNTIF($A$2:$A35,$A35))),"")</f>
        <v/>
      </c>
      <c r="F35" s="9" t="str">
        <f t="array" ref="F35">IFERROR(INDEX(Hoja[[Mail]:[Mail]],SMALL(IF(ROW(Hoja[])*(Hoja[[Niveau]:[Niveau]]=$A$1)*((Hoja[[J1]:[J1]]=$A35)*(Hoja[[Horaire]:[Horaire]]=F$1)+(Hoja[[J2]:[J2]]=$A35)*(Hoja[[Horaire2]:[Horaire2]]=F$1))&gt;0,ROW(Hoja[])-1,""),COUNTIF($A$2:$A35,$A35))),"")</f>
        <v/>
      </c>
      <c r="G35" s="9" t="str">
        <f t="array" ref="G35">IFERROR(INDEX(Hoja[[Mail]:[Mail]],SMALL(IF(ROW(Hoja[])*(Hoja[[Niveau]:[Niveau]]=$A$1)*((Hoja[[J1]:[J1]]=$A35)*(Hoja[[Horaire]:[Horaire]]=G$1)+(Hoja[[J2]:[J2]]=$A35)*(Hoja[[Horaire2]:[Horaire2]]=G$1))&gt;0,ROW(Hoja[])-1,""),COUNTIF($A$2:$A35,$A35))),"")</f>
        <v/>
      </c>
      <c r="H35" s="9" t="str">
        <f t="array" ref="H35">IFERROR(INDEX(Hoja[[Mail]:[Mail]],SMALL(IF(ROW(Hoja[])*(Hoja[[Niveau]:[Niveau]]=$A$1)*((Hoja[[J1]:[J1]]=$A35)*(Hoja[[Horaire]:[Horaire]]=H$1)+(Hoja[[J2]:[J2]]=$A35)*(Hoja[[Horaire2]:[Horaire2]]=H$1))&gt;0,ROW(Hoja[])-1,""),COUNTIF($A$2:$A35,$A35))),"")</f>
        <v/>
      </c>
    </row>
    <row r="36" spans="1:8" ht="17.25" thickTop="1" thickBot="1" x14ac:dyDescent="0.3">
      <c r="A36" s="10" t="s">
        <v>37</v>
      </c>
      <c r="B36" s="9" t="str">
        <f t="array" ref="B36">IFERROR(INDEX(Hoja[[Mail]:[Mail]],SMALL(IF(ROW(Hoja[])*(Hoja[[Niveau]:[Niveau]]=$A$1)*((Hoja[[J1]:[J1]]=$A36)*(Hoja[[Horaire]:[Horaire]]=B$1)+(Hoja[[J2]:[J2]]=$A36)*(Hoja[[Horaire2]:[Horaire2]]=B$1))&gt;0,ROW(Hoja[])-1,""),COUNTIF($A$2:$A36,$A36))),"")</f>
        <v/>
      </c>
      <c r="C36" s="9" t="str">
        <f t="array" ref="C36">IFERROR(INDEX(Hoja[[Mail]:[Mail]],SMALL(IF(ROW(Hoja[])*(Hoja[[Niveau]:[Niveau]]=$A$1)*((Hoja[[J1]:[J1]]=$A36)*(Hoja[[Horaire]:[Horaire]]=C$1)+(Hoja[[J2]:[J2]]=$A36)*(Hoja[[Horaire2]:[Horaire2]]=C$1))&gt;0,ROW(Hoja[])-1,""),COUNTIF($A$2:$A36,$A36))),"")</f>
        <v/>
      </c>
      <c r="D36" s="9" t="str">
        <f t="array" ref="D36">IFERROR(INDEX(Hoja[[Mail]:[Mail]],SMALL(IF(ROW(Hoja[])*(Hoja[[Niveau]:[Niveau]]=$A$1)*((Hoja[[J1]:[J1]]=$A36)*(Hoja[[Horaire]:[Horaire]]=D$1)+(Hoja[[J2]:[J2]]=$A36)*(Hoja[[Horaire2]:[Horaire2]]=D$1))&gt;0,ROW(Hoja[])-1,""),COUNTIF($A$2:$A36,$A36))),"")</f>
        <v/>
      </c>
      <c r="E36" s="9" t="str">
        <f t="array" ref="E36">IFERROR(INDEX(Hoja[[Mail]:[Mail]],SMALL(IF(ROW(Hoja[])*(Hoja[[Niveau]:[Niveau]]=$A$1)*((Hoja[[J1]:[J1]]=$A36)*(Hoja[[Horaire]:[Horaire]]=E$1)+(Hoja[[J2]:[J2]]=$A36)*(Hoja[[Horaire2]:[Horaire2]]=E$1))&gt;0,ROW(Hoja[])-1,""),COUNTIF($A$2:$A36,$A36))),"")</f>
        <v/>
      </c>
      <c r="F36" s="9" t="str">
        <f t="array" ref="F36">IFERROR(INDEX(Hoja[[Mail]:[Mail]],SMALL(IF(ROW(Hoja[])*(Hoja[[Niveau]:[Niveau]]=$A$1)*((Hoja[[J1]:[J1]]=$A36)*(Hoja[[Horaire]:[Horaire]]=F$1)+(Hoja[[J2]:[J2]]=$A36)*(Hoja[[Horaire2]:[Horaire2]]=F$1))&gt;0,ROW(Hoja[])-1,""),COUNTIF($A$2:$A36,$A36))),"")</f>
        <v/>
      </c>
      <c r="G36" s="9" t="str">
        <f t="array" ref="G36">IFERROR(INDEX(Hoja[[Mail]:[Mail]],SMALL(IF(ROW(Hoja[])*(Hoja[[Niveau]:[Niveau]]=$A$1)*((Hoja[[J1]:[J1]]=$A36)*(Hoja[[Horaire]:[Horaire]]=G$1)+(Hoja[[J2]:[J2]]=$A36)*(Hoja[[Horaire2]:[Horaire2]]=G$1))&gt;0,ROW(Hoja[])-1,""),COUNTIF($A$2:$A36,$A36))),"")</f>
        <v/>
      </c>
      <c r="H36" s="9" t="str">
        <f t="array" ref="H36">IFERROR(INDEX(Hoja[[Mail]:[Mail]],SMALL(IF(ROW(Hoja[])*(Hoja[[Niveau]:[Niveau]]=$A$1)*((Hoja[[J1]:[J1]]=$A36)*(Hoja[[Horaire]:[Horaire]]=H$1)+(Hoja[[J2]:[J2]]=$A36)*(Hoja[[Horaire2]:[Horaire2]]=H$1))&gt;0,ROW(Hoja[])-1,""),COUNTIF($A$2:$A36,$A36))),"")</f>
        <v/>
      </c>
    </row>
    <row r="37" spans="1:8" ht="17.25" thickTop="1" thickBot="1" x14ac:dyDescent="0.3">
      <c r="A37" s="10" t="s">
        <v>37</v>
      </c>
      <c r="B37" s="9" t="str">
        <f t="array" ref="B37">IFERROR(INDEX(Hoja[[Mail]:[Mail]],SMALL(IF(ROW(Hoja[])*(Hoja[[Niveau]:[Niveau]]=$A$1)*((Hoja[[J1]:[J1]]=$A37)*(Hoja[[Horaire]:[Horaire]]=B$1)+(Hoja[[J2]:[J2]]=$A37)*(Hoja[[Horaire2]:[Horaire2]]=B$1))&gt;0,ROW(Hoja[])-1,""),COUNTIF($A$2:$A37,$A37))),"")</f>
        <v/>
      </c>
      <c r="C37" s="9" t="str">
        <f t="array" ref="C37">IFERROR(INDEX(Hoja[[Mail]:[Mail]],SMALL(IF(ROW(Hoja[])*(Hoja[[Niveau]:[Niveau]]=$A$1)*((Hoja[[J1]:[J1]]=$A37)*(Hoja[[Horaire]:[Horaire]]=C$1)+(Hoja[[J2]:[J2]]=$A37)*(Hoja[[Horaire2]:[Horaire2]]=C$1))&gt;0,ROW(Hoja[])-1,""),COUNTIF($A$2:$A37,$A37))),"")</f>
        <v/>
      </c>
      <c r="D37" s="9" t="str">
        <f t="array" ref="D37">IFERROR(INDEX(Hoja[[Mail]:[Mail]],SMALL(IF(ROW(Hoja[])*(Hoja[[Niveau]:[Niveau]]=$A$1)*((Hoja[[J1]:[J1]]=$A37)*(Hoja[[Horaire]:[Horaire]]=D$1)+(Hoja[[J2]:[J2]]=$A37)*(Hoja[[Horaire2]:[Horaire2]]=D$1))&gt;0,ROW(Hoja[])-1,""),COUNTIF($A$2:$A37,$A37))),"")</f>
        <v/>
      </c>
      <c r="E37" s="9" t="str">
        <f t="array" ref="E37">IFERROR(INDEX(Hoja[[Mail]:[Mail]],SMALL(IF(ROW(Hoja[])*(Hoja[[Niveau]:[Niveau]]=$A$1)*((Hoja[[J1]:[J1]]=$A37)*(Hoja[[Horaire]:[Horaire]]=E$1)+(Hoja[[J2]:[J2]]=$A37)*(Hoja[[Horaire2]:[Horaire2]]=E$1))&gt;0,ROW(Hoja[])-1,""),COUNTIF($A$2:$A37,$A37))),"")</f>
        <v/>
      </c>
      <c r="F37" s="9" t="str">
        <f t="array" ref="F37">IFERROR(INDEX(Hoja[[Mail]:[Mail]],SMALL(IF(ROW(Hoja[])*(Hoja[[Niveau]:[Niveau]]=$A$1)*((Hoja[[J1]:[J1]]=$A37)*(Hoja[[Horaire]:[Horaire]]=F$1)+(Hoja[[J2]:[J2]]=$A37)*(Hoja[[Horaire2]:[Horaire2]]=F$1))&gt;0,ROW(Hoja[])-1,""),COUNTIF($A$2:$A37,$A37))),"")</f>
        <v/>
      </c>
      <c r="G37" s="9" t="str">
        <f t="array" ref="G37">IFERROR(INDEX(Hoja[[Mail]:[Mail]],SMALL(IF(ROW(Hoja[])*(Hoja[[Niveau]:[Niveau]]=$A$1)*((Hoja[[J1]:[J1]]=$A37)*(Hoja[[Horaire]:[Horaire]]=G$1)+(Hoja[[J2]:[J2]]=$A37)*(Hoja[[Horaire2]:[Horaire2]]=G$1))&gt;0,ROW(Hoja[])-1,""),COUNTIF($A$2:$A37,$A37))),"")</f>
        <v/>
      </c>
      <c r="H37" s="9" t="str">
        <f t="array" ref="H37">IFERROR(INDEX(Hoja[[Mail]:[Mail]],SMALL(IF(ROW(Hoja[])*(Hoja[[Niveau]:[Niveau]]=$A$1)*((Hoja[[J1]:[J1]]=$A37)*(Hoja[[Horaire]:[Horaire]]=H$1)+(Hoja[[J2]:[J2]]=$A37)*(Hoja[[Horaire2]:[Horaire2]]=H$1))&gt;0,ROW(Hoja[])-1,""),COUNTIF($A$2:$A37,$A37))),"")</f>
        <v/>
      </c>
    </row>
    <row r="38" spans="1:8" ht="15.95" customHeight="1" thickTop="1" thickBot="1" x14ac:dyDescent="0.3">
      <c r="A38" s="10" t="s">
        <v>38</v>
      </c>
      <c r="B38" s="9" t="str">
        <f t="array" ref="B38">IFERROR(INDEX(Hoja[[Mail]:[Mail]],SMALL(IF(ROW(Hoja[])*(Hoja[[Niveau]:[Niveau]]=$A$1)*((Hoja[[J1]:[J1]]=$A38)*(Hoja[[Horaire]:[Horaire]]=B$1)+(Hoja[[J2]:[J2]]=$A38)*(Hoja[[Horaire2]:[Horaire2]]=B$1))&gt;0,ROW(Hoja[])-1,""),COUNTIF($A$2:$A38,$A38))),"")</f>
        <v/>
      </c>
      <c r="C38" s="9" t="str">
        <f t="array" ref="C38">IFERROR(INDEX(Hoja[[Mail]:[Mail]],SMALL(IF(ROW(Hoja[])*(Hoja[[Niveau]:[Niveau]]=$A$1)*((Hoja[[J1]:[J1]]=$A38)*(Hoja[[Horaire]:[Horaire]]=C$1)+(Hoja[[J2]:[J2]]=$A38)*(Hoja[[Horaire2]:[Horaire2]]=C$1))&gt;0,ROW(Hoja[])-1,""),COUNTIF($A$2:$A38,$A38))),"")</f>
        <v/>
      </c>
      <c r="D38" s="9" t="str">
        <f t="array" ref="D38">IFERROR(INDEX(Hoja[[Mail]:[Mail]],SMALL(IF(ROW(Hoja[])*(Hoja[[Niveau]:[Niveau]]=$A$1)*((Hoja[[J1]:[J1]]=$A38)*(Hoja[[Horaire]:[Horaire]]=D$1)+(Hoja[[J2]:[J2]]=$A38)*(Hoja[[Horaire2]:[Horaire2]]=D$1))&gt;0,ROW(Hoja[])-1,""),COUNTIF($A$2:$A38,$A38))),"")</f>
        <v/>
      </c>
      <c r="E38" s="9" t="str">
        <f t="array" ref="E38">IFERROR(INDEX(Hoja[[Mail]:[Mail]],SMALL(IF(ROW(Hoja[])*(Hoja[[Niveau]:[Niveau]]=$A$1)*((Hoja[[J1]:[J1]]=$A38)*(Hoja[[Horaire]:[Horaire]]=E$1)+(Hoja[[J2]:[J2]]=$A38)*(Hoja[[Horaire2]:[Horaire2]]=E$1))&gt;0,ROW(Hoja[])-1,""),COUNTIF($A$2:$A38,$A38))),"")</f>
        <v/>
      </c>
      <c r="F38" s="9" t="str">
        <f t="array" ref="F38">IFERROR(INDEX(Hoja[[Mail]:[Mail]],SMALL(IF(ROW(Hoja[])*(Hoja[[Niveau]:[Niveau]]=$A$1)*((Hoja[[J1]:[J1]]=$A38)*(Hoja[[Horaire]:[Horaire]]=F$1)+(Hoja[[J2]:[J2]]=$A38)*(Hoja[[Horaire2]:[Horaire2]]=F$1))&gt;0,ROW(Hoja[])-1,""),COUNTIF($A$2:$A38,$A38))),"")</f>
        <v/>
      </c>
      <c r="G38" s="9" t="str">
        <f t="array" ref="G38">IFERROR(INDEX(Hoja[[Mail]:[Mail]],SMALL(IF(ROW(Hoja[])*(Hoja[[Niveau]:[Niveau]]=$A$1)*((Hoja[[J1]:[J1]]=$A38)*(Hoja[[Horaire]:[Horaire]]=G$1)+(Hoja[[J2]:[J2]]=$A38)*(Hoja[[Horaire2]:[Horaire2]]=G$1))&gt;0,ROW(Hoja[])-1,""),COUNTIF($A$2:$A38,$A38))),"")</f>
        <v/>
      </c>
      <c r="H38" s="9" t="str">
        <f t="array" ref="H38">IFERROR(INDEX(Hoja[[Mail]:[Mail]],SMALL(IF(ROW(Hoja[])*(Hoja[[Niveau]:[Niveau]]=$A$1)*((Hoja[[J1]:[J1]]=$A38)*(Hoja[[Horaire]:[Horaire]]=H$1)+(Hoja[[J2]:[J2]]=$A38)*(Hoja[[Horaire2]:[Horaire2]]=H$1))&gt;0,ROW(Hoja[])-1,""),COUNTIF($A$2:$A38,$A38))),"")</f>
        <v/>
      </c>
    </row>
    <row r="39" spans="1:8" ht="17.25" thickTop="1" thickBot="1" x14ac:dyDescent="0.3">
      <c r="A39" s="10" t="s">
        <v>38</v>
      </c>
      <c r="B39" s="9" t="str">
        <f t="array" ref="B39">IFERROR(INDEX(Hoja[[Mail]:[Mail]],SMALL(IF(ROW(Hoja[])*(Hoja[[Niveau]:[Niveau]]=$A$1)*((Hoja[[J1]:[J1]]=$A39)*(Hoja[[Horaire]:[Horaire]]=B$1)+(Hoja[[J2]:[J2]]=$A39)*(Hoja[[Horaire2]:[Horaire2]]=B$1))&gt;0,ROW(Hoja[])-1,""),COUNTIF($A$2:$A39,$A39))),"")</f>
        <v/>
      </c>
      <c r="C39" s="9" t="str">
        <f t="array" ref="C39">IFERROR(INDEX(Hoja[[Mail]:[Mail]],SMALL(IF(ROW(Hoja[])*(Hoja[[Niveau]:[Niveau]]=$A$1)*((Hoja[[J1]:[J1]]=$A39)*(Hoja[[Horaire]:[Horaire]]=C$1)+(Hoja[[J2]:[J2]]=$A39)*(Hoja[[Horaire2]:[Horaire2]]=C$1))&gt;0,ROW(Hoja[])-1,""),COUNTIF($A$2:$A39,$A39))),"")</f>
        <v/>
      </c>
      <c r="D39" s="9" t="str">
        <f t="array" ref="D39">IFERROR(INDEX(Hoja[[Mail]:[Mail]],SMALL(IF(ROW(Hoja[])*(Hoja[[Niveau]:[Niveau]]=$A$1)*((Hoja[[J1]:[J1]]=$A39)*(Hoja[[Horaire]:[Horaire]]=D$1)+(Hoja[[J2]:[J2]]=$A39)*(Hoja[[Horaire2]:[Horaire2]]=D$1))&gt;0,ROW(Hoja[])-1,""),COUNTIF($A$2:$A39,$A39))),"")</f>
        <v/>
      </c>
      <c r="E39" s="9" t="str">
        <f t="array" ref="E39">IFERROR(INDEX(Hoja[[Mail]:[Mail]],SMALL(IF(ROW(Hoja[])*(Hoja[[Niveau]:[Niveau]]=$A$1)*((Hoja[[J1]:[J1]]=$A39)*(Hoja[[Horaire]:[Horaire]]=E$1)+(Hoja[[J2]:[J2]]=$A39)*(Hoja[[Horaire2]:[Horaire2]]=E$1))&gt;0,ROW(Hoja[])-1,""),COUNTIF($A$2:$A39,$A39))),"")</f>
        <v/>
      </c>
      <c r="F39" s="9" t="str">
        <f t="array" ref="F39">IFERROR(INDEX(Hoja[[Mail]:[Mail]],SMALL(IF(ROW(Hoja[])*(Hoja[[Niveau]:[Niveau]]=$A$1)*((Hoja[[J1]:[J1]]=$A39)*(Hoja[[Horaire]:[Horaire]]=F$1)+(Hoja[[J2]:[J2]]=$A39)*(Hoja[[Horaire2]:[Horaire2]]=F$1))&gt;0,ROW(Hoja[])-1,""),COUNTIF($A$2:$A39,$A39))),"")</f>
        <v/>
      </c>
      <c r="G39" s="9" t="str">
        <f t="array" ref="G39">IFERROR(INDEX(Hoja[[Mail]:[Mail]],SMALL(IF(ROW(Hoja[])*(Hoja[[Niveau]:[Niveau]]=$A$1)*((Hoja[[J1]:[J1]]=$A39)*(Hoja[[Horaire]:[Horaire]]=G$1)+(Hoja[[J2]:[J2]]=$A39)*(Hoja[[Horaire2]:[Horaire2]]=G$1))&gt;0,ROW(Hoja[])-1,""),COUNTIF($A$2:$A39,$A39))),"")</f>
        <v/>
      </c>
      <c r="H39" s="9" t="str">
        <f t="array" ref="H39">IFERROR(INDEX(Hoja[[Mail]:[Mail]],SMALL(IF(ROW(Hoja[])*(Hoja[[Niveau]:[Niveau]]=$A$1)*((Hoja[[J1]:[J1]]=$A39)*(Hoja[[Horaire]:[Horaire]]=H$1)+(Hoja[[J2]:[J2]]=$A39)*(Hoja[[Horaire2]:[Horaire2]]=H$1))&gt;0,ROW(Hoja[])-1,""),COUNTIF($A$2:$A39,$A39))),"")</f>
        <v/>
      </c>
    </row>
    <row r="40" spans="1:8" ht="17.25" thickTop="1" thickBot="1" x14ac:dyDescent="0.3">
      <c r="A40" s="10" t="s">
        <v>38</v>
      </c>
      <c r="B40" s="9" t="str">
        <f t="array" ref="B40">IFERROR(INDEX(Hoja[[Mail]:[Mail]],SMALL(IF(ROW(Hoja[])*(Hoja[[Niveau]:[Niveau]]=$A$1)*((Hoja[[J1]:[J1]]=$A40)*(Hoja[[Horaire]:[Horaire]]=B$1)+(Hoja[[J2]:[J2]]=$A40)*(Hoja[[Horaire2]:[Horaire2]]=B$1))&gt;0,ROW(Hoja[])-1,""),COUNTIF($A$2:$A40,$A40))),"")</f>
        <v/>
      </c>
      <c r="C40" s="9" t="str">
        <f t="array" ref="C40">IFERROR(INDEX(Hoja[[Mail]:[Mail]],SMALL(IF(ROW(Hoja[])*(Hoja[[Niveau]:[Niveau]]=$A$1)*((Hoja[[J1]:[J1]]=$A40)*(Hoja[[Horaire]:[Horaire]]=C$1)+(Hoja[[J2]:[J2]]=$A40)*(Hoja[[Horaire2]:[Horaire2]]=C$1))&gt;0,ROW(Hoja[])-1,""),COUNTIF($A$2:$A40,$A40))),"")</f>
        <v/>
      </c>
      <c r="D40" s="9" t="str">
        <f t="array" ref="D40">IFERROR(INDEX(Hoja[[Mail]:[Mail]],SMALL(IF(ROW(Hoja[])*(Hoja[[Niveau]:[Niveau]]=$A$1)*((Hoja[[J1]:[J1]]=$A40)*(Hoja[[Horaire]:[Horaire]]=D$1)+(Hoja[[J2]:[J2]]=$A40)*(Hoja[[Horaire2]:[Horaire2]]=D$1))&gt;0,ROW(Hoja[])-1,""),COUNTIF($A$2:$A40,$A40))),"")</f>
        <v/>
      </c>
      <c r="E40" s="9" t="str">
        <f t="array" ref="E40">IFERROR(INDEX(Hoja[[Mail]:[Mail]],SMALL(IF(ROW(Hoja[])*(Hoja[[Niveau]:[Niveau]]=$A$1)*((Hoja[[J1]:[J1]]=$A40)*(Hoja[[Horaire]:[Horaire]]=E$1)+(Hoja[[J2]:[J2]]=$A40)*(Hoja[[Horaire2]:[Horaire2]]=E$1))&gt;0,ROW(Hoja[])-1,""),COUNTIF($A$2:$A40,$A40))),"")</f>
        <v/>
      </c>
      <c r="F40" s="9" t="str">
        <f t="array" ref="F40">IFERROR(INDEX(Hoja[[Mail]:[Mail]],SMALL(IF(ROW(Hoja[])*(Hoja[[Niveau]:[Niveau]]=$A$1)*((Hoja[[J1]:[J1]]=$A40)*(Hoja[[Horaire]:[Horaire]]=F$1)+(Hoja[[J2]:[J2]]=$A40)*(Hoja[[Horaire2]:[Horaire2]]=F$1))&gt;0,ROW(Hoja[])-1,""),COUNTIF($A$2:$A40,$A40))),"")</f>
        <v/>
      </c>
      <c r="G40" s="9" t="str">
        <f t="array" ref="G40">IFERROR(INDEX(Hoja[[Mail]:[Mail]],SMALL(IF(ROW(Hoja[])*(Hoja[[Niveau]:[Niveau]]=$A$1)*((Hoja[[J1]:[J1]]=$A40)*(Hoja[[Horaire]:[Horaire]]=G$1)+(Hoja[[J2]:[J2]]=$A40)*(Hoja[[Horaire2]:[Horaire2]]=G$1))&gt;0,ROW(Hoja[])-1,""),COUNTIF($A$2:$A40,$A40))),"")</f>
        <v/>
      </c>
      <c r="H40" s="9" t="str">
        <f t="array" ref="H40">IFERROR(INDEX(Hoja[[Mail]:[Mail]],SMALL(IF(ROW(Hoja[])*(Hoja[[Niveau]:[Niveau]]=$A$1)*((Hoja[[J1]:[J1]]=$A40)*(Hoja[[Horaire]:[Horaire]]=H$1)+(Hoja[[J2]:[J2]]=$A40)*(Hoja[[Horaire2]:[Horaire2]]=H$1))&gt;0,ROW(Hoja[])-1,""),COUNTIF($A$2:$A40,$A40))),"")</f>
        <v/>
      </c>
    </row>
    <row r="41" spans="1:8" ht="17.25" thickTop="1" thickBot="1" x14ac:dyDescent="0.3">
      <c r="A41" s="10" t="s">
        <v>38</v>
      </c>
      <c r="B41" s="9" t="str">
        <f t="array" ref="B41">IFERROR(INDEX(Hoja[[Mail]:[Mail]],SMALL(IF(ROW(Hoja[])*(Hoja[[Niveau]:[Niveau]]=$A$1)*((Hoja[[J1]:[J1]]=$A41)*(Hoja[[Horaire]:[Horaire]]=B$1)+(Hoja[[J2]:[J2]]=$A41)*(Hoja[[Horaire2]:[Horaire2]]=B$1))&gt;0,ROW(Hoja[])-1,""),COUNTIF($A$2:$A41,$A41))),"")</f>
        <v/>
      </c>
      <c r="C41" s="9" t="str">
        <f t="array" ref="C41">IFERROR(INDEX(Hoja[[Mail]:[Mail]],SMALL(IF(ROW(Hoja[])*(Hoja[[Niveau]:[Niveau]]=$A$1)*((Hoja[[J1]:[J1]]=$A41)*(Hoja[[Horaire]:[Horaire]]=C$1)+(Hoja[[J2]:[J2]]=$A41)*(Hoja[[Horaire2]:[Horaire2]]=C$1))&gt;0,ROW(Hoja[])-1,""),COUNTIF($A$2:$A41,$A41))),"")</f>
        <v/>
      </c>
      <c r="D41" s="9" t="str">
        <f t="array" ref="D41">IFERROR(INDEX(Hoja[[Mail]:[Mail]],SMALL(IF(ROW(Hoja[])*(Hoja[[Niveau]:[Niveau]]=$A$1)*((Hoja[[J1]:[J1]]=$A41)*(Hoja[[Horaire]:[Horaire]]=D$1)+(Hoja[[J2]:[J2]]=$A41)*(Hoja[[Horaire2]:[Horaire2]]=D$1))&gt;0,ROW(Hoja[])-1,""),COUNTIF($A$2:$A41,$A41))),"")</f>
        <v/>
      </c>
      <c r="E41" s="9" t="str">
        <f t="array" ref="E41">IFERROR(INDEX(Hoja[[Mail]:[Mail]],SMALL(IF(ROW(Hoja[])*(Hoja[[Niveau]:[Niveau]]=$A$1)*((Hoja[[J1]:[J1]]=$A41)*(Hoja[[Horaire]:[Horaire]]=E$1)+(Hoja[[J2]:[J2]]=$A41)*(Hoja[[Horaire2]:[Horaire2]]=E$1))&gt;0,ROW(Hoja[])-1,""),COUNTIF($A$2:$A41,$A41))),"")</f>
        <v/>
      </c>
      <c r="F41" s="9" t="str">
        <f t="array" ref="F41">IFERROR(INDEX(Hoja[[Mail]:[Mail]],SMALL(IF(ROW(Hoja[])*(Hoja[[Niveau]:[Niveau]]=$A$1)*((Hoja[[J1]:[J1]]=$A41)*(Hoja[[Horaire]:[Horaire]]=F$1)+(Hoja[[J2]:[J2]]=$A41)*(Hoja[[Horaire2]:[Horaire2]]=F$1))&gt;0,ROW(Hoja[])-1,""),COUNTIF($A$2:$A41,$A41))),"")</f>
        <v/>
      </c>
      <c r="G41" s="9" t="str">
        <f t="array" ref="G41">IFERROR(INDEX(Hoja[[Mail]:[Mail]],SMALL(IF(ROW(Hoja[])*(Hoja[[Niveau]:[Niveau]]=$A$1)*((Hoja[[J1]:[J1]]=$A41)*(Hoja[[Horaire]:[Horaire]]=G$1)+(Hoja[[J2]:[J2]]=$A41)*(Hoja[[Horaire2]:[Horaire2]]=G$1))&gt;0,ROW(Hoja[])-1,""),COUNTIF($A$2:$A41,$A41))),"")</f>
        <v/>
      </c>
      <c r="H41" s="9" t="str">
        <f t="array" ref="H41">IFERROR(INDEX(Hoja[[Mail]:[Mail]],SMALL(IF(ROW(Hoja[])*(Hoja[[Niveau]:[Niveau]]=$A$1)*((Hoja[[J1]:[J1]]=$A41)*(Hoja[[Horaire]:[Horaire]]=H$1)+(Hoja[[J2]:[J2]]=$A41)*(Hoja[[Horaire2]:[Horaire2]]=H$1))&gt;0,ROW(Hoja[])-1,""),COUNTIF($A$2:$A41,$A41))),"")</f>
        <v/>
      </c>
    </row>
    <row r="42" spans="1:8" ht="17.25" thickTop="1" thickBot="1" x14ac:dyDescent="0.3">
      <c r="A42" s="10" t="s">
        <v>38</v>
      </c>
      <c r="B42" s="9" t="str">
        <f t="array" ref="B42">IFERROR(INDEX(Hoja[[Mail]:[Mail]],SMALL(IF(ROW(Hoja[])*(Hoja[[Niveau]:[Niveau]]=$A$1)*((Hoja[[J1]:[J1]]=$A42)*(Hoja[[Horaire]:[Horaire]]=B$1)+(Hoja[[J2]:[J2]]=$A42)*(Hoja[[Horaire2]:[Horaire2]]=B$1))&gt;0,ROW(Hoja[])-1,""),COUNTIF($A$2:$A42,$A42))),"")</f>
        <v/>
      </c>
      <c r="C42" s="9" t="str">
        <f t="array" ref="C42">IFERROR(INDEX(Hoja[[Mail]:[Mail]],SMALL(IF(ROW(Hoja[])*(Hoja[[Niveau]:[Niveau]]=$A$1)*((Hoja[[J1]:[J1]]=$A42)*(Hoja[[Horaire]:[Horaire]]=C$1)+(Hoja[[J2]:[J2]]=$A42)*(Hoja[[Horaire2]:[Horaire2]]=C$1))&gt;0,ROW(Hoja[])-1,""),COUNTIF($A$2:$A42,$A42))),"")</f>
        <v/>
      </c>
      <c r="D42" s="9" t="str">
        <f t="array" ref="D42">IFERROR(INDEX(Hoja[[Mail]:[Mail]],SMALL(IF(ROW(Hoja[])*(Hoja[[Niveau]:[Niveau]]=$A$1)*((Hoja[[J1]:[J1]]=$A42)*(Hoja[[Horaire]:[Horaire]]=D$1)+(Hoja[[J2]:[J2]]=$A42)*(Hoja[[Horaire2]:[Horaire2]]=D$1))&gt;0,ROW(Hoja[])-1,""),COUNTIF($A$2:$A42,$A42))),"")</f>
        <v/>
      </c>
      <c r="E42" s="9" t="str">
        <f t="array" ref="E42">IFERROR(INDEX(Hoja[[Mail]:[Mail]],SMALL(IF(ROW(Hoja[])*(Hoja[[Niveau]:[Niveau]]=$A$1)*((Hoja[[J1]:[J1]]=$A42)*(Hoja[[Horaire]:[Horaire]]=E$1)+(Hoja[[J2]:[J2]]=$A42)*(Hoja[[Horaire2]:[Horaire2]]=E$1))&gt;0,ROW(Hoja[])-1,""),COUNTIF($A$2:$A42,$A42))),"")</f>
        <v/>
      </c>
      <c r="F42" s="9" t="str">
        <f t="array" ref="F42">IFERROR(INDEX(Hoja[[Mail]:[Mail]],SMALL(IF(ROW(Hoja[])*(Hoja[[Niveau]:[Niveau]]=$A$1)*((Hoja[[J1]:[J1]]=$A42)*(Hoja[[Horaire]:[Horaire]]=F$1)+(Hoja[[J2]:[J2]]=$A42)*(Hoja[[Horaire2]:[Horaire2]]=F$1))&gt;0,ROW(Hoja[])-1,""),COUNTIF($A$2:$A42,$A42))),"")</f>
        <v/>
      </c>
      <c r="G42" s="9" t="str">
        <f t="array" ref="G42">IFERROR(INDEX(Hoja[[Mail]:[Mail]],SMALL(IF(ROW(Hoja[])*(Hoja[[Niveau]:[Niveau]]=$A$1)*((Hoja[[J1]:[J1]]=$A42)*(Hoja[[Horaire]:[Horaire]]=G$1)+(Hoja[[J2]:[J2]]=$A42)*(Hoja[[Horaire2]:[Horaire2]]=G$1))&gt;0,ROW(Hoja[])-1,""),COUNTIF($A$2:$A42,$A42))),"")</f>
        <v/>
      </c>
      <c r="H42" s="9" t="str">
        <f t="array" ref="H42">IFERROR(INDEX(Hoja[[Mail]:[Mail]],SMALL(IF(ROW(Hoja[])*(Hoja[[Niveau]:[Niveau]]=$A$1)*((Hoja[[J1]:[J1]]=$A42)*(Hoja[[Horaire]:[Horaire]]=H$1)+(Hoja[[J2]:[J2]]=$A42)*(Hoja[[Horaire2]:[Horaire2]]=H$1))&gt;0,ROW(Hoja[])-1,""),COUNTIF($A$2:$A42,$A42))),"")</f>
        <v/>
      </c>
    </row>
    <row r="43" spans="1:8" ht="17.25" thickTop="1" thickBot="1" x14ac:dyDescent="0.3">
      <c r="A43" s="10" t="s">
        <v>38</v>
      </c>
      <c r="B43" s="9" t="str">
        <f t="array" ref="B43">IFERROR(INDEX(Hoja[[Mail]:[Mail]],SMALL(IF(ROW(Hoja[])*(Hoja[[Niveau]:[Niveau]]=$A$1)*((Hoja[[J1]:[J1]]=$A43)*(Hoja[[Horaire]:[Horaire]]=B$1)+(Hoja[[J2]:[J2]]=$A43)*(Hoja[[Horaire2]:[Horaire2]]=B$1))&gt;0,ROW(Hoja[])-1,""),COUNTIF($A$2:$A43,$A43))),"")</f>
        <v/>
      </c>
      <c r="C43" s="9" t="str">
        <f t="array" ref="C43">IFERROR(INDEX(Hoja[[Mail]:[Mail]],SMALL(IF(ROW(Hoja[])*(Hoja[[Niveau]:[Niveau]]=$A$1)*((Hoja[[J1]:[J1]]=$A43)*(Hoja[[Horaire]:[Horaire]]=C$1)+(Hoja[[J2]:[J2]]=$A43)*(Hoja[[Horaire2]:[Horaire2]]=C$1))&gt;0,ROW(Hoja[])-1,""),COUNTIF($A$2:$A43,$A43))),"")</f>
        <v/>
      </c>
      <c r="D43" s="9" t="str">
        <f t="array" ref="D43">IFERROR(INDEX(Hoja[[Mail]:[Mail]],SMALL(IF(ROW(Hoja[])*(Hoja[[Niveau]:[Niveau]]=$A$1)*((Hoja[[J1]:[J1]]=$A43)*(Hoja[[Horaire]:[Horaire]]=D$1)+(Hoja[[J2]:[J2]]=$A43)*(Hoja[[Horaire2]:[Horaire2]]=D$1))&gt;0,ROW(Hoja[])-1,""),COUNTIF($A$2:$A43,$A43))),"")</f>
        <v/>
      </c>
      <c r="E43" s="9" t="str">
        <f t="array" ref="E43">IFERROR(INDEX(Hoja[[Mail]:[Mail]],SMALL(IF(ROW(Hoja[])*(Hoja[[Niveau]:[Niveau]]=$A$1)*((Hoja[[J1]:[J1]]=$A43)*(Hoja[[Horaire]:[Horaire]]=E$1)+(Hoja[[J2]:[J2]]=$A43)*(Hoja[[Horaire2]:[Horaire2]]=E$1))&gt;0,ROW(Hoja[])-1,""),COUNTIF($A$2:$A43,$A43))),"")</f>
        <v/>
      </c>
      <c r="F43" s="9" t="str">
        <f t="array" ref="F43">IFERROR(INDEX(Hoja[[Mail]:[Mail]],SMALL(IF(ROW(Hoja[])*(Hoja[[Niveau]:[Niveau]]=$A$1)*((Hoja[[J1]:[J1]]=$A43)*(Hoja[[Horaire]:[Horaire]]=F$1)+(Hoja[[J2]:[J2]]=$A43)*(Hoja[[Horaire2]:[Horaire2]]=F$1))&gt;0,ROW(Hoja[])-1,""),COUNTIF($A$2:$A43,$A43))),"")</f>
        <v/>
      </c>
      <c r="G43" s="9" t="str">
        <f t="array" ref="G43">IFERROR(INDEX(Hoja[[Mail]:[Mail]],SMALL(IF(ROW(Hoja[])*(Hoja[[Niveau]:[Niveau]]=$A$1)*((Hoja[[J1]:[J1]]=$A43)*(Hoja[[Horaire]:[Horaire]]=G$1)+(Hoja[[J2]:[J2]]=$A43)*(Hoja[[Horaire2]:[Horaire2]]=G$1))&gt;0,ROW(Hoja[])-1,""),COUNTIF($A$2:$A43,$A43))),"")</f>
        <v/>
      </c>
      <c r="H43" s="9" t="str">
        <f t="array" ref="H43">IFERROR(INDEX(Hoja[[Mail]:[Mail]],SMALL(IF(ROW(Hoja[])*(Hoja[[Niveau]:[Niveau]]=$A$1)*((Hoja[[J1]:[J1]]=$A43)*(Hoja[[Horaire]:[Horaire]]=H$1)+(Hoja[[J2]:[J2]]=$A43)*(Hoja[[Horaire2]:[Horaire2]]=H$1))&gt;0,ROW(Hoja[])-1,""),COUNTIF($A$2:$A43,$A43))),"")</f>
        <v/>
      </c>
    </row>
    <row r="44" spans="1:8" ht="17.25" thickTop="1" thickBot="1" x14ac:dyDescent="0.3">
      <c r="A44" s="10" t="s">
        <v>38</v>
      </c>
      <c r="B44" s="9" t="str">
        <f t="array" ref="B44">IFERROR(INDEX(Hoja[[Mail]:[Mail]],SMALL(IF(ROW(Hoja[])*(Hoja[[Niveau]:[Niveau]]=$A$1)*((Hoja[[J1]:[J1]]=$A44)*(Hoja[[Horaire]:[Horaire]]=B$1)+(Hoja[[J2]:[J2]]=$A44)*(Hoja[[Horaire2]:[Horaire2]]=B$1))&gt;0,ROW(Hoja[])-1,""),COUNTIF($A$2:$A44,$A44))),"")</f>
        <v/>
      </c>
      <c r="C44" s="9" t="str">
        <f t="array" ref="C44">IFERROR(INDEX(Hoja[[Mail]:[Mail]],SMALL(IF(ROW(Hoja[])*(Hoja[[Niveau]:[Niveau]]=$A$1)*((Hoja[[J1]:[J1]]=$A44)*(Hoja[[Horaire]:[Horaire]]=C$1)+(Hoja[[J2]:[J2]]=$A44)*(Hoja[[Horaire2]:[Horaire2]]=C$1))&gt;0,ROW(Hoja[])-1,""),COUNTIF($A$2:$A44,$A44))),"")</f>
        <v/>
      </c>
      <c r="D44" s="9" t="str">
        <f t="array" ref="D44">IFERROR(INDEX(Hoja[[Mail]:[Mail]],SMALL(IF(ROW(Hoja[])*(Hoja[[Niveau]:[Niveau]]=$A$1)*((Hoja[[J1]:[J1]]=$A44)*(Hoja[[Horaire]:[Horaire]]=D$1)+(Hoja[[J2]:[J2]]=$A44)*(Hoja[[Horaire2]:[Horaire2]]=D$1))&gt;0,ROW(Hoja[])-1,""),COUNTIF($A$2:$A44,$A44))),"")</f>
        <v/>
      </c>
      <c r="E44" s="9" t="str">
        <f t="array" ref="E44">IFERROR(INDEX(Hoja[[Mail]:[Mail]],SMALL(IF(ROW(Hoja[])*(Hoja[[Niveau]:[Niveau]]=$A$1)*((Hoja[[J1]:[J1]]=$A44)*(Hoja[[Horaire]:[Horaire]]=E$1)+(Hoja[[J2]:[J2]]=$A44)*(Hoja[[Horaire2]:[Horaire2]]=E$1))&gt;0,ROW(Hoja[])-1,""),COUNTIF($A$2:$A44,$A44))),"")</f>
        <v/>
      </c>
      <c r="F44" s="9" t="str">
        <f t="array" ref="F44">IFERROR(INDEX(Hoja[[Mail]:[Mail]],SMALL(IF(ROW(Hoja[])*(Hoja[[Niveau]:[Niveau]]=$A$1)*((Hoja[[J1]:[J1]]=$A44)*(Hoja[[Horaire]:[Horaire]]=F$1)+(Hoja[[J2]:[J2]]=$A44)*(Hoja[[Horaire2]:[Horaire2]]=F$1))&gt;0,ROW(Hoja[])-1,""),COUNTIF($A$2:$A44,$A44))),"")</f>
        <v/>
      </c>
      <c r="G44" s="9" t="str">
        <f t="array" ref="G44">IFERROR(INDEX(Hoja[[Mail]:[Mail]],SMALL(IF(ROW(Hoja[])*(Hoja[[Niveau]:[Niveau]]=$A$1)*((Hoja[[J1]:[J1]]=$A44)*(Hoja[[Horaire]:[Horaire]]=G$1)+(Hoja[[J2]:[J2]]=$A44)*(Hoja[[Horaire2]:[Horaire2]]=G$1))&gt;0,ROW(Hoja[])-1,""),COUNTIF($A$2:$A44,$A44))),"")</f>
        <v/>
      </c>
      <c r="H44" s="9" t="str">
        <f t="array" ref="H44">IFERROR(INDEX(Hoja[[Mail]:[Mail]],SMALL(IF(ROW(Hoja[])*(Hoja[[Niveau]:[Niveau]]=$A$1)*((Hoja[[J1]:[J1]]=$A44)*(Hoja[[Horaire]:[Horaire]]=H$1)+(Hoja[[J2]:[J2]]=$A44)*(Hoja[[Horaire2]:[Horaire2]]=H$1))&gt;0,ROW(Hoja[])-1,""),COUNTIF($A$2:$A44,$A44))),"")</f>
        <v/>
      </c>
    </row>
    <row r="45" spans="1:8" ht="17.25" thickTop="1" thickBot="1" x14ac:dyDescent="0.3">
      <c r="A45" s="10" t="s">
        <v>38</v>
      </c>
      <c r="B45" s="9" t="str">
        <f t="array" ref="B45">IFERROR(INDEX(Hoja[[Mail]:[Mail]],SMALL(IF(ROW(Hoja[])*(Hoja[[Niveau]:[Niveau]]=$A$1)*((Hoja[[J1]:[J1]]=$A45)*(Hoja[[Horaire]:[Horaire]]=B$1)+(Hoja[[J2]:[J2]]=$A45)*(Hoja[[Horaire2]:[Horaire2]]=B$1))&gt;0,ROW(Hoja[])-1,""),COUNTIF($A$2:$A45,$A45))),"")</f>
        <v/>
      </c>
      <c r="C45" s="9" t="str">
        <f t="array" ref="C45">IFERROR(INDEX(Hoja[[Mail]:[Mail]],SMALL(IF(ROW(Hoja[])*(Hoja[[Niveau]:[Niveau]]=$A$1)*((Hoja[[J1]:[J1]]=$A45)*(Hoja[[Horaire]:[Horaire]]=C$1)+(Hoja[[J2]:[J2]]=$A45)*(Hoja[[Horaire2]:[Horaire2]]=C$1))&gt;0,ROW(Hoja[])-1,""),COUNTIF($A$2:$A45,$A45))),"")</f>
        <v/>
      </c>
      <c r="D45" s="9" t="str">
        <f t="array" ref="D45">IFERROR(INDEX(Hoja[[Mail]:[Mail]],SMALL(IF(ROW(Hoja[])*(Hoja[[Niveau]:[Niveau]]=$A$1)*((Hoja[[J1]:[J1]]=$A45)*(Hoja[[Horaire]:[Horaire]]=D$1)+(Hoja[[J2]:[J2]]=$A45)*(Hoja[[Horaire2]:[Horaire2]]=D$1))&gt;0,ROW(Hoja[])-1,""),COUNTIF($A$2:$A45,$A45))),"")</f>
        <v/>
      </c>
      <c r="E45" s="9" t="str">
        <f t="array" ref="E45">IFERROR(INDEX(Hoja[[Mail]:[Mail]],SMALL(IF(ROW(Hoja[])*(Hoja[[Niveau]:[Niveau]]=$A$1)*((Hoja[[J1]:[J1]]=$A45)*(Hoja[[Horaire]:[Horaire]]=E$1)+(Hoja[[J2]:[J2]]=$A45)*(Hoja[[Horaire2]:[Horaire2]]=E$1))&gt;0,ROW(Hoja[])-1,""),COUNTIF($A$2:$A45,$A45))),"")</f>
        <v/>
      </c>
      <c r="F45" s="9" t="str">
        <f t="array" ref="F45">IFERROR(INDEX(Hoja[[Mail]:[Mail]],SMALL(IF(ROW(Hoja[])*(Hoja[[Niveau]:[Niveau]]=$A$1)*((Hoja[[J1]:[J1]]=$A45)*(Hoja[[Horaire]:[Horaire]]=F$1)+(Hoja[[J2]:[J2]]=$A45)*(Hoja[[Horaire2]:[Horaire2]]=F$1))&gt;0,ROW(Hoja[])-1,""),COUNTIF($A$2:$A45,$A45))),"")</f>
        <v/>
      </c>
      <c r="G45" s="9" t="str">
        <f t="array" ref="G45">IFERROR(INDEX(Hoja[[Mail]:[Mail]],SMALL(IF(ROW(Hoja[])*(Hoja[[Niveau]:[Niveau]]=$A$1)*((Hoja[[J1]:[J1]]=$A45)*(Hoja[[Horaire]:[Horaire]]=G$1)+(Hoja[[J2]:[J2]]=$A45)*(Hoja[[Horaire2]:[Horaire2]]=G$1))&gt;0,ROW(Hoja[])-1,""),COUNTIF($A$2:$A45,$A45))),"")</f>
        <v/>
      </c>
      <c r="H45" s="9" t="str">
        <f t="array" ref="H45">IFERROR(INDEX(Hoja[[Mail]:[Mail]],SMALL(IF(ROW(Hoja[])*(Hoja[[Niveau]:[Niveau]]=$A$1)*((Hoja[[J1]:[J1]]=$A45)*(Hoja[[Horaire]:[Horaire]]=H$1)+(Hoja[[J2]:[J2]]=$A45)*(Hoja[[Horaire2]:[Horaire2]]=H$1))&gt;0,ROW(Hoja[])-1,""),COUNTIF($A$2:$A45,$A45))),"")</f>
        <v/>
      </c>
    </row>
    <row r="46" spans="1:8" ht="17.25" thickTop="1" thickBot="1" x14ac:dyDescent="0.3">
      <c r="A46" s="10" t="s">
        <v>38</v>
      </c>
      <c r="B46" s="9" t="str">
        <f t="array" ref="B46">IFERROR(INDEX(Hoja[[Mail]:[Mail]],SMALL(IF(ROW(Hoja[])*(Hoja[[Niveau]:[Niveau]]=$A$1)*((Hoja[[J1]:[J1]]=$A46)*(Hoja[[Horaire]:[Horaire]]=B$1)+(Hoja[[J2]:[J2]]=$A46)*(Hoja[[Horaire2]:[Horaire2]]=B$1))&gt;0,ROW(Hoja[])-1,""),COUNTIF($A$2:$A46,$A46))),"")</f>
        <v/>
      </c>
      <c r="C46" s="9" t="str">
        <f t="array" ref="C46">IFERROR(INDEX(Hoja[[Mail]:[Mail]],SMALL(IF(ROW(Hoja[])*(Hoja[[Niveau]:[Niveau]]=$A$1)*((Hoja[[J1]:[J1]]=$A46)*(Hoja[[Horaire]:[Horaire]]=C$1)+(Hoja[[J2]:[J2]]=$A46)*(Hoja[[Horaire2]:[Horaire2]]=C$1))&gt;0,ROW(Hoja[])-1,""),COUNTIF($A$2:$A46,$A46))),"")</f>
        <v/>
      </c>
      <c r="D46" s="9" t="str">
        <f t="array" ref="D46">IFERROR(INDEX(Hoja[[Mail]:[Mail]],SMALL(IF(ROW(Hoja[])*(Hoja[[Niveau]:[Niveau]]=$A$1)*((Hoja[[J1]:[J1]]=$A46)*(Hoja[[Horaire]:[Horaire]]=D$1)+(Hoja[[J2]:[J2]]=$A46)*(Hoja[[Horaire2]:[Horaire2]]=D$1))&gt;0,ROW(Hoja[])-1,""),COUNTIF($A$2:$A46,$A46))),"")</f>
        <v/>
      </c>
      <c r="E46" s="9" t="str">
        <f t="array" ref="E46">IFERROR(INDEX(Hoja[[Mail]:[Mail]],SMALL(IF(ROW(Hoja[])*(Hoja[[Niveau]:[Niveau]]=$A$1)*((Hoja[[J1]:[J1]]=$A46)*(Hoja[[Horaire]:[Horaire]]=E$1)+(Hoja[[J2]:[J2]]=$A46)*(Hoja[[Horaire2]:[Horaire2]]=E$1))&gt;0,ROW(Hoja[])-1,""),COUNTIF($A$2:$A46,$A46))),"")</f>
        <v/>
      </c>
      <c r="F46" s="9" t="str">
        <f t="array" ref="F46">IFERROR(INDEX(Hoja[[Mail]:[Mail]],SMALL(IF(ROW(Hoja[])*(Hoja[[Niveau]:[Niveau]]=$A$1)*((Hoja[[J1]:[J1]]=$A46)*(Hoja[[Horaire]:[Horaire]]=F$1)+(Hoja[[J2]:[J2]]=$A46)*(Hoja[[Horaire2]:[Horaire2]]=F$1))&gt;0,ROW(Hoja[])-1,""),COUNTIF($A$2:$A46,$A46))),"")</f>
        <v/>
      </c>
      <c r="G46" s="9" t="str">
        <f t="array" ref="G46">IFERROR(INDEX(Hoja[[Mail]:[Mail]],SMALL(IF(ROW(Hoja[])*(Hoja[[Niveau]:[Niveau]]=$A$1)*((Hoja[[J1]:[J1]]=$A46)*(Hoja[[Horaire]:[Horaire]]=G$1)+(Hoja[[J2]:[J2]]=$A46)*(Hoja[[Horaire2]:[Horaire2]]=G$1))&gt;0,ROW(Hoja[])-1,""),COUNTIF($A$2:$A46,$A46))),"")</f>
        <v/>
      </c>
      <c r="H46" s="9" t="str">
        <f t="array" ref="H46">IFERROR(INDEX(Hoja[[Mail]:[Mail]],SMALL(IF(ROW(Hoja[])*(Hoja[[Niveau]:[Niveau]]=$A$1)*((Hoja[[J1]:[J1]]=$A46)*(Hoja[[Horaire]:[Horaire]]=H$1)+(Hoja[[J2]:[J2]]=$A46)*(Hoja[[Horaire2]:[Horaire2]]=H$1))&gt;0,ROW(Hoja[])-1,""),COUNTIF($A$2:$A46,$A46))),"")</f>
        <v/>
      </c>
    </row>
    <row r="47" spans="1:8" ht="17.25" thickTop="1" thickBot="1" x14ac:dyDescent="0.3">
      <c r="A47" s="10" t="s">
        <v>38</v>
      </c>
      <c r="B47" s="9" t="str">
        <f t="array" ref="B47">IFERROR(INDEX(Hoja[[Mail]:[Mail]],SMALL(IF(ROW(Hoja[])*(Hoja[[Niveau]:[Niveau]]=$A$1)*((Hoja[[J1]:[J1]]=$A47)*(Hoja[[Horaire]:[Horaire]]=B$1)+(Hoja[[J2]:[J2]]=$A47)*(Hoja[[Horaire2]:[Horaire2]]=B$1))&gt;0,ROW(Hoja[])-1,""),COUNTIF($A$2:$A47,$A47))),"")</f>
        <v/>
      </c>
      <c r="C47" s="9" t="str">
        <f t="array" ref="C47">IFERROR(INDEX(Hoja[[Mail]:[Mail]],SMALL(IF(ROW(Hoja[])*(Hoja[[Niveau]:[Niveau]]=$A$1)*((Hoja[[J1]:[J1]]=$A47)*(Hoja[[Horaire]:[Horaire]]=C$1)+(Hoja[[J2]:[J2]]=$A47)*(Hoja[[Horaire2]:[Horaire2]]=C$1))&gt;0,ROW(Hoja[])-1,""),COUNTIF($A$2:$A47,$A47))),"")</f>
        <v/>
      </c>
      <c r="D47" s="9" t="str">
        <f t="array" ref="D47">IFERROR(INDEX(Hoja[[Mail]:[Mail]],SMALL(IF(ROW(Hoja[])*(Hoja[[Niveau]:[Niveau]]=$A$1)*((Hoja[[J1]:[J1]]=$A47)*(Hoja[[Horaire]:[Horaire]]=D$1)+(Hoja[[J2]:[J2]]=$A47)*(Hoja[[Horaire2]:[Horaire2]]=D$1))&gt;0,ROW(Hoja[])-1,""),COUNTIF($A$2:$A47,$A47))),"")</f>
        <v/>
      </c>
      <c r="E47" s="9" t="str">
        <f t="array" ref="E47">IFERROR(INDEX(Hoja[[Mail]:[Mail]],SMALL(IF(ROW(Hoja[])*(Hoja[[Niveau]:[Niveau]]=$A$1)*((Hoja[[J1]:[J1]]=$A47)*(Hoja[[Horaire]:[Horaire]]=E$1)+(Hoja[[J2]:[J2]]=$A47)*(Hoja[[Horaire2]:[Horaire2]]=E$1))&gt;0,ROW(Hoja[])-1,""),COUNTIF($A$2:$A47,$A47))),"")</f>
        <v/>
      </c>
      <c r="F47" s="9" t="str">
        <f t="array" ref="F47">IFERROR(INDEX(Hoja[[Mail]:[Mail]],SMALL(IF(ROW(Hoja[])*(Hoja[[Niveau]:[Niveau]]=$A$1)*((Hoja[[J1]:[J1]]=$A47)*(Hoja[[Horaire]:[Horaire]]=F$1)+(Hoja[[J2]:[J2]]=$A47)*(Hoja[[Horaire2]:[Horaire2]]=F$1))&gt;0,ROW(Hoja[])-1,""),COUNTIF($A$2:$A47,$A47))),"")</f>
        <v/>
      </c>
      <c r="G47" s="9" t="str">
        <f t="array" ref="G47">IFERROR(INDEX(Hoja[[Mail]:[Mail]],SMALL(IF(ROW(Hoja[])*(Hoja[[Niveau]:[Niveau]]=$A$1)*((Hoja[[J1]:[J1]]=$A47)*(Hoja[[Horaire]:[Horaire]]=G$1)+(Hoja[[J2]:[J2]]=$A47)*(Hoja[[Horaire2]:[Horaire2]]=G$1))&gt;0,ROW(Hoja[])-1,""),COUNTIF($A$2:$A47,$A47))),"")</f>
        <v/>
      </c>
      <c r="H47" s="9" t="str">
        <f t="array" ref="H47">IFERROR(INDEX(Hoja[[Mail]:[Mail]],SMALL(IF(ROW(Hoja[])*(Hoja[[Niveau]:[Niveau]]=$A$1)*((Hoja[[J1]:[J1]]=$A47)*(Hoja[[Horaire]:[Horaire]]=H$1)+(Hoja[[J2]:[J2]]=$A47)*(Hoja[[Horaire2]:[Horaire2]]=H$1))&gt;0,ROW(Hoja[])-1,""),COUNTIF($A$2:$A47,$A47))),"")</f>
        <v/>
      </c>
    </row>
    <row r="48" spans="1:8" ht="17.25" thickTop="1" thickBot="1" x14ac:dyDescent="0.3">
      <c r="A48" s="10" t="s">
        <v>38</v>
      </c>
      <c r="B48" s="9" t="str">
        <f t="array" ref="B48">IFERROR(INDEX(Hoja[[Mail]:[Mail]],SMALL(IF(ROW(Hoja[])*(Hoja[[Niveau]:[Niveau]]=$A$1)*((Hoja[[J1]:[J1]]=$A48)*(Hoja[[Horaire]:[Horaire]]=B$1)+(Hoja[[J2]:[J2]]=$A48)*(Hoja[[Horaire2]:[Horaire2]]=B$1))&gt;0,ROW(Hoja[])-1,""),COUNTIF($A$2:$A48,$A48))),"")</f>
        <v/>
      </c>
      <c r="C48" s="9" t="str">
        <f t="array" ref="C48">IFERROR(INDEX(Hoja[[Mail]:[Mail]],SMALL(IF(ROW(Hoja[])*(Hoja[[Niveau]:[Niveau]]=$A$1)*((Hoja[[J1]:[J1]]=$A48)*(Hoja[[Horaire]:[Horaire]]=C$1)+(Hoja[[J2]:[J2]]=$A48)*(Hoja[[Horaire2]:[Horaire2]]=C$1))&gt;0,ROW(Hoja[])-1,""),COUNTIF($A$2:$A48,$A48))),"")</f>
        <v/>
      </c>
      <c r="D48" s="9" t="str">
        <f t="array" ref="D48">IFERROR(INDEX(Hoja[[Mail]:[Mail]],SMALL(IF(ROW(Hoja[])*(Hoja[[Niveau]:[Niveau]]=$A$1)*((Hoja[[J1]:[J1]]=$A48)*(Hoja[[Horaire]:[Horaire]]=D$1)+(Hoja[[J2]:[J2]]=$A48)*(Hoja[[Horaire2]:[Horaire2]]=D$1))&gt;0,ROW(Hoja[])-1,""),COUNTIF($A$2:$A48,$A48))),"")</f>
        <v/>
      </c>
      <c r="E48" s="9" t="str">
        <f t="array" ref="E48">IFERROR(INDEX(Hoja[[Mail]:[Mail]],SMALL(IF(ROW(Hoja[])*(Hoja[[Niveau]:[Niveau]]=$A$1)*((Hoja[[J1]:[J1]]=$A48)*(Hoja[[Horaire]:[Horaire]]=E$1)+(Hoja[[J2]:[J2]]=$A48)*(Hoja[[Horaire2]:[Horaire2]]=E$1))&gt;0,ROW(Hoja[])-1,""),COUNTIF($A$2:$A48,$A48))),"")</f>
        <v/>
      </c>
      <c r="F48" s="9" t="str">
        <f t="array" ref="F48">IFERROR(INDEX(Hoja[[Mail]:[Mail]],SMALL(IF(ROW(Hoja[])*(Hoja[[Niveau]:[Niveau]]=$A$1)*((Hoja[[J1]:[J1]]=$A48)*(Hoja[[Horaire]:[Horaire]]=F$1)+(Hoja[[J2]:[J2]]=$A48)*(Hoja[[Horaire2]:[Horaire2]]=F$1))&gt;0,ROW(Hoja[])-1,""),COUNTIF($A$2:$A48,$A48))),"")</f>
        <v/>
      </c>
      <c r="G48" s="9" t="str">
        <f t="array" ref="G48">IFERROR(INDEX(Hoja[[Mail]:[Mail]],SMALL(IF(ROW(Hoja[])*(Hoja[[Niveau]:[Niveau]]=$A$1)*((Hoja[[J1]:[J1]]=$A48)*(Hoja[[Horaire]:[Horaire]]=G$1)+(Hoja[[J2]:[J2]]=$A48)*(Hoja[[Horaire2]:[Horaire2]]=G$1))&gt;0,ROW(Hoja[])-1,""),COUNTIF($A$2:$A48,$A48))),"")</f>
        <v/>
      </c>
      <c r="H48" s="9" t="str">
        <f t="array" ref="H48">IFERROR(INDEX(Hoja[[Mail]:[Mail]],SMALL(IF(ROW(Hoja[])*(Hoja[[Niveau]:[Niveau]]=$A$1)*((Hoja[[J1]:[J1]]=$A48)*(Hoja[[Horaire]:[Horaire]]=H$1)+(Hoja[[J2]:[J2]]=$A48)*(Hoja[[Horaire2]:[Horaire2]]=H$1))&gt;0,ROW(Hoja[])-1,""),COUNTIF($A$2:$A48,$A48))),"")</f>
        <v/>
      </c>
    </row>
    <row r="49" spans="1:8" ht="16.5" thickTop="1" x14ac:dyDescent="0.25">
      <c r="A49" s="10" t="s">
        <v>38</v>
      </c>
      <c r="B49" s="9" t="str">
        <f t="array" ref="B49">IFERROR(INDEX(Hoja[[Mail]:[Mail]],SMALL(IF(ROW(Hoja[])*(Hoja[[Niveau]:[Niveau]]=$A$1)*((Hoja[[J1]:[J1]]=$A49)*(Hoja[[Horaire]:[Horaire]]=B$1)+(Hoja[[J2]:[J2]]=$A49)*(Hoja[[Horaire2]:[Horaire2]]=B$1))&gt;0,ROW(Hoja[])-1,""),COUNTIF($A$2:$A49,$A49))),"")</f>
        <v/>
      </c>
      <c r="C49" s="9" t="str">
        <f t="array" ref="C49">IFERROR(INDEX(Hoja[[Mail]:[Mail]],SMALL(IF(ROW(Hoja[])*(Hoja[[Niveau]:[Niveau]]=$A$1)*((Hoja[[J1]:[J1]]=$A49)*(Hoja[[Horaire]:[Horaire]]=C$1)+(Hoja[[J2]:[J2]]=$A49)*(Hoja[[Horaire2]:[Horaire2]]=C$1))&gt;0,ROW(Hoja[])-1,""),COUNTIF($A$2:$A49,$A49))),"")</f>
        <v/>
      </c>
      <c r="D49" s="9" t="str">
        <f t="array" ref="D49">IFERROR(INDEX(Hoja[[Mail]:[Mail]],SMALL(IF(ROW(Hoja[])*(Hoja[[Niveau]:[Niveau]]=$A$1)*((Hoja[[J1]:[J1]]=$A49)*(Hoja[[Horaire]:[Horaire]]=D$1)+(Hoja[[J2]:[J2]]=$A49)*(Hoja[[Horaire2]:[Horaire2]]=D$1))&gt;0,ROW(Hoja[])-1,""),COUNTIF($A$2:$A49,$A49))),"")</f>
        <v/>
      </c>
      <c r="E49" s="9" t="str">
        <f t="array" ref="E49">IFERROR(INDEX(Hoja[[Mail]:[Mail]],SMALL(IF(ROW(Hoja[])*(Hoja[[Niveau]:[Niveau]]=$A$1)*((Hoja[[J1]:[J1]]=$A49)*(Hoja[[Horaire]:[Horaire]]=E$1)+(Hoja[[J2]:[J2]]=$A49)*(Hoja[[Horaire2]:[Horaire2]]=E$1))&gt;0,ROW(Hoja[])-1,""),COUNTIF($A$2:$A49,$A49))),"")</f>
        <v/>
      </c>
      <c r="F49" s="9" t="str">
        <f t="array" ref="F49">IFERROR(INDEX(Hoja[[Mail]:[Mail]],SMALL(IF(ROW(Hoja[])*(Hoja[[Niveau]:[Niveau]]=$A$1)*((Hoja[[J1]:[J1]]=$A49)*(Hoja[[Horaire]:[Horaire]]=F$1)+(Hoja[[J2]:[J2]]=$A49)*(Hoja[[Horaire2]:[Horaire2]]=F$1))&gt;0,ROW(Hoja[])-1,""),COUNTIF($A$2:$A49,$A49))),"")</f>
        <v/>
      </c>
      <c r="G49" s="9" t="str">
        <f t="array" ref="G49">IFERROR(INDEX(Hoja[[Mail]:[Mail]],SMALL(IF(ROW(Hoja[])*(Hoja[[Niveau]:[Niveau]]=$A$1)*((Hoja[[J1]:[J1]]=$A49)*(Hoja[[Horaire]:[Horaire]]=G$1)+(Hoja[[J2]:[J2]]=$A49)*(Hoja[[Horaire2]:[Horaire2]]=G$1))&gt;0,ROW(Hoja[])-1,""),COUNTIF($A$2:$A49,$A49))),"")</f>
        <v/>
      </c>
      <c r="H49" s="9" t="str">
        <f t="array" ref="H49">IFERROR(INDEX(Hoja[[Mail]:[Mail]],SMALL(IF(ROW(Hoja[])*(Hoja[[Niveau]:[Niveau]]=$A$1)*((Hoja[[J1]:[J1]]=$A49)*(Hoja[[Horaire]:[Horaire]]=H$1)+(Hoja[[J2]:[J2]]=$A49)*(Hoja[[Horaire2]:[Horaire2]]=H$1))&gt;0,ROW(Hoja[])-1,""),COUNTIF($A$2:$A49,$A49))),"")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Hoja1</vt:lpstr>
      <vt:lpstr>HojaModele</vt:lpstr>
      <vt:lpstr>A1.1</vt:lpstr>
      <vt:lpstr>A1.2</vt:lpstr>
      <vt:lpstr>A2.1 </vt:lpstr>
      <vt:lpstr>A2.2</vt:lpstr>
      <vt:lpstr>B1.1</vt:lpstr>
      <vt:lpstr>B1.2</vt:lpstr>
      <vt:lpstr>B1.3</vt:lpstr>
      <vt:lpstr>B2.1</vt:lpstr>
      <vt:lpstr>B2.2</vt:lpstr>
      <vt:lpstr>B2.3</vt:lpstr>
      <vt:lpstr>C1.1</vt:lpstr>
      <vt:lpstr>C1.2</vt:lpstr>
      <vt:lpstr>C1.3</vt:lpstr>
      <vt:lpstr>C1.4</vt:lpstr>
      <vt:lpstr>C1PERF</vt:lpstr>
      <vt:lpstr>C2.1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User</cp:lastModifiedBy>
  <dcterms:created xsi:type="dcterms:W3CDTF">2020-09-23T14:56:04Z</dcterms:created>
  <dcterms:modified xsi:type="dcterms:W3CDTF">2021-01-07T09:25:54Z</dcterms:modified>
</cp:coreProperties>
</file>