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 codeName="{37E998C4-C9E5-D4B9-71C8-EB1FF731991C}"/>
  <workbookPr codeName="ThisWorkbook" autoCompressPictures="0"/>
  <bookViews>
    <workbookView xWindow="360" yWindow="100" windowWidth="17660" windowHeight="8980" activeTab="2"/>
  </bookViews>
  <sheets>
    <sheet name="Feuil1" sheetId="1" r:id="rId1"/>
    <sheet name="Feuil2" sheetId="2" r:id="rId2"/>
    <sheet name="Cpt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3" l="1"/>
  <c r="B10" i="3"/>
  <c r="B12" i="3"/>
  <c r="B11" i="3"/>
  <c r="C6" i="3"/>
  <c r="B6" i="3"/>
  <c r="C3" i="1"/>
</calcChain>
</file>

<file path=xl/sharedStrings.xml><?xml version="1.0" encoding="utf-8"?>
<sst xmlns="http://schemas.openxmlformats.org/spreadsheetml/2006/main" count="8" uniqueCount="6">
  <si>
    <t>Dates</t>
  </si>
  <si>
    <t>Total</t>
  </si>
  <si>
    <t>Feuil1</t>
  </si>
  <si>
    <t>Feuil2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</si>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</sst>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64" fontId="0" fillId="2" borderId="0" xfId="0" applyNumberFormat="1" applyFill="1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Compteur" displayName="Compteur" ref="A1:C6" totalsRowCount="1">
  <autoFilter ref="A1:C5"/>
  <tableColumns count="3">
    <tableColumn id="1" name="Dates" totalsRowLabel="Total"/>
    <tableColumn id="2" name="Feuil1" totalsRowFunction="sum"/>
    <tableColumn id="3" name="Feuil2" totalsRowFunction="su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3:C15"/>
  <sheetViews>
    <sheetView workbookViewId="0">
      <selection activeCell="A16" sqref="A16"/>
    </sheetView>
  </sheetViews>
  <sheetFormatPr baseColWidth="10" defaultRowHeight="14" x14ac:dyDescent="0"/>
  <sheetData>
    <row r="3" spans="1:3">
      <c r="C3" s="1">
        <f ca="1">TODAY()</f>
        <v>44131</v>
      </c>
    </row>
    <row r="15" spans="1:3">
      <c r="A15" s="2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>
      <selection activeCell="F24" sqref="F24"/>
    </sheetView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D12"/>
  <sheetViews>
    <sheetView tabSelected="1" workbookViewId="0">
      <selection activeCell="F19" sqref="F19"/>
    </sheetView>
  </sheetViews>
  <sheetFormatPr baseColWidth="10" defaultRowHeight="14" x14ac:dyDescent="0"/>
  <sheetData>
    <row r="1" spans="1:4">
      <c r="A1" t="s">
        <v>0</v>
      </c>
      <c r="B1" t="s">
        <v>2</v>
      </c>
      <c r="C1" t="s">
        <v>3</v>
      </c>
    </row>
    <row r="2" spans="1:4">
      <c r="A2" s="2">
        <v>44126</v>
      </c>
      <c r="B2">
        <v>7</v>
      </c>
      <c r="C2">
        <v>6</v>
      </c>
    </row>
    <row r="3" spans="1:4">
      <c r="A3" s="2">
        <v>44127</v>
      </c>
      <c r="B3">
        <v>4</v>
      </c>
      <c r="C3">
        <v>5</v>
      </c>
    </row>
    <row r="4" spans="1:4">
      <c r="A4" s="2">
        <v>44130</v>
      </c>
      <c r="B4">
        <v>3</v>
      </c>
      <c r="C4">
        <v>8</v>
      </c>
    </row>
    <row r="5" spans="1:4">
      <c r="A5" s="2">
        <v>44131</v>
      </c>
      <c r="B5">
        <v>4</v>
      </c>
      <c r="C5">
        <v>8</v>
      </c>
    </row>
    <row r="6" spans="1:4">
      <c r="A6" t="s">
        <v>1</v>
      </c>
      <c r="B6">
        <f>SUBTOTAL(109,Compteur[Feuil1])</f>
        <v>18</v>
      </c>
      <c r="C6">
        <f>SUBTOTAL(109,Compteur[Feuil2])</f>
        <v>27</v>
      </c>
    </row>
    <row r="9" spans="1:4">
      <c r="A9" s="3" t="s">
        <v>4</v>
      </c>
      <c r="B9" s="4">
        <f ca="1">TODAY()-WEEKDAY(TODAY(),2)+1</f>
        <v>44130</v>
      </c>
      <c r="C9" s="2"/>
    </row>
    <row r="10" spans="1:4">
      <c r="A10" s="3" t="s">
        <v>5</v>
      </c>
      <c r="B10" s="4">
        <f ca="1">TODAY()-WEEKDAY(TODAY(),2)+7</f>
        <v>44136</v>
      </c>
      <c r="D10" s="2"/>
    </row>
    <row r="11" spans="1:4">
      <c r="A11" s="3" t="s">
        <v>2</v>
      </c>
      <c r="B11" s="3">
        <f ca="1">SUMPRODUCT((Compteur[Dates]&gt;=$B$9)*(Compteur[Dates]&lt;=$B$10)*INDIRECT("Compteur["&amp;$A11&amp;"]"))</f>
        <v>7</v>
      </c>
    </row>
    <row r="12" spans="1:4">
      <c r="A12" s="3" t="s">
        <v>3</v>
      </c>
      <c r="B12" s="3">
        <f ca="1">SUMPRODUCT((Compteur[Dates]&gt;=$B$9)*(Compteur[Dates]&lt;=$B$10)*INDIRECT("Compteur["&amp;$A12&amp;"]"))</f>
        <v>16</v>
      </c>
    </row>
  </sheetData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Guillaume Beth</cp:lastModifiedBy>
  <dcterms:created xsi:type="dcterms:W3CDTF">2020-10-27T10:32:21Z</dcterms:created>
  <dcterms:modified xsi:type="dcterms:W3CDTF">2020-10-27T21:35:29Z</dcterms:modified>
</cp:coreProperties>
</file>