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codeName="ThisWorkbook" autoCompressPictures="0"/>
  <bookViews>
    <workbookView xWindow="0" yWindow="0" windowWidth="25600" windowHeight="160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C9" i="1"/>
  <c r="D9" i="1"/>
  <c r="E9" i="1"/>
  <c r="F9" i="1"/>
  <c r="G9" i="1"/>
  <c r="H9" i="1"/>
  <c r="I9" i="1"/>
  <c r="J9" i="1"/>
  <c r="K9" i="1"/>
  <c r="L9" i="1"/>
  <c r="A9" i="1"/>
  <c r="K4" i="1"/>
  <c r="L4" i="1"/>
  <c r="B4" i="1"/>
  <c r="C4" i="1"/>
  <c r="D4" i="1"/>
  <c r="E4" i="1"/>
  <c r="F4" i="1"/>
  <c r="G4" i="1"/>
  <c r="H4" i="1"/>
  <c r="I4" i="1"/>
  <c r="J4" i="1"/>
  <c r="A4" i="1"/>
</calcChain>
</file>

<file path=xl/sharedStrings.xml><?xml version="1.0" encoding="utf-8"?>
<sst xmlns="http://schemas.openxmlformats.org/spreadsheetml/2006/main" count="13" uniqueCount="13">
  <si>
    <t>nb de jours ouvrés</t>
  </si>
  <si>
    <t>Jours fériés</t>
  </si>
  <si>
    <t>Jour de l'an</t>
  </si>
  <si>
    <t>Lundi de Pâques</t>
  </si>
  <si>
    <t>Fête de travail</t>
  </si>
  <si>
    <t>Victoire 1945</t>
  </si>
  <si>
    <t>Ascension</t>
  </si>
  <si>
    <t>Pentecôte</t>
  </si>
  <si>
    <t>Fête nationale</t>
  </si>
  <si>
    <t>Noël</t>
  </si>
  <si>
    <t>Assomption</t>
  </si>
  <si>
    <t>Toussaint</t>
  </si>
  <si>
    <t>Armistice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</si>
</sst>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 textRotation="4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L27"/>
  <sheetViews>
    <sheetView tabSelected="1" workbookViewId="0">
      <selection activeCell="A10" sqref="A10"/>
    </sheetView>
  </sheetViews>
  <sheetFormatPr baseColWidth="10" defaultRowHeight="14" x14ac:dyDescent="0"/>
  <cols>
    <col min="1" max="1" width="17.5" bestFit="1" customWidth="1"/>
  </cols>
  <sheetData>
    <row r="1" spans="1:12">
      <c r="A1" s="1">
        <v>43831</v>
      </c>
    </row>
    <row r="4" spans="1:12" ht="48">
      <c r="A4" s="3">
        <f>EDATE($A$1,COLUMN(A1)-1)</f>
        <v>43831</v>
      </c>
      <c r="B4" s="3">
        <f t="shared" ref="B4:L4" si="0">EDATE($A$1,COLUMN(B1)-1)</f>
        <v>43862</v>
      </c>
      <c r="C4" s="3">
        <f t="shared" si="0"/>
        <v>43891</v>
      </c>
      <c r="D4" s="3">
        <f t="shared" si="0"/>
        <v>43922</v>
      </c>
      <c r="E4" s="3">
        <f t="shared" si="0"/>
        <v>43952</v>
      </c>
      <c r="F4" s="3">
        <f t="shared" si="0"/>
        <v>43983</v>
      </c>
      <c r="G4" s="3">
        <f t="shared" si="0"/>
        <v>44013</v>
      </c>
      <c r="H4" s="3">
        <f t="shared" si="0"/>
        <v>44044</v>
      </c>
      <c r="I4" s="3">
        <f t="shared" si="0"/>
        <v>44075</v>
      </c>
      <c r="J4" s="3">
        <f t="shared" si="0"/>
        <v>44105</v>
      </c>
      <c r="K4" s="3">
        <f>EDATE($A$1,COLUMN(K1)-1)</f>
        <v>44136</v>
      </c>
      <c r="L4" s="3">
        <f t="shared" si="0"/>
        <v>44166</v>
      </c>
    </row>
    <row r="8" spans="1:12">
      <c r="A8" t="s">
        <v>0</v>
      </c>
    </row>
    <row r="9" spans="1:12">
      <c r="A9">
        <f>NETWORKDAYS(A4,EOMONTH(A4,0))</f>
        <v>23</v>
      </c>
      <c r="B9">
        <f t="shared" ref="B9:L9" si="1">NETWORKDAYS(B4,EOMONTH(B4,0))</f>
        <v>20</v>
      </c>
      <c r="C9">
        <f t="shared" si="1"/>
        <v>22</v>
      </c>
      <c r="D9">
        <f t="shared" si="1"/>
        <v>22</v>
      </c>
      <c r="E9">
        <f t="shared" si="1"/>
        <v>21</v>
      </c>
      <c r="F9">
        <f t="shared" si="1"/>
        <v>22</v>
      </c>
      <c r="G9">
        <f t="shared" si="1"/>
        <v>23</v>
      </c>
      <c r="H9">
        <f t="shared" si="1"/>
        <v>21</v>
      </c>
      <c r="I9">
        <f t="shared" si="1"/>
        <v>22</v>
      </c>
      <c r="J9">
        <f t="shared" si="1"/>
        <v>22</v>
      </c>
      <c r="K9">
        <f t="shared" si="1"/>
        <v>21</v>
      </c>
      <c r="L9">
        <f t="shared" si="1"/>
        <v>23</v>
      </c>
    </row>
    <row r="16" spans="1:12">
      <c r="A16" t="s">
        <v>1</v>
      </c>
    </row>
    <row r="17" spans="1:6">
      <c r="A17" t="s">
        <v>2</v>
      </c>
      <c r="B17" s="2">
        <v>43831</v>
      </c>
    </row>
    <row r="18" spans="1:6">
      <c r="A18" t="s">
        <v>3</v>
      </c>
      <c r="B18" s="2">
        <v>43934</v>
      </c>
      <c r="E18" s="2"/>
      <c r="F18" s="2"/>
    </row>
    <row r="19" spans="1:6">
      <c r="A19" t="s">
        <v>4</v>
      </c>
      <c r="B19" s="2">
        <v>43952</v>
      </c>
    </row>
    <row r="20" spans="1:6">
      <c r="A20" t="s">
        <v>5</v>
      </c>
      <c r="B20" s="2">
        <v>43959</v>
      </c>
    </row>
    <row r="21" spans="1:6">
      <c r="A21" t="s">
        <v>6</v>
      </c>
      <c r="B21" s="2">
        <v>43972</v>
      </c>
    </row>
    <row r="22" spans="1:6">
      <c r="A22" t="s">
        <v>7</v>
      </c>
      <c r="B22" s="2">
        <v>43983</v>
      </c>
    </row>
    <row r="23" spans="1:6">
      <c r="A23" t="s">
        <v>8</v>
      </c>
      <c r="B23" s="2">
        <v>44026</v>
      </c>
    </row>
    <row r="24" spans="1:6">
      <c r="A24" t="s">
        <v>9</v>
      </c>
      <c r="B24" s="2">
        <v>44190</v>
      </c>
    </row>
    <row r="25" spans="1:6">
      <c r="A25" t="s">
        <v>10</v>
      </c>
      <c r="B25" s="2">
        <v>44058</v>
      </c>
    </row>
    <row r="26" spans="1:6">
      <c r="A26" t="s">
        <v>11</v>
      </c>
      <c r="B26" s="2">
        <v>44136</v>
      </c>
    </row>
    <row r="27" spans="1:6">
      <c r="A27" t="s">
        <v>12</v>
      </c>
      <c r="B27" s="2">
        <v>44146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Guillaume Beth</cp:lastModifiedBy>
  <dcterms:created xsi:type="dcterms:W3CDTF">2020-10-27T11:27:47Z</dcterms:created>
  <dcterms:modified xsi:type="dcterms:W3CDTF">2020-10-27T12:25:18Z</dcterms:modified>
</cp:coreProperties>
</file>