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0" yWindow="0" windowWidth="28800" windowHeight="1594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E13" i="1"/>
  <c r="F13" i="1"/>
  <c r="G13" i="1"/>
  <c r="H13" i="1"/>
  <c r="I13" i="1"/>
  <c r="J13" i="1"/>
  <c r="K13" i="1"/>
  <c r="L13" i="1"/>
  <c r="M13" i="1"/>
  <c r="N13" i="1"/>
  <c r="O13" i="1"/>
  <c r="E12" i="1"/>
  <c r="F12" i="1"/>
  <c r="G12" i="1"/>
  <c r="H12" i="1"/>
  <c r="I12" i="1"/>
  <c r="J12" i="1"/>
  <c r="K12" i="1"/>
  <c r="D12" i="1"/>
  <c r="L12" i="1"/>
</calcChain>
</file>

<file path=xl/sharedStrings.xml><?xml version="1.0" encoding="utf-8"?>
<sst xmlns="http://schemas.openxmlformats.org/spreadsheetml/2006/main" count="7" uniqueCount="7">
  <si>
    <t>Employé</t>
  </si>
  <si>
    <t>Employé 1</t>
  </si>
  <si>
    <t>Taux de cotisation</t>
  </si>
  <si>
    <t>Maximum annuel de cotisation</t>
  </si>
  <si>
    <t>L'objectif est de calculer les cotisations mensuelles et que Excel cesse lorsque le maximum est atteint, en plus d'arriver à calculer le résiduel du dernier mois de cotisation.</t>
  </si>
  <si>
    <t xml:space="preserve">Le total des cotisations ne peut dépasser 930,08 $. Les chiffres présentés sont le résultat recherché mais avec une formule automatisée. </t>
  </si>
  <si>
    <t>Salaire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</si>
</sst>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 * #,##0_)_ ;_ * \(#,##0\)_ ;_ * &quot;-&quot;??_)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Font="1"/>
    <xf numFmtId="165" fontId="0" fillId="0" borderId="0" xfId="1" applyNumberFormat="1" applyFont="1"/>
    <xf numFmtId="0" fontId="0" fillId="0" borderId="0" xfId="0" applyAlignment="1">
      <alignment horizontal="right"/>
    </xf>
    <xf numFmtId="165" fontId="0" fillId="0" borderId="0" xfId="0" applyNumberFormat="1"/>
    <xf numFmtId="164" fontId="0" fillId="0" borderId="0" xfId="0" applyNumberFormat="1"/>
    <xf numFmtId="0" fontId="2" fillId="0" borderId="0" xfId="0" applyFont="1"/>
    <xf numFmtId="17" fontId="2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13" sqref="D13"/>
    </sheetView>
  </sheetViews>
  <sheetFormatPr baseColWidth="10" defaultRowHeight="14" x14ac:dyDescent="0"/>
  <cols>
    <col min="2" max="2" width="12.83203125" bestFit="1" customWidth="1"/>
  </cols>
  <sheetData>
    <row r="1" spans="1:15">
      <c r="A1" t="s">
        <v>4</v>
      </c>
    </row>
    <row r="2" spans="1:15">
      <c r="A2" t="s">
        <v>5</v>
      </c>
    </row>
    <row r="6" spans="1:15">
      <c r="D6" s="3" t="s">
        <v>2</v>
      </c>
      <c r="E6">
        <v>1.6500000000000001E-2</v>
      </c>
    </row>
    <row r="7" spans="1:15">
      <c r="D7" s="3" t="s">
        <v>3</v>
      </c>
      <c r="E7">
        <v>930.08</v>
      </c>
    </row>
    <row r="10" spans="1:15">
      <c r="A10" s="6" t="s">
        <v>0</v>
      </c>
      <c r="B10" s="6" t="s">
        <v>6</v>
      </c>
      <c r="C10" s="6"/>
      <c r="D10" s="7">
        <v>44197</v>
      </c>
      <c r="E10" s="7">
        <v>44228</v>
      </c>
      <c r="F10" s="7">
        <v>44256</v>
      </c>
      <c r="G10" s="7">
        <v>44287</v>
      </c>
      <c r="H10" s="7">
        <v>44317</v>
      </c>
      <c r="I10" s="7">
        <v>44348</v>
      </c>
      <c r="J10" s="7">
        <v>44378</v>
      </c>
      <c r="K10" s="7">
        <v>44409</v>
      </c>
      <c r="L10" s="7">
        <v>44440</v>
      </c>
      <c r="M10" s="7">
        <v>44470</v>
      </c>
      <c r="N10" s="7">
        <v>44501</v>
      </c>
      <c r="O10" s="7">
        <v>44531</v>
      </c>
    </row>
    <row r="12" spans="1:15">
      <c r="A12" t="s">
        <v>1</v>
      </c>
      <c r="B12" s="2">
        <v>80000</v>
      </c>
      <c r="D12" s="5">
        <f t="shared" ref="D12:K12" si="0">($B$12/12)*$E$6</f>
        <v>110.00000000000001</v>
      </c>
      <c r="E12" s="5">
        <f t="shared" si="0"/>
        <v>110.00000000000001</v>
      </c>
      <c r="F12" s="5">
        <f t="shared" si="0"/>
        <v>110.00000000000001</v>
      </c>
      <c r="G12" s="5">
        <f t="shared" si="0"/>
        <v>110.00000000000001</v>
      </c>
      <c r="H12" s="5">
        <f t="shared" si="0"/>
        <v>110.00000000000001</v>
      </c>
      <c r="I12" s="5">
        <f t="shared" si="0"/>
        <v>110.00000000000001</v>
      </c>
      <c r="J12" s="5">
        <f t="shared" si="0"/>
        <v>110.00000000000001</v>
      </c>
      <c r="K12" s="5">
        <f t="shared" si="0"/>
        <v>110.00000000000001</v>
      </c>
      <c r="L12" s="5">
        <f>E7-SUM(D12:K12)</f>
        <v>50.079999999999927</v>
      </c>
      <c r="M12" s="4">
        <v>0</v>
      </c>
      <c r="N12" s="4">
        <v>0</v>
      </c>
      <c r="O12" s="1">
        <v>0</v>
      </c>
    </row>
    <row r="13" spans="1:15">
      <c r="D13">
        <f>MAX(MIN($E$7-(MONTH(D10)-1)*($E$6*$B$12/12),$E$6*$B$12/12),0)</f>
        <v>110</v>
      </c>
      <c r="E13">
        <f t="shared" ref="E13:O13" si="1">MAX(MIN($E$7-(MONTH(E10)-1)*($E$6*$B$12/12),$E$6*$B$12/12),0)</f>
        <v>110</v>
      </c>
      <c r="F13">
        <f t="shared" si="1"/>
        <v>110</v>
      </c>
      <c r="G13">
        <f t="shared" si="1"/>
        <v>110</v>
      </c>
      <c r="H13">
        <f t="shared" si="1"/>
        <v>110</v>
      </c>
      <c r="I13">
        <f t="shared" si="1"/>
        <v>110</v>
      </c>
      <c r="J13">
        <f t="shared" si="1"/>
        <v>110</v>
      </c>
      <c r="K13">
        <f t="shared" si="1"/>
        <v>110</v>
      </c>
      <c r="L13">
        <f t="shared" si="1"/>
        <v>50.080000000000041</v>
      </c>
      <c r="M13">
        <f t="shared" si="1"/>
        <v>0</v>
      </c>
      <c r="N13">
        <f t="shared" si="1"/>
        <v>0</v>
      </c>
      <c r="O13">
        <f t="shared" si="1"/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jmccollo</dc:creator>
  <cp:lastModifiedBy>Guillaume Beth</cp:lastModifiedBy>
  <dcterms:created xsi:type="dcterms:W3CDTF">2020-10-21T22:32:14Z</dcterms:created>
  <dcterms:modified xsi:type="dcterms:W3CDTF">2020-10-21T23:31:20Z</dcterms:modified>
</cp:coreProperties>
</file>