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Feuil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6" i="1" l="1"/>
  <c r="J37" i="1" l="1"/>
  <c r="J41" i="1"/>
  <c r="J32" i="1"/>
  <c r="J31" i="1"/>
  <c r="J6" i="1" l="1"/>
  <c r="J7" i="1"/>
  <c r="J8" i="1"/>
  <c r="J9" i="1"/>
  <c r="J10" i="1"/>
  <c r="J11" i="1"/>
  <c r="J12" i="1"/>
  <c r="J16" i="1"/>
  <c r="J17" i="1"/>
  <c r="J19" i="1"/>
  <c r="J21" i="1"/>
  <c r="J22" i="1"/>
  <c r="J23" i="1"/>
  <c r="J24" i="1"/>
  <c r="J25" i="1"/>
  <c r="J26" i="1"/>
  <c r="J28" i="1"/>
  <c r="J29" i="1"/>
  <c r="J34" i="1"/>
  <c r="J36" i="1"/>
  <c r="J40" i="1"/>
  <c r="H17" i="1"/>
  <c r="H19" i="1"/>
  <c r="F10" i="1"/>
  <c r="F11" i="1"/>
  <c r="F12" i="1"/>
  <c r="F16" i="1"/>
  <c r="F19" i="1"/>
  <c r="F26" i="1"/>
  <c r="F29" i="1"/>
  <c r="F31" i="1"/>
  <c r="F32" i="1"/>
  <c r="F36" i="1"/>
  <c r="F37" i="1"/>
  <c r="F40" i="1"/>
  <c r="F41" i="1"/>
  <c r="D9" i="1"/>
  <c r="D12" i="1"/>
  <c r="D16" i="1"/>
  <c r="D19" i="1"/>
  <c r="D24" i="1"/>
  <c r="D26" i="1"/>
  <c r="D28" i="1"/>
  <c r="D29" i="1"/>
  <c r="D32" i="1"/>
  <c r="D34" i="1"/>
  <c r="D37" i="1"/>
  <c r="D41" i="1"/>
  <c r="D8" i="1"/>
  <c r="D17" i="1" l="1"/>
  <c r="D15" i="1"/>
  <c r="D27" i="1"/>
  <c r="F15" i="1"/>
  <c r="H31" i="1"/>
  <c r="F3" i="1"/>
  <c r="J43" i="1"/>
  <c r="J13" i="1"/>
  <c r="J4" i="1"/>
  <c r="J42" i="1"/>
  <c r="J39" i="1"/>
  <c r="J30" i="1"/>
  <c r="J18" i="1"/>
  <c r="J15" i="1"/>
  <c r="J33" i="1"/>
  <c r="J27" i="1"/>
  <c r="J38" i="1"/>
  <c r="J35" i="1"/>
  <c r="J14" i="1"/>
  <c r="J44" i="1"/>
  <c r="J20" i="1"/>
  <c r="J5" i="1"/>
  <c r="H37" i="1"/>
  <c r="J3" i="1"/>
  <c r="H43" i="1"/>
  <c r="H33" i="1"/>
  <c r="H40" i="1"/>
  <c r="H27" i="1"/>
  <c r="H23" i="1"/>
  <c r="H13" i="1"/>
  <c r="H7" i="1"/>
  <c r="H4" i="1"/>
  <c r="H42" i="1"/>
  <c r="H39" i="1"/>
  <c r="H36" i="1"/>
  <c r="H30" i="1"/>
  <c r="H26" i="1"/>
  <c r="H22" i="1"/>
  <c r="H18" i="1"/>
  <c r="H15" i="1"/>
  <c r="H12" i="1"/>
  <c r="H10" i="1"/>
  <c r="H38" i="1"/>
  <c r="H35" i="1"/>
  <c r="H32" i="1"/>
  <c r="H29" i="1"/>
  <c r="H25" i="1"/>
  <c r="H21" i="1"/>
  <c r="H14" i="1"/>
  <c r="H11" i="1"/>
  <c r="H9" i="1"/>
  <c r="H6" i="1"/>
  <c r="H44" i="1"/>
  <c r="H41" i="1"/>
  <c r="H34" i="1"/>
  <c r="H28" i="1"/>
  <c r="H24" i="1"/>
  <c r="H20" i="1"/>
  <c r="H16" i="1"/>
  <c r="H8" i="1"/>
  <c r="H5" i="1"/>
  <c r="F33" i="1"/>
  <c r="F25" i="1"/>
  <c r="F17" i="1"/>
  <c r="F7" i="1"/>
  <c r="H3" i="1"/>
  <c r="F13" i="1"/>
  <c r="F23" i="1"/>
  <c r="F27" i="1"/>
  <c r="F21" i="1"/>
  <c r="F6" i="1"/>
  <c r="F43" i="1"/>
  <c r="F38" i="1"/>
  <c r="F35" i="1"/>
  <c r="F14" i="1"/>
  <c r="F9" i="1"/>
  <c r="F4" i="1"/>
  <c r="F42" i="1"/>
  <c r="F39" i="1"/>
  <c r="F30" i="1"/>
  <c r="F22" i="1"/>
  <c r="F18" i="1"/>
  <c r="D40" i="1"/>
  <c r="D33" i="1"/>
  <c r="F44" i="1"/>
  <c r="F34" i="1"/>
  <c r="F28" i="1"/>
  <c r="F24" i="1"/>
  <c r="F20" i="1"/>
  <c r="F8" i="1"/>
  <c r="F5" i="1"/>
  <c r="D43" i="1"/>
  <c r="D23" i="1"/>
  <c r="D13" i="1"/>
  <c r="D7" i="1"/>
  <c r="D4" i="1"/>
  <c r="D42" i="1"/>
  <c r="D39" i="1"/>
  <c r="D36" i="1"/>
  <c r="D30" i="1"/>
  <c r="D22" i="1"/>
  <c r="D18" i="1"/>
  <c r="D10" i="1"/>
  <c r="D38" i="1"/>
  <c r="D35" i="1"/>
  <c r="D25" i="1"/>
  <c r="D21" i="1"/>
  <c r="D14" i="1"/>
  <c r="D11" i="1"/>
  <c r="D6" i="1"/>
  <c r="D44" i="1"/>
  <c r="D31" i="1"/>
  <c r="D20" i="1"/>
  <c r="D5" i="1"/>
  <c r="D3" i="1"/>
</calcChain>
</file>

<file path=xl/sharedStrings.xml><?xml version="1.0" encoding="utf-8"?>
<sst xmlns="http://schemas.openxmlformats.org/spreadsheetml/2006/main" count="9" uniqueCount="9">
  <si>
    <t>FSA</t>
  </si>
  <si>
    <t>PASS CC</t>
  </si>
  <si>
    <t>VISITE MEDICALE</t>
  </si>
  <si>
    <t>Validité            FSA</t>
  </si>
  <si>
    <t>Validité          PASS CC</t>
  </si>
  <si>
    <t xml:space="preserve">Validité      VISITE MEDICALE </t>
  </si>
  <si>
    <t xml:space="preserve"> MASQUE</t>
  </si>
  <si>
    <t>Validité        MASQUE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</si>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</sst>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Alignment="1">
      <alignment wrapText="1"/>
    </xf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8" fontId="0" fillId="0" borderId="0" xfId="0" applyNumberFormat="1"/>
    <xf numFmtId="8" fontId="2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4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61D56C"/>
        </patternFill>
      </fill>
    </dxf>
    <dxf>
      <font>
        <color theme="1"/>
      </font>
      <fill>
        <patternFill>
          <bgColor rgb="FFFFA329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61D56C"/>
      <color rgb="FFFFA3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3"/>
  <sheetViews>
    <sheetView tabSelected="1" zoomScale="70" zoomScaleNormal="70" workbookViewId="0">
      <selection activeCell="N14" sqref="N14"/>
    </sheetView>
  </sheetViews>
  <sheetFormatPr baseColWidth="10" defaultRowHeight="15" x14ac:dyDescent="0.25"/>
  <cols>
    <col min="1" max="1" width="14.42578125" customWidth="1"/>
    <col min="3" max="14" width="15.7109375" customWidth="1"/>
  </cols>
  <sheetData>
    <row r="1" spans="1:18" ht="61.5" x14ac:dyDescent="0.25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O1" s="7"/>
      <c r="P1" s="7"/>
      <c r="Q1" s="7"/>
      <c r="R1" s="7"/>
    </row>
    <row r="2" spans="1:18" ht="45" x14ac:dyDescent="0.25">
      <c r="A2" s="3"/>
      <c r="B2" s="3"/>
      <c r="C2" s="3" t="s">
        <v>0</v>
      </c>
      <c r="D2" s="4" t="s">
        <v>3</v>
      </c>
      <c r="E2" s="3" t="s">
        <v>1</v>
      </c>
      <c r="F2" s="4" t="s">
        <v>4</v>
      </c>
      <c r="G2" s="4" t="s">
        <v>2</v>
      </c>
      <c r="H2" s="4" t="s">
        <v>5</v>
      </c>
      <c r="I2" s="4" t="s">
        <v>6</v>
      </c>
      <c r="J2" s="4" t="s">
        <v>7</v>
      </c>
      <c r="K2" s="4"/>
      <c r="L2" s="4"/>
      <c r="M2" s="4"/>
      <c r="N2" s="14"/>
    </row>
    <row r="3" spans="1:18" ht="30" customHeight="1" x14ac:dyDescent="0.25">
      <c r="A3" s="5"/>
      <c r="B3" s="5"/>
      <c r="C3" s="6">
        <v>44878</v>
      </c>
      <c r="D3" s="12">
        <f t="shared" ref="D3:D44" ca="1" si="0">IF(C3="","NUL",(C3-A$46))</f>
        <v>830</v>
      </c>
      <c r="E3" s="6">
        <v>44905</v>
      </c>
      <c r="F3" s="12">
        <f t="shared" ref="F3:F44" ca="1" si="1">IF(E3="","NUL",(E3-A$46))</f>
        <v>857</v>
      </c>
      <c r="G3" s="6">
        <v>44246</v>
      </c>
      <c r="H3" s="12">
        <f t="shared" ref="H3:H44" ca="1" si="2">IF(G3="","NUL",(G3-A$46))</f>
        <v>198</v>
      </c>
      <c r="I3" s="6">
        <v>43439</v>
      </c>
      <c r="J3" s="12">
        <f t="shared" ref="J3:J44" ca="1" si="3">IF(I3="","NUL",(I3-A$46))</f>
        <v>-609</v>
      </c>
      <c r="K3" s="5"/>
      <c r="L3" s="5"/>
      <c r="M3" s="5"/>
    </row>
    <row r="4" spans="1:18" ht="30" customHeight="1" x14ac:dyDescent="0.25">
      <c r="A4" s="10"/>
      <c r="B4" s="10"/>
      <c r="C4" s="11">
        <v>44374</v>
      </c>
      <c r="D4" s="12">
        <f t="shared" ca="1" si="0"/>
        <v>326</v>
      </c>
      <c r="E4" s="11">
        <v>44233</v>
      </c>
      <c r="F4" s="12">
        <f t="shared" ca="1" si="1"/>
        <v>185</v>
      </c>
      <c r="G4" s="11">
        <v>44074</v>
      </c>
      <c r="H4" s="12">
        <f t="shared" ca="1" si="2"/>
        <v>26</v>
      </c>
      <c r="I4" s="11">
        <v>43869</v>
      </c>
      <c r="J4" s="12">
        <f t="shared" ca="1" si="3"/>
        <v>-179</v>
      </c>
      <c r="K4" s="10"/>
      <c r="L4" s="10"/>
      <c r="M4" s="10"/>
      <c r="N4" s="14"/>
    </row>
    <row r="5" spans="1:18" ht="30" customHeight="1" x14ac:dyDescent="0.25">
      <c r="A5" s="10"/>
      <c r="B5" s="10"/>
      <c r="C5" s="11">
        <v>44752</v>
      </c>
      <c r="D5" s="12">
        <f t="shared" ca="1" si="0"/>
        <v>704</v>
      </c>
      <c r="E5" s="11">
        <v>44646</v>
      </c>
      <c r="F5" s="12">
        <f t="shared" ca="1" si="1"/>
        <v>598</v>
      </c>
      <c r="G5" s="11">
        <v>44373</v>
      </c>
      <c r="H5" s="12">
        <f t="shared" ca="1" si="2"/>
        <v>325</v>
      </c>
      <c r="I5" s="11">
        <v>44169</v>
      </c>
      <c r="J5" s="12">
        <f t="shared" ca="1" si="3"/>
        <v>121</v>
      </c>
      <c r="K5" s="10"/>
      <c r="L5" s="10"/>
      <c r="M5" s="10"/>
    </row>
    <row r="6" spans="1:18" ht="30" customHeight="1" x14ac:dyDescent="0.25">
      <c r="A6" s="5"/>
      <c r="B6" s="5"/>
      <c r="C6" s="6">
        <v>44975</v>
      </c>
      <c r="D6" s="12">
        <f t="shared" ca="1" si="0"/>
        <v>927</v>
      </c>
      <c r="E6" s="6">
        <v>44964</v>
      </c>
      <c r="F6" s="12">
        <f t="shared" ca="1" si="1"/>
        <v>916</v>
      </c>
      <c r="G6" s="6">
        <v>44227</v>
      </c>
      <c r="H6" s="12">
        <f t="shared" ca="1" si="2"/>
        <v>179</v>
      </c>
      <c r="I6" s="5"/>
      <c r="J6" s="12" t="str">
        <f t="shared" si="3"/>
        <v>NUL</v>
      </c>
      <c r="K6" s="5"/>
      <c r="L6" s="5"/>
      <c r="M6" s="5"/>
    </row>
    <row r="7" spans="1:18" ht="30" customHeight="1" x14ac:dyDescent="0.25">
      <c r="A7" s="5"/>
      <c r="B7" s="5"/>
      <c r="C7" s="6">
        <v>44975</v>
      </c>
      <c r="D7" s="12">
        <f t="shared" ca="1" si="0"/>
        <v>927</v>
      </c>
      <c r="E7" s="6">
        <v>44981</v>
      </c>
      <c r="F7" s="12">
        <f t="shared" ca="1" si="1"/>
        <v>933</v>
      </c>
      <c r="G7" s="6">
        <v>44227</v>
      </c>
      <c r="H7" s="12">
        <f t="shared" ca="1" si="2"/>
        <v>179</v>
      </c>
      <c r="I7" s="5"/>
      <c r="J7" s="12" t="str">
        <f t="shared" si="3"/>
        <v>NUL</v>
      </c>
      <c r="K7" s="5"/>
      <c r="L7" s="5"/>
      <c r="M7" s="5"/>
    </row>
    <row r="8" spans="1:18" ht="30" customHeight="1" x14ac:dyDescent="0.25">
      <c r="A8" s="5"/>
      <c r="B8" s="5"/>
      <c r="C8" s="6">
        <v>44045</v>
      </c>
      <c r="D8" s="12">
        <f ca="1">IF(C8="","NUL",(C8-A$46))</f>
        <v>-3</v>
      </c>
      <c r="E8" s="6">
        <v>44303</v>
      </c>
      <c r="F8" s="12">
        <f t="shared" ca="1" si="1"/>
        <v>255</v>
      </c>
      <c r="G8" s="6">
        <v>44287</v>
      </c>
      <c r="H8" s="12">
        <f t="shared" ca="1" si="2"/>
        <v>239</v>
      </c>
      <c r="I8" s="5"/>
      <c r="J8" s="12" t="str">
        <f t="shared" si="3"/>
        <v>NUL</v>
      </c>
      <c r="K8" s="5"/>
      <c r="L8" s="5"/>
      <c r="M8" s="5"/>
    </row>
    <row r="9" spans="1:18" ht="30" customHeight="1" x14ac:dyDescent="0.25">
      <c r="A9" s="5"/>
      <c r="B9" s="5"/>
      <c r="C9" s="5"/>
      <c r="D9" s="12" t="str">
        <f t="shared" si="0"/>
        <v>NUL</v>
      </c>
      <c r="E9" s="6">
        <v>44905</v>
      </c>
      <c r="F9" s="12">
        <f t="shared" ca="1" si="1"/>
        <v>857</v>
      </c>
      <c r="G9" s="6">
        <v>44108</v>
      </c>
      <c r="H9" s="12">
        <f t="shared" ca="1" si="2"/>
        <v>60</v>
      </c>
      <c r="I9" s="5"/>
      <c r="J9" s="12" t="str">
        <f t="shared" si="3"/>
        <v>NUL</v>
      </c>
      <c r="K9" s="5"/>
      <c r="L9" s="5"/>
      <c r="M9" s="5"/>
    </row>
    <row r="10" spans="1:18" ht="30" customHeight="1" x14ac:dyDescent="0.25">
      <c r="A10" s="5"/>
      <c r="B10" s="5"/>
      <c r="C10" s="6">
        <v>44513</v>
      </c>
      <c r="D10" s="12">
        <f t="shared" ca="1" si="0"/>
        <v>465</v>
      </c>
      <c r="E10" s="5"/>
      <c r="F10" s="12" t="str">
        <f t="shared" si="1"/>
        <v>NUL</v>
      </c>
      <c r="G10" s="6">
        <v>44121</v>
      </c>
      <c r="H10" s="12">
        <f t="shared" ca="1" si="2"/>
        <v>73</v>
      </c>
      <c r="I10" s="5"/>
      <c r="J10" s="12" t="str">
        <f t="shared" si="3"/>
        <v>NUL</v>
      </c>
      <c r="K10" s="5"/>
      <c r="L10" s="5"/>
      <c r="M10" s="5"/>
    </row>
    <row r="11" spans="1:18" ht="30" customHeight="1" x14ac:dyDescent="0.25">
      <c r="A11" s="5"/>
      <c r="B11" s="5"/>
      <c r="C11" s="6">
        <v>44772</v>
      </c>
      <c r="D11" s="12">
        <f t="shared" ca="1" si="0"/>
        <v>724</v>
      </c>
      <c r="E11" s="5"/>
      <c r="F11" s="12" t="str">
        <f t="shared" si="1"/>
        <v>NUL</v>
      </c>
      <c r="G11" s="6">
        <v>44042</v>
      </c>
      <c r="H11" s="12">
        <f t="shared" ca="1" si="2"/>
        <v>-6</v>
      </c>
      <c r="I11" s="5"/>
      <c r="J11" s="12" t="str">
        <f t="shared" si="3"/>
        <v>NUL</v>
      </c>
      <c r="K11" s="5"/>
      <c r="L11" s="5"/>
      <c r="M11" s="5"/>
    </row>
    <row r="12" spans="1:18" ht="30" customHeight="1" x14ac:dyDescent="0.25">
      <c r="A12" s="5"/>
      <c r="B12" s="5"/>
      <c r="C12" s="5"/>
      <c r="D12" s="12" t="str">
        <f t="shared" si="0"/>
        <v>NUL</v>
      </c>
      <c r="E12" s="5"/>
      <c r="F12" s="12" t="str">
        <f t="shared" si="1"/>
        <v>NUL</v>
      </c>
      <c r="G12" s="6">
        <v>44211</v>
      </c>
      <c r="H12" s="12">
        <f t="shared" ca="1" si="2"/>
        <v>163</v>
      </c>
      <c r="I12" s="5"/>
      <c r="J12" s="12" t="str">
        <f t="shared" si="3"/>
        <v>NUL</v>
      </c>
      <c r="K12" s="5"/>
      <c r="L12" s="5"/>
      <c r="M12" s="5"/>
    </row>
    <row r="13" spans="1:18" ht="30" customHeight="1" x14ac:dyDescent="0.25">
      <c r="A13" s="10"/>
      <c r="B13" s="10"/>
      <c r="C13" s="11">
        <v>45094</v>
      </c>
      <c r="D13" s="12">
        <f t="shared" ca="1" si="0"/>
        <v>1046</v>
      </c>
      <c r="E13" s="11">
        <v>44905</v>
      </c>
      <c r="F13" s="12">
        <f t="shared" ca="1" si="1"/>
        <v>857</v>
      </c>
      <c r="G13" s="11">
        <v>44260</v>
      </c>
      <c r="H13" s="12">
        <f t="shared" ca="1" si="2"/>
        <v>212</v>
      </c>
      <c r="I13" s="11">
        <v>44064</v>
      </c>
      <c r="J13" s="12">
        <f t="shared" ca="1" si="3"/>
        <v>16</v>
      </c>
      <c r="K13" s="10"/>
      <c r="L13" s="10"/>
      <c r="M13" s="2"/>
    </row>
    <row r="14" spans="1:18" ht="30" customHeight="1" x14ac:dyDescent="0.3">
      <c r="A14" s="5"/>
      <c r="B14" s="5"/>
      <c r="C14" s="6">
        <v>44890</v>
      </c>
      <c r="D14" s="12">
        <f t="shared" ca="1" si="0"/>
        <v>842</v>
      </c>
      <c r="E14" s="6">
        <v>44880</v>
      </c>
      <c r="F14" s="12">
        <f t="shared" ca="1" si="1"/>
        <v>832</v>
      </c>
      <c r="G14" s="6">
        <v>44246</v>
      </c>
      <c r="H14" s="12">
        <f t="shared" ca="1" si="2"/>
        <v>198</v>
      </c>
      <c r="I14" s="6">
        <v>43294</v>
      </c>
      <c r="J14" s="12">
        <f t="shared" ca="1" si="3"/>
        <v>-754</v>
      </c>
      <c r="K14" s="5"/>
      <c r="L14" s="5"/>
      <c r="M14" s="5"/>
      <c r="O14" s="9"/>
    </row>
    <row r="15" spans="1:18" ht="30" customHeight="1" x14ac:dyDescent="0.3">
      <c r="A15" s="10"/>
      <c r="B15" s="10"/>
      <c r="C15" s="11">
        <v>44751</v>
      </c>
      <c r="D15" s="12">
        <f ca="1">IF(C15="","NUL",(C15-A$46))</f>
        <v>703</v>
      </c>
      <c r="E15" s="11">
        <v>44905</v>
      </c>
      <c r="F15" s="12">
        <f t="shared" ca="1" si="1"/>
        <v>857</v>
      </c>
      <c r="G15" s="11">
        <v>44141</v>
      </c>
      <c r="H15" s="12">
        <f t="shared" ca="1" si="2"/>
        <v>93</v>
      </c>
      <c r="I15" s="11">
        <v>44216</v>
      </c>
      <c r="J15" s="12">
        <f t="shared" ca="1" si="3"/>
        <v>168</v>
      </c>
      <c r="K15" s="10"/>
      <c r="L15" s="10"/>
      <c r="M15" s="2"/>
      <c r="O15" s="9"/>
      <c r="P15" s="8"/>
    </row>
    <row r="16" spans="1:18" ht="30" customHeight="1" x14ac:dyDescent="0.3">
      <c r="A16" s="5"/>
      <c r="B16" s="5"/>
      <c r="C16" s="5"/>
      <c r="D16" s="12" t="str">
        <f t="shared" si="0"/>
        <v>NUL</v>
      </c>
      <c r="E16" s="5"/>
      <c r="F16" s="12" t="str">
        <f t="shared" si="1"/>
        <v>NUL</v>
      </c>
      <c r="G16" s="6">
        <v>44602</v>
      </c>
      <c r="H16" s="12">
        <f t="shared" ca="1" si="2"/>
        <v>554</v>
      </c>
      <c r="I16" s="5"/>
      <c r="J16" s="12" t="str">
        <f t="shared" si="3"/>
        <v>NUL</v>
      </c>
      <c r="K16" s="5"/>
      <c r="L16" s="5"/>
      <c r="M16" s="5"/>
      <c r="O16" s="9"/>
    </row>
    <row r="17" spans="1:16" ht="30" customHeight="1" x14ac:dyDescent="0.3">
      <c r="A17" s="5"/>
      <c r="B17" s="5"/>
      <c r="C17" s="6">
        <v>43133</v>
      </c>
      <c r="D17" s="12">
        <f ca="1">IF(C17="","NUL",(C17-A$46))</f>
        <v>-915</v>
      </c>
      <c r="E17" s="6">
        <v>43169</v>
      </c>
      <c r="F17" s="12">
        <f t="shared" ca="1" si="1"/>
        <v>-879</v>
      </c>
      <c r="G17" s="5"/>
      <c r="H17" s="12" t="str">
        <f t="shared" si="2"/>
        <v>NUL</v>
      </c>
      <c r="I17" s="5"/>
      <c r="J17" s="12" t="str">
        <f t="shared" si="3"/>
        <v>NUL</v>
      </c>
      <c r="K17" s="5"/>
      <c r="L17" s="5"/>
      <c r="M17" s="5"/>
      <c r="O17" s="9"/>
    </row>
    <row r="18" spans="1:16" ht="30" customHeight="1" x14ac:dyDescent="0.3">
      <c r="A18" s="5"/>
      <c r="B18" s="5"/>
      <c r="C18" s="6">
        <v>43862</v>
      </c>
      <c r="D18" s="12">
        <f t="shared" ca="1" si="0"/>
        <v>-186</v>
      </c>
      <c r="E18" s="6">
        <v>43878</v>
      </c>
      <c r="F18" s="12">
        <f t="shared" ca="1" si="1"/>
        <v>-170</v>
      </c>
      <c r="G18" s="6">
        <v>44264</v>
      </c>
      <c r="H18" s="12">
        <f t="shared" ca="1" si="2"/>
        <v>216</v>
      </c>
      <c r="I18" s="6">
        <v>43284</v>
      </c>
      <c r="J18" s="12">
        <f t="shared" ca="1" si="3"/>
        <v>-764</v>
      </c>
      <c r="K18" s="5"/>
      <c r="L18" s="5"/>
      <c r="M18" s="5"/>
      <c r="O18" s="9"/>
    </row>
    <row r="19" spans="1:16" ht="30" customHeight="1" x14ac:dyDescent="0.3">
      <c r="A19" s="5"/>
      <c r="B19" s="5"/>
      <c r="C19" s="5"/>
      <c r="D19" s="12" t="str">
        <f t="shared" si="0"/>
        <v>NUL</v>
      </c>
      <c r="E19" s="5"/>
      <c r="F19" s="12" t="str">
        <f t="shared" si="1"/>
        <v>NUL</v>
      </c>
      <c r="G19" s="5"/>
      <c r="H19" s="12" t="str">
        <f t="shared" si="2"/>
        <v>NUL</v>
      </c>
      <c r="I19" s="5"/>
      <c r="J19" s="12" t="str">
        <f t="shared" si="3"/>
        <v>NUL</v>
      </c>
      <c r="K19" s="5"/>
      <c r="L19" s="5"/>
      <c r="M19" s="5"/>
      <c r="O19" s="9"/>
      <c r="P19" s="8"/>
    </row>
    <row r="20" spans="1:16" ht="30" customHeight="1" x14ac:dyDescent="0.3">
      <c r="A20" s="10"/>
      <c r="B20" s="10"/>
      <c r="C20" s="11">
        <v>44386</v>
      </c>
      <c r="D20" s="12">
        <f t="shared" ca="1" si="0"/>
        <v>338</v>
      </c>
      <c r="E20" s="11">
        <v>44646</v>
      </c>
      <c r="F20" s="12">
        <f t="shared" ca="1" si="1"/>
        <v>598</v>
      </c>
      <c r="G20" s="11">
        <v>44366</v>
      </c>
      <c r="H20" s="12">
        <f t="shared" ca="1" si="2"/>
        <v>318</v>
      </c>
      <c r="I20" s="11">
        <v>44363</v>
      </c>
      <c r="J20" s="12">
        <f t="shared" ca="1" si="3"/>
        <v>315</v>
      </c>
      <c r="K20" s="10"/>
      <c r="L20" s="10"/>
      <c r="M20" s="2"/>
      <c r="O20" s="9"/>
    </row>
    <row r="21" spans="1:16" ht="30" customHeight="1" x14ac:dyDescent="0.3">
      <c r="A21" s="5"/>
      <c r="B21" s="5"/>
      <c r="C21" s="6">
        <v>44884</v>
      </c>
      <c r="D21" s="12">
        <f t="shared" ca="1" si="0"/>
        <v>836</v>
      </c>
      <c r="E21" s="6">
        <v>44646</v>
      </c>
      <c r="F21" s="12">
        <f t="shared" ca="1" si="1"/>
        <v>598</v>
      </c>
      <c r="G21" s="6">
        <v>44258</v>
      </c>
      <c r="H21" s="12">
        <f t="shared" ca="1" si="2"/>
        <v>210</v>
      </c>
      <c r="I21" s="5"/>
      <c r="J21" s="12" t="str">
        <f t="shared" si="3"/>
        <v>NUL</v>
      </c>
      <c r="K21" s="5"/>
      <c r="L21" s="5"/>
      <c r="M21" s="5"/>
      <c r="O21" s="9"/>
    </row>
    <row r="22" spans="1:16" ht="30" customHeight="1" x14ac:dyDescent="0.3">
      <c r="A22" s="5"/>
      <c r="B22" s="5"/>
      <c r="C22" s="6">
        <v>44386</v>
      </c>
      <c r="D22" s="12">
        <f t="shared" ca="1" si="0"/>
        <v>338</v>
      </c>
      <c r="E22" s="6">
        <v>44471</v>
      </c>
      <c r="F22" s="12">
        <f t="shared" ca="1" si="1"/>
        <v>423</v>
      </c>
      <c r="G22" s="6">
        <v>44056</v>
      </c>
      <c r="H22" s="12">
        <f t="shared" ca="1" si="2"/>
        <v>8</v>
      </c>
      <c r="I22" s="5"/>
      <c r="J22" s="12" t="str">
        <f t="shared" si="3"/>
        <v>NUL</v>
      </c>
      <c r="K22" s="5"/>
      <c r="L22" s="5"/>
      <c r="M22" s="5"/>
      <c r="O22" s="9"/>
    </row>
    <row r="23" spans="1:16" ht="30" customHeight="1" x14ac:dyDescent="0.3">
      <c r="A23" s="5"/>
      <c r="B23" s="5"/>
      <c r="C23" s="6">
        <v>44219</v>
      </c>
      <c r="D23" s="12">
        <f t="shared" ca="1" si="0"/>
        <v>171</v>
      </c>
      <c r="E23" s="6">
        <v>44303</v>
      </c>
      <c r="F23" s="12">
        <f t="shared" ca="1" si="1"/>
        <v>255</v>
      </c>
      <c r="G23" s="6">
        <v>44271</v>
      </c>
      <c r="H23" s="12">
        <f t="shared" ca="1" si="2"/>
        <v>223</v>
      </c>
      <c r="I23" s="5"/>
      <c r="J23" s="12" t="str">
        <f t="shared" si="3"/>
        <v>NUL</v>
      </c>
      <c r="K23" s="5"/>
      <c r="L23" s="5"/>
      <c r="M23" s="5"/>
      <c r="O23" s="9"/>
    </row>
    <row r="24" spans="1:16" ht="30" customHeight="1" x14ac:dyDescent="0.3">
      <c r="A24" s="5"/>
      <c r="B24" s="5"/>
      <c r="C24" s="5"/>
      <c r="D24" s="12" t="str">
        <f t="shared" si="0"/>
        <v>NUL</v>
      </c>
      <c r="E24" s="6">
        <v>43814</v>
      </c>
      <c r="F24" s="12">
        <f t="shared" ca="1" si="1"/>
        <v>-234</v>
      </c>
      <c r="G24" s="6">
        <v>44257</v>
      </c>
      <c r="H24" s="12">
        <f t="shared" ca="1" si="2"/>
        <v>209</v>
      </c>
      <c r="I24" s="5"/>
      <c r="J24" s="12" t="str">
        <f t="shared" si="3"/>
        <v>NUL</v>
      </c>
      <c r="K24" s="5"/>
      <c r="L24" s="5"/>
      <c r="M24" s="5"/>
      <c r="O24" s="9"/>
    </row>
    <row r="25" spans="1:16" ht="30" customHeight="1" x14ac:dyDescent="0.3">
      <c r="A25" s="5"/>
      <c r="B25" s="5"/>
      <c r="C25" s="6">
        <v>43665</v>
      </c>
      <c r="D25" s="12">
        <f t="shared" ca="1" si="0"/>
        <v>-383</v>
      </c>
      <c r="E25" s="6">
        <v>43653</v>
      </c>
      <c r="F25" s="12">
        <f t="shared" ca="1" si="1"/>
        <v>-395</v>
      </c>
      <c r="G25" s="6">
        <v>44196</v>
      </c>
      <c r="H25" s="12">
        <f t="shared" ca="1" si="2"/>
        <v>148</v>
      </c>
      <c r="I25" s="5"/>
      <c r="J25" s="12" t="str">
        <f t="shared" si="3"/>
        <v>NUL</v>
      </c>
      <c r="K25" s="5"/>
      <c r="L25" s="5"/>
      <c r="M25" s="5"/>
      <c r="O25" s="9"/>
    </row>
    <row r="26" spans="1:16" ht="30" customHeight="1" x14ac:dyDescent="0.3">
      <c r="A26" s="5"/>
      <c r="B26" s="5"/>
      <c r="C26" s="5"/>
      <c r="D26" s="12" t="str">
        <f t="shared" si="0"/>
        <v>NUL</v>
      </c>
      <c r="E26" s="5"/>
      <c r="F26" s="12" t="str">
        <f t="shared" si="1"/>
        <v>NUL</v>
      </c>
      <c r="G26" s="6">
        <v>44237</v>
      </c>
      <c r="H26" s="12">
        <f t="shared" ca="1" si="2"/>
        <v>189</v>
      </c>
      <c r="I26" s="5"/>
      <c r="J26" s="12" t="str">
        <f t="shared" si="3"/>
        <v>NUL</v>
      </c>
      <c r="K26" s="5"/>
      <c r="L26" s="5"/>
      <c r="M26" s="5"/>
      <c r="O26" s="9"/>
    </row>
    <row r="27" spans="1:16" ht="30" customHeight="1" x14ac:dyDescent="0.3">
      <c r="A27" s="10"/>
      <c r="B27" s="10"/>
      <c r="C27" s="11">
        <v>44386</v>
      </c>
      <c r="D27" s="12">
        <f t="shared" ca="1" si="0"/>
        <v>338</v>
      </c>
      <c r="E27" s="11">
        <v>44471</v>
      </c>
      <c r="F27" s="12">
        <f t="shared" ca="1" si="1"/>
        <v>423</v>
      </c>
      <c r="G27" s="11">
        <v>44056</v>
      </c>
      <c r="H27" s="12">
        <f t="shared" ca="1" si="2"/>
        <v>8</v>
      </c>
      <c r="I27" s="11">
        <v>43701</v>
      </c>
      <c r="J27" s="12">
        <f t="shared" ca="1" si="3"/>
        <v>-347</v>
      </c>
      <c r="K27" s="10"/>
      <c r="L27" s="10"/>
      <c r="M27" s="10"/>
      <c r="O27" s="9"/>
    </row>
    <row r="28" spans="1:16" ht="30" customHeight="1" x14ac:dyDescent="0.3">
      <c r="A28" s="5"/>
      <c r="B28" s="5"/>
      <c r="C28" s="5"/>
      <c r="D28" s="12" t="str">
        <f t="shared" si="0"/>
        <v>NUL</v>
      </c>
      <c r="E28" s="6">
        <v>43651</v>
      </c>
      <c r="F28" s="12">
        <f t="shared" ca="1" si="1"/>
        <v>-397</v>
      </c>
      <c r="G28" s="6">
        <v>44050</v>
      </c>
      <c r="H28" s="12">
        <f t="shared" ca="1" si="2"/>
        <v>2</v>
      </c>
      <c r="I28" s="5"/>
      <c r="J28" s="12" t="str">
        <f t="shared" si="3"/>
        <v>NUL</v>
      </c>
      <c r="K28" s="5"/>
      <c r="L28" s="5"/>
      <c r="M28" s="5"/>
      <c r="O28" s="9"/>
    </row>
    <row r="29" spans="1:16" ht="30" customHeight="1" x14ac:dyDescent="0.3">
      <c r="A29" s="5"/>
      <c r="B29" s="5"/>
      <c r="C29" s="5"/>
      <c r="D29" s="12" t="str">
        <f t="shared" si="0"/>
        <v>NUL</v>
      </c>
      <c r="E29" s="5"/>
      <c r="F29" s="12" t="str">
        <f t="shared" si="1"/>
        <v>NUL</v>
      </c>
      <c r="G29" s="6">
        <v>44197</v>
      </c>
      <c r="H29" s="12">
        <f t="shared" ca="1" si="2"/>
        <v>149</v>
      </c>
      <c r="I29" s="5"/>
      <c r="J29" s="12" t="str">
        <f t="shared" si="3"/>
        <v>NUL</v>
      </c>
      <c r="K29" s="5"/>
      <c r="L29" s="5"/>
      <c r="M29" s="5"/>
      <c r="O29" s="9"/>
    </row>
    <row r="30" spans="1:16" ht="30" customHeight="1" x14ac:dyDescent="0.3">
      <c r="A30" s="10"/>
      <c r="B30" s="10"/>
      <c r="C30" s="11">
        <v>44386</v>
      </c>
      <c r="D30" s="12">
        <f t="shared" ca="1" si="0"/>
        <v>338</v>
      </c>
      <c r="E30" s="11">
        <v>44471</v>
      </c>
      <c r="F30" s="12">
        <f t="shared" ca="1" si="1"/>
        <v>423</v>
      </c>
      <c r="G30" s="11">
        <v>44165</v>
      </c>
      <c r="H30" s="12">
        <f t="shared" ca="1" si="2"/>
        <v>117</v>
      </c>
      <c r="I30" s="11">
        <v>44289</v>
      </c>
      <c r="J30" s="12">
        <f t="shared" ca="1" si="3"/>
        <v>241</v>
      </c>
      <c r="K30" s="10"/>
      <c r="L30" s="10"/>
      <c r="M30" s="10"/>
      <c r="O30" s="9"/>
    </row>
    <row r="31" spans="1:16" ht="30" customHeight="1" x14ac:dyDescent="0.3">
      <c r="A31" s="5"/>
      <c r="B31" s="5"/>
      <c r="C31" s="6">
        <v>43344</v>
      </c>
      <c r="D31" s="12">
        <f t="shared" ca="1" si="0"/>
        <v>-704</v>
      </c>
      <c r="E31" s="5"/>
      <c r="F31" s="12" t="str">
        <f t="shared" si="1"/>
        <v>NUL</v>
      </c>
      <c r="G31" s="6">
        <v>44240</v>
      </c>
      <c r="H31" s="12">
        <f t="shared" ca="1" si="2"/>
        <v>192</v>
      </c>
      <c r="I31" s="5"/>
      <c r="J31" s="12" t="str">
        <f t="shared" si="3"/>
        <v>NUL</v>
      </c>
      <c r="K31" s="5"/>
      <c r="L31" s="5"/>
      <c r="M31" s="5"/>
      <c r="O31" s="9"/>
    </row>
    <row r="32" spans="1:16" ht="30" customHeight="1" x14ac:dyDescent="0.3">
      <c r="A32" s="5"/>
      <c r="B32" s="5"/>
      <c r="C32" s="5"/>
      <c r="D32" s="12" t="str">
        <f t="shared" si="0"/>
        <v>NUL</v>
      </c>
      <c r="E32" s="5"/>
      <c r="F32" s="12" t="str">
        <f t="shared" si="1"/>
        <v>NUL</v>
      </c>
      <c r="G32" s="6">
        <v>44112</v>
      </c>
      <c r="H32" s="12">
        <f t="shared" ca="1" si="2"/>
        <v>64</v>
      </c>
      <c r="I32" s="5"/>
      <c r="J32" s="12" t="str">
        <f t="shared" si="3"/>
        <v>NUL</v>
      </c>
      <c r="K32" s="5"/>
      <c r="L32" s="5"/>
      <c r="M32" s="5"/>
      <c r="O32" s="9"/>
    </row>
    <row r="33" spans="1:15" ht="30" customHeight="1" x14ac:dyDescent="0.3">
      <c r="A33" s="10"/>
      <c r="B33" s="10"/>
      <c r="C33" s="11">
        <v>44590</v>
      </c>
      <c r="D33" s="12">
        <f t="shared" ca="1" si="0"/>
        <v>542</v>
      </c>
      <c r="E33" s="11">
        <v>44096</v>
      </c>
      <c r="F33" s="12">
        <f t="shared" ca="1" si="1"/>
        <v>48</v>
      </c>
      <c r="G33" s="11">
        <v>43964</v>
      </c>
      <c r="H33" s="12">
        <f t="shared" ca="1" si="2"/>
        <v>-84</v>
      </c>
      <c r="I33" s="11">
        <v>43869</v>
      </c>
      <c r="J33" s="12">
        <f t="shared" ca="1" si="3"/>
        <v>-179</v>
      </c>
      <c r="K33" s="2"/>
      <c r="L33" s="2"/>
      <c r="M33" s="2"/>
      <c r="O33" s="9"/>
    </row>
    <row r="34" spans="1:15" ht="30" customHeight="1" x14ac:dyDescent="0.25">
      <c r="A34" s="5"/>
      <c r="B34" s="5"/>
      <c r="C34" s="13"/>
      <c r="D34" s="12" t="str">
        <f t="shared" si="0"/>
        <v>NUL</v>
      </c>
      <c r="E34" s="6">
        <v>44221</v>
      </c>
      <c r="F34" s="12">
        <f t="shared" ca="1" si="1"/>
        <v>173</v>
      </c>
      <c r="G34" s="6">
        <v>44309</v>
      </c>
      <c r="H34" s="12">
        <f t="shared" ca="1" si="2"/>
        <v>261</v>
      </c>
      <c r="I34" s="13"/>
      <c r="J34" s="12" t="str">
        <f t="shared" si="3"/>
        <v>NUL</v>
      </c>
      <c r="K34" s="13"/>
      <c r="L34" s="13"/>
      <c r="M34" s="13"/>
    </row>
    <row r="35" spans="1:15" ht="30" customHeight="1" x14ac:dyDescent="0.25">
      <c r="A35" s="5"/>
      <c r="B35" s="5"/>
      <c r="C35" s="6">
        <v>45078</v>
      </c>
      <c r="D35" s="12">
        <f t="shared" ca="1" si="0"/>
        <v>1030</v>
      </c>
      <c r="E35" s="6">
        <v>45082</v>
      </c>
      <c r="F35" s="12">
        <f t="shared" ca="1" si="1"/>
        <v>1034</v>
      </c>
      <c r="G35" s="6">
        <v>44341</v>
      </c>
      <c r="H35" s="12">
        <f t="shared" ca="1" si="2"/>
        <v>293</v>
      </c>
      <c r="I35" s="6">
        <v>44350</v>
      </c>
      <c r="J35" s="12">
        <f t="shared" ca="1" si="3"/>
        <v>302</v>
      </c>
      <c r="K35" s="5"/>
      <c r="L35" s="13"/>
      <c r="M35" s="13"/>
    </row>
    <row r="36" spans="1:15" ht="30" customHeight="1" x14ac:dyDescent="0.25">
      <c r="A36" s="5"/>
      <c r="B36" s="5"/>
      <c r="C36" s="6">
        <v>44407</v>
      </c>
      <c r="D36" s="12">
        <f t="shared" ca="1" si="0"/>
        <v>359</v>
      </c>
      <c r="E36" s="13"/>
      <c r="F36" s="12" t="str">
        <f t="shared" si="1"/>
        <v>NUL</v>
      </c>
      <c r="G36" s="6">
        <v>44964</v>
      </c>
      <c r="H36" s="12">
        <f t="shared" ca="1" si="2"/>
        <v>916</v>
      </c>
      <c r="I36" s="13"/>
      <c r="J36" s="12" t="str">
        <f t="shared" si="3"/>
        <v>NUL</v>
      </c>
      <c r="K36" s="5"/>
      <c r="L36" s="13"/>
      <c r="M36" s="13"/>
    </row>
    <row r="37" spans="1:15" ht="30" customHeight="1" x14ac:dyDescent="0.25">
      <c r="A37" s="5"/>
      <c r="B37" s="5"/>
      <c r="C37" s="13"/>
      <c r="D37" s="12" t="str">
        <f t="shared" si="0"/>
        <v>NUL</v>
      </c>
      <c r="E37" s="13"/>
      <c r="F37" s="12" t="str">
        <f t="shared" si="1"/>
        <v>NUL</v>
      </c>
      <c r="G37" s="6">
        <v>44341</v>
      </c>
      <c r="H37" s="12">
        <f t="shared" ca="1" si="2"/>
        <v>293</v>
      </c>
      <c r="I37" s="13"/>
      <c r="J37" s="12" t="str">
        <f t="shared" si="3"/>
        <v>NUL</v>
      </c>
      <c r="K37" s="13"/>
      <c r="L37" s="13"/>
      <c r="M37" s="13"/>
    </row>
    <row r="38" spans="1:15" ht="30" customHeight="1" x14ac:dyDescent="0.25">
      <c r="A38" s="10"/>
      <c r="B38" s="10"/>
      <c r="C38" s="11">
        <v>44661</v>
      </c>
      <c r="D38" s="12">
        <f t="shared" ca="1" si="0"/>
        <v>613</v>
      </c>
      <c r="E38" s="11">
        <v>44675</v>
      </c>
      <c r="F38" s="12">
        <f t="shared" ca="1" si="1"/>
        <v>627</v>
      </c>
      <c r="G38" s="11">
        <v>44111</v>
      </c>
      <c r="H38" s="12">
        <f t="shared" ca="1" si="2"/>
        <v>63</v>
      </c>
      <c r="I38" s="11">
        <v>44332</v>
      </c>
      <c r="J38" s="12">
        <f t="shared" ca="1" si="3"/>
        <v>284</v>
      </c>
      <c r="K38" s="10"/>
      <c r="L38" s="10"/>
      <c r="M38" s="10"/>
    </row>
    <row r="39" spans="1:15" ht="30" customHeight="1" x14ac:dyDescent="0.25">
      <c r="A39" s="10"/>
      <c r="B39" s="10"/>
      <c r="C39" s="11">
        <v>45078</v>
      </c>
      <c r="D39" s="12">
        <f t="shared" ca="1" si="0"/>
        <v>1030</v>
      </c>
      <c r="E39" s="11">
        <v>44943</v>
      </c>
      <c r="F39" s="12">
        <f t="shared" ca="1" si="1"/>
        <v>895</v>
      </c>
      <c r="G39" s="11">
        <v>44343</v>
      </c>
      <c r="H39" s="12">
        <f t="shared" ca="1" si="2"/>
        <v>295</v>
      </c>
      <c r="I39" s="11">
        <v>44350</v>
      </c>
      <c r="J39" s="12">
        <f t="shared" ca="1" si="3"/>
        <v>302</v>
      </c>
      <c r="K39" s="2"/>
      <c r="L39" s="2"/>
      <c r="M39" s="10"/>
    </row>
    <row r="40" spans="1:15" ht="30" customHeight="1" x14ac:dyDescent="0.25">
      <c r="A40" s="5"/>
      <c r="B40" s="5"/>
      <c r="C40" s="6">
        <v>43428</v>
      </c>
      <c r="D40" s="12">
        <f t="shared" ca="1" si="0"/>
        <v>-620</v>
      </c>
      <c r="E40" s="13"/>
      <c r="F40" s="12" t="str">
        <f t="shared" si="1"/>
        <v>NUL</v>
      </c>
      <c r="G40" s="6">
        <v>44101</v>
      </c>
      <c r="H40" s="12">
        <f t="shared" ca="1" si="2"/>
        <v>53</v>
      </c>
      <c r="I40" s="13"/>
      <c r="J40" s="12" t="str">
        <f t="shared" si="3"/>
        <v>NUL</v>
      </c>
      <c r="K40" s="13"/>
      <c r="L40" s="13"/>
      <c r="M40" s="13"/>
    </row>
    <row r="41" spans="1:15" ht="30" customHeight="1" x14ac:dyDescent="0.25">
      <c r="A41" s="5"/>
      <c r="B41" s="5"/>
      <c r="C41" s="13"/>
      <c r="D41" s="12" t="str">
        <f t="shared" si="0"/>
        <v>NUL</v>
      </c>
      <c r="E41" s="13"/>
      <c r="F41" s="12" t="str">
        <f t="shared" si="1"/>
        <v>NUL</v>
      </c>
      <c r="G41" s="6">
        <v>44387</v>
      </c>
      <c r="H41" s="12">
        <f t="shared" ca="1" si="2"/>
        <v>339</v>
      </c>
      <c r="I41" s="13"/>
      <c r="J41" s="12" t="str">
        <f t="shared" si="3"/>
        <v>NUL</v>
      </c>
      <c r="K41" s="13"/>
      <c r="L41" s="13"/>
      <c r="M41" s="13"/>
    </row>
    <row r="42" spans="1:15" ht="30" customHeight="1" x14ac:dyDescent="0.25">
      <c r="A42" s="10"/>
      <c r="B42" s="10"/>
      <c r="C42" s="11">
        <v>44386</v>
      </c>
      <c r="D42" s="12">
        <f t="shared" ca="1" si="0"/>
        <v>338</v>
      </c>
      <c r="E42" s="11">
        <v>44746</v>
      </c>
      <c r="F42" s="12">
        <f t="shared" ca="1" si="1"/>
        <v>698</v>
      </c>
      <c r="G42" s="11">
        <v>44216</v>
      </c>
      <c r="H42" s="12">
        <f t="shared" ca="1" si="2"/>
        <v>168</v>
      </c>
      <c r="I42" s="11">
        <v>44202</v>
      </c>
      <c r="J42" s="12">
        <f t="shared" ca="1" si="3"/>
        <v>154</v>
      </c>
      <c r="K42" s="10"/>
      <c r="L42" s="10"/>
      <c r="M42" s="10"/>
    </row>
    <row r="43" spans="1:15" ht="30" customHeight="1" x14ac:dyDescent="0.25">
      <c r="A43" s="5"/>
      <c r="B43" s="5"/>
      <c r="C43" s="6">
        <v>44386</v>
      </c>
      <c r="D43" s="12">
        <f t="shared" ca="1" si="0"/>
        <v>338</v>
      </c>
      <c r="E43" s="6">
        <v>44471</v>
      </c>
      <c r="F43" s="12">
        <f t="shared" ca="1" si="1"/>
        <v>423</v>
      </c>
      <c r="G43" s="6">
        <v>44162</v>
      </c>
      <c r="H43" s="12">
        <f t="shared" ca="1" si="2"/>
        <v>114</v>
      </c>
      <c r="I43" s="6">
        <v>43298</v>
      </c>
      <c r="J43" s="12">
        <f t="shared" ca="1" si="3"/>
        <v>-750</v>
      </c>
      <c r="K43" s="5"/>
      <c r="L43" s="13"/>
      <c r="M43" s="13"/>
    </row>
    <row r="44" spans="1:15" ht="30" customHeight="1" x14ac:dyDescent="0.25">
      <c r="A44" s="10"/>
      <c r="B44" s="10"/>
      <c r="C44" s="11">
        <v>44577</v>
      </c>
      <c r="D44" s="12">
        <f t="shared" ca="1" si="0"/>
        <v>529</v>
      </c>
      <c r="E44" s="11">
        <v>44572</v>
      </c>
      <c r="F44" s="12">
        <f t="shared" ca="1" si="1"/>
        <v>524</v>
      </c>
      <c r="G44" s="11">
        <v>44210</v>
      </c>
      <c r="H44" s="12">
        <f t="shared" ca="1" si="2"/>
        <v>162</v>
      </c>
      <c r="I44" s="11">
        <v>44220</v>
      </c>
      <c r="J44" s="12">
        <f t="shared" ca="1" si="3"/>
        <v>172</v>
      </c>
      <c r="K44" s="10"/>
      <c r="L44" s="10"/>
      <c r="M44" s="2"/>
    </row>
    <row r="45" spans="1:15" ht="30" customHeight="1" x14ac:dyDescent="0.25"/>
    <row r="46" spans="1:15" ht="30" customHeight="1" x14ac:dyDescent="0.25">
      <c r="A46" s="1">
        <f ca="1">TODAY()</f>
        <v>44048</v>
      </c>
    </row>
    <row r="47" spans="1:15" ht="30" customHeight="1" x14ac:dyDescent="0.25"/>
    <row r="48" spans="1:1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</sheetData>
  <mergeCells count="1">
    <mergeCell ref="A1:M1"/>
  </mergeCells>
  <conditionalFormatting sqref="F3:F44 H3:H44 J3:J44 D3:D44">
    <cfRule type="containsText" dxfId="3" priority="1" operator="containsText" text="NUL">
      <formula>NOT(ISERROR(SEARCH("NUL",D3)))</formula>
    </cfRule>
    <cfRule type="cellIs" dxfId="2" priority="3" operator="between">
      <formula>1</formula>
      <formula>30</formula>
    </cfRule>
    <cfRule type="cellIs" dxfId="1" priority="6" operator="greaterThan">
      <formula>30</formula>
    </cfRule>
    <cfRule type="cellIs" dxfId="0" priority="7" operator="lessThanOr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</dc:creator>
  <cp:lastModifiedBy>AWA</cp:lastModifiedBy>
  <dcterms:created xsi:type="dcterms:W3CDTF">2020-07-27T06:18:03Z</dcterms:created>
  <dcterms:modified xsi:type="dcterms:W3CDTF">2020-08-05T12:25:14Z</dcterms:modified>
</cp:coreProperties>
</file>