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al\Desktop\"/>
    </mc:Choice>
  </mc:AlternateContent>
  <xr:revisionPtr revIDLastSave="0" documentId="8_{23B697E6-6A71-4131-BAAD-228F7BE33C88}" xr6:coauthVersionLast="47" xr6:coauthVersionMax="47" xr10:uidLastSave="{00000000-0000-0000-0000-000000000000}"/>
  <bookViews>
    <workbookView xWindow="-120" yWindow="-120" windowWidth="29040" windowHeight="15840" firstSheet="2" activeTab="3"/>
  </bookViews>
  <sheets>
    <sheet name="EAN 13" sheetId="7" state="hidden" r:id="rId1"/>
    <sheet name="sandwich)" sheetId="8" state="hidden" r:id="rId2"/>
    <sheet name="Feuil2" sheetId="9" r:id="rId3"/>
    <sheet name="tracabilité" sheetId="15" r:id="rId4"/>
    <sheet name="PATISSERIE" sheetId="11" state="hidden" r:id="rId5"/>
    <sheet name="vien,noiserie" sheetId="13" state="hidden" r:id="rId6"/>
    <sheet name="boulangerie" sheetId="14" state="hidden" r:id="rId7"/>
  </sheets>
  <functionGroups builtInGroupCount="19"/>
  <calcPr calcId="191029"/>
</workbook>
</file>

<file path=xl/calcChain.xml><?xml version="1.0" encoding="utf-8"?>
<calcChain xmlns="http://schemas.openxmlformats.org/spreadsheetml/2006/main">
  <c r="I7" i="7" l="1"/>
  <c r="B42" i="14"/>
  <c r="B39" i="14"/>
  <c r="B29" i="14"/>
  <c r="B17" i="14"/>
  <c r="B5" i="14"/>
  <c r="B31" i="14"/>
  <c r="B19" i="14"/>
  <c r="B7" i="14"/>
  <c r="B33" i="14"/>
  <c r="B21" i="14"/>
  <c r="B9" i="14"/>
  <c r="B12" i="13"/>
  <c r="B5" i="13"/>
  <c r="B7" i="13"/>
  <c r="B3" i="13"/>
  <c r="B40" i="11"/>
  <c r="B23" i="11"/>
  <c r="B61" i="11"/>
  <c r="B16" i="11"/>
  <c r="B17" i="11"/>
  <c r="B58" i="11"/>
  <c r="B52" i="11"/>
  <c r="B19" i="11"/>
  <c r="B35" i="11"/>
  <c r="B42" i="11"/>
  <c r="B18" i="11"/>
  <c r="B15" i="11"/>
  <c r="B13" i="11"/>
  <c r="B36" i="11"/>
  <c r="H7" i="9"/>
  <c r="W8" i="8"/>
  <c r="W10" i="7"/>
  <c r="H18" i="9"/>
  <c r="H6" i="9"/>
  <c r="I8" i="8"/>
  <c r="I10" i="7"/>
  <c r="W9" i="7"/>
  <c r="B11" i="14"/>
  <c r="B25" i="14"/>
  <c r="B40" i="14"/>
  <c r="B15" i="14"/>
  <c r="B11" i="13"/>
  <c r="B9" i="13"/>
  <c r="B51" i="11"/>
  <c r="B47" i="11"/>
  <c r="B41" i="11"/>
  <c r="B22" i="11"/>
  <c r="B63" i="11"/>
  <c r="B55" i="11"/>
  <c r="B20" i="11"/>
  <c r="H17" i="9"/>
  <c r="H5" i="9"/>
  <c r="H16" i="9"/>
  <c r="W7" i="8"/>
  <c r="B20" i="14"/>
  <c r="B34" i="14"/>
  <c r="B10" i="14"/>
  <c r="B24" i="14"/>
  <c r="B15" i="13"/>
  <c r="B10" i="13"/>
  <c r="B27" i="11"/>
  <c r="B44" i="11"/>
  <c r="B5" i="11"/>
  <c r="B39" i="11"/>
  <c r="B9" i="11"/>
  <c r="B62" i="11"/>
  <c r="B49" i="11"/>
  <c r="H4" i="9"/>
  <c r="I9" i="7"/>
  <c r="H3" i="9"/>
  <c r="W8" i="7"/>
  <c r="B36" i="14"/>
  <c r="B26" i="14"/>
  <c r="B14" i="14"/>
  <c r="B41" i="14"/>
  <c r="B28" i="14"/>
  <c r="B16" i="14"/>
  <c r="B4" i="14"/>
  <c r="B30" i="14"/>
  <c r="B18" i="14"/>
  <c r="B6" i="14"/>
  <c r="B14" i="13"/>
  <c r="B16" i="13"/>
  <c r="B4" i="13"/>
  <c r="B30" i="11"/>
  <c r="B32" i="11"/>
  <c r="B12" i="11"/>
  <c r="B57" i="11"/>
  <c r="B7" i="11"/>
  <c r="B11" i="11"/>
  <c r="B14" i="11"/>
  <c r="B34" i="11"/>
  <c r="B28" i="11"/>
  <c r="B4" i="11"/>
  <c r="B24" i="11"/>
  <c r="B60" i="11"/>
  <c r="B8" i="11"/>
  <c r="B31" i="11"/>
  <c r="B43" i="11"/>
  <c r="H12" i="9"/>
  <c r="I10" i="8"/>
  <c r="H2" i="9"/>
  <c r="I9" i="8"/>
  <c r="H10" i="9"/>
  <c r="W9" i="8"/>
  <c r="H13" i="9"/>
  <c r="B6" i="11"/>
  <c r="B23" i="14"/>
  <c r="B38" i="14"/>
  <c r="B13" i="14"/>
  <c r="B27" i="14"/>
  <c r="B3" i="14"/>
  <c r="B13" i="13"/>
  <c r="B64" i="11"/>
  <c r="B48" i="11"/>
  <c r="B45" i="11"/>
  <c r="B26" i="11"/>
  <c r="B59" i="11"/>
  <c r="B50" i="11"/>
  <c r="B38" i="11"/>
  <c r="B10" i="11"/>
  <c r="W7" i="7"/>
  <c r="I8" i="7"/>
  <c r="B32" i="14"/>
  <c r="B8" i="14"/>
  <c r="B22" i="14"/>
  <c r="B37" i="14"/>
  <c r="B12" i="14"/>
  <c r="B8" i="13"/>
  <c r="B6" i="13"/>
  <c r="B33" i="11"/>
  <c r="B46" i="11"/>
  <c r="B56" i="11"/>
  <c r="B25" i="11"/>
  <c r="B37" i="11"/>
  <c r="B54" i="11"/>
  <c r="B53" i="11"/>
  <c r="I7" i="8"/>
  <c r="H9" i="9"/>
  <c r="H20" i="9"/>
  <c r="W10" i="8"/>
  <c r="B35" i="14"/>
</calcChain>
</file>

<file path=xl/sharedStrings.xml><?xml version="1.0" encoding="utf-8"?>
<sst xmlns="http://schemas.openxmlformats.org/spreadsheetml/2006/main" count="479" uniqueCount="357">
  <si>
    <t>Code</t>
  </si>
  <si>
    <t>Code Barre EAN 13</t>
  </si>
  <si>
    <t>Code Barre EAN 8</t>
  </si>
  <si>
    <t>Structure d'un code EAN 13</t>
  </si>
  <si>
    <t>Structure d'un code EAN 8</t>
  </si>
  <si>
    <t>Code pays</t>
  </si>
  <si>
    <t>Code fabricant</t>
  </si>
  <si>
    <t>Code article</t>
  </si>
  <si>
    <t>Clé</t>
  </si>
  <si>
    <t>Liste des codes pays ou système</t>
  </si>
  <si>
    <t>00 à 13 UCC (Etats-Unis et Canada)</t>
  </si>
  <si>
    <t>628 EAN Arabie Saoudite</t>
  </si>
  <si>
    <t>489 HKANA (Hong Kong)</t>
  </si>
  <si>
    <t>80 à 83 INDICOD (Italie)</t>
  </si>
  <si>
    <t>20 à 29 Codification interne en magasin</t>
  </si>
  <si>
    <t>64 EAN Finlande</t>
  </si>
  <si>
    <t>50 E Centre UK</t>
  </si>
  <si>
    <t>84 AECOC (Espagne)</t>
  </si>
  <si>
    <t>30 à 37 GENCOD-EAN France</t>
  </si>
  <si>
    <t>690 - 693 Article Numbering Centre of China - ANCC (Chine)</t>
  </si>
  <si>
    <t>520 HELLCAN-EAN HELLAS (Grèce)</t>
  </si>
  <si>
    <t>850 Camera de Comercio de la Republica de Cuba (Cuba)</t>
  </si>
  <si>
    <t>380 BCCI (Bulgarie)</t>
  </si>
  <si>
    <t>70 EAN Norge (Norvège)</t>
  </si>
  <si>
    <t>528 EAN Liban</t>
  </si>
  <si>
    <t>858 EAN Slovaquie</t>
  </si>
  <si>
    <t>383 SANA (Slovénie)</t>
  </si>
  <si>
    <t>729 Israeli Bar Code Association – EAN Israël</t>
  </si>
  <si>
    <t>529 EAN Chypre</t>
  </si>
  <si>
    <t>859 EAN République Tchèque</t>
  </si>
  <si>
    <t>385 CRO-EAN (Croatie)</t>
  </si>
  <si>
    <t>73 EAN Suède</t>
  </si>
  <si>
    <t>531 EAN-MAC (FYR Macédonie)</t>
  </si>
  <si>
    <t>860 EAN YU (Yougoslavie)</t>
  </si>
  <si>
    <t>387 EAN-BIH (Bosnie-Herzégovine)</t>
  </si>
  <si>
    <t>740 EAN Guatemala</t>
  </si>
  <si>
    <t>535 EAN Malte</t>
  </si>
  <si>
    <t>867 EAN DPR Korea (Corée du Nord)</t>
  </si>
  <si>
    <t>400 à 440 CCG (Allemagne)</t>
  </si>
  <si>
    <t>741 EAN El Salvador</t>
  </si>
  <si>
    <t>539 EAN Irlande</t>
  </si>
  <si>
    <t>869 Union of Chambers of Commerce of Turkey (Turquie)</t>
  </si>
  <si>
    <t>45 + 49 Distribution Code Center – DCC (Japon)</t>
  </si>
  <si>
    <t>742 ICCC (Honduras)</t>
  </si>
  <si>
    <t>54 ICODIF/EAN Belgique. Luxembourg</t>
  </si>
  <si>
    <t>87 EAN Nederland (Hollande)</t>
  </si>
  <si>
    <t>460 à 469 UNISCAN - EAN Russie (Fédération de Russie)</t>
  </si>
  <si>
    <t>743 EAN Nicaragua</t>
  </si>
  <si>
    <t>560 CODIPOR (Portugal)</t>
  </si>
  <si>
    <t>880 EAN Korea (Corée du Sud)</t>
  </si>
  <si>
    <t>471 CAN (Taiwan)</t>
  </si>
  <si>
    <t>744 EAN Costa Rica Panama</t>
  </si>
  <si>
    <t>569 EAN Islande</t>
  </si>
  <si>
    <t>885 EAN Thaï lande</t>
  </si>
  <si>
    <t>474 EAN Estonie</t>
  </si>
  <si>
    <t>746 746 EAN République Dominicaine</t>
  </si>
  <si>
    <t>57 EAN Danemark</t>
  </si>
  <si>
    <t>888 SANC (Singapour)</t>
  </si>
  <si>
    <t>475 EAN Lettonie</t>
  </si>
  <si>
    <t>750 AMECE (Mexique)</t>
  </si>
  <si>
    <t>590 EAN Pologne</t>
  </si>
  <si>
    <t>890 EAN Inde</t>
  </si>
  <si>
    <t>476 EAN Azerbaï djan</t>
  </si>
  <si>
    <t>759 EAN Venezuela</t>
  </si>
  <si>
    <t>594 EAN Roumanie</t>
  </si>
  <si>
    <t>893 EAN Vietnam</t>
  </si>
  <si>
    <t>477 EAN Lituanie</t>
  </si>
  <si>
    <t>76 EAN (Schweiz, Suisse, Svizzera)</t>
  </si>
  <si>
    <t>599 H.A.P.M.H. (Hongrie)</t>
  </si>
  <si>
    <t>899 EAN Indonésie</t>
  </si>
  <si>
    <t>478 EAN Ouzbékistan</t>
  </si>
  <si>
    <t>770 IAC (Colombie)</t>
  </si>
  <si>
    <t>600 - 601 EAN Afrique du Sud</t>
  </si>
  <si>
    <t>90 - 91 EAN Autriche</t>
  </si>
  <si>
    <t>479 EAN Sri Lanka</t>
  </si>
  <si>
    <t>773 EAN Uruguay</t>
  </si>
  <si>
    <t>609 EAN Ile Maurice</t>
  </si>
  <si>
    <t>93 EAN Australie</t>
  </si>
  <si>
    <t>480 PANC (Philippines)</t>
  </si>
  <si>
    <t>775 APC - EAN Peru (Pérou)</t>
  </si>
  <si>
    <t>611 EAN Maroc</t>
  </si>
  <si>
    <t>94 EAN Nouvelle Zélande</t>
  </si>
  <si>
    <t>481 EAN Biélorussie</t>
  </si>
  <si>
    <t>777 EAN Bolivie</t>
  </si>
  <si>
    <t>613 EAN Algérie</t>
  </si>
  <si>
    <t>955 Malaysian Article Numbering Council (MANC) - Malaisie</t>
  </si>
  <si>
    <t>482 EAN Ukraine</t>
  </si>
  <si>
    <t>779 CODIGO - EAN Argentine</t>
  </si>
  <si>
    <t>619 Tunicode (Tunisie)</t>
  </si>
  <si>
    <t>977 Publications sérielles (ISSN)</t>
  </si>
  <si>
    <t>484 EAN Moldavie</t>
  </si>
  <si>
    <t>780 EAN Chili</t>
  </si>
  <si>
    <t>621 EAN Syrie</t>
  </si>
  <si>
    <t>978 - 979 Livres (ISBN)</t>
  </si>
  <si>
    <t>485 EAN Arménie</t>
  </si>
  <si>
    <t>784 EAN Paraguay</t>
  </si>
  <si>
    <t>622 EAN Egypte</t>
  </si>
  <si>
    <t>980 Reçus de remboursement</t>
  </si>
  <si>
    <t>486 EAN Georgie</t>
  </si>
  <si>
    <t>786 ECOP (Equateur)</t>
  </si>
  <si>
    <t>625 EAN Jordanie</t>
  </si>
  <si>
    <t>981 - 982 Coupons (monnaie courante)</t>
  </si>
  <si>
    <t>487 EAN Kazakhstan</t>
  </si>
  <si>
    <t>789 EAN Brésil</t>
  </si>
  <si>
    <t>626 EAN Iran</t>
  </si>
  <si>
    <t>99 Coupons</t>
  </si>
  <si>
    <t>parisien</t>
  </si>
  <si>
    <t>lyonnais</t>
  </si>
  <si>
    <t>thon crudités</t>
  </si>
  <si>
    <t>jambon emmental</t>
  </si>
  <si>
    <t>fermier</t>
  </si>
  <si>
    <t>végetarien</t>
  </si>
  <si>
    <t>sandwich</t>
  </si>
  <si>
    <t>menu</t>
  </si>
  <si>
    <t>boisson</t>
  </si>
  <si>
    <t>prix</t>
  </si>
  <si>
    <t>eclair</t>
  </si>
  <si>
    <t>tartellette</t>
  </si>
  <si>
    <t>part de gateaux</t>
  </si>
  <si>
    <t>part de flan</t>
  </si>
  <si>
    <t>0202501013057</t>
  </si>
  <si>
    <t>0202501015020</t>
  </si>
  <si>
    <t>0202501009845</t>
  </si>
  <si>
    <t>boisson et dessert seul</t>
  </si>
  <si>
    <t>2AGKOBR*iaaaia+</t>
  </si>
  <si>
    <t>2AGKOBR*iaabba+</t>
  </si>
  <si>
    <t>0CACFAB*abfaca+</t>
  </si>
  <si>
    <t>2025724010126</t>
  </si>
  <si>
    <t>CHOUQUETTE X10</t>
  </si>
  <si>
    <t>2025724010089</t>
  </si>
  <si>
    <t>NANTERRE SUCRÉ</t>
  </si>
  <si>
    <t>2025724010102</t>
  </si>
  <si>
    <t>NANTERRE PRALINE</t>
  </si>
  <si>
    <t>2025724010003</t>
  </si>
  <si>
    <t>CROISSANT</t>
  </si>
  <si>
    <t>2025724010096</t>
  </si>
  <si>
    <t>NANTERRE CHOCOLAT</t>
  </si>
  <si>
    <t>2025724010027</t>
  </si>
  <si>
    <t>ESCARGOT PRALINE</t>
  </si>
  <si>
    <t>2025724010119</t>
  </si>
  <si>
    <t>CHOUQUETTE X1</t>
  </si>
  <si>
    <t>2025724010010</t>
  </si>
  <si>
    <t>PAIN AU CHOCOLAT</t>
  </si>
  <si>
    <t>2025724010034</t>
  </si>
  <si>
    <t>SUISSE</t>
  </si>
  <si>
    <t>2025724010041</t>
  </si>
  <si>
    <t>PAIN PRALINÉ</t>
  </si>
  <si>
    <t>2025724010058</t>
  </si>
  <si>
    <t>BRIOCHETTE SUCRÉ</t>
  </si>
  <si>
    <t>2025724010065</t>
  </si>
  <si>
    <t>BRIOCHETTE CHOCOLAT</t>
  </si>
  <si>
    <t>2025724010072</t>
  </si>
  <si>
    <t>BRIOCHETTE PRALINE</t>
  </si>
  <si>
    <t>2025724010133</t>
  </si>
  <si>
    <t>ST GENIX 500G</t>
  </si>
  <si>
    <t>2025734020306</t>
  </si>
  <si>
    <t>REVE NOIR 8 PERS</t>
  </si>
  <si>
    <t>2025734020214</t>
  </si>
  <si>
    <t>PART DE 3 CHOCOLATS</t>
  </si>
  <si>
    <t>2025734020474</t>
  </si>
  <si>
    <t>MIGNARDISE X10</t>
  </si>
  <si>
    <t>2025734020269</t>
  </si>
  <si>
    <t>PART DE FRAISIER</t>
  </si>
  <si>
    <t>2025734020320</t>
  </si>
  <si>
    <t>POIRE CHOCOLAT 8 PERS</t>
  </si>
  <si>
    <t>2025734020375</t>
  </si>
  <si>
    <t>FRAISIER 8 PERS</t>
  </si>
  <si>
    <t>2025734020382</t>
  </si>
  <si>
    <t>FRAISIER 10 PERS</t>
  </si>
  <si>
    <t>2025734020429</t>
  </si>
  <si>
    <t>ST HONORÉ VANILLE 10 PERS</t>
  </si>
  <si>
    <t>2025734020122</t>
  </si>
  <si>
    <t>ECLAIR CHOCOLAT</t>
  </si>
  <si>
    <t>2025734020245</t>
  </si>
  <si>
    <t>PART DE FRAISE/ABRICOT</t>
  </si>
  <si>
    <t>2025734020337</t>
  </si>
  <si>
    <t>PASSION FRAMBOISE 8 PERS</t>
  </si>
  <si>
    <t>FRAMBOISIER 8 PERS</t>
  </si>
  <si>
    <t>2025734021204</t>
  </si>
  <si>
    <t>PART DE REVE NOIR</t>
  </si>
  <si>
    <t>2025734020184</t>
  </si>
  <si>
    <t>ST HONORE INDIVIDUEL  VANILLE</t>
  </si>
  <si>
    <t>2025734020252</t>
  </si>
  <si>
    <t>PART DE FRUIT ROUGE</t>
  </si>
  <si>
    <t>2025734020313</t>
  </si>
  <si>
    <t>3 CHOCOLATS 8 PERS</t>
  </si>
  <si>
    <t>2025734020344</t>
  </si>
  <si>
    <t>ABRICOT/FRAISE 8 PER</t>
  </si>
  <si>
    <t>2025734020351</t>
  </si>
  <si>
    <t>FRUIT ROUGE 8 PERS</t>
  </si>
  <si>
    <t>2025734020412</t>
  </si>
  <si>
    <t>ST HONORÉ VANILLE 8 PERS</t>
  </si>
  <si>
    <t>2025734020405</t>
  </si>
  <si>
    <t>ST HONORÉ VANILLE 6 PERS</t>
  </si>
  <si>
    <t>2025734020009</t>
  </si>
  <si>
    <t>TARTELETTE FRAMBOISE</t>
  </si>
  <si>
    <t>2025734020191</t>
  </si>
  <si>
    <t>ST HONORE INDIVIDUEL  CHOCOLAT</t>
  </si>
  <si>
    <t>2025734020061</t>
  </si>
  <si>
    <t>TARTELETTE CITRON MERINGUE</t>
  </si>
  <si>
    <t>2025734020139</t>
  </si>
  <si>
    <t>CHOUX CHANTILLY</t>
  </si>
  <si>
    <t>2025734020108</t>
  </si>
  <si>
    <t>ECLAIR VANILLE</t>
  </si>
  <si>
    <t>2025734020085</t>
  </si>
  <si>
    <t>TARTELETTE PRALINE CROUSTILLANTE</t>
  </si>
  <si>
    <t>2025734020177</t>
  </si>
  <si>
    <t>COCHON</t>
  </si>
  <si>
    <t>2025734020047</t>
  </si>
  <si>
    <t>TARTELETTE FRAISE</t>
  </si>
  <si>
    <t>2025734020146</t>
  </si>
  <si>
    <t>SUCCES CHOCOLAT</t>
  </si>
  <si>
    <t>2025734020528</t>
  </si>
  <si>
    <t>TARTE CITRON 4/6 PERS</t>
  </si>
  <si>
    <t>2025734020160</t>
  </si>
  <si>
    <t>FIGUE</t>
  </si>
  <si>
    <t>2025734020436</t>
  </si>
  <si>
    <t>ST HONORÉ CHOC 6 PERS</t>
  </si>
  <si>
    <t>2025734020016</t>
  </si>
  <si>
    <t>TARTELETTE FRUIT  ROUGE</t>
  </si>
  <si>
    <t>2025734020290</t>
  </si>
  <si>
    <t>PART DE FLAN</t>
  </si>
  <si>
    <t>2025734020092</t>
  </si>
  <si>
    <t>HERISSON</t>
  </si>
  <si>
    <t>2025734020450</t>
  </si>
  <si>
    <t>ST HONORÉ CHOC 10 PERS</t>
  </si>
  <si>
    <t>2025734020115</t>
  </si>
  <si>
    <t>ECLAIR CAFE</t>
  </si>
  <si>
    <t>2025734020023</t>
  </si>
  <si>
    <t>TARTELETTE FRUIT</t>
  </si>
  <si>
    <t>2025734020443</t>
  </si>
  <si>
    <t>ST HONORÉ CHOC 8 PERS</t>
  </si>
  <si>
    <t>2025734020368</t>
  </si>
  <si>
    <t>FRAISIER 6PERS</t>
  </si>
  <si>
    <t>2025734020467</t>
  </si>
  <si>
    <t>MIGNARDISE</t>
  </si>
  <si>
    <t>2025734020481</t>
  </si>
  <si>
    <t>TARTE FRAISE 4/6 PERS</t>
  </si>
  <si>
    <t>2025734020498</t>
  </si>
  <si>
    <t>TARTE FRUIT 4/6 PERS</t>
  </si>
  <si>
    <t>2025734020504</t>
  </si>
  <si>
    <t>TARTE FRAMBOISE 4/6 PERS</t>
  </si>
  <si>
    <t>2025734020511</t>
  </si>
  <si>
    <t>TARTE FR ROUGE 4/6 PERS</t>
  </si>
  <si>
    <t>2025734020627</t>
  </si>
  <si>
    <t>MERINGUETTE X10</t>
  </si>
  <si>
    <t>2025734020238</t>
  </si>
  <si>
    <t>PART DE PASSION/FRAMBOISE</t>
  </si>
  <si>
    <t>2025734020665</t>
  </si>
  <si>
    <t>GROSSE MERINGUE</t>
  </si>
  <si>
    <t>2025734020078</t>
  </si>
  <si>
    <t>TARTELETTE CHOCOLAT</t>
  </si>
  <si>
    <t>2025734020221</t>
  </si>
  <si>
    <t>PART DE POIRE CHOCOLAT</t>
  </si>
  <si>
    <t>2025734020054</t>
  </si>
  <si>
    <t>TARTELETTE CITRON</t>
  </si>
  <si>
    <t>2025734020610</t>
  </si>
  <si>
    <t>MERINGUETTE</t>
  </si>
  <si>
    <t>2025734020153</t>
  </si>
  <si>
    <t>BABA AU RHUM</t>
  </si>
  <si>
    <t>2025734020276</t>
  </si>
  <si>
    <t>PART DE MULTIFRUIT</t>
  </si>
  <si>
    <t>2025734020283</t>
  </si>
  <si>
    <t>PART DE FRAMBOISIER</t>
  </si>
  <si>
    <t>2025734020399</t>
  </si>
  <si>
    <t>MULTIFRUIT 8 PERS</t>
  </si>
  <si>
    <t>2025734020535</t>
  </si>
  <si>
    <t>TARTE CITRON MERINGUÉ  4/6 PERS</t>
  </si>
  <si>
    <t>2025734020542</t>
  </si>
  <si>
    <t>TARTE CHOCOLAT 4/6 PERS</t>
  </si>
  <si>
    <t>2025734020672</t>
  </si>
  <si>
    <t>DELICE CHOCOLAT 6 PERS</t>
  </si>
  <si>
    <t xml:space="preserve">grosse  tarte  </t>
  </si>
  <si>
    <t xml:space="preserve">gros gateaux  </t>
  </si>
  <si>
    <t>tartellette et mignardise</t>
  </si>
  <si>
    <t>casse patisserie</t>
  </si>
  <si>
    <t xml:space="preserve">viennoiserie </t>
  </si>
  <si>
    <t>2025714000038</t>
  </si>
  <si>
    <t>BAGUETTE 250G</t>
  </si>
  <si>
    <t>2025714000076</t>
  </si>
  <si>
    <t>BAGUETTE CRAQUANTE 250G</t>
  </si>
  <si>
    <t>2025714000083</t>
  </si>
  <si>
    <t>BAGUETTE MULTICEREALES 250G</t>
  </si>
  <si>
    <t>2025714000243</t>
  </si>
  <si>
    <t>BAGUETTE PAVOT</t>
  </si>
  <si>
    <t>2025714000021</t>
  </si>
  <si>
    <t>BAGUETTE SESAME 250G</t>
  </si>
  <si>
    <t>2060417800127</t>
  </si>
  <si>
    <t>BOISSON</t>
  </si>
  <si>
    <t>2025714000014</t>
  </si>
  <si>
    <t>BOULE BLANCHE 400G</t>
  </si>
  <si>
    <t>2025714000052</t>
  </si>
  <si>
    <t>COURONNE 400G</t>
  </si>
  <si>
    <t>2025714000151</t>
  </si>
  <si>
    <t>CRAQUANTE 2 +1 GRATUITE</t>
  </si>
  <si>
    <t>2025714000069</t>
  </si>
  <si>
    <t>CRAQUINETTE 125G</t>
  </si>
  <si>
    <t>2060417800134</t>
  </si>
  <si>
    <t>DESSERT</t>
  </si>
  <si>
    <t>2025714000182</t>
  </si>
  <si>
    <t>FICELLE AU GRUYERE</t>
  </si>
  <si>
    <t>2025714000168</t>
  </si>
  <si>
    <t>FICELLE AUX LARDONS</t>
  </si>
  <si>
    <t>2025714000175</t>
  </si>
  <si>
    <t>FICELLE AUX OLIVES</t>
  </si>
  <si>
    <t>2025714000250</t>
  </si>
  <si>
    <t>FICELLE JOGGING</t>
  </si>
  <si>
    <t>2025714000113</t>
  </si>
  <si>
    <t>FICELLE PAVOT</t>
  </si>
  <si>
    <t>2025714000106</t>
  </si>
  <si>
    <t>FICELLE SÉSAME</t>
  </si>
  <si>
    <t>2025714000267</t>
  </si>
  <si>
    <t>FICLLE ROSETTE</t>
  </si>
  <si>
    <t>2025714000045</t>
  </si>
  <si>
    <t>FLUTE 400G</t>
  </si>
  <si>
    <t>2025714000007</t>
  </si>
  <si>
    <t>MARGUERITE 400G</t>
  </si>
  <si>
    <t>2025714100004</t>
  </si>
  <si>
    <t>2060417800103</t>
  </si>
  <si>
    <t>MENU FERMIER</t>
  </si>
  <si>
    <t>2060417800097</t>
  </si>
  <si>
    <t>MENU JAMBON FROMAGE</t>
  </si>
  <si>
    <t>2060417800073</t>
  </si>
  <si>
    <t>MENU LYONNAIS</t>
  </si>
  <si>
    <t>2060417800066</t>
  </si>
  <si>
    <t>MENU PARISIEN</t>
  </si>
  <si>
    <t>2060417800080</t>
  </si>
  <si>
    <t>MENU THON CRUDITÉ</t>
  </si>
  <si>
    <t>2060417800110</t>
  </si>
  <si>
    <t>MENU VEGETARIEN</t>
  </si>
  <si>
    <t>2025714000137</t>
  </si>
  <si>
    <t>MINI PAVE 4 +1 GRATUITE</t>
  </si>
  <si>
    <t>2025714000236</t>
  </si>
  <si>
    <t>MINI PAVE 8 +2 GRATUIT</t>
  </si>
  <si>
    <t>2025714000212</t>
  </si>
  <si>
    <t>MINI PAVE CRAQUANT</t>
  </si>
  <si>
    <t>2025714000205</t>
  </si>
  <si>
    <t>MINI PAVE MULTICEREALES</t>
  </si>
  <si>
    <t>2025714000199</t>
  </si>
  <si>
    <t>MINI PAVE PAVOT</t>
  </si>
  <si>
    <t>2025714000120</t>
  </si>
  <si>
    <t>MINI PAVE SESAME</t>
  </si>
  <si>
    <t>2025714000090</t>
  </si>
  <si>
    <t>PAIN MULTICEREALES 300G</t>
  </si>
  <si>
    <t>2060417800042</t>
  </si>
  <si>
    <t>SANDWICH FERMIER</t>
  </si>
  <si>
    <t>2060417800035</t>
  </si>
  <si>
    <t>SANDWICH JAMBON EMMENTAL</t>
  </si>
  <si>
    <t>2060417800011</t>
  </si>
  <si>
    <t>SANDWICH LYONNAIS</t>
  </si>
  <si>
    <t>2060417800004</t>
  </si>
  <si>
    <t>SANDWICH PARISIEN</t>
  </si>
  <si>
    <t>2060417800028</t>
  </si>
  <si>
    <t>SANDWICH THON CRUDITÉS</t>
  </si>
  <si>
    <t>2060417800059</t>
  </si>
  <si>
    <t>SANDWICH VEGETARIEN</t>
  </si>
  <si>
    <t>boulangerie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</si>
</sst>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73" formatCode="_-* #,##0.00\ _€_-;\-* #,##0.00\ _€_-;_-* &quot;-&quot;??\ _€_-;_-@_-"/>
  </numFmts>
  <fonts count="23">
    <font>
      <sz val="10"/>
      <name val="Arial"/>
    </font>
    <font>
      <sz val="10"/>
      <name val="Arial"/>
    </font>
    <font>
      <b/>
      <sz val="14"/>
      <color indexed="62"/>
      <name val="Arial"/>
      <family val="2"/>
    </font>
    <font>
      <b/>
      <sz val="10"/>
      <name val="Arial"/>
      <family val="2"/>
    </font>
    <font>
      <b/>
      <sz val="10"/>
      <color indexed="62"/>
      <name val="Arial"/>
      <family val="2"/>
    </font>
    <font>
      <sz val="9"/>
      <name val="Arial"/>
      <family val="2"/>
    </font>
    <font>
      <b/>
      <i/>
      <sz val="10"/>
      <color indexed="62"/>
      <name val="Arial"/>
      <family val="2"/>
    </font>
    <font>
      <b/>
      <sz val="10"/>
      <color indexed="18"/>
      <name val="Arial"/>
      <family val="2"/>
    </font>
    <font>
      <sz val="24"/>
      <name val="Code EAN13"/>
      <charset val="2"/>
    </font>
    <font>
      <b/>
      <i/>
      <u/>
      <sz val="22"/>
      <name val="Arial"/>
      <family val="2"/>
    </font>
    <font>
      <sz val="36"/>
      <name val="Code EAN13"/>
      <charset val="2"/>
    </font>
    <font>
      <b/>
      <sz val="24"/>
      <name val="Arial"/>
      <family val="2"/>
    </font>
    <font>
      <b/>
      <i/>
      <u/>
      <sz val="20"/>
      <name val="Arial"/>
      <family val="2"/>
    </font>
    <font>
      <b/>
      <sz val="7"/>
      <name val="Microsoft Sans Serif"/>
      <family val="2"/>
    </font>
    <font>
      <b/>
      <sz val="24"/>
      <name val="Microsoft Sans Serif"/>
      <family val="2"/>
    </font>
    <font>
      <b/>
      <sz val="26"/>
      <name val="Microsoft Sans Serif"/>
      <family val="2"/>
    </font>
    <font>
      <b/>
      <sz val="36"/>
      <name val="Code EAN13"/>
      <charset val="2"/>
    </font>
    <font>
      <sz val="11"/>
      <color theme="1"/>
      <name val="Calibri"/>
      <family val="2"/>
      <scheme val="minor"/>
    </font>
    <font>
      <b/>
      <sz val="7"/>
      <color rgb="FF000000"/>
      <name val="Microsoft Sans Serif"/>
      <family val="2"/>
    </font>
    <font>
      <b/>
      <sz val="36"/>
      <color rgb="FF000000"/>
      <name val="Code EAN13"/>
      <charset val="2"/>
    </font>
    <font>
      <b/>
      <i/>
      <u/>
      <sz val="36"/>
      <color rgb="FFFF0000"/>
      <name val="Arial"/>
      <family val="2"/>
    </font>
    <font>
      <b/>
      <sz val="18"/>
      <color theme="0"/>
      <name val="Microsoft Sans Serif"/>
      <family val="2"/>
    </font>
    <font>
      <sz val="24"/>
      <name val="EAN-13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205E91"/>
      </left>
      <right style="thin">
        <color rgb="FF205E91"/>
      </right>
      <top style="thin">
        <color rgb="FF205E91"/>
      </top>
      <bottom style="thin">
        <color rgb="FF205E91"/>
      </bottom>
      <diagonal/>
    </border>
    <border>
      <left/>
      <right/>
      <top/>
      <bottom style="thin">
        <color rgb="FF205E91"/>
      </bottom>
      <diagonal/>
    </border>
    <border>
      <left/>
      <right/>
      <top style="thin">
        <color rgb="FFB3CEF0"/>
      </top>
      <bottom/>
      <diagonal/>
    </border>
  </borders>
  <cellStyleXfs count="4">
    <xf numFmtId="0" fontId="0" fillId="0" borderId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</cellStyleXfs>
  <cellXfs count="7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5" fillId="0" borderId="1" xfId="0" applyFont="1" applyBorder="1" applyAlignment="1"/>
    <xf numFmtId="0" fontId="0" fillId="0" borderId="0" xfId="0" applyBorder="1" applyAlignment="1"/>
    <xf numFmtId="1" fontId="4" fillId="5" borderId="2" xfId="0" applyNumberFormat="1" applyFont="1" applyFill="1" applyBorder="1" applyAlignment="1">
      <alignment vertical="center"/>
    </xf>
    <xf numFmtId="1" fontId="4" fillId="5" borderId="3" xfId="0" applyNumberFormat="1" applyFont="1" applyFill="1" applyBorder="1" applyAlignment="1">
      <alignment vertical="center"/>
    </xf>
    <xf numFmtId="1" fontId="4" fillId="5" borderId="4" xfId="0" applyNumberFormat="1" applyFont="1" applyFill="1" applyBorder="1" applyAlignment="1">
      <alignment vertical="center"/>
    </xf>
    <xf numFmtId="1" fontId="4" fillId="5" borderId="5" xfId="0" applyNumberFormat="1" applyFont="1" applyFill="1" applyBorder="1" applyAlignment="1">
      <alignment vertical="center"/>
    </xf>
    <xf numFmtId="0" fontId="11" fillId="8" borderId="1" xfId="0" applyFont="1" applyFill="1" applyBorder="1"/>
    <xf numFmtId="0" fontId="9" fillId="0" borderId="6" xfId="0" applyFont="1" applyBorder="1" applyAlignment="1"/>
    <xf numFmtId="0" fontId="9" fillId="0" borderId="7" xfId="0" applyFont="1" applyBorder="1"/>
    <xf numFmtId="0" fontId="9" fillId="0" borderId="8" xfId="0" applyFont="1" applyBorder="1"/>
    <xf numFmtId="44" fontId="12" fillId="0" borderId="1" xfId="2" applyFont="1" applyBorder="1" applyAlignment="1"/>
    <xf numFmtId="0" fontId="17" fillId="0" borderId="0" xfId="3"/>
    <xf numFmtId="0" fontId="18" fillId="0" borderId="23" xfId="3" applyFont="1" applyBorder="1" applyAlignment="1">
      <alignment horizontal="left" vertical="top"/>
    </xf>
    <xf numFmtId="0" fontId="18" fillId="0" borderId="23" xfId="3" applyFont="1" applyBorder="1" applyAlignment="1">
      <alignment horizontal="center" vertical="center"/>
    </xf>
    <xf numFmtId="0" fontId="18" fillId="9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left" vertical="top"/>
    </xf>
    <xf numFmtId="0" fontId="18" fillId="0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right" vertical="top"/>
    </xf>
    <xf numFmtId="0" fontId="18" fillId="9" borderId="23" xfId="3" applyFont="1" applyFill="1" applyBorder="1" applyAlignment="1">
      <alignment horizontal="left" vertical="top"/>
    </xf>
    <xf numFmtId="0" fontId="18" fillId="0" borderId="23" xfId="3" applyFont="1" applyBorder="1" applyAlignment="1">
      <alignment horizontal="right" vertical="top"/>
    </xf>
    <xf numFmtId="0" fontId="18" fillId="9" borderId="23" xfId="3" applyFont="1" applyFill="1" applyBorder="1" applyAlignment="1">
      <alignment horizontal="right" vertical="top"/>
    </xf>
    <xf numFmtId="0" fontId="13" fillId="10" borderId="23" xfId="3" applyFont="1" applyFill="1" applyBorder="1" applyAlignment="1">
      <alignment horizontal="center" vertical="center"/>
    </xf>
    <xf numFmtId="0" fontId="19" fillId="9" borderId="23" xfId="3" applyFont="1" applyFill="1" applyBorder="1" applyAlignment="1">
      <alignment horizontal="left" vertical="top"/>
    </xf>
    <xf numFmtId="0" fontId="19" fillId="10" borderId="23" xfId="3" applyFont="1" applyFill="1" applyBorder="1" applyAlignment="1">
      <alignment horizontal="left" vertical="top"/>
    </xf>
    <xf numFmtId="0" fontId="19" fillId="0" borderId="23" xfId="3" applyFont="1" applyBorder="1" applyAlignment="1">
      <alignment horizontal="left" vertical="top"/>
    </xf>
    <xf numFmtId="0" fontId="16" fillId="10" borderId="23" xfId="3" applyFont="1" applyFill="1" applyBorder="1" applyAlignment="1">
      <alignment horizontal="left" vertical="top"/>
    </xf>
    <xf numFmtId="0" fontId="19" fillId="0" borderId="23" xfId="3" applyFont="1" applyFill="1" applyBorder="1" applyAlignment="1">
      <alignment horizontal="left" vertical="top"/>
    </xf>
    <xf numFmtId="173" fontId="18" fillId="0" borderId="23" xfId="1" applyFont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1" fontId="4" fillId="5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" fontId="4" fillId="5" borderId="1" xfId="0" quotePrefix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1" fontId="4" fillId="5" borderId="16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1" fontId="4" fillId="5" borderId="12" xfId="0" applyNumberFormat="1" applyFont="1" applyFill="1" applyBorder="1" applyAlignment="1">
      <alignment horizontal="center" vertical="center"/>
    </xf>
    <xf numFmtId="1" fontId="4" fillId="5" borderId="13" xfId="0" applyNumberFormat="1" applyFont="1" applyFill="1" applyBorder="1" applyAlignment="1">
      <alignment horizontal="center" vertical="center"/>
    </xf>
    <xf numFmtId="1" fontId="4" fillId="5" borderId="14" xfId="0" applyNumberFormat="1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/>
    </xf>
    <xf numFmtId="0" fontId="20" fillId="10" borderId="10" xfId="0" applyFont="1" applyFill="1" applyBorder="1" applyAlignment="1">
      <alignment horizontal="center"/>
    </xf>
    <xf numFmtId="1" fontId="4" fillId="5" borderId="11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0" fontId="21" fillId="11" borderId="24" xfId="3" applyFont="1" applyFill="1" applyBorder="1" applyAlignment="1">
      <alignment horizontal="center" vertical="center"/>
    </xf>
    <xf numFmtId="0" fontId="15" fillId="10" borderId="17" xfId="3" applyFont="1" applyFill="1" applyBorder="1" applyAlignment="1">
      <alignment horizontal="center" vertical="center"/>
    </xf>
    <xf numFmtId="0" fontId="15" fillId="10" borderId="18" xfId="3" applyFont="1" applyFill="1" applyBorder="1" applyAlignment="1">
      <alignment horizontal="center" vertical="center"/>
    </xf>
    <xf numFmtId="0" fontId="15" fillId="10" borderId="19" xfId="3" applyFont="1" applyFill="1" applyBorder="1" applyAlignment="1">
      <alignment horizontal="center" vertical="center"/>
    </xf>
    <xf numFmtId="0" fontId="15" fillId="10" borderId="20" xfId="3" applyFont="1" applyFill="1" applyBorder="1" applyAlignment="1">
      <alignment horizontal="center" vertical="center"/>
    </xf>
    <xf numFmtId="0" fontId="15" fillId="10" borderId="21" xfId="3" applyFont="1" applyFill="1" applyBorder="1" applyAlignment="1">
      <alignment horizontal="center" vertical="center"/>
    </xf>
    <xf numFmtId="0" fontId="15" fillId="10" borderId="22" xfId="3" applyFont="1" applyFill="1" applyBorder="1" applyAlignment="1">
      <alignment horizontal="center" vertical="center"/>
    </xf>
    <xf numFmtId="0" fontId="14" fillId="10" borderId="25" xfId="3" applyFont="1" applyFill="1" applyBorder="1" applyAlignment="1">
      <alignment horizontal="center" vertical="center"/>
    </xf>
    <xf numFmtId="0" fontId="14" fillId="10" borderId="24" xfId="3" applyFont="1" applyFill="1" applyBorder="1" applyAlignment="1">
      <alignment horizontal="center" vertical="center"/>
    </xf>
    <xf numFmtId="0" fontId="15" fillId="10" borderId="25" xfId="3" applyFont="1" applyFill="1" applyBorder="1" applyAlignment="1">
      <alignment horizontal="center" vertical="center"/>
    </xf>
    <xf numFmtId="0" fontId="15" fillId="10" borderId="24" xfId="3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top"/>
    </xf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>
    <pageSetUpPr fitToPage="1"/>
  </sheetPr>
  <dimension ref="B1:AI42"/>
  <sheetViews>
    <sheetView showGridLines="0" showRowColHeaders="0" zoomScaleNormal="102" zoomScaleSheetLayoutView="100" workbookViewId="0">
      <selection activeCell="B7" sqref="B7:H7"/>
    </sheetView>
  </sheetViews>
  <sheetFormatPr baseColWidth="10" defaultRowHeight="12.75"/>
  <cols>
    <col min="1" max="1" width="1.140625" customWidth="1"/>
    <col min="2" max="14" width="4.42578125" customWidth="1"/>
    <col min="15" max="15" width="1.140625" customWidth="1"/>
    <col min="16" max="35" width="4.42578125" customWidth="1"/>
  </cols>
  <sheetData>
    <row r="1" spans="2:35" ht="6" customHeight="1"/>
    <row r="2" spans="2:35" ht="18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1"/>
      <c r="AD2" s="1"/>
      <c r="AE2" s="1"/>
      <c r="AF2" s="1"/>
      <c r="AG2" s="1"/>
      <c r="AH2" s="1"/>
      <c r="AI2" s="1"/>
    </row>
    <row r="3" spans="2: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2:35" ht="47.45" customHeight="1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1"/>
      <c r="AD4" s="1"/>
      <c r="AE4" s="1"/>
      <c r="AF4" s="1"/>
      <c r="AG4" s="1"/>
      <c r="AH4" s="1"/>
      <c r="AI4" s="1"/>
    </row>
    <row r="5" spans="2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2:35">
      <c r="B6" s="43" t="s">
        <v>0</v>
      </c>
      <c r="C6" s="43"/>
      <c r="D6" s="43"/>
      <c r="E6" s="43"/>
      <c r="F6" s="43"/>
      <c r="G6" s="43"/>
      <c r="H6" s="43"/>
      <c r="I6" s="43" t="s">
        <v>1</v>
      </c>
      <c r="J6" s="43"/>
      <c r="K6" s="43"/>
      <c r="L6" s="43"/>
      <c r="M6" s="43"/>
      <c r="N6" s="43"/>
      <c r="O6" s="1"/>
      <c r="P6" s="43" t="s">
        <v>0</v>
      </c>
      <c r="Q6" s="43"/>
      <c r="R6" s="43"/>
      <c r="S6" s="43"/>
      <c r="T6" s="43"/>
      <c r="U6" s="43"/>
      <c r="V6" s="43"/>
      <c r="W6" s="43" t="s">
        <v>2</v>
      </c>
      <c r="X6" s="43"/>
      <c r="Y6" s="43"/>
      <c r="Z6" s="43"/>
      <c r="AA6" s="43"/>
      <c r="AB6" s="43"/>
      <c r="AC6" s="1"/>
      <c r="AD6" s="1"/>
      <c r="AE6" s="1"/>
      <c r="AF6" s="1"/>
      <c r="AG6" s="1"/>
      <c r="AH6" s="1"/>
      <c r="AI6" s="1"/>
    </row>
    <row r="7" spans="2:35" ht="42" customHeight="1">
      <c r="B7" s="42">
        <v>532164863567</v>
      </c>
      <c r="C7" s="42"/>
      <c r="D7" s="42"/>
      <c r="E7" s="42"/>
      <c r="F7" s="42"/>
      <c r="G7" s="42"/>
      <c r="H7" s="42"/>
      <c r="I7" s="69" t="str">
        <f>_EAN13(B7)</f>
        <v>5DMLGES*gdfghc+</v>
      </c>
      <c r="J7" s="69"/>
      <c r="K7" s="69"/>
      <c r="L7" s="69"/>
      <c r="M7" s="69"/>
      <c r="N7" s="69"/>
      <c r="O7" s="1"/>
      <c r="P7" s="42">
        <v>6435124</v>
      </c>
      <c r="Q7" s="42"/>
      <c r="R7" s="42"/>
      <c r="S7" s="42"/>
      <c r="T7" s="42"/>
      <c r="U7" s="42"/>
      <c r="V7" s="42"/>
      <c r="W7" s="41" t="str">
        <f>_EAN8(P7)</f>
        <v>:GEDF*bceh+</v>
      </c>
      <c r="X7" s="41"/>
      <c r="Y7" s="41"/>
      <c r="Z7" s="41"/>
      <c r="AA7" s="41"/>
      <c r="AB7" s="41"/>
      <c r="AC7" s="1"/>
      <c r="AD7" s="1"/>
      <c r="AE7" s="1"/>
      <c r="AF7" s="1"/>
      <c r="AG7" s="1"/>
      <c r="AH7" s="1"/>
      <c r="AI7" s="1"/>
    </row>
    <row r="8" spans="2:35" ht="42" customHeight="1">
      <c r="B8" s="42">
        <v>945678210604</v>
      </c>
      <c r="C8" s="42"/>
      <c r="D8" s="42"/>
      <c r="E8" s="42"/>
      <c r="F8" s="42"/>
      <c r="G8" s="42"/>
      <c r="H8" s="42"/>
      <c r="I8" s="41" t="str">
        <f>_EAN13(B8)</f>
        <v>9EPQHSC*bagaeb+</v>
      </c>
      <c r="J8" s="41"/>
      <c r="K8" s="41"/>
      <c r="L8" s="41"/>
      <c r="M8" s="41"/>
      <c r="N8" s="41"/>
      <c r="O8" s="1"/>
      <c r="P8" s="42">
        <v>8946478</v>
      </c>
      <c r="Q8" s="42"/>
      <c r="R8" s="42"/>
      <c r="S8" s="42"/>
      <c r="T8" s="42"/>
      <c r="U8" s="42"/>
      <c r="V8" s="42"/>
      <c r="W8" s="44" t="str">
        <f>_EAN8(P8)</f>
        <v>:IJEG*ehig+</v>
      </c>
      <c r="X8" s="44"/>
      <c r="Y8" s="44"/>
      <c r="Z8" s="44"/>
      <c r="AA8" s="44"/>
      <c r="AB8" s="44"/>
      <c r="AC8" s="1"/>
      <c r="AD8" s="1"/>
      <c r="AE8" s="1"/>
      <c r="AF8" s="1"/>
      <c r="AG8" s="1"/>
      <c r="AH8" s="1"/>
      <c r="AI8" s="1"/>
    </row>
    <row r="9" spans="2:35" ht="42" customHeight="1">
      <c r="B9" s="42">
        <v>346513205007</v>
      </c>
      <c r="C9" s="42"/>
      <c r="D9" s="42"/>
      <c r="E9" s="42"/>
      <c r="F9" s="42"/>
      <c r="G9" s="42"/>
      <c r="H9" s="42"/>
      <c r="I9" s="41" t="str">
        <f>_EAN13(B9)</f>
        <v>3EGPLNC*afaahg+</v>
      </c>
      <c r="J9" s="41"/>
      <c r="K9" s="41"/>
      <c r="L9" s="41"/>
      <c r="M9" s="41"/>
      <c r="N9" s="41"/>
      <c r="O9" s="1"/>
      <c r="P9" s="42">
        <v>4568795</v>
      </c>
      <c r="Q9" s="42"/>
      <c r="R9" s="42"/>
      <c r="S9" s="42"/>
      <c r="T9" s="42"/>
      <c r="U9" s="42"/>
      <c r="V9" s="42"/>
      <c r="W9" s="41" t="str">
        <f>_EAN8(P9)</f>
        <v>:EFGI*hjfc+</v>
      </c>
      <c r="X9" s="41"/>
      <c r="Y9" s="41"/>
      <c r="Z9" s="41"/>
      <c r="AA9" s="41"/>
      <c r="AB9" s="41"/>
      <c r="AC9" s="1"/>
      <c r="AD9" s="1"/>
      <c r="AE9" s="1"/>
      <c r="AF9" s="1"/>
      <c r="AG9" s="1"/>
      <c r="AH9" s="1"/>
      <c r="AI9" s="1"/>
    </row>
    <row r="10" spans="2:35" ht="42" customHeight="1">
      <c r="B10" s="42">
        <v>531645789654</v>
      </c>
      <c r="C10" s="42"/>
      <c r="D10" s="42"/>
      <c r="E10" s="42"/>
      <c r="F10" s="42"/>
      <c r="G10" s="42"/>
      <c r="H10" s="42"/>
      <c r="I10" s="41" t="str">
        <f>_EAN13(B10)</f>
        <v>5DLQEFR*ijgfed+</v>
      </c>
      <c r="J10" s="41"/>
      <c r="K10" s="41"/>
      <c r="L10" s="41"/>
      <c r="M10" s="41"/>
      <c r="N10" s="41"/>
      <c r="O10" s="1"/>
      <c r="P10" s="42">
        <v>4568486</v>
      </c>
      <c r="Q10" s="42"/>
      <c r="R10" s="42"/>
      <c r="S10" s="42"/>
      <c r="T10" s="42"/>
      <c r="U10" s="42"/>
      <c r="V10" s="42"/>
      <c r="W10" s="41" t="str">
        <f>_EAN8(P10)</f>
        <v>:EFGI*eigj+</v>
      </c>
      <c r="X10" s="41"/>
      <c r="Y10" s="41"/>
      <c r="Z10" s="41"/>
      <c r="AA10" s="41"/>
      <c r="AB10" s="41"/>
      <c r="AC10" s="1"/>
      <c r="AD10" s="1"/>
      <c r="AE10" s="1"/>
      <c r="AF10" s="1"/>
      <c r="AG10" s="1"/>
      <c r="AH10" s="1"/>
      <c r="AI10" s="1"/>
    </row>
    <row r="11" spans="2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2:35">
      <c r="B12" s="39" t="s">
        <v>3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1"/>
      <c r="P12" s="1"/>
      <c r="Q12" s="1"/>
      <c r="R12" s="39" t="s">
        <v>4</v>
      </c>
      <c r="S12" s="39"/>
      <c r="T12" s="39"/>
      <c r="U12" s="39"/>
      <c r="V12" s="39"/>
      <c r="W12" s="39"/>
      <c r="X12" s="39"/>
      <c r="Y12" s="39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2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2:35">
      <c r="B14" s="40" t="s">
        <v>5</v>
      </c>
      <c r="C14" s="40"/>
      <c r="D14" s="39" t="s">
        <v>6</v>
      </c>
      <c r="E14" s="39"/>
      <c r="F14" s="39"/>
      <c r="G14" s="39"/>
      <c r="H14" s="39" t="s">
        <v>7</v>
      </c>
      <c r="I14" s="39"/>
      <c r="J14" s="39"/>
      <c r="K14" s="39"/>
      <c r="L14" s="39"/>
      <c r="M14" s="39"/>
      <c r="N14" s="2" t="s">
        <v>8</v>
      </c>
      <c r="O14" s="1"/>
      <c r="P14" s="6"/>
      <c r="Q14" s="6"/>
      <c r="R14" s="40" t="s">
        <v>5</v>
      </c>
      <c r="S14" s="40"/>
      <c r="T14" s="39" t="s">
        <v>7</v>
      </c>
      <c r="U14" s="39"/>
      <c r="V14" s="39"/>
      <c r="W14" s="39"/>
      <c r="X14" s="39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2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2:35">
      <c r="B16" s="36" t="s">
        <v>9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1"/>
      <c r="P16" s="36" t="s">
        <v>9</v>
      </c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1"/>
      <c r="AD16" s="1"/>
      <c r="AE16" s="1"/>
      <c r="AF16" s="1"/>
      <c r="AG16" s="1"/>
      <c r="AH16" s="1"/>
      <c r="AI16" s="1"/>
    </row>
    <row r="17" spans="2:35">
      <c r="B17" s="35" t="s">
        <v>10</v>
      </c>
      <c r="C17" s="35"/>
      <c r="D17" s="35"/>
      <c r="E17" s="35"/>
      <c r="F17" s="35"/>
      <c r="G17" s="35"/>
      <c r="H17" s="35" t="s">
        <v>11</v>
      </c>
      <c r="I17" s="35"/>
      <c r="J17" s="35"/>
      <c r="K17" s="35"/>
      <c r="L17" s="35"/>
      <c r="M17" s="35"/>
      <c r="N17" s="35"/>
      <c r="O17" s="1"/>
      <c r="P17" s="35" t="s">
        <v>12</v>
      </c>
      <c r="Q17" s="35"/>
      <c r="R17" s="35"/>
      <c r="S17" s="35"/>
      <c r="T17" s="35"/>
      <c r="U17" s="35"/>
      <c r="V17" s="35" t="s">
        <v>13</v>
      </c>
      <c r="W17" s="35"/>
      <c r="X17" s="35"/>
      <c r="Y17" s="35"/>
      <c r="Z17" s="35"/>
      <c r="AA17" s="35"/>
      <c r="AB17" s="35"/>
      <c r="AC17" s="1"/>
      <c r="AD17" s="1"/>
      <c r="AE17" s="1"/>
      <c r="AF17" s="1"/>
      <c r="AG17" s="1"/>
      <c r="AH17" s="1"/>
      <c r="AI17" s="1"/>
    </row>
    <row r="18" spans="2:35">
      <c r="B18" s="35" t="s">
        <v>14</v>
      </c>
      <c r="C18" s="35"/>
      <c r="D18" s="35"/>
      <c r="E18" s="35"/>
      <c r="F18" s="35"/>
      <c r="G18" s="35"/>
      <c r="H18" s="35" t="s">
        <v>15</v>
      </c>
      <c r="I18" s="35"/>
      <c r="J18" s="35"/>
      <c r="K18" s="35"/>
      <c r="L18" s="35"/>
      <c r="M18" s="35"/>
      <c r="N18" s="35"/>
      <c r="O18" s="1"/>
      <c r="P18" s="35" t="s">
        <v>16</v>
      </c>
      <c r="Q18" s="35"/>
      <c r="R18" s="35"/>
      <c r="S18" s="35"/>
      <c r="T18" s="35"/>
      <c r="U18" s="35"/>
      <c r="V18" s="35" t="s">
        <v>17</v>
      </c>
      <c r="W18" s="35"/>
      <c r="X18" s="35"/>
      <c r="Y18" s="35"/>
      <c r="Z18" s="35"/>
      <c r="AA18" s="35"/>
      <c r="AB18" s="35"/>
      <c r="AC18" s="1"/>
      <c r="AD18" s="1"/>
      <c r="AE18" s="1"/>
      <c r="AF18" s="1"/>
      <c r="AG18" s="1"/>
      <c r="AH18" s="1"/>
      <c r="AI18" s="1"/>
    </row>
    <row r="19" spans="2:35">
      <c r="B19" s="35" t="s">
        <v>18</v>
      </c>
      <c r="C19" s="35"/>
      <c r="D19" s="35"/>
      <c r="E19" s="35"/>
      <c r="F19" s="35"/>
      <c r="G19" s="35"/>
      <c r="H19" s="35" t="s">
        <v>19</v>
      </c>
      <c r="I19" s="35"/>
      <c r="J19" s="35"/>
      <c r="K19" s="35"/>
      <c r="L19" s="35"/>
      <c r="M19" s="35"/>
      <c r="N19" s="35"/>
      <c r="O19" s="1"/>
      <c r="P19" s="35" t="s">
        <v>20</v>
      </c>
      <c r="Q19" s="35"/>
      <c r="R19" s="35"/>
      <c r="S19" s="35"/>
      <c r="T19" s="35"/>
      <c r="U19" s="35"/>
      <c r="V19" s="35" t="s">
        <v>21</v>
      </c>
      <c r="W19" s="35"/>
      <c r="X19" s="35"/>
      <c r="Y19" s="35"/>
      <c r="Z19" s="35"/>
      <c r="AA19" s="35"/>
      <c r="AB19" s="35"/>
      <c r="AC19" s="1"/>
      <c r="AD19" s="1"/>
      <c r="AE19" s="1"/>
      <c r="AF19" s="1"/>
      <c r="AG19" s="1"/>
      <c r="AH19" s="1"/>
      <c r="AI19" s="1"/>
    </row>
    <row r="20" spans="2:35">
      <c r="B20" s="35" t="s">
        <v>22</v>
      </c>
      <c r="C20" s="35"/>
      <c r="D20" s="35"/>
      <c r="E20" s="35"/>
      <c r="F20" s="35"/>
      <c r="G20" s="35"/>
      <c r="H20" s="35" t="s">
        <v>23</v>
      </c>
      <c r="I20" s="35"/>
      <c r="J20" s="35"/>
      <c r="K20" s="35"/>
      <c r="L20" s="35"/>
      <c r="M20" s="35"/>
      <c r="N20" s="35"/>
      <c r="O20" s="1"/>
      <c r="P20" s="35" t="s">
        <v>24</v>
      </c>
      <c r="Q20" s="35"/>
      <c r="R20" s="35"/>
      <c r="S20" s="35"/>
      <c r="T20" s="35"/>
      <c r="U20" s="35"/>
      <c r="V20" s="35" t="s">
        <v>25</v>
      </c>
      <c r="W20" s="35"/>
      <c r="X20" s="35"/>
      <c r="Y20" s="35"/>
      <c r="Z20" s="35"/>
      <c r="AA20" s="35"/>
      <c r="AB20" s="35"/>
      <c r="AC20" s="1"/>
      <c r="AD20" s="1"/>
      <c r="AE20" s="1"/>
      <c r="AF20" s="1"/>
      <c r="AG20" s="1"/>
      <c r="AH20" s="1"/>
      <c r="AI20" s="1"/>
    </row>
    <row r="21" spans="2:35">
      <c r="B21" s="35" t="s">
        <v>26</v>
      </c>
      <c r="C21" s="35"/>
      <c r="D21" s="35"/>
      <c r="E21" s="35"/>
      <c r="F21" s="35"/>
      <c r="G21" s="35"/>
      <c r="H21" s="35" t="s">
        <v>27</v>
      </c>
      <c r="I21" s="35"/>
      <c r="J21" s="35"/>
      <c r="K21" s="35"/>
      <c r="L21" s="35"/>
      <c r="M21" s="35"/>
      <c r="N21" s="35"/>
      <c r="O21" s="1"/>
      <c r="P21" s="35" t="s">
        <v>28</v>
      </c>
      <c r="Q21" s="35"/>
      <c r="R21" s="35"/>
      <c r="S21" s="35"/>
      <c r="T21" s="35"/>
      <c r="U21" s="35"/>
      <c r="V21" s="35" t="s">
        <v>29</v>
      </c>
      <c r="W21" s="35"/>
      <c r="X21" s="35"/>
      <c r="Y21" s="35"/>
      <c r="Z21" s="35"/>
      <c r="AA21" s="35"/>
      <c r="AB21" s="35"/>
      <c r="AC21" s="1"/>
      <c r="AD21" s="1"/>
      <c r="AE21" s="1"/>
      <c r="AF21" s="1"/>
      <c r="AG21" s="1"/>
      <c r="AH21" s="1"/>
      <c r="AI21" s="1"/>
    </row>
    <row r="22" spans="2:35">
      <c r="B22" s="35" t="s">
        <v>30</v>
      </c>
      <c r="C22" s="35"/>
      <c r="D22" s="35"/>
      <c r="E22" s="35"/>
      <c r="F22" s="35"/>
      <c r="G22" s="35"/>
      <c r="H22" s="35" t="s">
        <v>31</v>
      </c>
      <c r="I22" s="35"/>
      <c r="J22" s="35"/>
      <c r="K22" s="35"/>
      <c r="L22" s="35"/>
      <c r="M22" s="35"/>
      <c r="N22" s="35"/>
      <c r="O22" s="1"/>
      <c r="P22" s="35" t="s">
        <v>32</v>
      </c>
      <c r="Q22" s="35"/>
      <c r="R22" s="35"/>
      <c r="S22" s="35"/>
      <c r="T22" s="35"/>
      <c r="U22" s="35"/>
      <c r="V22" s="35" t="s">
        <v>33</v>
      </c>
      <c r="W22" s="35"/>
      <c r="X22" s="35"/>
      <c r="Y22" s="35"/>
      <c r="Z22" s="35"/>
      <c r="AA22" s="35"/>
      <c r="AB22" s="35"/>
      <c r="AC22" s="1"/>
      <c r="AD22" s="1"/>
      <c r="AE22" s="1"/>
      <c r="AF22" s="1"/>
      <c r="AG22" s="1"/>
      <c r="AH22" s="1"/>
      <c r="AI22" s="1"/>
    </row>
    <row r="23" spans="2:35">
      <c r="B23" s="35" t="s">
        <v>34</v>
      </c>
      <c r="C23" s="35"/>
      <c r="D23" s="35"/>
      <c r="E23" s="35"/>
      <c r="F23" s="35"/>
      <c r="G23" s="35"/>
      <c r="H23" s="35" t="s">
        <v>35</v>
      </c>
      <c r="I23" s="35"/>
      <c r="J23" s="35"/>
      <c r="K23" s="35"/>
      <c r="L23" s="35"/>
      <c r="M23" s="35"/>
      <c r="N23" s="35"/>
      <c r="O23" s="1"/>
      <c r="P23" s="35" t="s">
        <v>36</v>
      </c>
      <c r="Q23" s="35"/>
      <c r="R23" s="35"/>
      <c r="S23" s="35"/>
      <c r="T23" s="35"/>
      <c r="U23" s="35"/>
      <c r="V23" s="35" t="s">
        <v>37</v>
      </c>
      <c r="W23" s="35"/>
      <c r="X23" s="35"/>
      <c r="Y23" s="35"/>
      <c r="Z23" s="35"/>
      <c r="AA23" s="35"/>
      <c r="AB23" s="35"/>
      <c r="AC23" s="1"/>
      <c r="AD23" s="1"/>
      <c r="AE23" s="1"/>
      <c r="AF23" s="1"/>
      <c r="AG23" s="1"/>
      <c r="AH23" s="1"/>
      <c r="AI23" s="1"/>
    </row>
    <row r="24" spans="2:35">
      <c r="B24" s="35" t="s">
        <v>38</v>
      </c>
      <c r="C24" s="35"/>
      <c r="D24" s="35"/>
      <c r="E24" s="35"/>
      <c r="F24" s="35"/>
      <c r="G24" s="35"/>
      <c r="H24" s="35" t="s">
        <v>39</v>
      </c>
      <c r="I24" s="35"/>
      <c r="J24" s="35"/>
      <c r="K24" s="35"/>
      <c r="L24" s="35"/>
      <c r="M24" s="35"/>
      <c r="N24" s="35"/>
      <c r="O24" s="1"/>
      <c r="P24" s="35" t="s">
        <v>40</v>
      </c>
      <c r="Q24" s="35"/>
      <c r="R24" s="35"/>
      <c r="S24" s="35"/>
      <c r="T24" s="35"/>
      <c r="U24" s="35"/>
      <c r="V24" s="35" t="s">
        <v>41</v>
      </c>
      <c r="W24" s="35"/>
      <c r="X24" s="35"/>
      <c r="Y24" s="35"/>
      <c r="Z24" s="35"/>
      <c r="AA24" s="35"/>
      <c r="AB24" s="35"/>
      <c r="AC24" s="1"/>
      <c r="AD24" s="1"/>
      <c r="AE24" s="1"/>
      <c r="AF24" s="1"/>
      <c r="AG24" s="1"/>
      <c r="AH24" s="1"/>
      <c r="AI24" s="1"/>
    </row>
    <row r="25" spans="2:35">
      <c r="B25" s="35" t="s">
        <v>42</v>
      </c>
      <c r="C25" s="35"/>
      <c r="D25" s="35"/>
      <c r="E25" s="35"/>
      <c r="F25" s="35"/>
      <c r="G25" s="35"/>
      <c r="H25" s="35" t="s">
        <v>43</v>
      </c>
      <c r="I25" s="35"/>
      <c r="J25" s="35"/>
      <c r="K25" s="35"/>
      <c r="L25" s="35"/>
      <c r="M25" s="35"/>
      <c r="N25" s="35"/>
      <c r="O25" s="1"/>
      <c r="P25" s="35" t="s">
        <v>44</v>
      </c>
      <c r="Q25" s="35"/>
      <c r="R25" s="35"/>
      <c r="S25" s="35"/>
      <c r="T25" s="35"/>
      <c r="U25" s="35"/>
      <c r="V25" s="35" t="s">
        <v>45</v>
      </c>
      <c r="W25" s="35"/>
      <c r="X25" s="35"/>
      <c r="Y25" s="35"/>
      <c r="Z25" s="35"/>
      <c r="AA25" s="35"/>
      <c r="AB25" s="35"/>
      <c r="AC25" s="1"/>
      <c r="AD25" s="1"/>
      <c r="AE25" s="1"/>
      <c r="AF25" s="1"/>
      <c r="AG25" s="1"/>
      <c r="AH25" s="1"/>
      <c r="AI25" s="1"/>
    </row>
    <row r="26" spans="2:35">
      <c r="B26" s="35" t="s">
        <v>46</v>
      </c>
      <c r="C26" s="35"/>
      <c r="D26" s="35"/>
      <c r="E26" s="35"/>
      <c r="F26" s="35"/>
      <c r="G26" s="35"/>
      <c r="H26" s="35" t="s">
        <v>47</v>
      </c>
      <c r="I26" s="35"/>
      <c r="J26" s="35"/>
      <c r="K26" s="35"/>
      <c r="L26" s="35"/>
      <c r="M26" s="35"/>
      <c r="N26" s="35"/>
      <c r="O26" s="1"/>
      <c r="P26" s="35" t="s">
        <v>48</v>
      </c>
      <c r="Q26" s="35"/>
      <c r="R26" s="35"/>
      <c r="S26" s="35"/>
      <c r="T26" s="35"/>
      <c r="U26" s="35"/>
      <c r="V26" s="35" t="s">
        <v>49</v>
      </c>
      <c r="W26" s="35"/>
      <c r="X26" s="35"/>
      <c r="Y26" s="35"/>
      <c r="Z26" s="35"/>
      <c r="AA26" s="35"/>
      <c r="AB26" s="35"/>
      <c r="AC26" s="1"/>
      <c r="AD26" s="1"/>
      <c r="AE26" s="1"/>
      <c r="AF26" s="1"/>
      <c r="AG26" s="1"/>
      <c r="AH26" s="1"/>
      <c r="AI26" s="1"/>
    </row>
    <row r="27" spans="2:35">
      <c r="B27" s="35" t="s">
        <v>50</v>
      </c>
      <c r="C27" s="35"/>
      <c r="D27" s="35"/>
      <c r="E27" s="35"/>
      <c r="F27" s="35"/>
      <c r="G27" s="35"/>
      <c r="H27" s="35" t="s">
        <v>51</v>
      </c>
      <c r="I27" s="35"/>
      <c r="J27" s="35"/>
      <c r="K27" s="35"/>
      <c r="L27" s="35"/>
      <c r="M27" s="35"/>
      <c r="N27" s="35"/>
      <c r="O27" s="1"/>
      <c r="P27" s="35" t="s">
        <v>52</v>
      </c>
      <c r="Q27" s="35"/>
      <c r="R27" s="35"/>
      <c r="S27" s="35"/>
      <c r="T27" s="35"/>
      <c r="U27" s="35"/>
      <c r="V27" s="35" t="s">
        <v>53</v>
      </c>
      <c r="W27" s="35"/>
      <c r="X27" s="35"/>
      <c r="Y27" s="35"/>
      <c r="Z27" s="35"/>
      <c r="AA27" s="35"/>
      <c r="AB27" s="35"/>
      <c r="AC27" s="1"/>
      <c r="AD27" s="1"/>
      <c r="AE27" s="1"/>
      <c r="AF27" s="1"/>
      <c r="AG27" s="1"/>
      <c r="AH27" s="1"/>
      <c r="AI27" s="1"/>
    </row>
    <row r="28" spans="2:35">
      <c r="B28" s="35" t="s">
        <v>54</v>
      </c>
      <c r="C28" s="35"/>
      <c r="D28" s="35"/>
      <c r="E28" s="35"/>
      <c r="F28" s="35"/>
      <c r="G28" s="35"/>
      <c r="H28" s="35" t="s">
        <v>55</v>
      </c>
      <c r="I28" s="35"/>
      <c r="J28" s="35"/>
      <c r="K28" s="35"/>
      <c r="L28" s="35"/>
      <c r="M28" s="35"/>
      <c r="N28" s="35"/>
      <c r="O28" s="1"/>
      <c r="P28" s="35" t="s">
        <v>56</v>
      </c>
      <c r="Q28" s="35"/>
      <c r="R28" s="35"/>
      <c r="S28" s="35"/>
      <c r="T28" s="35"/>
      <c r="U28" s="35"/>
      <c r="V28" s="35" t="s">
        <v>57</v>
      </c>
      <c r="W28" s="35"/>
      <c r="X28" s="35"/>
      <c r="Y28" s="35"/>
      <c r="Z28" s="35"/>
      <c r="AA28" s="35"/>
      <c r="AB28" s="35"/>
      <c r="AC28" s="1"/>
      <c r="AD28" s="1"/>
      <c r="AE28" s="1"/>
      <c r="AF28" s="1"/>
      <c r="AG28" s="1"/>
      <c r="AH28" s="1"/>
      <c r="AI28" s="1"/>
    </row>
    <row r="29" spans="2:35">
      <c r="B29" s="35" t="s">
        <v>58</v>
      </c>
      <c r="C29" s="35"/>
      <c r="D29" s="35"/>
      <c r="E29" s="35"/>
      <c r="F29" s="35"/>
      <c r="G29" s="35"/>
      <c r="H29" s="35" t="s">
        <v>59</v>
      </c>
      <c r="I29" s="35"/>
      <c r="J29" s="35"/>
      <c r="K29" s="35"/>
      <c r="L29" s="35"/>
      <c r="M29" s="35"/>
      <c r="N29" s="35"/>
      <c r="O29" s="1"/>
      <c r="P29" s="35" t="s">
        <v>60</v>
      </c>
      <c r="Q29" s="35"/>
      <c r="R29" s="35"/>
      <c r="S29" s="35"/>
      <c r="T29" s="35"/>
      <c r="U29" s="35"/>
      <c r="V29" s="35" t="s">
        <v>61</v>
      </c>
      <c r="W29" s="35"/>
      <c r="X29" s="35"/>
      <c r="Y29" s="35"/>
      <c r="Z29" s="35"/>
      <c r="AA29" s="35"/>
      <c r="AB29" s="35"/>
      <c r="AC29" s="1"/>
      <c r="AD29" s="1"/>
      <c r="AE29" s="1"/>
      <c r="AF29" s="1"/>
      <c r="AG29" s="1"/>
      <c r="AH29" s="1"/>
      <c r="AI29" s="1"/>
    </row>
    <row r="30" spans="2:35">
      <c r="B30" s="35" t="s">
        <v>62</v>
      </c>
      <c r="C30" s="35"/>
      <c r="D30" s="35"/>
      <c r="E30" s="35"/>
      <c r="F30" s="35"/>
      <c r="G30" s="35"/>
      <c r="H30" s="35" t="s">
        <v>63</v>
      </c>
      <c r="I30" s="35"/>
      <c r="J30" s="35"/>
      <c r="K30" s="35"/>
      <c r="L30" s="35"/>
      <c r="M30" s="35"/>
      <c r="N30" s="35"/>
      <c r="O30" s="1"/>
      <c r="P30" s="35" t="s">
        <v>64</v>
      </c>
      <c r="Q30" s="35"/>
      <c r="R30" s="35"/>
      <c r="S30" s="35"/>
      <c r="T30" s="35"/>
      <c r="U30" s="35"/>
      <c r="V30" s="35" t="s">
        <v>65</v>
      </c>
      <c r="W30" s="35"/>
      <c r="X30" s="35"/>
      <c r="Y30" s="35"/>
      <c r="Z30" s="35"/>
      <c r="AA30" s="35"/>
      <c r="AB30" s="35"/>
      <c r="AC30" s="1"/>
      <c r="AD30" s="1"/>
      <c r="AE30" s="1"/>
      <c r="AF30" s="1"/>
      <c r="AG30" s="1"/>
      <c r="AH30" s="1"/>
      <c r="AI30" s="1"/>
    </row>
    <row r="31" spans="2:35">
      <c r="B31" s="35" t="s">
        <v>66</v>
      </c>
      <c r="C31" s="35"/>
      <c r="D31" s="35"/>
      <c r="E31" s="35"/>
      <c r="F31" s="35"/>
      <c r="G31" s="35"/>
      <c r="H31" s="35" t="s">
        <v>67</v>
      </c>
      <c r="I31" s="35"/>
      <c r="J31" s="35"/>
      <c r="K31" s="35"/>
      <c r="L31" s="35"/>
      <c r="M31" s="35"/>
      <c r="N31" s="35"/>
      <c r="O31" s="1"/>
      <c r="P31" s="35" t="s">
        <v>68</v>
      </c>
      <c r="Q31" s="35"/>
      <c r="R31" s="35"/>
      <c r="S31" s="35"/>
      <c r="T31" s="35"/>
      <c r="U31" s="35"/>
      <c r="V31" s="35" t="s">
        <v>69</v>
      </c>
      <c r="W31" s="35"/>
      <c r="X31" s="35"/>
      <c r="Y31" s="35"/>
      <c r="Z31" s="35"/>
      <c r="AA31" s="35"/>
      <c r="AB31" s="35"/>
      <c r="AC31" s="1"/>
      <c r="AD31" s="1"/>
      <c r="AE31" s="1"/>
      <c r="AF31" s="1"/>
      <c r="AG31" s="1"/>
      <c r="AH31" s="1"/>
      <c r="AI31" s="1"/>
    </row>
    <row r="32" spans="2:35">
      <c r="B32" s="35" t="s">
        <v>70</v>
      </c>
      <c r="C32" s="35"/>
      <c r="D32" s="35"/>
      <c r="E32" s="35"/>
      <c r="F32" s="35"/>
      <c r="G32" s="35"/>
      <c r="H32" s="35" t="s">
        <v>71</v>
      </c>
      <c r="I32" s="35"/>
      <c r="J32" s="35"/>
      <c r="K32" s="35"/>
      <c r="L32" s="35"/>
      <c r="M32" s="35"/>
      <c r="N32" s="35"/>
      <c r="O32" s="1"/>
      <c r="P32" s="35" t="s">
        <v>72</v>
      </c>
      <c r="Q32" s="35"/>
      <c r="R32" s="35"/>
      <c r="S32" s="35"/>
      <c r="T32" s="35"/>
      <c r="U32" s="35"/>
      <c r="V32" s="35" t="s">
        <v>73</v>
      </c>
      <c r="W32" s="35"/>
      <c r="X32" s="35"/>
      <c r="Y32" s="35"/>
      <c r="Z32" s="35"/>
      <c r="AA32" s="35"/>
      <c r="AB32" s="35"/>
      <c r="AC32" s="1"/>
      <c r="AD32" s="1"/>
      <c r="AE32" s="1"/>
      <c r="AF32" s="1"/>
      <c r="AG32" s="1"/>
      <c r="AH32" s="1"/>
      <c r="AI32" s="1"/>
    </row>
    <row r="33" spans="2:35">
      <c r="B33" s="35" t="s">
        <v>74</v>
      </c>
      <c r="C33" s="35"/>
      <c r="D33" s="35"/>
      <c r="E33" s="35"/>
      <c r="F33" s="35"/>
      <c r="G33" s="35"/>
      <c r="H33" s="35" t="s">
        <v>75</v>
      </c>
      <c r="I33" s="35"/>
      <c r="J33" s="35"/>
      <c r="K33" s="35"/>
      <c r="L33" s="35"/>
      <c r="M33" s="35"/>
      <c r="N33" s="35"/>
      <c r="O33" s="1"/>
      <c r="P33" s="35" t="s">
        <v>76</v>
      </c>
      <c r="Q33" s="35"/>
      <c r="R33" s="35"/>
      <c r="S33" s="35"/>
      <c r="T33" s="35"/>
      <c r="U33" s="35"/>
      <c r="V33" s="35" t="s">
        <v>77</v>
      </c>
      <c r="W33" s="35"/>
      <c r="X33" s="35"/>
      <c r="Y33" s="35"/>
      <c r="Z33" s="35"/>
      <c r="AA33" s="35"/>
      <c r="AB33" s="35"/>
      <c r="AC33" s="1"/>
      <c r="AD33" s="1"/>
      <c r="AE33" s="1"/>
      <c r="AF33" s="1"/>
      <c r="AG33" s="1"/>
      <c r="AH33" s="1"/>
      <c r="AI33" s="1"/>
    </row>
    <row r="34" spans="2:35">
      <c r="B34" s="35" t="s">
        <v>78</v>
      </c>
      <c r="C34" s="35"/>
      <c r="D34" s="35"/>
      <c r="E34" s="35"/>
      <c r="F34" s="35"/>
      <c r="G34" s="35"/>
      <c r="H34" s="35" t="s">
        <v>79</v>
      </c>
      <c r="I34" s="35"/>
      <c r="J34" s="35"/>
      <c r="K34" s="35"/>
      <c r="L34" s="35"/>
      <c r="M34" s="35"/>
      <c r="N34" s="35"/>
      <c r="O34" s="1"/>
      <c r="P34" s="35" t="s">
        <v>80</v>
      </c>
      <c r="Q34" s="35"/>
      <c r="R34" s="35"/>
      <c r="S34" s="35"/>
      <c r="T34" s="35"/>
      <c r="U34" s="35"/>
      <c r="V34" s="35" t="s">
        <v>81</v>
      </c>
      <c r="W34" s="35"/>
      <c r="X34" s="35"/>
      <c r="Y34" s="35"/>
      <c r="Z34" s="35"/>
      <c r="AA34" s="35"/>
      <c r="AB34" s="35"/>
      <c r="AC34" s="1"/>
      <c r="AD34" s="1"/>
      <c r="AE34" s="1"/>
      <c r="AF34" s="1"/>
      <c r="AG34" s="1"/>
      <c r="AH34" s="1"/>
      <c r="AI34" s="1"/>
    </row>
    <row r="35" spans="2:35">
      <c r="B35" s="35" t="s">
        <v>82</v>
      </c>
      <c r="C35" s="35"/>
      <c r="D35" s="35"/>
      <c r="E35" s="35"/>
      <c r="F35" s="35"/>
      <c r="G35" s="35"/>
      <c r="H35" s="35" t="s">
        <v>83</v>
      </c>
      <c r="I35" s="35"/>
      <c r="J35" s="35"/>
      <c r="K35" s="35"/>
      <c r="L35" s="35"/>
      <c r="M35" s="35"/>
      <c r="N35" s="35"/>
      <c r="O35" s="1"/>
      <c r="P35" s="35" t="s">
        <v>84</v>
      </c>
      <c r="Q35" s="35"/>
      <c r="R35" s="35"/>
      <c r="S35" s="35"/>
      <c r="T35" s="35"/>
      <c r="U35" s="35"/>
      <c r="V35" s="35" t="s">
        <v>85</v>
      </c>
      <c r="W35" s="35"/>
      <c r="X35" s="35"/>
      <c r="Y35" s="35"/>
      <c r="Z35" s="35"/>
      <c r="AA35" s="35"/>
      <c r="AB35" s="35"/>
      <c r="AC35" s="1"/>
      <c r="AD35" s="1"/>
      <c r="AE35" s="1"/>
      <c r="AF35" s="1"/>
      <c r="AG35" s="1"/>
      <c r="AH35" s="1"/>
      <c r="AI35" s="1"/>
    </row>
    <row r="36" spans="2:35">
      <c r="B36" s="35" t="s">
        <v>86</v>
      </c>
      <c r="C36" s="35"/>
      <c r="D36" s="35"/>
      <c r="E36" s="35"/>
      <c r="F36" s="35"/>
      <c r="G36" s="35"/>
      <c r="H36" s="35" t="s">
        <v>87</v>
      </c>
      <c r="I36" s="35"/>
      <c r="J36" s="35"/>
      <c r="K36" s="35"/>
      <c r="L36" s="35"/>
      <c r="M36" s="35"/>
      <c r="N36" s="35"/>
      <c r="O36" s="1"/>
      <c r="P36" s="35" t="s">
        <v>88</v>
      </c>
      <c r="Q36" s="35"/>
      <c r="R36" s="35"/>
      <c r="S36" s="35"/>
      <c r="T36" s="35"/>
      <c r="U36" s="35"/>
      <c r="V36" s="35" t="s">
        <v>89</v>
      </c>
      <c r="W36" s="35"/>
      <c r="X36" s="35"/>
      <c r="Y36" s="35"/>
      <c r="Z36" s="35"/>
      <c r="AA36" s="35"/>
      <c r="AB36" s="35"/>
      <c r="AC36" s="1"/>
      <c r="AD36" s="1"/>
      <c r="AE36" s="1"/>
      <c r="AF36" s="1"/>
      <c r="AG36" s="1"/>
      <c r="AH36" s="1"/>
      <c r="AI36" s="1"/>
    </row>
    <row r="37" spans="2:35">
      <c r="B37" s="35" t="s">
        <v>90</v>
      </c>
      <c r="C37" s="35"/>
      <c r="D37" s="35"/>
      <c r="E37" s="35"/>
      <c r="F37" s="35"/>
      <c r="G37" s="35"/>
      <c r="H37" s="35" t="s">
        <v>91</v>
      </c>
      <c r="I37" s="35"/>
      <c r="J37" s="35"/>
      <c r="K37" s="35"/>
      <c r="L37" s="35"/>
      <c r="M37" s="35"/>
      <c r="N37" s="35"/>
      <c r="O37" s="1"/>
      <c r="P37" s="35" t="s">
        <v>92</v>
      </c>
      <c r="Q37" s="35"/>
      <c r="R37" s="35"/>
      <c r="S37" s="35"/>
      <c r="T37" s="35"/>
      <c r="U37" s="35"/>
      <c r="V37" s="35" t="s">
        <v>93</v>
      </c>
      <c r="W37" s="35"/>
      <c r="X37" s="35"/>
      <c r="Y37" s="35"/>
      <c r="Z37" s="35"/>
      <c r="AA37" s="35"/>
      <c r="AB37" s="35"/>
      <c r="AC37" s="1"/>
      <c r="AD37" s="1"/>
      <c r="AE37" s="1"/>
      <c r="AF37" s="1"/>
      <c r="AG37" s="1"/>
      <c r="AH37" s="1"/>
      <c r="AI37" s="1"/>
    </row>
    <row r="38" spans="2:35">
      <c r="B38" s="35" t="s">
        <v>94</v>
      </c>
      <c r="C38" s="35"/>
      <c r="D38" s="35"/>
      <c r="E38" s="35"/>
      <c r="F38" s="35"/>
      <c r="G38" s="35"/>
      <c r="H38" s="35" t="s">
        <v>95</v>
      </c>
      <c r="I38" s="35"/>
      <c r="J38" s="35"/>
      <c r="K38" s="35"/>
      <c r="L38" s="35"/>
      <c r="M38" s="35"/>
      <c r="N38" s="35"/>
      <c r="O38" s="1"/>
      <c r="P38" s="35" t="s">
        <v>96</v>
      </c>
      <c r="Q38" s="35"/>
      <c r="R38" s="35"/>
      <c r="S38" s="35"/>
      <c r="T38" s="35"/>
      <c r="U38" s="35"/>
      <c r="V38" s="35" t="s">
        <v>97</v>
      </c>
      <c r="W38" s="35"/>
      <c r="X38" s="35"/>
      <c r="Y38" s="35"/>
      <c r="Z38" s="35"/>
      <c r="AA38" s="35"/>
      <c r="AB38" s="35"/>
      <c r="AC38" s="1"/>
      <c r="AD38" s="1"/>
      <c r="AE38" s="1"/>
      <c r="AF38" s="1"/>
      <c r="AG38" s="1"/>
      <c r="AH38" s="1"/>
      <c r="AI38" s="1"/>
    </row>
    <row r="39" spans="2:35">
      <c r="B39" s="35" t="s">
        <v>98</v>
      </c>
      <c r="C39" s="35"/>
      <c r="D39" s="35"/>
      <c r="E39" s="35"/>
      <c r="F39" s="35"/>
      <c r="G39" s="35"/>
      <c r="H39" s="35" t="s">
        <v>99</v>
      </c>
      <c r="I39" s="35"/>
      <c r="J39" s="35"/>
      <c r="K39" s="35"/>
      <c r="L39" s="35"/>
      <c r="M39" s="35"/>
      <c r="N39" s="35"/>
      <c r="O39" s="1"/>
      <c r="P39" s="35" t="s">
        <v>100</v>
      </c>
      <c r="Q39" s="35"/>
      <c r="R39" s="35"/>
      <c r="S39" s="35"/>
      <c r="T39" s="35"/>
      <c r="U39" s="35"/>
      <c r="V39" s="35" t="s">
        <v>101</v>
      </c>
      <c r="W39" s="35"/>
      <c r="X39" s="35"/>
      <c r="Y39" s="35"/>
      <c r="Z39" s="35"/>
      <c r="AA39" s="35"/>
      <c r="AB39" s="35"/>
      <c r="AC39" s="1"/>
      <c r="AD39" s="1"/>
      <c r="AE39" s="1"/>
      <c r="AF39" s="1"/>
      <c r="AG39" s="1"/>
      <c r="AH39" s="1"/>
      <c r="AI39" s="1"/>
    </row>
    <row r="40" spans="2:35">
      <c r="B40" s="35" t="s">
        <v>102</v>
      </c>
      <c r="C40" s="35"/>
      <c r="D40" s="35"/>
      <c r="E40" s="35"/>
      <c r="F40" s="35"/>
      <c r="G40" s="35"/>
      <c r="H40" s="35" t="s">
        <v>103</v>
      </c>
      <c r="I40" s="35"/>
      <c r="J40" s="35"/>
      <c r="K40" s="35"/>
      <c r="L40" s="35"/>
      <c r="M40" s="35"/>
      <c r="N40" s="35"/>
      <c r="O40" s="1"/>
      <c r="P40" s="35" t="s">
        <v>104</v>
      </c>
      <c r="Q40" s="35"/>
      <c r="R40" s="35"/>
      <c r="S40" s="35"/>
      <c r="T40" s="35"/>
      <c r="U40" s="35"/>
      <c r="V40" s="35" t="s">
        <v>105</v>
      </c>
      <c r="W40" s="35"/>
      <c r="X40" s="35"/>
      <c r="Y40" s="35"/>
      <c r="Z40" s="35"/>
      <c r="AA40" s="35"/>
      <c r="AB40" s="35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D14:G14"/>
    <mergeCell ref="H14:M14"/>
    <mergeCell ref="B14:C14"/>
    <mergeCell ref="B6:H6"/>
    <mergeCell ref="I6:N6"/>
    <mergeCell ref="B7:H7"/>
    <mergeCell ref="I7:N7"/>
    <mergeCell ref="B8:H8"/>
    <mergeCell ref="I8:N8"/>
    <mergeCell ref="B9:H9"/>
    <mergeCell ref="I9:N9"/>
    <mergeCell ref="B10:H10"/>
    <mergeCell ref="I10:N10"/>
    <mergeCell ref="P6:V6"/>
    <mergeCell ref="P9:V9"/>
    <mergeCell ref="W6:AB6"/>
    <mergeCell ref="P7:V7"/>
    <mergeCell ref="W7:AB7"/>
    <mergeCell ref="P8:V8"/>
    <mergeCell ref="W8:AB8"/>
    <mergeCell ref="B4:AB4"/>
    <mergeCell ref="B2:AB2"/>
    <mergeCell ref="B16:N16"/>
    <mergeCell ref="B12:N12"/>
    <mergeCell ref="R14:S14"/>
    <mergeCell ref="T14:X14"/>
    <mergeCell ref="R12:Y12"/>
    <mergeCell ref="W9:AB9"/>
    <mergeCell ref="P10:V10"/>
    <mergeCell ref="W10:AB10"/>
    <mergeCell ref="B17:G17"/>
    <mergeCell ref="H17:N17"/>
    <mergeCell ref="B18:G18"/>
    <mergeCell ref="H18:N18"/>
    <mergeCell ref="B19:G19"/>
    <mergeCell ref="H19:N19"/>
    <mergeCell ref="B20:G20"/>
    <mergeCell ref="H20:N20"/>
    <mergeCell ref="B21:G21"/>
    <mergeCell ref="H21:N21"/>
    <mergeCell ref="B22:G22"/>
    <mergeCell ref="H22:N22"/>
    <mergeCell ref="B23:G23"/>
    <mergeCell ref="H23:N23"/>
    <mergeCell ref="B24:G24"/>
    <mergeCell ref="H24:N24"/>
    <mergeCell ref="B25:G25"/>
    <mergeCell ref="H25:N25"/>
    <mergeCell ref="B26:G26"/>
    <mergeCell ref="H26:N26"/>
    <mergeCell ref="B27:G27"/>
    <mergeCell ref="H27:N27"/>
    <mergeCell ref="B28:G28"/>
    <mergeCell ref="H28:N28"/>
    <mergeCell ref="B29:G29"/>
    <mergeCell ref="H29:N29"/>
    <mergeCell ref="B30:G30"/>
    <mergeCell ref="H30:N30"/>
    <mergeCell ref="H33:N33"/>
    <mergeCell ref="B34:G34"/>
    <mergeCell ref="H34:N34"/>
    <mergeCell ref="B31:G31"/>
    <mergeCell ref="H31:N31"/>
    <mergeCell ref="B32:G32"/>
    <mergeCell ref="B33:G33"/>
    <mergeCell ref="H32:N32"/>
    <mergeCell ref="B40:G40"/>
    <mergeCell ref="H40:N40"/>
    <mergeCell ref="B37:G37"/>
    <mergeCell ref="H37:N37"/>
    <mergeCell ref="B38:G38"/>
    <mergeCell ref="H38:N38"/>
    <mergeCell ref="B39:G39"/>
    <mergeCell ref="H39:N39"/>
    <mergeCell ref="B35:G35"/>
    <mergeCell ref="H35:N35"/>
    <mergeCell ref="B36:G36"/>
    <mergeCell ref="H36:N36"/>
    <mergeCell ref="P16:AB16"/>
    <mergeCell ref="P17:U17"/>
    <mergeCell ref="V17:AB17"/>
    <mergeCell ref="P18:U18"/>
    <mergeCell ref="V18:AB18"/>
    <mergeCell ref="V20:AB20"/>
    <mergeCell ref="P19:U19"/>
    <mergeCell ref="V19:AB19"/>
    <mergeCell ref="P20:U20"/>
    <mergeCell ref="P21:U21"/>
    <mergeCell ref="V21:AB21"/>
    <mergeCell ref="P22:U22"/>
    <mergeCell ref="V22:AB22"/>
    <mergeCell ref="P23:U23"/>
    <mergeCell ref="V23:AB23"/>
    <mergeCell ref="P24:U24"/>
    <mergeCell ref="V24:AB24"/>
    <mergeCell ref="P25:U25"/>
    <mergeCell ref="V25:AB25"/>
    <mergeCell ref="P32:U32"/>
    <mergeCell ref="V32:AB32"/>
    <mergeCell ref="P26:U26"/>
    <mergeCell ref="V26:AB26"/>
    <mergeCell ref="P27:U27"/>
    <mergeCell ref="V27:AB27"/>
    <mergeCell ref="P28:U28"/>
    <mergeCell ref="V28:AB28"/>
    <mergeCell ref="P29:U29"/>
    <mergeCell ref="V29:AB29"/>
    <mergeCell ref="P30:U30"/>
    <mergeCell ref="V30:AB30"/>
    <mergeCell ref="P31:U31"/>
    <mergeCell ref="V31:AB31"/>
    <mergeCell ref="P33:U33"/>
    <mergeCell ref="V33:AB33"/>
    <mergeCell ref="P34:U34"/>
    <mergeCell ref="V34:AB34"/>
    <mergeCell ref="P39:U39"/>
    <mergeCell ref="V39:AB39"/>
    <mergeCell ref="P35:U35"/>
    <mergeCell ref="V35:AB35"/>
    <mergeCell ref="P40:U40"/>
    <mergeCell ref="V40:AB40"/>
    <mergeCell ref="P36:U36"/>
    <mergeCell ref="V36:AB36"/>
    <mergeCell ref="P37:U37"/>
    <mergeCell ref="V37:AB37"/>
    <mergeCell ref="P38:U38"/>
    <mergeCell ref="V38:AB38"/>
  </mergeCells>
  <phoneticPr fontId="0" type="noConversion"/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>
    <pageSetUpPr fitToPage="1"/>
  </sheetPr>
  <dimension ref="A1:AI42"/>
  <sheetViews>
    <sheetView showGridLines="0" showRowColHeaders="0" zoomScaleNormal="102" zoomScaleSheetLayoutView="100" workbookViewId="0">
      <selection activeCell="B7" sqref="B7:N10"/>
    </sheetView>
  </sheetViews>
  <sheetFormatPr baseColWidth="10" defaultRowHeight="12.75"/>
  <cols>
    <col min="1" max="1" width="1.140625" customWidth="1"/>
    <col min="2" max="14" width="4.42578125" customWidth="1"/>
    <col min="15" max="15" width="1.140625" customWidth="1"/>
    <col min="16" max="35" width="4.42578125" customWidth="1"/>
  </cols>
  <sheetData>
    <row r="1" spans="1:35" ht="6" customHeight="1"/>
    <row r="2" spans="1:35" ht="18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1"/>
      <c r="AC2" s="1"/>
      <c r="AD2" s="1"/>
      <c r="AE2" s="1"/>
      <c r="AF2" s="1"/>
      <c r="AG2" s="1"/>
      <c r="AH2" s="1"/>
    </row>
    <row r="3" spans="1: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5" ht="47.45" customHeight="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1"/>
      <c r="AC4" s="1"/>
      <c r="AD4" s="1"/>
      <c r="AE4" s="1"/>
      <c r="AF4" s="1"/>
      <c r="AG4" s="1"/>
      <c r="AH4" s="1"/>
    </row>
    <row r="5" spans="1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5"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1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1"/>
      <c r="AD6" s="1"/>
      <c r="AE6" s="1"/>
      <c r="AF6" s="1"/>
      <c r="AG6" s="1"/>
      <c r="AH6" s="1"/>
      <c r="AI6" s="1"/>
    </row>
    <row r="7" spans="1:35" ht="42" customHeight="1">
      <c r="B7" s="42">
        <v>532164863567</v>
      </c>
      <c r="C7" s="42"/>
      <c r="D7" s="42"/>
      <c r="E7" s="42"/>
      <c r="F7" s="42"/>
      <c r="G7" s="42"/>
      <c r="H7" s="42"/>
      <c r="I7" s="41" t="str">
        <f>_EAN13(B7)</f>
        <v>5DMLGES*gdfghc+</v>
      </c>
      <c r="J7" s="41"/>
      <c r="K7" s="41"/>
      <c r="L7" s="41"/>
      <c r="M7" s="41"/>
      <c r="N7" s="41"/>
      <c r="O7" s="1"/>
      <c r="P7" s="42">
        <v>6435124</v>
      </c>
      <c r="Q7" s="42"/>
      <c r="R7" s="42"/>
      <c r="S7" s="42"/>
      <c r="T7" s="42"/>
      <c r="U7" s="42"/>
      <c r="V7" s="42"/>
      <c r="W7" s="41" t="str">
        <f>_EAN8(P7)</f>
        <v>:GEDF*bceh+</v>
      </c>
      <c r="X7" s="41"/>
      <c r="Y7" s="41"/>
      <c r="Z7" s="41"/>
      <c r="AA7" s="41"/>
      <c r="AB7" s="41"/>
      <c r="AC7" s="1"/>
      <c r="AD7" s="1"/>
      <c r="AE7" s="1"/>
      <c r="AF7" s="1"/>
      <c r="AG7" s="1"/>
      <c r="AH7" s="1"/>
      <c r="AI7" s="1"/>
    </row>
    <row r="8" spans="1:35" ht="42" customHeight="1">
      <c r="B8" s="42">
        <v>945678210604</v>
      </c>
      <c r="C8" s="42"/>
      <c r="D8" s="42"/>
      <c r="E8" s="42"/>
      <c r="F8" s="42"/>
      <c r="G8" s="42"/>
      <c r="H8" s="42"/>
      <c r="I8" s="41" t="str">
        <f>_EAN13(B8)</f>
        <v>9EPQHSC*bagaeb+</v>
      </c>
      <c r="J8" s="41"/>
      <c r="K8" s="41"/>
      <c r="L8" s="41"/>
      <c r="M8" s="41"/>
      <c r="N8" s="41"/>
      <c r="O8" s="1"/>
      <c r="P8" s="42">
        <v>8946478</v>
      </c>
      <c r="Q8" s="42"/>
      <c r="R8" s="42"/>
      <c r="S8" s="42"/>
      <c r="T8" s="42"/>
      <c r="U8" s="42"/>
      <c r="V8" s="42"/>
      <c r="W8" s="44" t="str">
        <f>_EAN8(P8)</f>
        <v>:IJEG*ehig+</v>
      </c>
      <c r="X8" s="44"/>
      <c r="Y8" s="44"/>
      <c r="Z8" s="44"/>
      <c r="AA8" s="44"/>
      <c r="AB8" s="44"/>
      <c r="AC8" s="1"/>
      <c r="AD8" s="1"/>
      <c r="AE8" s="1"/>
      <c r="AF8" s="1"/>
      <c r="AG8" s="1"/>
      <c r="AH8" s="1"/>
      <c r="AI8" s="1"/>
    </row>
    <row r="9" spans="1:35" ht="42" customHeight="1">
      <c r="B9" s="42">
        <v>346513205007</v>
      </c>
      <c r="C9" s="42"/>
      <c r="D9" s="42"/>
      <c r="E9" s="42"/>
      <c r="F9" s="42"/>
      <c r="G9" s="42"/>
      <c r="H9" s="42"/>
      <c r="I9" s="41" t="str">
        <f>_EAN13(B9)</f>
        <v>3EGPLNC*afaahg+</v>
      </c>
      <c r="J9" s="41"/>
      <c r="K9" s="41"/>
      <c r="L9" s="41"/>
      <c r="M9" s="41"/>
      <c r="N9" s="41"/>
      <c r="O9" s="1"/>
      <c r="P9" s="42">
        <v>4568795</v>
      </c>
      <c r="Q9" s="42"/>
      <c r="R9" s="42"/>
      <c r="S9" s="42"/>
      <c r="T9" s="42"/>
      <c r="U9" s="42"/>
      <c r="V9" s="42"/>
      <c r="W9" s="41" t="str">
        <f>_EAN8(P9)</f>
        <v>:EFGI*hjfc+</v>
      </c>
      <c r="X9" s="41"/>
      <c r="Y9" s="41"/>
      <c r="Z9" s="41"/>
      <c r="AA9" s="41"/>
      <c r="AB9" s="41"/>
      <c r="AC9" s="1"/>
      <c r="AD9" s="1"/>
      <c r="AE9" s="1"/>
      <c r="AF9" s="1"/>
      <c r="AG9" s="1"/>
      <c r="AH9" s="1"/>
      <c r="AI9" s="1"/>
    </row>
    <row r="10" spans="1:35" ht="42" customHeight="1">
      <c r="B10" s="42">
        <v>531645789654</v>
      </c>
      <c r="C10" s="42"/>
      <c r="D10" s="42"/>
      <c r="E10" s="42"/>
      <c r="F10" s="42"/>
      <c r="G10" s="42"/>
      <c r="H10" s="42"/>
      <c r="I10" s="41" t="str">
        <f>_EAN13(B10)</f>
        <v>5DLQEFR*ijgfed+</v>
      </c>
      <c r="J10" s="41"/>
      <c r="K10" s="41"/>
      <c r="L10" s="41"/>
      <c r="M10" s="41"/>
      <c r="N10" s="41"/>
      <c r="O10" s="1"/>
      <c r="P10" s="42">
        <v>4568486</v>
      </c>
      <c r="Q10" s="42"/>
      <c r="R10" s="42"/>
      <c r="S10" s="42"/>
      <c r="T10" s="42"/>
      <c r="U10" s="42"/>
      <c r="V10" s="42"/>
      <c r="W10" s="41" t="str">
        <f>_EAN8(P10)</f>
        <v>:EFGI*eigj+</v>
      </c>
      <c r="X10" s="41"/>
      <c r="Y10" s="41"/>
      <c r="Z10" s="41"/>
      <c r="AA10" s="41"/>
      <c r="AB10" s="41"/>
      <c r="AC10" s="1"/>
      <c r="AD10" s="1"/>
      <c r="AE10" s="1"/>
      <c r="AF10" s="1"/>
      <c r="AG10" s="1"/>
      <c r="AH10" s="1"/>
      <c r="AI10" s="1"/>
    </row>
    <row r="11" spans="1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B12" s="39" t="s">
        <v>3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1"/>
      <c r="P12" s="1"/>
      <c r="Q12" s="1"/>
      <c r="R12" s="39" t="s">
        <v>4</v>
      </c>
      <c r="S12" s="39"/>
      <c r="T12" s="39"/>
      <c r="U12" s="39"/>
      <c r="V12" s="39"/>
      <c r="W12" s="39"/>
      <c r="X12" s="39"/>
      <c r="Y12" s="39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B14" s="40" t="s">
        <v>5</v>
      </c>
      <c r="C14" s="40"/>
      <c r="D14" s="39" t="s">
        <v>6</v>
      </c>
      <c r="E14" s="39"/>
      <c r="F14" s="39"/>
      <c r="G14" s="39"/>
      <c r="H14" s="39" t="s">
        <v>7</v>
      </c>
      <c r="I14" s="39"/>
      <c r="J14" s="39"/>
      <c r="K14" s="39"/>
      <c r="L14" s="39"/>
      <c r="M14" s="39"/>
      <c r="N14" s="2" t="s">
        <v>8</v>
      </c>
      <c r="O14" s="1"/>
      <c r="P14" s="6"/>
      <c r="Q14" s="6"/>
      <c r="R14" s="40" t="s">
        <v>5</v>
      </c>
      <c r="S14" s="40"/>
      <c r="T14" s="39" t="s">
        <v>7</v>
      </c>
      <c r="U14" s="39"/>
      <c r="V14" s="39"/>
      <c r="W14" s="39"/>
      <c r="X14" s="39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B16" s="36" t="s">
        <v>9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1"/>
      <c r="P16" s="36" t="s">
        <v>9</v>
      </c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1"/>
      <c r="AD16" s="1"/>
      <c r="AE16" s="1"/>
      <c r="AF16" s="1"/>
      <c r="AG16" s="1"/>
      <c r="AH16" s="1"/>
      <c r="AI16" s="1"/>
    </row>
    <row r="17" spans="2:35">
      <c r="B17" s="35" t="s">
        <v>10</v>
      </c>
      <c r="C17" s="35"/>
      <c r="D17" s="35"/>
      <c r="E17" s="35"/>
      <c r="F17" s="35"/>
      <c r="G17" s="35"/>
      <c r="H17" s="35" t="s">
        <v>11</v>
      </c>
      <c r="I17" s="35"/>
      <c r="J17" s="35"/>
      <c r="K17" s="35"/>
      <c r="L17" s="35"/>
      <c r="M17" s="35"/>
      <c r="N17" s="35"/>
      <c r="O17" s="1"/>
      <c r="P17" s="35" t="s">
        <v>12</v>
      </c>
      <c r="Q17" s="35"/>
      <c r="R17" s="35"/>
      <c r="S17" s="35"/>
      <c r="T17" s="35"/>
      <c r="U17" s="35"/>
      <c r="V17" s="35" t="s">
        <v>13</v>
      </c>
      <c r="W17" s="35"/>
      <c r="X17" s="35"/>
      <c r="Y17" s="35"/>
      <c r="Z17" s="35"/>
      <c r="AA17" s="35"/>
      <c r="AB17" s="35"/>
      <c r="AC17" s="1"/>
      <c r="AD17" s="1"/>
      <c r="AE17" s="1"/>
      <c r="AF17" s="1"/>
      <c r="AG17" s="1"/>
      <c r="AH17" s="1"/>
      <c r="AI17" s="1"/>
    </row>
    <row r="18" spans="2:35">
      <c r="B18" s="35" t="s">
        <v>14</v>
      </c>
      <c r="C18" s="35"/>
      <c r="D18" s="35"/>
      <c r="E18" s="35"/>
      <c r="F18" s="35"/>
      <c r="G18" s="35"/>
      <c r="H18" s="35" t="s">
        <v>15</v>
      </c>
      <c r="I18" s="35"/>
      <c r="J18" s="35"/>
      <c r="K18" s="35"/>
      <c r="L18" s="35"/>
      <c r="M18" s="35"/>
      <c r="N18" s="35"/>
      <c r="O18" s="1"/>
      <c r="P18" s="35" t="s">
        <v>16</v>
      </c>
      <c r="Q18" s="35"/>
      <c r="R18" s="35"/>
      <c r="S18" s="35"/>
      <c r="T18" s="35"/>
      <c r="U18" s="35"/>
      <c r="V18" s="35" t="s">
        <v>17</v>
      </c>
      <c r="W18" s="35"/>
      <c r="X18" s="35"/>
      <c r="Y18" s="35"/>
      <c r="Z18" s="35"/>
      <c r="AA18" s="35"/>
      <c r="AB18" s="35"/>
      <c r="AC18" s="1"/>
      <c r="AD18" s="1"/>
      <c r="AE18" s="1"/>
      <c r="AF18" s="1"/>
      <c r="AG18" s="1"/>
      <c r="AH18" s="1"/>
      <c r="AI18" s="1"/>
    </row>
    <row r="19" spans="2:35">
      <c r="B19" s="35" t="s">
        <v>18</v>
      </c>
      <c r="C19" s="35"/>
      <c r="D19" s="35"/>
      <c r="E19" s="35"/>
      <c r="F19" s="35"/>
      <c r="G19" s="35"/>
      <c r="H19" s="35" t="s">
        <v>19</v>
      </c>
      <c r="I19" s="35"/>
      <c r="J19" s="35"/>
      <c r="K19" s="35"/>
      <c r="L19" s="35"/>
      <c r="M19" s="35"/>
      <c r="N19" s="35"/>
      <c r="O19" s="1"/>
      <c r="P19" s="35" t="s">
        <v>20</v>
      </c>
      <c r="Q19" s="35"/>
      <c r="R19" s="35"/>
      <c r="S19" s="35"/>
      <c r="T19" s="35"/>
      <c r="U19" s="35"/>
      <c r="V19" s="35" t="s">
        <v>21</v>
      </c>
      <c r="W19" s="35"/>
      <c r="X19" s="35"/>
      <c r="Y19" s="35"/>
      <c r="Z19" s="35"/>
      <c r="AA19" s="35"/>
      <c r="AB19" s="35"/>
      <c r="AC19" s="1"/>
      <c r="AD19" s="1"/>
      <c r="AE19" s="1"/>
      <c r="AF19" s="1"/>
      <c r="AG19" s="1"/>
      <c r="AH19" s="1"/>
      <c r="AI19" s="1"/>
    </row>
    <row r="20" spans="2:35">
      <c r="B20" s="35" t="s">
        <v>22</v>
      </c>
      <c r="C20" s="35"/>
      <c r="D20" s="35"/>
      <c r="E20" s="35"/>
      <c r="F20" s="35"/>
      <c r="G20" s="35"/>
      <c r="H20" s="35" t="s">
        <v>23</v>
      </c>
      <c r="I20" s="35"/>
      <c r="J20" s="35"/>
      <c r="K20" s="35"/>
      <c r="L20" s="35"/>
      <c r="M20" s="35"/>
      <c r="N20" s="35"/>
      <c r="O20" s="1"/>
      <c r="P20" s="35" t="s">
        <v>24</v>
      </c>
      <c r="Q20" s="35"/>
      <c r="R20" s="35"/>
      <c r="S20" s="35"/>
      <c r="T20" s="35"/>
      <c r="U20" s="35"/>
      <c r="V20" s="35" t="s">
        <v>25</v>
      </c>
      <c r="W20" s="35"/>
      <c r="X20" s="35"/>
      <c r="Y20" s="35"/>
      <c r="Z20" s="35"/>
      <c r="AA20" s="35"/>
      <c r="AB20" s="35"/>
      <c r="AC20" s="1"/>
      <c r="AD20" s="1"/>
      <c r="AE20" s="1"/>
      <c r="AF20" s="1"/>
      <c r="AG20" s="1"/>
      <c r="AH20" s="1"/>
      <c r="AI20" s="1"/>
    </row>
    <row r="21" spans="2:35">
      <c r="B21" s="35" t="s">
        <v>26</v>
      </c>
      <c r="C21" s="35"/>
      <c r="D21" s="35"/>
      <c r="E21" s="35"/>
      <c r="F21" s="35"/>
      <c r="G21" s="35"/>
      <c r="H21" s="35" t="s">
        <v>27</v>
      </c>
      <c r="I21" s="35"/>
      <c r="J21" s="35"/>
      <c r="K21" s="35"/>
      <c r="L21" s="35"/>
      <c r="M21" s="35"/>
      <c r="N21" s="35"/>
      <c r="O21" s="1"/>
      <c r="P21" s="35" t="s">
        <v>28</v>
      </c>
      <c r="Q21" s="35"/>
      <c r="R21" s="35"/>
      <c r="S21" s="35"/>
      <c r="T21" s="35"/>
      <c r="U21" s="35"/>
      <c r="V21" s="35" t="s">
        <v>29</v>
      </c>
      <c r="W21" s="35"/>
      <c r="X21" s="35"/>
      <c r="Y21" s="35"/>
      <c r="Z21" s="35"/>
      <c r="AA21" s="35"/>
      <c r="AB21" s="35"/>
      <c r="AC21" s="1"/>
      <c r="AD21" s="1"/>
      <c r="AE21" s="1"/>
      <c r="AF21" s="1"/>
      <c r="AG21" s="1"/>
      <c r="AH21" s="1"/>
      <c r="AI21" s="1"/>
    </row>
    <row r="22" spans="2:35">
      <c r="B22" s="35" t="s">
        <v>30</v>
      </c>
      <c r="C22" s="35"/>
      <c r="D22" s="35"/>
      <c r="E22" s="35"/>
      <c r="F22" s="35"/>
      <c r="G22" s="35"/>
      <c r="H22" s="35" t="s">
        <v>31</v>
      </c>
      <c r="I22" s="35"/>
      <c r="J22" s="35"/>
      <c r="K22" s="35"/>
      <c r="L22" s="35"/>
      <c r="M22" s="35"/>
      <c r="N22" s="35"/>
      <c r="O22" s="1"/>
      <c r="P22" s="35" t="s">
        <v>32</v>
      </c>
      <c r="Q22" s="35"/>
      <c r="R22" s="35"/>
      <c r="S22" s="35"/>
      <c r="T22" s="35"/>
      <c r="U22" s="35"/>
      <c r="V22" s="35" t="s">
        <v>33</v>
      </c>
      <c r="W22" s="35"/>
      <c r="X22" s="35"/>
      <c r="Y22" s="35"/>
      <c r="Z22" s="35"/>
      <c r="AA22" s="35"/>
      <c r="AB22" s="35"/>
      <c r="AC22" s="1"/>
      <c r="AD22" s="1"/>
      <c r="AE22" s="1"/>
      <c r="AF22" s="1"/>
      <c r="AG22" s="1"/>
      <c r="AH22" s="1"/>
      <c r="AI22" s="1"/>
    </row>
    <row r="23" spans="2:35">
      <c r="B23" s="35" t="s">
        <v>34</v>
      </c>
      <c r="C23" s="35"/>
      <c r="D23" s="35"/>
      <c r="E23" s="35"/>
      <c r="F23" s="35"/>
      <c r="G23" s="35"/>
      <c r="H23" s="35" t="s">
        <v>35</v>
      </c>
      <c r="I23" s="35"/>
      <c r="J23" s="35"/>
      <c r="K23" s="35"/>
      <c r="L23" s="35"/>
      <c r="M23" s="35"/>
      <c r="N23" s="35"/>
      <c r="O23" s="1"/>
      <c r="P23" s="35" t="s">
        <v>36</v>
      </c>
      <c r="Q23" s="35"/>
      <c r="R23" s="35"/>
      <c r="S23" s="35"/>
      <c r="T23" s="35"/>
      <c r="U23" s="35"/>
      <c r="V23" s="35" t="s">
        <v>37</v>
      </c>
      <c r="W23" s="35"/>
      <c r="X23" s="35"/>
      <c r="Y23" s="35"/>
      <c r="Z23" s="35"/>
      <c r="AA23" s="35"/>
      <c r="AB23" s="35"/>
      <c r="AC23" s="1"/>
      <c r="AD23" s="1"/>
      <c r="AE23" s="1"/>
      <c r="AF23" s="1"/>
      <c r="AG23" s="1"/>
      <c r="AH23" s="1"/>
      <c r="AI23" s="1"/>
    </row>
    <row r="24" spans="2:35">
      <c r="B24" s="35" t="s">
        <v>38</v>
      </c>
      <c r="C24" s="35"/>
      <c r="D24" s="35"/>
      <c r="E24" s="35"/>
      <c r="F24" s="35"/>
      <c r="G24" s="35"/>
      <c r="H24" s="35" t="s">
        <v>39</v>
      </c>
      <c r="I24" s="35"/>
      <c r="J24" s="35"/>
      <c r="K24" s="35"/>
      <c r="L24" s="35"/>
      <c r="M24" s="35"/>
      <c r="N24" s="35"/>
      <c r="O24" s="1"/>
      <c r="P24" s="35" t="s">
        <v>40</v>
      </c>
      <c r="Q24" s="35"/>
      <c r="R24" s="35"/>
      <c r="S24" s="35"/>
      <c r="T24" s="35"/>
      <c r="U24" s="35"/>
      <c r="V24" s="35" t="s">
        <v>41</v>
      </c>
      <c r="W24" s="35"/>
      <c r="X24" s="35"/>
      <c r="Y24" s="35"/>
      <c r="Z24" s="35"/>
      <c r="AA24" s="35"/>
      <c r="AB24" s="35"/>
      <c r="AC24" s="1"/>
      <c r="AD24" s="1"/>
      <c r="AE24" s="1"/>
      <c r="AF24" s="1"/>
      <c r="AG24" s="1"/>
      <c r="AH24" s="1"/>
      <c r="AI24" s="1"/>
    </row>
    <row r="25" spans="2:35">
      <c r="B25" s="35" t="s">
        <v>42</v>
      </c>
      <c r="C25" s="35"/>
      <c r="D25" s="35"/>
      <c r="E25" s="35"/>
      <c r="F25" s="35"/>
      <c r="G25" s="35"/>
      <c r="H25" s="35" t="s">
        <v>43</v>
      </c>
      <c r="I25" s="35"/>
      <c r="J25" s="35"/>
      <c r="K25" s="35"/>
      <c r="L25" s="35"/>
      <c r="M25" s="35"/>
      <c r="N25" s="35"/>
      <c r="O25" s="1"/>
      <c r="P25" s="35" t="s">
        <v>44</v>
      </c>
      <c r="Q25" s="35"/>
      <c r="R25" s="35"/>
      <c r="S25" s="35"/>
      <c r="T25" s="35"/>
      <c r="U25" s="35"/>
      <c r="V25" s="35" t="s">
        <v>45</v>
      </c>
      <c r="W25" s="35"/>
      <c r="X25" s="35"/>
      <c r="Y25" s="35"/>
      <c r="Z25" s="35"/>
      <c r="AA25" s="35"/>
      <c r="AB25" s="35"/>
      <c r="AC25" s="1"/>
      <c r="AD25" s="1"/>
      <c r="AE25" s="1"/>
      <c r="AF25" s="1"/>
      <c r="AG25" s="1"/>
      <c r="AH25" s="1"/>
      <c r="AI25" s="1"/>
    </row>
    <row r="26" spans="2:35">
      <c r="B26" s="35" t="s">
        <v>46</v>
      </c>
      <c r="C26" s="35"/>
      <c r="D26" s="35"/>
      <c r="E26" s="35"/>
      <c r="F26" s="35"/>
      <c r="G26" s="35"/>
      <c r="H26" s="35" t="s">
        <v>47</v>
      </c>
      <c r="I26" s="35"/>
      <c r="J26" s="35"/>
      <c r="K26" s="35"/>
      <c r="L26" s="35"/>
      <c r="M26" s="35"/>
      <c r="N26" s="35"/>
      <c r="O26" s="1"/>
      <c r="P26" s="35" t="s">
        <v>48</v>
      </c>
      <c r="Q26" s="35"/>
      <c r="R26" s="35"/>
      <c r="S26" s="35"/>
      <c r="T26" s="35"/>
      <c r="U26" s="35"/>
      <c r="V26" s="35" t="s">
        <v>49</v>
      </c>
      <c r="W26" s="35"/>
      <c r="X26" s="35"/>
      <c r="Y26" s="35"/>
      <c r="Z26" s="35"/>
      <c r="AA26" s="35"/>
      <c r="AB26" s="35"/>
      <c r="AC26" s="1"/>
      <c r="AD26" s="1"/>
      <c r="AE26" s="1"/>
      <c r="AF26" s="1"/>
      <c r="AG26" s="1"/>
      <c r="AH26" s="1"/>
      <c r="AI26" s="1"/>
    </row>
    <row r="27" spans="2:35">
      <c r="B27" s="35" t="s">
        <v>50</v>
      </c>
      <c r="C27" s="35"/>
      <c r="D27" s="35"/>
      <c r="E27" s="35"/>
      <c r="F27" s="35"/>
      <c r="G27" s="35"/>
      <c r="H27" s="35" t="s">
        <v>51</v>
      </c>
      <c r="I27" s="35"/>
      <c r="J27" s="35"/>
      <c r="K27" s="35"/>
      <c r="L27" s="35"/>
      <c r="M27" s="35"/>
      <c r="N27" s="35"/>
      <c r="O27" s="1"/>
      <c r="P27" s="35" t="s">
        <v>52</v>
      </c>
      <c r="Q27" s="35"/>
      <c r="R27" s="35"/>
      <c r="S27" s="35"/>
      <c r="T27" s="35"/>
      <c r="U27" s="35"/>
      <c r="V27" s="35" t="s">
        <v>53</v>
      </c>
      <c r="W27" s="35"/>
      <c r="X27" s="35"/>
      <c r="Y27" s="35"/>
      <c r="Z27" s="35"/>
      <c r="AA27" s="35"/>
      <c r="AB27" s="35"/>
      <c r="AC27" s="1"/>
      <c r="AD27" s="1"/>
      <c r="AE27" s="1"/>
      <c r="AF27" s="1"/>
      <c r="AG27" s="1"/>
      <c r="AH27" s="1"/>
      <c r="AI27" s="1"/>
    </row>
    <row r="28" spans="2:35">
      <c r="B28" s="35" t="s">
        <v>54</v>
      </c>
      <c r="C28" s="35"/>
      <c r="D28" s="35"/>
      <c r="E28" s="35"/>
      <c r="F28" s="35"/>
      <c r="G28" s="35"/>
      <c r="H28" s="35" t="s">
        <v>55</v>
      </c>
      <c r="I28" s="35"/>
      <c r="J28" s="35"/>
      <c r="K28" s="35"/>
      <c r="L28" s="35"/>
      <c r="M28" s="35"/>
      <c r="N28" s="35"/>
      <c r="O28" s="1"/>
      <c r="P28" s="35" t="s">
        <v>56</v>
      </c>
      <c r="Q28" s="35"/>
      <c r="R28" s="35"/>
      <c r="S28" s="35"/>
      <c r="T28" s="35"/>
      <c r="U28" s="35"/>
      <c r="V28" s="35" t="s">
        <v>57</v>
      </c>
      <c r="W28" s="35"/>
      <c r="X28" s="35"/>
      <c r="Y28" s="35"/>
      <c r="Z28" s="35"/>
      <c r="AA28" s="35"/>
      <c r="AB28" s="35"/>
      <c r="AC28" s="1"/>
      <c r="AD28" s="1"/>
      <c r="AE28" s="1"/>
      <c r="AF28" s="1"/>
      <c r="AG28" s="1"/>
      <c r="AH28" s="1"/>
      <c r="AI28" s="1"/>
    </row>
    <row r="29" spans="2:35">
      <c r="B29" s="35" t="s">
        <v>58</v>
      </c>
      <c r="C29" s="35"/>
      <c r="D29" s="35"/>
      <c r="E29" s="35"/>
      <c r="F29" s="35"/>
      <c r="G29" s="35"/>
      <c r="H29" s="35" t="s">
        <v>59</v>
      </c>
      <c r="I29" s="35"/>
      <c r="J29" s="35"/>
      <c r="K29" s="35"/>
      <c r="L29" s="35"/>
      <c r="M29" s="35"/>
      <c r="N29" s="35"/>
      <c r="O29" s="1"/>
      <c r="P29" s="35" t="s">
        <v>60</v>
      </c>
      <c r="Q29" s="35"/>
      <c r="R29" s="35"/>
      <c r="S29" s="35"/>
      <c r="T29" s="35"/>
      <c r="U29" s="35"/>
      <c r="V29" s="35" t="s">
        <v>61</v>
      </c>
      <c r="W29" s="35"/>
      <c r="X29" s="35"/>
      <c r="Y29" s="35"/>
      <c r="Z29" s="35"/>
      <c r="AA29" s="35"/>
      <c r="AB29" s="35"/>
      <c r="AC29" s="1"/>
      <c r="AD29" s="1"/>
      <c r="AE29" s="1"/>
      <c r="AF29" s="1"/>
      <c r="AG29" s="1"/>
      <c r="AH29" s="1"/>
      <c r="AI29" s="1"/>
    </row>
    <row r="30" spans="2:35">
      <c r="B30" s="35" t="s">
        <v>62</v>
      </c>
      <c r="C30" s="35"/>
      <c r="D30" s="35"/>
      <c r="E30" s="35"/>
      <c r="F30" s="35"/>
      <c r="G30" s="35"/>
      <c r="H30" s="35" t="s">
        <v>63</v>
      </c>
      <c r="I30" s="35"/>
      <c r="J30" s="35"/>
      <c r="K30" s="35"/>
      <c r="L30" s="35"/>
      <c r="M30" s="35"/>
      <c r="N30" s="35"/>
      <c r="O30" s="1"/>
      <c r="P30" s="35" t="s">
        <v>64</v>
      </c>
      <c r="Q30" s="35"/>
      <c r="R30" s="35"/>
      <c r="S30" s="35"/>
      <c r="T30" s="35"/>
      <c r="U30" s="35"/>
      <c r="V30" s="35" t="s">
        <v>65</v>
      </c>
      <c r="W30" s="35"/>
      <c r="X30" s="35"/>
      <c r="Y30" s="35"/>
      <c r="Z30" s="35"/>
      <c r="AA30" s="35"/>
      <c r="AB30" s="35"/>
      <c r="AC30" s="1"/>
      <c r="AD30" s="1"/>
      <c r="AE30" s="1"/>
      <c r="AF30" s="1"/>
      <c r="AG30" s="1"/>
      <c r="AH30" s="1"/>
      <c r="AI30" s="1"/>
    </row>
    <row r="31" spans="2:35">
      <c r="B31" s="35" t="s">
        <v>66</v>
      </c>
      <c r="C31" s="35"/>
      <c r="D31" s="35"/>
      <c r="E31" s="35"/>
      <c r="F31" s="35"/>
      <c r="G31" s="35"/>
      <c r="H31" s="35" t="s">
        <v>67</v>
      </c>
      <c r="I31" s="35"/>
      <c r="J31" s="35"/>
      <c r="K31" s="35"/>
      <c r="L31" s="35"/>
      <c r="M31" s="35"/>
      <c r="N31" s="35"/>
      <c r="O31" s="1"/>
      <c r="P31" s="35" t="s">
        <v>68</v>
      </c>
      <c r="Q31" s="35"/>
      <c r="R31" s="35"/>
      <c r="S31" s="35"/>
      <c r="T31" s="35"/>
      <c r="U31" s="35"/>
      <c r="V31" s="35" t="s">
        <v>69</v>
      </c>
      <c r="W31" s="35"/>
      <c r="X31" s="35"/>
      <c r="Y31" s="35"/>
      <c r="Z31" s="35"/>
      <c r="AA31" s="35"/>
      <c r="AB31" s="35"/>
      <c r="AC31" s="1"/>
      <c r="AD31" s="1"/>
      <c r="AE31" s="1"/>
      <c r="AF31" s="1"/>
      <c r="AG31" s="1"/>
      <c r="AH31" s="1"/>
      <c r="AI31" s="1"/>
    </row>
    <row r="32" spans="2:35">
      <c r="B32" s="35" t="s">
        <v>70</v>
      </c>
      <c r="C32" s="35"/>
      <c r="D32" s="35"/>
      <c r="E32" s="35"/>
      <c r="F32" s="35"/>
      <c r="G32" s="35"/>
      <c r="H32" s="35" t="s">
        <v>71</v>
      </c>
      <c r="I32" s="35"/>
      <c r="J32" s="35"/>
      <c r="K32" s="35"/>
      <c r="L32" s="35"/>
      <c r="M32" s="35"/>
      <c r="N32" s="35"/>
      <c r="O32" s="1"/>
      <c r="P32" s="35" t="s">
        <v>72</v>
      </c>
      <c r="Q32" s="35"/>
      <c r="R32" s="35"/>
      <c r="S32" s="35"/>
      <c r="T32" s="35"/>
      <c r="U32" s="35"/>
      <c r="V32" s="35" t="s">
        <v>73</v>
      </c>
      <c r="W32" s="35"/>
      <c r="X32" s="35"/>
      <c r="Y32" s="35"/>
      <c r="Z32" s="35"/>
      <c r="AA32" s="35"/>
      <c r="AB32" s="35"/>
      <c r="AC32" s="1"/>
      <c r="AD32" s="1"/>
      <c r="AE32" s="1"/>
      <c r="AF32" s="1"/>
      <c r="AG32" s="1"/>
      <c r="AH32" s="1"/>
      <c r="AI32" s="1"/>
    </row>
    <row r="33" spans="2:35">
      <c r="B33" s="35" t="s">
        <v>74</v>
      </c>
      <c r="C33" s="35"/>
      <c r="D33" s="35"/>
      <c r="E33" s="35"/>
      <c r="F33" s="35"/>
      <c r="G33" s="35"/>
      <c r="H33" s="35" t="s">
        <v>75</v>
      </c>
      <c r="I33" s="35"/>
      <c r="J33" s="35"/>
      <c r="K33" s="35"/>
      <c r="L33" s="35"/>
      <c r="M33" s="35"/>
      <c r="N33" s="35"/>
      <c r="O33" s="1"/>
      <c r="P33" s="35" t="s">
        <v>76</v>
      </c>
      <c r="Q33" s="35"/>
      <c r="R33" s="35"/>
      <c r="S33" s="35"/>
      <c r="T33" s="35"/>
      <c r="U33" s="35"/>
      <c r="V33" s="35" t="s">
        <v>77</v>
      </c>
      <c r="W33" s="35"/>
      <c r="X33" s="35"/>
      <c r="Y33" s="35"/>
      <c r="Z33" s="35"/>
      <c r="AA33" s="35"/>
      <c r="AB33" s="35"/>
      <c r="AC33" s="1"/>
      <c r="AD33" s="1"/>
      <c r="AE33" s="1"/>
      <c r="AF33" s="1"/>
      <c r="AG33" s="1"/>
      <c r="AH33" s="1"/>
      <c r="AI33" s="1"/>
    </row>
    <row r="34" spans="2:35">
      <c r="B34" s="35" t="s">
        <v>78</v>
      </c>
      <c r="C34" s="35"/>
      <c r="D34" s="35"/>
      <c r="E34" s="35"/>
      <c r="F34" s="35"/>
      <c r="G34" s="35"/>
      <c r="H34" s="35" t="s">
        <v>79</v>
      </c>
      <c r="I34" s="35"/>
      <c r="J34" s="35"/>
      <c r="K34" s="35"/>
      <c r="L34" s="35"/>
      <c r="M34" s="35"/>
      <c r="N34" s="35"/>
      <c r="O34" s="1"/>
      <c r="P34" s="35" t="s">
        <v>80</v>
      </c>
      <c r="Q34" s="35"/>
      <c r="R34" s="35"/>
      <c r="S34" s="35"/>
      <c r="T34" s="35"/>
      <c r="U34" s="35"/>
      <c r="V34" s="35" t="s">
        <v>81</v>
      </c>
      <c r="W34" s="35"/>
      <c r="X34" s="35"/>
      <c r="Y34" s="35"/>
      <c r="Z34" s="35"/>
      <c r="AA34" s="35"/>
      <c r="AB34" s="35"/>
      <c r="AC34" s="1"/>
      <c r="AD34" s="1"/>
      <c r="AE34" s="1"/>
      <c r="AF34" s="1"/>
      <c r="AG34" s="1"/>
      <c r="AH34" s="1"/>
      <c r="AI34" s="1"/>
    </row>
    <row r="35" spans="2:35">
      <c r="B35" s="35" t="s">
        <v>82</v>
      </c>
      <c r="C35" s="35"/>
      <c r="D35" s="35"/>
      <c r="E35" s="35"/>
      <c r="F35" s="35"/>
      <c r="G35" s="35"/>
      <c r="H35" s="35" t="s">
        <v>83</v>
      </c>
      <c r="I35" s="35"/>
      <c r="J35" s="35"/>
      <c r="K35" s="35"/>
      <c r="L35" s="35"/>
      <c r="M35" s="35"/>
      <c r="N35" s="35"/>
      <c r="O35" s="1"/>
      <c r="P35" s="35" t="s">
        <v>84</v>
      </c>
      <c r="Q35" s="35"/>
      <c r="R35" s="35"/>
      <c r="S35" s="35"/>
      <c r="T35" s="35"/>
      <c r="U35" s="35"/>
      <c r="V35" s="35" t="s">
        <v>85</v>
      </c>
      <c r="W35" s="35"/>
      <c r="X35" s="35"/>
      <c r="Y35" s="35"/>
      <c r="Z35" s="35"/>
      <c r="AA35" s="35"/>
      <c r="AB35" s="35"/>
      <c r="AC35" s="1"/>
      <c r="AD35" s="1"/>
      <c r="AE35" s="1"/>
      <c r="AF35" s="1"/>
      <c r="AG35" s="1"/>
      <c r="AH35" s="1"/>
      <c r="AI35" s="1"/>
    </row>
    <row r="36" spans="2:35">
      <c r="B36" s="35" t="s">
        <v>86</v>
      </c>
      <c r="C36" s="35"/>
      <c r="D36" s="35"/>
      <c r="E36" s="35"/>
      <c r="F36" s="35"/>
      <c r="G36" s="35"/>
      <c r="H36" s="35" t="s">
        <v>87</v>
      </c>
      <c r="I36" s="35"/>
      <c r="J36" s="35"/>
      <c r="K36" s="35"/>
      <c r="L36" s="35"/>
      <c r="M36" s="35"/>
      <c r="N36" s="35"/>
      <c r="O36" s="1"/>
      <c r="P36" s="35" t="s">
        <v>88</v>
      </c>
      <c r="Q36" s="35"/>
      <c r="R36" s="35"/>
      <c r="S36" s="35"/>
      <c r="T36" s="35"/>
      <c r="U36" s="35"/>
      <c r="V36" s="35" t="s">
        <v>89</v>
      </c>
      <c r="W36" s="35"/>
      <c r="X36" s="35"/>
      <c r="Y36" s="35"/>
      <c r="Z36" s="35"/>
      <c r="AA36" s="35"/>
      <c r="AB36" s="35"/>
      <c r="AC36" s="1"/>
      <c r="AD36" s="1"/>
      <c r="AE36" s="1"/>
      <c r="AF36" s="1"/>
      <c r="AG36" s="1"/>
      <c r="AH36" s="1"/>
      <c r="AI36" s="1"/>
    </row>
    <row r="37" spans="2:35">
      <c r="B37" s="35" t="s">
        <v>90</v>
      </c>
      <c r="C37" s="35"/>
      <c r="D37" s="35"/>
      <c r="E37" s="35"/>
      <c r="F37" s="35"/>
      <c r="G37" s="35"/>
      <c r="H37" s="35" t="s">
        <v>91</v>
      </c>
      <c r="I37" s="35"/>
      <c r="J37" s="35"/>
      <c r="K37" s="35"/>
      <c r="L37" s="35"/>
      <c r="M37" s="35"/>
      <c r="N37" s="35"/>
      <c r="O37" s="1"/>
      <c r="P37" s="35" t="s">
        <v>92</v>
      </c>
      <c r="Q37" s="35"/>
      <c r="R37" s="35"/>
      <c r="S37" s="35"/>
      <c r="T37" s="35"/>
      <c r="U37" s="35"/>
      <c r="V37" s="35" t="s">
        <v>93</v>
      </c>
      <c r="W37" s="35"/>
      <c r="X37" s="35"/>
      <c r="Y37" s="35"/>
      <c r="Z37" s="35"/>
      <c r="AA37" s="35"/>
      <c r="AB37" s="35"/>
      <c r="AC37" s="1"/>
      <c r="AD37" s="1"/>
      <c r="AE37" s="1"/>
      <c r="AF37" s="1"/>
      <c r="AG37" s="1"/>
      <c r="AH37" s="1"/>
      <c r="AI37" s="1"/>
    </row>
    <row r="38" spans="2:35">
      <c r="B38" s="35" t="s">
        <v>94</v>
      </c>
      <c r="C38" s="35"/>
      <c r="D38" s="35"/>
      <c r="E38" s="35"/>
      <c r="F38" s="35"/>
      <c r="G38" s="35"/>
      <c r="H38" s="35" t="s">
        <v>95</v>
      </c>
      <c r="I38" s="35"/>
      <c r="J38" s="35"/>
      <c r="K38" s="35"/>
      <c r="L38" s="35"/>
      <c r="M38" s="35"/>
      <c r="N38" s="35"/>
      <c r="O38" s="1"/>
      <c r="P38" s="35" t="s">
        <v>96</v>
      </c>
      <c r="Q38" s="35"/>
      <c r="R38" s="35"/>
      <c r="S38" s="35"/>
      <c r="T38" s="35"/>
      <c r="U38" s="35"/>
      <c r="V38" s="35" t="s">
        <v>97</v>
      </c>
      <c r="W38" s="35"/>
      <c r="X38" s="35"/>
      <c r="Y38" s="35"/>
      <c r="Z38" s="35"/>
      <c r="AA38" s="35"/>
      <c r="AB38" s="35"/>
      <c r="AC38" s="1"/>
      <c r="AD38" s="1"/>
      <c r="AE38" s="1"/>
      <c r="AF38" s="1"/>
      <c r="AG38" s="1"/>
      <c r="AH38" s="1"/>
      <c r="AI38" s="1"/>
    </row>
    <row r="39" spans="2:35">
      <c r="B39" s="35" t="s">
        <v>98</v>
      </c>
      <c r="C39" s="35"/>
      <c r="D39" s="35"/>
      <c r="E39" s="35"/>
      <c r="F39" s="35"/>
      <c r="G39" s="35"/>
      <c r="H39" s="35" t="s">
        <v>99</v>
      </c>
      <c r="I39" s="35"/>
      <c r="J39" s="35"/>
      <c r="K39" s="35"/>
      <c r="L39" s="35"/>
      <c r="M39" s="35"/>
      <c r="N39" s="35"/>
      <c r="O39" s="1"/>
      <c r="P39" s="35" t="s">
        <v>100</v>
      </c>
      <c r="Q39" s="35"/>
      <c r="R39" s="35"/>
      <c r="S39" s="35"/>
      <c r="T39" s="35"/>
      <c r="U39" s="35"/>
      <c r="V39" s="35" t="s">
        <v>101</v>
      </c>
      <c r="W39" s="35"/>
      <c r="X39" s="35"/>
      <c r="Y39" s="35"/>
      <c r="Z39" s="35"/>
      <c r="AA39" s="35"/>
      <c r="AB39" s="35"/>
      <c r="AC39" s="1"/>
      <c r="AD39" s="1"/>
      <c r="AE39" s="1"/>
      <c r="AF39" s="1"/>
      <c r="AG39" s="1"/>
      <c r="AH39" s="1"/>
      <c r="AI39" s="1"/>
    </row>
    <row r="40" spans="2:35">
      <c r="B40" s="35" t="s">
        <v>102</v>
      </c>
      <c r="C40" s="35"/>
      <c r="D40" s="35"/>
      <c r="E40" s="35"/>
      <c r="F40" s="35"/>
      <c r="G40" s="35"/>
      <c r="H40" s="35" t="s">
        <v>103</v>
      </c>
      <c r="I40" s="35"/>
      <c r="J40" s="35"/>
      <c r="K40" s="35"/>
      <c r="L40" s="35"/>
      <c r="M40" s="35"/>
      <c r="N40" s="35"/>
      <c r="O40" s="1"/>
      <c r="P40" s="35" t="s">
        <v>104</v>
      </c>
      <c r="Q40" s="35"/>
      <c r="R40" s="35"/>
      <c r="S40" s="35"/>
      <c r="T40" s="35"/>
      <c r="U40" s="35"/>
      <c r="V40" s="35" t="s">
        <v>105</v>
      </c>
      <c r="W40" s="35"/>
      <c r="X40" s="35"/>
      <c r="Y40" s="35"/>
      <c r="Z40" s="35"/>
      <c r="AA40" s="35"/>
      <c r="AB40" s="35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B40:G40"/>
    <mergeCell ref="H40:N40"/>
    <mergeCell ref="P40:U40"/>
    <mergeCell ref="V40:AB40"/>
    <mergeCell ref="B38:G38"/>
    <mergeCell ref="H38:N38"/>
    <mergeCell ref="P38:U38"/>
    <mergeCell ref="V38:AB38"/>
    <mergeCell ref="B39:G39"/>
    <mergeCell ref="H39:N39"/>
    <mergeCell ref="P39:U39"/>
    <mergeCell ref="V39:AB39"/>
    <mergeCell ref="B36:G36"/>
    <mergeCell ref="H36:N36"/>
    <mergeCell ref="P36:U36"/>
    <mergeCell ref="V36:AB36"/>
    <mergeCell ref="B37:G37"/>
    <mergeCell ref="H37:N37"/>
    <mergeCell ref="P37:U37"/>
    <mergeCell ref="V37:AB37"/>
    <mergeCell ref="B34:G34"/>
    <mergeCell ref="H34:N34"/>
    <mergeCell ref="P34:U34"/>
    <mergeCell ref="V34:AB34"/>
    <mergeCell ref="B35:G35"/>
    <mergeCell ref="H35:N35"/>
    <mergeCell ref="P35:U35"/>
    <mergeCell ref="V35:AB35"/>
    <mergeCell ref="B32:G32"/>
    <mergeCell ref="H32:N32"/>
    <mergeCell ref="P32:U32"/>
    <mergeCell ref="V32:AB32"/>
    <mergeCell ref="B33:G33"/>
    <mergeCell ref="H33:N33"/>
    <mergeCell ref="P33:U33"/>
    <mergeCell ref="V33:AB33"/>
    <mergeCell ref="B30:G30"/>
    <mergeCell ref="H30:N30"/>
    <mergeCell ref="P30:U30"/>
    <mergeCell ref="V30:AB30"/>
    <mergeCell ref="B31:G31"/>
    <mergeCell ref="H31:N31"/>
    <mergeCell ref="P31:U31"/>
    <mergeCell ref="V31:AB31"/>
    <mergeCell ref="B28:G28"/>
    <mergeCell ref="H28:N28"/>
    <mergeCell ref="P28:U28"/>
    <mergeCell ref="V28:AB28"/>
    <mergeCell ref="B29:G29"/>
    <mergeCell ref="H29:N29"/>
    <mergeCell ref="P29:U29"/>
    <mergeCell ref="V29:AB29"/>
    <mergeCell ref="B26:G26"/>
    <mergeCell ref="H26:N26"/>
    <mergeCell ref="P26:U26"/>
    <mergeCell ref="V26:AB26"/>
    <mergeCell ref="B27:G27"/>
    <mergeCell ref="H27:N27"/>
    <mergeCell ref="P27:U27"/>
    <mergeCell ref="V27:AB27"/>
    <mergeCell ref="B24:G24"/>
    <mergeCell ref="H24:N24"/>
    <mergeCell ref="P24:U24"/>
    <mergeCell ref="V24:AB24"/>
    <mergeCell ref="B25:G25"/>
    <mergeCell ref="H25:N25"/>
    <mergeCell ref="P25:U25"/>
    <mergeCell ref="V25:AB25"/>
    <mergeCell ref="B22:G22"/>
    <mergeCell ref="H22:N22"/>
    <mergeCell ref="P22:U22"/>
    <mergeCell ref="V22:AB22"/>
    <mergeCell ref="B23:G23"/>
    <mergeCell ref="H23:N23"/>
    <mergeCell ref="P23:U23"/>
    <mergeCell ref="V23:AB23"/>
    <mergeCell ref="B20:G20"/>
    <mergeCell ref="H20:N20"/>
    <mergeCell ref="P20:U20"/>
    <mergeCell ref="V20:AB20"/>
    <mergeCell ref="B21:G21"/>
    <mergeCell ref="H21:N21"/>
    <mergeCell ref="P21:U21"/>
    <mergeCell ref="V21:AB21"/>
    <mergeCell ref="B18:G18"/>
    <mergeCell ref="H18:N18"/>
    <mergeCell ref="P18:U18"/>
    <mergeCell ref="V18:AB18"/>
    <mergeCell ref="B19:G19"/>
    <mergeCell ref="H19:N19"/>
    <mergeCell ref="P19:U19"/>
    <mergeCell ref="V19:AB19"/>
    <mergeCell ref="B16:N16"/>
    <mergeCell ref="P16:AB16"/>
    <mergeCell ref="B17:G17"/>
    <mergeCell ref="H17:N17"/>
    <mergeCell ref="P17:U17"/>
    <mergeCell ref="V17:AB17"/>
    <mergeCell ref="B12:N12"/>
    <mergeCell ref="R12:Y12"/>
    <mergeCell ref="B14:C14"/>
    <mergeCell ref="D14:G14"/>
    <mergeCell ref="H14:M14"/>
    <mergeCell ref="R14:S14"/>
    <mergeCell ref="T14:X14"/>
    <mergeCell ref="B9:H9"/>
    <mergeCell ref="I9:N9"/>
    <mergeCell ref="P9:V9"/>
    <mergeCell ref="W9:AB9"/>
    <mergeCell ref="B10:H10"/>
    <mergeCell ref="I10:N10"/>
    <mergeCell ref="P10:V10"/>
    <mergeCell ref="W10:AB10"/>
    <mergeCell ref="B7:H7"/>
    <mergeCell ref="I7:N7"/>
    <mergeCell ref="P7:V7"/>
    <mergeCell ref="W7:AB7"/>
    <mergeCell ref="B8:H8"/>
    <mergeCell ref="I8:N8"/>
    <mergeCell ref="P8:V8"/>
    <mergeCell ref="W8:AB8"/>
    <mergeCell ref="A2:AA2"/>
    <mergeCell ref="A4:AA4"/>
    <mergeCell ref="B6:H6"/>
    <mergeCell ref="I6:N6"/>
    <mergeCell ref="P6:V6"/>
    <mergeCell ref="W6:AB6"/>
  </mergeCells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0"/>
  <sheetViews>
    <sheetView topLeftCell="A10" workbookViewId="0">
      <selection activeCell="T8" sqref="T8"/>
    </sheetView>
  </sheetViews>
  <sheetFormatPr baseColWidth="10" defaultRowHeight="12.75"/>
  <cols>
    <col min="3" max="3" width="8.85546875" customWidth="1"/>
    <col min="4" max="7" width="11.42578125" hidden="1" customWidth="1"/>
    <col min="10" max="10" width="11.140625" customWidth="1"/>
    <col min="11" max="13" width="11.42578125" hidden="1" customWidth="1"/>
    <col min="14" max="14" width="37.5703125" customWidth="1"/>
    <col min="15" max="15" width="16.42578125" bestFit="1" customWidth="1"/>
  </cols>
  <sheetData>
    <row r="1" spans="1:16" ht="50.1" customHeight="1" thickBot="1">
      <c r="A1" s="54" t="s">
        <v>112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12" t="s">
        <v>115</v>
      </c>
    </row>
    <row r="2" spans="1:16" ht="50.1" customHeight="1">
      <c r="A2" s="49">
        <v>2060417800004</v>
      </c>
      <c r="B2" s="50"/>
      <c r="C2" s="50"/>
      <c r="D2" s="50"/>
      <c r="E2" s="50"/>
      <c r="F2" s="50"/>
      <c r="G2" s="50"/>
      <c r="H2" s="48" t="str">
        <f>_EAN13(A2)</f>
        <v>2AGKOBR*iaaaae+</v>
      </c>
      <c r="I2" s="48"/>
      <c r="J2" s="48"/>
      <c r="K2" s="48"/>
      <c r="L2" s="48"/>
      <c r="M2" s="48"/>
      <c r="N2" s="13" t="s">
        <v>106</v>
      </c>
      <c r="O2" s="16">
        <v>2.99</v>
      </c>
      <c r="P2" s="7"/>
    </row>
    <row r="3" spans="1:16" ht="50.1" customHeight="1">
      <c r="A3" s="51">
        <v>2060417800011</v>
      </c>
      <c r="B3" s="42"/>
      <c r="C3" s="42"/>
      <c r="D3" s="42"/>
      <c r="E3" s="42"/>
      <c r="F3" s="42"/>
      <c r="G3" s="42"/>
      <c r="H3" s="46" t="str">
        <f>_EAN13(A3)</f>
        <v>2AGKOBR*iaaabb+</v>
      </c>
      <c r="I3" s="46"/>
      <c r="J3" s="46"/>
      <c r="K3" s="46"/>
      <c r="L3" s="46"/>
      <c r="M3" s="46"/>
      <c r="N3" s="14" t="s">
        <v>107</v>
      </c>
      <c r="O3" s="16">
        <v>2.99</v>
      </c>
    </row>
    <row r="4" spans="1:16" ht="50.1" customHeight="1">
      <c r="A4" s="51">
        <v>2060417800028</v>
      </c>
      <c r="B4" s="42"/>
      <c r="C4" s="42"/>
      <c r="D4" s="42"/>
      <c r="E4" s="42"/>
      <c r="F4" s="42"/>
      <c r="G4" s="42"/>
      <c r="H4" s="46" t="str">
        <f>_EAN13(A4)</f>
        <v>2AGKOBR*iaaaci+</v>
      </c>
      <c r="I4" s="46"/>
      <c r="J4" s="46"/>
      <c r="K4" s="46"/>
      <c r="L4" s="46"/>
      <c r="M4" s="46"/>
      <c r="N4" s="14" t="s">
        <v>108</v>
      </c>
      <c r="O4" s="16">
        <v>3.2</v>
      </c>
    </row>
    <row r="5" spans="1:16" ht="50.1" customHeight="1">
      <c r="A5" s="51">
        <v>2060417800035</v>
      </c>
      <c r="B5" s="42"/>
      <c r="C5" s="42"/>
      <c r="D5" s="42"/>
      <c r="E5" s="42"/>
      <c r="F5" s="42"/>
      <c r="G5" s="42"/>
      <c r="H5" s="46" t="str">
        <f>_EAN13(A5)</f>
        <v>2AGKOBR*iaaadf+</v>
      </c>
      <c r="I5" s="46"/>
      <c r="J5" s="46"/>
      <c r="K5" s="46"/>
      <c r="L5" s="46"/>
      <c r="M5" s="46"/>
      <c r="N5" s="14" t="s">
        <v>109</v>
      </c>
      <c r="O5" s="16">
        <v>3.2</v>
      </c>
    </row>
    <row r="6" spans="1:16" ht="50.1" customHeight="1">
      <c r="A6" s="51">
        <v>2060417800042</v>
      </c>
      <c r="B6" s="42"/>
      <c r="C6" s="42"/>
      <c r="D6" s="42"/>
      <c r="E6" s="42"/>
      <c r="F6" s="42"/>
      <c r="G6" s="42"/>
      <c r="H6" s="46" t="str">
        <f t="shared" ref="H6:H16" si="0">_EAN13(A6)</f>
        <v>2AGKOBR*iaaaec+</v>
      </c>
      <c r="I6" s="46"/>
      <c r="J6" s="46"/>
      <c r="K6" s="46"/>
      <c r="L6" s="46"/>
      <c r="M6" s="46"/>
      <c r="N6" s="14" t="s">
        <v>110</v>
      </c>
      <c r="O6" s="16">
        <v>3.2</v>
      </c>
    </row>
    <row r="7" spans="1:16" ht="50.1" customHeight="1" thickBot="1">
      <c r="A7" s="52">
        <v>2060417800059</v>
      </c>
      <c r="B7" s="53"/>
      <c r="C7" s="53"/>
      <c r="D7" s="53"/>
      <c r="E7" s="53"/>
      <c r="F7" s="53"/>
      <c r="G7" s="53"/>
      <c r="H7" s="47" t="str">
        <f t="shared" si="0"/>
        <v>2AGKOBR*iaaafj+</v>
      </c>
      <c r="I7" s="47"/>
      <c r="J7" s="47"/>
      <c r="K7" s="47"/>
      <c r="L7" s="47"/>
      <c r="M7" s="47"/>
      <c r="N7" s="15" t="s">
        <v>111</v>
      </c>
      <c r="O7" s="16">
        <v>3.2</v>
      </c>
    </row>
    <row r="8" spans="1:16" ht="50.1" customHeight="1" thickBot="1">
      <c r="A8" s="54" t="s">
        <v>113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12" t="s">
        <v>115</v>
      </c>
    </row>
    <row r="9" spans="1:16" ht="50.1" customHeight="1">
      <c r="A9" s="50">
        <v>2060417800066</v>
      </c>
      <c r="B9" s="50"/>
      <c r="C9" s="50"/>
      <c r="D9" s="50"/>
      <c r="E9" s="50"/>
      <c r="F9" s="50"/>
      <c r="G9" s="50"/>
      <c r="H9" s="48" t="str">
        <f t="shared" si="0"/>
        <v>2AGKOBR*iaaagg+</v>
      </c>
      <c r="I9" s="48"/>
      <c r="J9" s="48"/>
      <c r="K9" s="48"/>
      <c r="L9" s="48"/>
      <c r="M9" s="48"/>
      <c r="N9" s="13" t="s">
        <v>106</v>
      </c>
      <c r="O9" s="16">
        <v>4.99</v>
      </c>
    </row>
    <row r="10" spans="1:16" ht="50.1" customHeight="1">
      <c r="A10" s="42">
        <v>2060417800073</v>
      </c>
      <c r="B10" s="42"/>
      <c r="C10" s="42"/>
      <c r="D10" s="42"/>
      <c r="E10" s="42"/>
      <c r="F10" s="42"/>
      <c r="G10" s="42"/>
      <c r="H10" s="46" t="str">
        <f t="shared" si="0"/>
        <v>2AGKOBR*iaaahd+</v>
      </c>
      <c r="I10" s="46"/>
      <c r="J10" s="46"/>
      <c r="K10" s="46"/>
      <c r="L10" s="46"/>
      <c r="M10" s="46"/>
      <c r="N10" s="14" t="s">
        <v>107</v>
      </c>
      <c r="O10" s="16">
        <v>4.99</v>
      </c>
    </row>
    <row r="11" spans="1:16" ht="50.1" customHeight="1">
      <c r="A11" s="42">
        <v>2060417800080</v>
      </c>
      <c r="B11" s="42"/>
      <c r="C11" s="42"/>
      <c r="D11" s="42"/>
      <c r="E11" s="42"/>
      <c r="F11" s="42"/>
      <c r="G11" s="42"/>
      <c r="H11" s="46" t="s">
        <v>124</v>
      </c>
      <c r="I11" s="46"/>
      <c r="J11" s="46"/>
      <c r="K11" s="46"/>
      <c r="L11" s="46"/>
      <c r="M11" s="46"/>
      <c r="N11" s="14" t="s">
        <v>108</v>
      </c>
      <c r="O11" s="16">
        <v>5.2</v>
      </c>
    </row>
    <row r="12" spans="1:16" ht="50.1" customHeight="1">
      <c r="A12" s="56">
        <v>2060417800097</v>
      </c>
      <c r="B12" s="57"/>
      <c r="C12" s="57"/>
      <c r="D12" s="8"/>
      <c r="E12" s="8"/>
      <c r="F12" s="8"/>
      <c r="G12" s="9"/>
      <c r="H12" s="46" t="str">
        <f t="shared" si="0"/>
        <v>2AGKOBR*iaaajh+</v>
      </c>
      <c r="I12" s="46"/>
      <c r="J12" s="46"/>
      <c r="K12" s="46"/>
      <c r="L12" s="46"/>
      <c r="M12" s="46"/>
      <c r="N12" s="14" t="s">
        <v>109</v>
      </c>
      <c r="O12" s="16">
        <v>5.2</v>
      </c>
    </row>
    <row r="13" spans="1:16" ht="50.1" customHeight="1">
      <c r="A13" s="42">
        <v>2060417800103</v>
      </c>
      <c r="B13" s="42"/>
      <c r="C13" s="42"/>
      <c r="D13" s="10"/>
      <c r="E13" s="10"/>
      <c r="F13" s="10"/>
      <c r="G13" s="11"/>
      <c r="H13" s="46" t="str">
        <f>_EAN13(A13)</f>
        <v>2AGKOBR*iaabad+</v>
      </c>
      <c r="I13" s="46"/>
      <c r="J13" s="46"/>
      <c r="K13" s="46"/>
      <c r="L13" s="46"/>
      <c r="M13" s="46"/>
      <c r="N13" s="14" t="s">
        <v>110</v>
      </c>
      <c r="O13" s="16">
        <v>5.2</v>
      </c>
    </row>
    <row r="14" spans="1:16" ht="50.1" customHeight="1" thickBot="1">
      <c r="A14" s="42">
        <v>2060417800110</v>
      </c>
      <c r="B14" s="42"/>
      <c r="C14" s="42"/>
      <c r="D14" s="42"/>
      <c r="E14" s="42"/>
      <c r="F14" s="42"/>
      <c r="G14" s="42"/>
      <c r="H14" s="46" t="s">
        <v>125</v>
      </c>
      <c r="I14" s="46"/>
      <c r="J14" s="46"/>
      <c r="K14" s="46"/>
      <c r="L14" s="46"/>
      <c r="M14" s="46"/>
      <c r="N14" s="15" t="s">
        <v>111</v>
      </c>
      <c r="O14" s="16">
        <v>5.2</v>
      </c>
    </row>
    <row r="15" spans="1:16" ht="50.1" customHeight="1" thickBot="1">
      <c r="A15" s="54" t="s">
        <v>123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12" t="s">
        <v>115</v>
      </c>
    </row>
    <row r="16" spans="1:16" ht="50.1" customHeight="1" thickBot="1">
      <c r="A16" s="42">
        <v>2060417800127</v>
      </c>
      <c r="B16" s="42"/>
      <c r="C16" s="42"/>
      <c r="D16" s="42"/>
      <c r="E16" s="42"/>
      <c r="F16" s="42"/>
      <c r="G16" s="42"/>
      <c r="H16" s="46" t="str">
        <f t="shared" si="0"/>
        <v>2AGKOBR*iaabch+</v>
      </c>
      <c r="I16" s="46"/>
      <c r="J16" s="46"/>
      <c r="K16" s="46"/>
      <c r="L16" s="46"/>
      <c r="M16" s="46"/>
      <c r="N16" s="15" t="s">
        <v>114</v>
      </c>
      <c r="O16" s="16">
        <v>1</v>
      </c>
    </row>
    <row r="17" spans="1:15" ht="45" thickBot="1">
      <c r="A17" s="45" t="s">
        <v>120</v>
      </c>
      <c r="B17" s="42"/>
      <c r="C17" s="42"/>
      <c r="D17" s="42"/>
      <c r="E17" s="42"/>
      <c r="F17" s="42"/>
      <c r="G17" s="42"/>
      <c r="H17" s="46" t="str">
        <f>_EAN13(A17)</f>
        <v>0CACFAB*abdafh+</v>
      </c>
      <c r="I17" s="46"/>
      <c r="J17" s="46"/>
      <c r="K17" s="46"/>
      <c r="L17" s="46"/>
      <c r="M17" s="46"/>
      <c r="N17" s="15" t="s">
        <v>116</v>
      </c>
      <c r="O17" s="16">
        <v>1.99</v>
      </c>
    </row>
    <row r="18" spans="1:15" ht="45" thickBot="1">
      <c r="A18" s="45" t="s">
        <v>120</v>
      </c>
      <c r="B18" s="42"/>
      <c r="C18" s="42"/>
      <c r="D18" s="42"/>
      <c r="E18" s="42"/>
      <c r="F18" s="42"/>
      <c r="G18" s="42"/>
      <c r="H18" s="46" t="str">
        <f>_EAN13(A18)</f>
        <v>0CACFAB*abdafh+</v>
      </c>
      <c r="I18" s="46"/>
      <c r="J18" s="46"/>
      <c r="K18" s="46"/>
      <c r="L18" s="46"/>
      <c r="M18" s="46"/>
      <c r="N18" s="15" t="s">
        <v>117</v>
      </c>
      <c r="O18" s="16">
        <v>1.99</v>
      </c>
    </row>
    <row r="19" spans="1:15" ht="45" thickBot="1">
      <c r="A19" s="45" t="s">
        <v>121</v>
      </c>
      <c r="B19" s="42"/>
      <c r="C19" s="42"/>
      <c r="D19" s="42"/>
      <c r="E19" s="42"/>
      <c r="F19" s="42"/>
      <c r="G19" s="42"/>
      <c r="H19" s="46" t="s">
        <v>126</v>
      </c>
      <c r="I19" s="46"/>
      <c r="J19" s="46"/>
      <c r="K19" s="46"/>
      <c r="L19" s="46"/>
      <c r="M19" s="46"/>
      <c r="N19" s="15" t="s">
        <v>118</v>
      </c>
      <c r="O19" s="16">
        <v>2.29</v>
      </c>
    </row>
    <row r="20" spans="1:15" ht="45" thickBot="1">
      <c r="A20" s="45" t="s">
        <v>122</v>
      </c>
      <c r="B20" s="42"/>
      <c r="C20" s="42"/>
      <c r="D20" s="42"/>
      <c r="E20" s="42"/>
      <c r="F20" s="42"/>
      <c r="G20" s="42"/>
      <c r="H20" s="46" t="str">
        <f>_EAN13(A20)</f>
        <v>0CACFAB*aajief+</v>
      </c>
      <c r="I20" s="46"/>
      <c r="J20" s="46"/>
      <c r="K20" s="46"/>
      <c r="L20" s="46"/>
      <c r="M20" s="46"/>
      <c r="N20" s="15" t="s">
        <v>119</v>
      </c>
      <c r="O20" s="16">
        <v>1.5</v>
      </c>
    </row>
  </sheetData>
  <mergeCells count="37">
    <mergeCell ref="A1:N1"/>
    <mergeCell ref="A8:N8"/>
    <mergeCell ref="A15:N15"/>
    <mergeCell ref="A12:C12"/>
    <mergeCell ref="A13:C13"/>
    <mergeCell ref="H10:M10"/>
    <mergeCell ref="H11:M11"/>
    <mergeCell ref="H12:M12"/>
    <mergeCell ref="H13:M13"/>
    <mergeCell ref="H14:M14"/>
    <mergeCell ref="H16:M16"/>
    <mergeCell ref="A10:G10"/>
    <mergeCell ref="A11:G11"/>
    <mergeCell ref="A14:G14"/>
    <mergeCell ref="A16:G16"/>
    <mergeCell ref="A5:G5"/>
    <mergeCell ref="H5:M5"/>
    <mergeCell ref="A6:G6"/>
    <mergeCell ref="A7:G7"/>
    <mergeCell ref="A9:G9"/>
    <mergeCell ref="H6:M6"/>
    <mergeCell ref="H7:M7"/>
    <mergeCell ref="H9:M9"/>
    <mergeCell ref="A2:G2"/>
    <mergeCell ref="H2:M2"/>
    <mergeCell ref="A3:G3"/>
    <mergeCell ref="H3:M3"/>
    <mergeCell ref="A4:G4"/>
    <mergeCell ref="H4:M4"/>
    <mergeCell ref="A20:G20"/>
    <mergeCell ref="H20:M20"/>
    <mergeCell ref="A17:G17"/>
    <mergeCell ref="H17:M17"/>
    <mergeCell ref="A18:G18"/>
    <mergeCell ref="H18:M18"/>
    <mergeCell ref="A19:G19"/>
    <mergeCell ref="H19:M19"/>
  </mergeCells>
  <pageMargins left="0" right="0" top="0" bottom="0" header="0" footer="0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E64"/>
  <sheetViews>
    <sheetView zoomScaleNormal="100" workbookViewId="0">
      <selection activeCell="B4" sqref="B4"/>
    </sheetView>
  </sheetViews>
  <sheetFormatPr baseColWidth="10" defaultColWidth="9.140625" defaultRowHeight="15"/>
  <cols>
    <col min="1" max="1" width="12.85546875" style="17" customWidth="1"/>
    <col min="2" max="2" width="21.42578125" style="17" customWidth="1"/>
    <col min="3" max="3" width="28.5703125" style="17" customWidth="1"/>
    <col min="4" max="5" width="7.7109375" style="17" customWidth="1"/>
    <col min="6" max="16384" width="9.140625" style="17"/>
  </cols>
  <sheetData>
    <row r="1" spans="1:5" ht="28.5" customHeight="1">
      <c r="A1" s="59" t="s">
        <v>275</v>
      </c>
      <c r="B1" s="60"/>
      <c r="C1" s="60"/>
      <c r="D1" s="60"/>
      <c r="E1" s="61"/>
    </row>
    <row r="2" spans="1:5" ht="22.5" customHeight="1" thickBot="1">
      <c r="A2" s="62"/>
      <c r="B2" s="63"/>
      <c r="C2" s="63"/>
      <c r="D2" s="63"/>
      <c r="E2" s="64"/>
    </row>
    <row r="3" spans="1:5" ht="25.5" customHeight="1">
      <c r="A3" s="58" t="s">
        <v>273</v>
      </c>
      <c r="B3" s="58"/>
      <c r="C3" s="58"/>
      <c r="D3" s="58"/>
      <c r="E3" s="58"/>
    </row>
    <row r="4" spans="1:5" ht="47.25" customHeight="1">
      <c r="A4" s="20" t="s">
        <v>264</v>
      </c>
      <c r="B4" s="29" t="str">
        <f t="shared" ref="B4:B20" si="0">_EAN13(A4)</f>
        <v>2ACPRDO*acadjj+</v>
      </c>
      <c r="C4" s="20" t="s">
        <v>265</v>
      </c>
      <c r="D4" s="20">
        <v>5.7</v>
      </c>
      <c r="E4" s="20">
        <v>18.29</v>
      </c>
    </row>
    <row r="5" spans="1:5" ht="44.25">
      <c r="A5" s="19" t="s">
        <v>175</v>
      </c>
      <c r="B5" s="31" t="str">
        <f t="shared" si="0"/>
        <v>2ACPRDO*acaddh+</v>
      </c>
      <c r="C5" s="19" t="s">
        <v>176</v>
      </c>
      <c r="D5" s="19">
        <v>5.12</v>
      </c>
      <c r="E5" s="19">
        <v>18.29</v>
      </c>
    </row>
    <row r="6" spans="1:5" ht="44.25">
      <c r="A6" s="34">
        <v>257376119977</v>
      </c>
      <c r="B6" s="31" t="str">
        <f t="shared" si="0"/>
        <v>2FHNRGL*bjjhhe+</v>
      </c>
      <c r="C6" s="19" t="s">
        <v>177</v>
      </c>
      <c r="D6" s="19">
        <v>3.89</v>
      </c>
      <c r="E6" s="19">
        <v>18.29</v>
      </c>
    </row>
    <row r="7" spans="1:5" ht="44.25">
      <c r="A7" s="19" t="s">
        <v>184</v>
      </c>
      <c r="B7" s="31" t="str">
        <f t="shared" si="0"/>
        <v>2ACPRDO*acadbd+</v>
      </c>
      <c r="C7" s="19" t="s">
        <v>185</v>
      </c>
      <c r="D7" s="19">
        <v>7.8</v>
      </c>
      <c r="E7" s="19">
        <v>18.29</v>
      </c>
    </row>
    <row r="8" spans="1:5" ht="44.25">
      <c r="A8" s="19" t="s">
        <v>186</v>
      </c>
      <c r="B8" s="31" t="str">
        <f t="shared" si="0"/>
        <v>2ACPRDO*acadee+</v>
      </c>
      <c r="C8" s="19" t="s">
        <v>187</v>
      </c>
      <c r="D8" s="19">
        <v>5.2</v>
      </c>
      <c r="E8" s="19">
        <v>18.29</v>
      </c>
    </row>
    <row r="9" spans="1:5" ht="44.25">
      <c r="A9" s="19" t="s">
        <v>188</v>
      </c>
      <c r="B9" s="31" t="str">
        <f t="shared" si="0"/>
        <v>2ACPRDO*acadfb+</v>
      </c>
      <c r="C9" s="19" t="s">
        <v>189</v>
      </c>
      <c r="D9" s="19">
        <v>5.8</v>
      </c>
      <c r="E9" s="19">
        <v>18.29</v>
      </c>
    </row>
    <row r="10" spans="1:5" ht="44.25">
      <c r="A10" s="19" t="s">
        <v>155</v>
      </c>
      <c r="B10" s="31" t="str">
        <f t="shared" si="0"/>
        <v>2ACPRDO*acadag+</v>
      </c>
      <c r="C10" s="19" t="s">
        <v>156</v>
      </c>
      <c r="D10" s="19">
        <v>5.98</v>
      </c>
      <c r="E10" s="19">
        <v>18.29</v>
      </c>
    </row>
    <row r="11" spans="1:5" ht="44.25">
      <c r="A11" s="19" t="s">
        <v>163</v>
      </c>
      <c r="B11" s="31" t="str">
        <f t="shared" si="0"/>
        <v>2ACPRDO*acadcb+</v>
      </c>
      <c r="C11" s="19" t="s">
        <v>164</v>
      </c>
      <c r="D11" s="19">
        <v>5.2</v>
      </c>
      <c r="E11" s="19">
        <v>18.29</v>
      </c>
    </row>
    <row r="12" spans="1:5" ht="44.25">
      <c r="A12" s="19" t="s">
        <v>232</v>
      </c>
      <c r="B12" s="31" t="str">
        <f t="shared" si="0"/>
        <v>2ACPRDO*acadgi+</v>
      </c>
      <c r="C12" s="19" t="s">
        <v>233</v>
      </c>
      <c r="D12" s="19">
        <v>3.4</v>
      </c>
      <c r="E12" s="19">
        <v>13.49</v>
      </c>
    </row>
    <row r="13" spans="1:5" ht="44.25">
      <c r="A13" s="19" t="s">
        <v>165</v>
      </c>
      <c r="B13" s="31" t="str">
        <f t="shared" si="0"/>
        <v>2ACPRDO*acadhf+</v>
      </c>
      <c r="C13" s="19" t="s">
        <v>166</v>
      </c>
      <c r="D13" s="19">
        <v>6.6</v>
      </c>
      <c r="E13" s="19">
        <v>18.29</v>
      </c>
    </row>
    <row r="14" spans="1:5" ht="44.25">
      <c r="A14" s="19" t="s">
        <v>167</v>
      </c>
      <c r="B14" s="31" t="str">
        <f t="shared" si="0"/>
        <v>2ACPRDO*acadic+</v>
      </c>
      <c r="C14" s="19" t="s">
        <v>168</v>
      </c>
      <c r="D14" s="19">
        <v>8.8699999999999992</v>
      </c>
      <c r="E14" s="19">
        <v>19.989999999999998</v>
      </c>
    </row>
    <row r="15" spans="1:5" ht="44.25">
      <c r="A15" s="19" t="s">
        <v>192</v>
      </c>
      <c r="B15" s="31" t="str">
        <f t="shared" si="0"/>
        <v>2ACPRDO*acaeaf+</v>
      </c>
      <c r="C15" s="19" t="s">
        <v>193</v>
      </c>
      <c r="D15" s="19">
        <v>3.8</v>
      </c>
      <c r="E15" s="19">
        <v>10.99</v>
      </c>
    </row>
    <row r="16" spans="1:5" ht="44.25">
      <c r="A16" s="19" t="s">
        <v>190</v>
      </c>
      <c r="B16" s="31" t="str">
        <f t="shared" si="0"/>
        <v>2ACPRDO*acaebc+</v>
      </c>
      <c r="C16" s="19" t="s">
        <v>191</v>
      </c>
      <c r="D16" s="19">
        <v>6.2</v>
      </c>
      <c r="E16" s="19">
        <v>14.99</v>
      </c>
    </row>
    <row r="17" spans="1:5" ht="44.25">
      <c r="A17" s="19" t="s">
        <v>169</v>
      </c>
      <c r="B17" s="31" t="str">
        <f t="shared" si="0"/>
        <v>2ACPRDO*acaecj+</v>
      </c>
      <c r="C17" s="19" t="s">
        <v>170</v>
      </c>
      <c r="D17" s="19">
        <v>9.1999999999999993</v>
      </c>
      <c r="E17" s="19">
        <v>19.989999999999998</v>
      </c>
    </row>
    <row r="18" spans="1:5" ht="44.25">
      <c r="A18" s="19" t="s">
        <v>216</v>
      </c>
      <c r="B18" s="31" t="str">
        <f t="shared" si="0"/>
        <v>2ACPRDO*acaedg+</v>
      </c>
      <c r="C18" s="19" t="s">
        <v>217</v>
      </c>
      <c r="D18" s="19">
        <v>3.99</v>
      </c>
      <c r="E18" s="19">
        <v>10.99</v>
      </c>
    </row>
    <row r="19" spans="1:5" ht="44.25">
      <c r="A19" s="19" t="s">
        <v>230</v>
      </c>
      <c r="B19" s="31" t="str">
        <f t="shared" si="0"/>
        <v>2ACPRDO*acaeed+</v>
      </c>
      <c r="C19" s="19" t="s">
        <v>231</v>
      </c>
      <c r="D19" s="19">
        <v>6.48</v>
      </c>
      <c r="E19" s="19">
        <v>14.99</v>
      </c>
    </row>
    <row r="20" spans="1:5" ht="44.25">
      <c r="A20" s="19" t="s">
        <v>224</v>
      </c>
      <c r="B20" s="31" t="str">
        <f t="shared" si="0"/>
        <v>2ACPRDO*acaefb+</v>
      </c>
      <c r="C20" s="19" t="s">
        <v>225</v>
      </c>
      <c r="D20" s="19">
        <v>9.6</v>
      </c>
      <c r="E20" s="19">
        <v>19.989999999999998</v>
      </c>
    </row>
    <row r="21" spans="1:5" ht="23.25">
      <c r="A21" s="58" t="s">
        <v>272</v>
      </c>
      <c r="B21" s="58"/>
      <c r="C21" s="58"/>
      <c r="D21" s="58"/>
      <c r="E21" s="58"/>
    </row>
    <row r="22" spans="1:5" ht="44.25">
      <c r="A22" s="19" t="s">
        <v>236</v>
      </c>
      <c r="B22" s="31" t="str">
        <f t="shared" ref="B22:B28" si="1">_EAN13(A22)</f>
        <v>2ACPRDO*acaeib+</v>
      </c>
      <c r="C22" s="19" t="s">
        <v>237</v>
      </c>
      <c r="D22" s="19">
        <v>3.45</v>
      </c>
      <c r="E22" s="19">
        <v>9.9</v>
      </c>
    </row>
    <row r="23" spans="1:5" ht="44.25">
      <c r="A23" s="19" t="s">
        <v>238</v>
      </c>
      <c r="B23" s="31" t="str">
        <f t="shared" si="1"/>
        <v>2ACPRDO*acaeji+</v>
      </c>
      <c r="C23" s="19" t="s">
        <v>239</v>
      </c>
      <c r="D23" s="19">
        <v>3.9</v>
      </c>
      <c r="E23" s="19">
        <v>9.9</v>
      </c>
    </row>
    <row r="24" spans="1:5" ht="44.25">
      <c r="A24" s="19" t="s">
        <v>240</v>
      </c>
      <c r="B24" s="31" t="str">
        <f t="shared" si="1"/>
        <v>2ACPRDO*acafae+</v>
      </c>
      <c r="C24" s="19" t="s">
        <v>241</v>
      </c>
      <c r="D24" s="19">
        <v>4.5</v>
      </c>
      <c r="E24" s="19">
        <v>9.9</v>
      </c>
    </row>
    <row r="25" spans="1:5" ht="44.25">
      <c r="A25" s="19" t="s">
        <v>242</v>
      </c>
      <c r="B25" s="31" t="str">
        <f t="shared" si="1"/>
        <v>2ACPRDO*acafbb+</v>
      </c>
      <c r="C25" s="19" t="s">
        <v>243</v>
      </c>
      <c r="D25" s="19">
        <v>4.7</v>
      </c>
      <c r="E25" s="19">
        <v>9.9</v>
      </c>
    </row>
    <row r="26" spans="1:5" ht="44.25">
      <c r="A26" s="20" t="s">
        <v>266</v>
      </c>
      <c r="B26" s="29" t="str">
        <f t="shared" si="1"/>
        <v>2ACPRDO*acafdf+</v>
      </c>
      <c r="C26" s="20" t="s">
        <v>267</v>
      </c>
      <c r="D26" s="20">
        <v>2.9</v>
      </c>
      <c r="E26" s="20">
        <v>7.9</v>
      </c>
    </row>
    <row r="27" spans="1:5" ht="44.25">
      <c r="A27" s="20" t="s">
        <v>268</v>
      </c>
      <c r="B27" s="29" t="str">
        <f t="shared" si="1"/>
        <v>2ACPRDO*acafec+</v>
      </c>
      <c r="C27" s="20" t="s">
        <v>269</v>
      </c>
      <c r="D27" s="20">
        <v>3.2</v>
      </c>
      <c r="E27" s="20">
        <v>7.9</v>
      </c>
    </row>
    <row r="28" spans="1:5" ht="44.25">
      <c r="A28" s="19" t="s">
        <v>212</v>
      </c>
      <c r="B28" s="31" t="str">
        <f t="shared" si="1"/>
        <v>2ACPRDO*acafci+</v>
      </c>
      <c r="C28" s="19" t="s">
        <v>213</v>
      </c>
      <c r="D28" s="19">
        <v>2.8</v>
      </c>
      <c r="E28" s="19">
        <v>7.9</v>
      </c>
    </row>
    <row r="29" spans="1:5" ht="23.25">
      <c r="A29" s="58" t="s">
        <v>274</v>
      </c>
      <c r="B29" s="58"/>
      <c r="C29" s="58"/>
      <c r="D29" s="58"/>
      <c r="E29" s="58"/>
    </row>
    <row r="30" spans="1:5" ht="44.25">
      <c r="A30" s="19" t="s">
        <v>234</v>
      </c>
      <c r="B30" s="31" t="str">
        <f t="shared" ref="B30:B64" si="2">_EAN13(A30)</f>
        <v>2ACPRDO*acaegh+</v>
      </c>
      <c r="C30" s="19" t="s">
        <v>235</v>
      </c>
      <c r="D30" s="19">
        <v>0.18</v>
      </c>
      <c r="E30" s="19">
        <v>0.59</v>
      </c>
    </row>
    <row r="31" spans="1:5" ht="44.25">
      <c r="A31" s="19" t="s">
        <v>159</v>
      </c>
      <c r="B31" s="31" t="str">
        <f t="shared" si="2"/>
        <v>2ACPRDO*acaehe+</v>
      </c>
      <c r="C31" s="19" t="s">
        <v>160</v>
      </c>
      <c r="D31" s="19">
        <v>1.8</v>
      </c>
      <c r="E31" s="19">
        <v>4.9000000000000004</v>
      </c>
    </row>
    <row r="32" spans="1:5" ht="44.25">
      <c r="A32" s="19" t="s">
        <v>256</v>
      </c>
      <c r="B32" s="31" t="str">
        <f t="shared" si="2"/>
        <v>2ACPRDO*acagbb+</v>
      </c>
      <c r="C32" s="19" t="s">
        <v>257</v>
      </c>
      <c r="D32" s="19">
        <v>0.03</v>
      </c>
      <c r="E32" s="19">
        <v>0.18</v>
      </c>
    </row>
    <row r="33" spans="1:5" ht="44.25">
      <c r="A33" s="19" t="s">
        <v>244</v>
      </c>
      <c r="B33" s="31" t="str">
        <f t="shared" si="2"/>
        <v>2ACPRDO*acagch+</v>
      </c>
      <c r="C33" s="19" t="s">
        <v>245</v>
      </c>
      <c r="D33" s="19">
        <v>0.3</v>
      </c>
      <c r="E33" s="19">
        <v>1.6</v>
      </c>
    </row>
    <row r="34" spans="1:5" ht="44.25">
      <c r="A34" s="19" t="s">
        <v>248</v>
      </c>
      <c r="B34" s="31" t="str">
        <f t="shared" si="2"/>
        <v>2ACPRDO*acaggf+</v>
      </c>
      <c r="C34" s="19" t="s">
        <v>249</v>
      </c>
      <c r="D34" s="19">
        <v>0.2</v>
      </c>
      <c r="E34" s="19">
        <v>3</v>
      </c>
    </row>
    <row r="35" spans="1:5" ht="44.25">
      <c r="A35" s="19" t="s">
        <v>173</v>
      </c>
      <c r="B35" s="31" t="str">
        <f t="shared" si="2"/>
        <v>2ACPRDO*acacef+</v>
      </c>
      <c r="C35" s="19" t="s">
        <v>174</v>
      </c>
      <c r="D35" s="19">
        <v>0.7</v>
      </c>
      <c r="E35" s="19">
        <v>2.29</v>
      </c>
    </row>
    <row r="36" spans="1:5" ht="44.25">
      <c r="A36" s="19" t="s">
        <v>178</v>
      </c>
      <c r="B36" s="31" t="str">
        <f t="shared" si="2"/>
        <v>2ACPRDO*acbcae+</v>
      </c>
      <c r="C36" s="19" t="s">
        <v>179</v>
      </c>
      <c r="D36" s="19">
        <v>0.8</v>
      </c>
      <c r="E36" s="19">
        <v>2.29</v>
      </c>
    </row>
    <row r="37" spans="1:5" ht="44.25">
      <c r="A37" s="19" t="s">
        <v>252</v>
      </c>
      <c r="B37" s="31" t="str">
        <f t="shared" si="2"/>
        <v>2ACPRDO*acaccb+</v>
      </c>
      <c r="C37" s="19" t="s">
        <v>253</v>
      </c>
      <c r="D37" s="19">
        <v>0.7</v>
      </c>
      <c r="E37" s="19">
        <v>2.29</v>
      </c>
    </row>
    <row r="38" spans="1:5" ht="44.25">
      <c r="A38" s="19" t="s">
        <v>182</v>
      </c>
      <c r="B38" s="31" t="str">
        <f t="shared" si="2"/>
        <v>2ACPRDO*acacfc+</v>
      </c>
      <c r="C38" s="19" t="s">
        <v>183</v>
      </c>
      <c r="D38" s="19">
        <v>0.78</v>
      </c>
      <c r="E38" s="19">
        <v>2.29</v>
      </c>
    </row>
    <row r="39" spans="1:5" ht="44.25">
      <c r="A39" s="20" t="s">
        <v>260</v>
      </c>
      <c r="B39" s="29" t="str">
        <f t="shared" si="2"/>
        <v>2ACPRDO*acachg+</v>
      </c>
      <c r="C39" s="20" t="s">
        <v>261</v>
      </c>
      <c r="D39" s="20">
        <v>0.81</v>
      </c>
      <c r="E39" s="20">
        <v>2.29</v>
      </c>
    </row>
    <row r="40" spans="1:5" ht="44.25">
      <c r="A40" s="20" t="s">
        <v>262</v>
      </c>
      <c r="B40" s="29" t="str">
        <f t="shared" si="2"/>
        <v>2ACPRDO*acacid+</v>
      </c>
      <c r="C40" s="20" t="s">
        <v>263</v>
      </c>
      <c r="D40" s="20">
        <v>0.77</v>
      </c>
      <c r="E40" s="20">
        <v>2.29</v>
      </c>
    </row>
    <row r="41" spans="1:5" ht="44.25">
      <c r="A41" s="19" t="s">
        <v>157</v>
      </c>
      <c r="B41" s="31" t="str">
        <f t="shared" si="2"/>
        <v>2ACPRDO*acacbe+</v>
      </c>
      <c r="C41" s="19" t="s">
        <v>158</v>
      </c>
      <c r="D41" s="19">
        <v>0.92</v>
      </c>
      <c r="E41" s="19">
        <v>2.29</v>
      </c>
    </row>
    <row r="42" spans="1:5" ht="44.25">
      <c r="A42" s="19" t="s">
        <v>246</v>
      </c>
      <c r="B42" s="31" t="str">
        <f t="shared" si="2"/>
        <v>2ACPRDO*acacdi+</v>
      </c>
      <c r="C42" s="19" t="s">
        <v>247</v>
      </c>
      <c r="D42" s="19">
        <v>0.7</v>
      </c>
      <c r="E42" s="19">
        <v>2.29</v>
      </c>
    </row>
    <row r="43" spans="1:5" ht="44.25">
      <c r="A43" s="19" t="s">
        <v>161</v>
      </c>
      <c r="B43" s="31" t="str">
        <f t="shared" si="2"/>
        <v>2ACPRDO*acacgj+</v>
      </c>
      <c r="C43" s="19" t="s">
        <v>162</v>
      </c>
      <c r="D43" s="19">
        <v>0.85</v>
      </c>
      <c r="E43" s="19">
        <v>2.29</v>
      </c>
    </row>
    <row r="44" spans="1:5" ht="44.25">
      <c r="A44" s="19" t="s">
        <v>220</v>
      </c>
      <c r="B44" s="31" t="str">
        <f t="shared" si="2"/>
        <v>2ACPRDO*acacjb+</v>
      </c>
      <c r="C44" s="19" t="s">
        <v>221</v>
      </c>
      <c r="D44" s="19">
        <v>0.62</v>
      </c>
      <c r="E44" s="19">
        <v>1.5</v>
      </c>
    </row>
    <row r="45" spans="1:5" ht="44.25">
      <c r="A45" s="19" t="s">
        <v>180</v>
      </c>
      <c r="B45" s="31" t="str">
        <f t="shared" si="2"/>
        <v>2ACPRDO*acabie+</v>
      </c>
      <c r="C45" s="19" t="s">
        <v>181</v>
      </c>
      <c r="D45" s="19">
        <v>1.3</v>
      </c>
      <c r="E45" s="19">
        <v>2.69</v>
      </c>
    </row>
    <row r="46" spans="1:5" ht="44.25">
      <c r="A46" s="19" t="s">
        <v>196</v>
      </c>
      <c r="B46" s="31" t="str">
        <f t="shared" si="2"/>
        <v>2ACPRDO*acabjb+</v>
      </c>
      <c r="C46" s="19" t="s">
        <v>197</v>
      </c>
      <c r="D46" s="19">
        <v>1.4</v>
      </c>
      <c r="E46" s="19">
        <v>2.69</v>
      </c>
    </row>
    <row r="47" spans="1:5" ht="44.25">
      <c r="A47" s="19" t="s">
        <v>202</v>
      </c>
      <c r="B47" s="31" t="str">
        <f t="shared" si="2"/>
        <v>2ACPRDO*acabai+</v>
      </c>
      <c r="C47" s="19" t="s">
        <v>203</v>
      </c>
      <c r="D47" s="19">
        <v>0.66</v>
      </c>
      <c r="E47" s="19">
        <v>1.99</v>
      </c>
    </row>
    <row r="48" spans="1:5" ht="44.25">
      <c r="A48" s="19" t="s">
        <v>226</v>
      </c>
      <c r="B48" s="31" t="str">
        <f t="shared" si="2"/>
        <v>2ACPRDO*acabbf+</v>
      </c>
      <c r="C48" s="19" t="s">
        <v>227</v>
      </c>
      <c r="D48" s="19">
        <v>0.68</v>
      </c>
      <c r="E48" s="19">
        <v>1.99</v>
      </c>
    </row>
    <row r="49" spans="1:5" ht="44.25">
      <c r="A49" s="19" t="s">
        <v>171</v>
      </c>
      <c r="B49" s="31" t="str">
        <f t="shared" si="2"/>
        <v>2ACPRDO*acabcc+</v>
      </c>
      <c r="C49" s="19" t="s">
        <v>172</v>
      </c>
      <c r="D49" s="19">
        <v>0.7</v>
      </c>
      <c r="E49" s="19">
        <v>1.99</v>
      </c>
    </row>
    <row r="50" spans="1:5" ht="44.25">
      <c r="A50" s="19" t="s">
        <v>228</v>
      </c>
      <c r="B50" s="31" t="str">
        <f t="shared" si="2"/>
        <v>2ACPRDO*acaacd+</v>
      </c>
      <c r="C50" s="19" t="s">
        <v>229</v>
      </c>
      <c r="D50" s="19">
        <v>0.87</v>
      </c>
      <c r="E50" s="19">
        <v>1.99</v>
      </c>
    </row>
    <row r="51" spans="1:5" ht="44.25">
      <c r="A51" s="19" t="s">
        <v>250</v>
      </c>
      <c r="B51" s="31" t="str">
        <f t="shared" si="2"/>
        <v>2ACPRDO*acaahi+</v>
      </c>
      <c r="C51" s="19" t="s">
        <v>251</v>
      </c>
      <c r="D51" s="19">
        <v>0.82</v>
      </c>
      <c r="E51" s="19">
        <v>1.99</v>
      </c>
    </row>
    <row r="52" spans="1:5" ht="44.25">
      <c r="A52" s="19" t="s">
        <v>254</v>
      </c>
      <c r="B52" s="31" t="str">
        <f t="shared" si="2"/>
        <v>2ACPRDO*acaafe+</v>
      </c>
      <c r="C52" s="19" t="s">
        <v>255</v>
      </c>
      <c r="D52" s="19">
        <v>0.68</v>
      </c>
      <c r="E52" s="19">
        <v>1.89</v>
      </c>
    </row>
    <row r="53" spans="1:5" ht="44.25">
      <c r="A53" s="19" t="s">
        <v>194</v>
      </c>
      <c r="B53" s="31" t="str">
        <f t="shared" si="2"/>
        <v>2ACPRDO*acaaaj+</v>
      </c>
      <c r="C53" s="19" t="s">
        <v>195</v>
      </c>
      <c r="D53" s="19">
        <v>0.96</v>
      </c>
      <c r="E53" s="19">
        <v>1.99</v>
      </c>
    </row>
    <row r="54" spans="1:5" ht="44.25">
      <c r="A54" s="19" t="s">
        <v>198</v>
      </c>
      <c r="B54" s="31" t="str">
        <f t="shared" si="2"/>
        <v>2ACPRDO*acaagb+</v>
      </c>
      <c r="C54" s="19" t="s">
        <v>199</v>
      </c>
      <c r="D54" s="19">
        <v>0.69</v>
      </c>
      <c r="E54" s="19">
        <v>2.19</v>
      </c>
    </row>
    <row r="55" spans="1:5" ht="44.25">
      <c r="A55" s="19" t="s">
        <v>204</v>
      </c>
      <c r="B55" s="31" t="str">
        <f t="shared" si="2"/>
        <v>2ACPRDO*acaaif+</v>
      </c>
      <c r="C55" s="19" t="s">
        <v>205</v>
      </c>
      <c r="D55" s="19">
        <v>0.94</v>
      </c>
      <c r="E55" s="19">
        <v>2.09</v>
      </c>
    </row>
    <row r="56" spans="1:5" ht="44.25">
      <c r="A56" s="19" t="s">
        <v>218</v>
      </c>
      <c r="B56" s="31" t="str">
        <f t="shared" si="2"/>
        <v>2ACPRDO*acaabg+</v>
      </c>
      <c r="C56" s="19" t="s">
        <v>219</v>
      </c>
      <c r="D56" s="19">
        <v>0.97</v>
      </c>
      <c r="E56" s="19">
        <v>1.99</v>
      </c>
    </row>
    <row r="57" spans="1:5" ht="44.25">
      <c r="A57" s="19" t="s">
        <v>208</v>
      </c>
      <c r="B57" s="31" t="str">
        <f t="shared" si="2"/>
        <v>2ACPRDO*acaaeh+</v>
      </c>
      <c r="C57" s="19" t="s">
        <v>209</v>
      </c>
      <c r="D57" s="19">
        <v>0.8</v>
      </c>
      <c r="E57" s="19">
        <v>2.19</v>
      </c>
    </row>
    <row r="58" spans="1:5" ht="44.25">
      <c r="A58" s="19" t="s">
        <v>200</v>
      </c>
      <c r="B58" s="31" t="str">
        <f t="shared" si="2"/>
        <v>2ACPRDO*acabdj+</v>
      </c>
      <c r="C58" s="19" t="s">
        <v>201</v>
      </c>
      <c r="D58" s="19">
        <v>0.7</v>
      </c>
      <c r="E58" s="19">
        <v>1.89</v>
      </c>
    </row>
    <row r="59" spans="1:5" ht="44.25">
      <c r="A59" s="19" t="s">
        <v>206</v>
      </c>
      <c r="B59" s="31" t="str">
        <f t="shared" si="2"/>
        <v>2ACPRDO*acabhh+</v>
      </c>
      <c r="C59" s="19" t="s">
        <v>207</v>
      </c>
      <c r="D59" s="19">
        <v>0.82</v>
      </c>
      <c r="E59" s="19">
        <v>2.09</v>
      </c>
    </row>
    <row r="60" spans="1:5" ht="44.25">
      <c r="A60" s="19" t="s">
        <v>210</v>
      </c>
      <c r="B60" s="31" t="str">
        <f t="shared" si="2"/>
        <v>2ACPRDO*acabeg+</v>
      </c>
      <c r="C60" s="19" t="s">
        <v>211</v>
      </c>
      <c r="D60" s="19">
        <v>1.05</v>
      </c>
      <c r="E60" s="19">
        <v>2.29</v>
      </c>
    </row>
    <row r="61" spans="1:5" ht="44.25">
      <c r="A61" s="19" t="s">
        <v>214</v>
      </c>
      <c r="B61" s="31" t="str">
        <f t="shared" si="2"/>
        <v>2ACPRDO*acabgb+</v>
      </c>
      <c r="C61" s="19" t="s">
        <v>215</v>
      </c>
      <c r="D61" s="19">
        <v>0.74</v>
      </c>
      <c r="E61" s="19">
        <v>2.09</v>
      </c>
    </row>
    <row r="62" spans="1:5" ht="44.25">
      <c r="A62" s="19" t="s">
        <v>222</v>
      </c>
      <c r="B62" s="31" t="str">
        <f t="shared" si="2"/>
        <v>2ACPRDO*acaajc+</v>
      </c>
      <c r="C62" s="19" t="s">
        <v>223</v>
      </c>
      <c r="D62" s="19">
        <v>0.96</v>
      </c>
      <c r="E62" s="19">
        <v>2.09</v>
      </c>
    </row>
    <row r="63" spans="1:5" ht="44.25">
      <c r="A63" s="20" t="s">
        <v>258</v>
      </c>
      <c r="B63" s="29" t="str">
        <f t="shared" si="2"/>
        <v>2ACPRDO*acabfd+</v>
      </c>
      <c r="C63" s="20" t="s">
        <v>259</v>
      </c>
      <c r="D63" s="20">
        <v>0.9</v>
      </c>
      <c r="E63" s="20">
        <v>2.39</v>
      </c>
    </row>
    <row r="64" spans="1:5" ht="44.25">
      <c r="A64" s="28" t="s">
        <v>270</v>
      </c>
      <c r="B64" s="32" t="str">
        <f t="shared" si="2"/>
        <v>2ACPRDO*acaghc+</v>
      </c>
      <c r="C64" s="28" t="s">
        <v>271</v>
      </c>
      <c r="D64" s="28">
        <v>5.2</v>
      </c>
      <c r="E64" s="28">
        <v>8.9</v>
      </c>
    </row>
  </sheetData>
  <mergeCells count="4">
    <mergeCell ref="A3:E3"/>
    <mergeCell ref="A21:E21"/>
    <mergeCell ref="A29:E29"/>
    <mergeCell ref="A1:E2"/>
  </mergeCells>
  <pageMargins left="0" right="0" top="0" bottom="0" header="0" footer="0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</sheetPr>
  <dimension ref="A1:E16"/>
  <sheetViews>
    <sheetView zoomScaleNormal="100" workbookViewId="0">
      <selection activeCell="B4" sqref="B4"/>
    </sheetView>
  </sheetViews>
  <sheetFormatPr baseColWidth="10" defaultColWidth="9.140625" defaultRowHeight="15"/>
  <cols>
    <col min="1" max="1" width="12.85546875" style="17" customWidth="1"/>
    <col min="2" max="2" width="22.5703125" style="17" customWidth="1"/>
    <col min="3" max="3" width="28.5703125" style="17" customWidth="1"/>
    <col min="4" max="5" width="7.7109375" style="17" customWidth="1"/>
    <col min="6" max="16384" width="9.140625" style="17"/>
  </cols>
  <sheetData>
    <row r="1" spans="1:5" ht="14.25" customHeight="1">
      <c r="A1" s="65" t="s">
        <v>276</v>
      </c>
      <c r="B1" s="65"/>
      <c r="C1" s="65"/>
      <c r="D1" s="65"/>
      <c r="E1" s="65"/>
    </row>
    <row r="2" spans="1:5" ht="22.5" customHeight="1">
      <c r="A2" s="66"/>
      <c r="B2" s="66"/>
      <c r="C2" s="66"/>
      <c r="D2" s="66"/>
      <c r="E2" s="66"/>
    </row>
    <row r="3" spans="1:5" ht="44.25">
      <c r="A3" s="22" t="s">
        <v>149</v>
      </c>
      <c r="B3" s="33" t="str">
        <f t="shared" ref="B3:B16" si="0">_EAN13(A3)</f>
        <v>2ACPRCO*abaagf+</v>
      </c>
      <c r="C3" s="22" t="s">
        <v>150</v>
      </c>
      <c r="D3" s="22">
        <v>0.25</v>
      </c>
      <c r="E3" s="22">
        <v>0.99</v>
      </c>
    </row>
    <row r="4" spans="1:5" ht="44.25">
      <c r="A4" s="22" t="s">
        <v>151</v>
      </c>
      <c r="B4" s="33" t="str">
        <f t="shared" si="0"/>
        <v>2ACPRCO*abaahc+</v>
      </c>
      <c r="C4" s="22" t="s">
        <v>152</v>
      </c>
      <c r="D4" s="22">
        <v>0.25</v>
      </c>
      <c r="E4" s="22">
        <v>0.99</v>
      </c>
    </row>
    <row r="5" spans="1:5" ht="44.25">
      <c r="A5" s="22" t="s">
        <v>147</v>
      </c>
      <c r="B5" s="33" t="str">
        <f t="shared" si="0"/>
        <v>2ACPRCO*abaafi+</v>
      </c>
      <c r="C5" s="22" t="s">
        <v>148</v>
      </c>
      <c r="D5" s="22">
        <v>0.22</v>
      </c>
      <c r="E5" s="22">
        <v>0.79</v>
      </c>
    </row>
    <row r="6" spans="1:5" ht="44.25">
      <c r="A6" s="22" t="s">
        <v>139</v>
      </c>
      <c r="B6" s="33" t="str">
        <f t="shared" si="0"/>
        <v>2ACPRCO*ababbj+</v>
      </c>
      <c r="C6" s="22" t="s">
        <v>140</v>
      </c>
      <c r="D6" s="22">
        <v>0.05</v>
      </c>
      <c r="E6" s="22">
        <v>0.2</v>
      </c>
    </row>
    <row r="7" spans="1:5" ht="44.25">
      <c r="A7" s="22" t="s">
        <v>127</v>
      </c>
      <c r="B7" s="33" t="str">
        <f t="shared" si="0"/>
        <v>2ACPRCO*ababcg+</v>
      </c>
      <c r="C7" s="22" t="s">
        <v>128</v>
      </c>
      <c r="D7" s="22">
        <v>0.5</v>
      </c>
      <c r="E7" s="22">
        <v>1.8</v>
      </c>
    </row>
    <row r="8" spans="1:5" ht="44.25">
      <c r="A8" s="22" t="s">
        <v>133</v>
      </c>
      <c r="B8" s="33" t="str">
        <f t="shared" si="0"/>
        <v>2ACPRCO*abaaad+</v>
      </c>
      <c r="C8" s="22" t="s">
        <v>134</v>
      </c>
      <c r="D8" s="22">
        <v>0.3</v>
      </c>
      <c r="E8" s="22">
        <v>0.99</v>
      </c>
    </row>
    <row r="9" spans="1:5" ht="44.25">
      <c r="A9" s="22" t="s">
        <v>137</v>
      </c>
      <c r="B9" s="33" t="str">
        <f t="shared" si="0"/>
        <v>2ACPRCO*abaach+</v>
      </c>
      <c r="C9" s="22" t="s">
        <v>138</v>
      </c>
      <c r="D9" s="22">
        <v>0.31</v>
      </c>
      <c r="E9" s="22">
        <v>0.99</v>
      </c>
    </row>
    <row r="10" spans="1:5" ht="44.25">
      <c r="A10" s="22" t="s">
        <v>135</v>
      </c>
      <c r="B10" s="33" t="str">
        <f t="shared" si="0"/>
        <v>2ACPRCO*abaajg+</v>
      </c>
      <c r="C10" s="22" t="s">
        <v>136</v>
      </c>
      <c r="D10" s="22">
        <v>1.25</v>
      </c>
      <c r="E10" s="22">
        <v>4.99</v>
      </c>
    </row>
    <row r="11" spans="1:5" ht="44.25">
      <c r="A11" s="22" t="s">
        <v>131</v>
      </c>
      <c r="B11" s="33" t="str">
        <f t="shared" si="0"/>
        <v>2ACPRCO*ababac+</v>
      </c>
      <c r="C11" s="22" t="s">
        <v>132</v>
      </c>
      <c r="D11" s="22">
        <v>1.25</v>
      </c>
      <c r="E11" s="22">
        <v>4.99</v>
      </c>
    </row>
    <row r="12" spans="1:5" ht="44.25">
      <c r="A12" s="22" t="s">
        <v>129</v>
      </c>
      <c r="B12" s="33" t="str">
        <f t="shared" si="0"/>
        <v>2ACPRCO*abaaij+</v>
      </c>
      <c r="C12" s="22" t="s">
        <v>130</v>
      </c>
      <c r="D12" s="22">
        <v>1.2</v>
      </c>
      <c r="E12" s="22">
        <v>3.99</v>
      </c>
    </row>
    <row r="13" spans="1:5" ht="44.25">
      <c r="A13" s="22" t="s">
        <v>141</v>
      </c>
      <c r="B13" s="33" t="str">
        <f t="shared" si="0"/>
        <v>2ACPRCO*abaabb+</v>
      </c>
      <c r="C13" s="22" t="s">
        <v>142</v>
      </c>
      <c r="D13" s="22">
        <v>0.35</v>
      </c>
      <c r="E13" s="22">
        <v>0.99</v>
      </c>
    </row>
    <row r="14" spans="1:5" ht="44.25">
      <c r="A14" s="22" t="s">
        <v>145</v>
      </c>
      <c r="B14" s="33" t="str">
        <f t="shared" si="0"/>
        <v>2ACPRCO*abaaeb+</v>
      </c>
      <c r="C14" s="22" t="s">
        <v>146</v>
      </c>
      <c r="D14" s="22">
        <v>0.32</v>
      </c>
      <c r="E14" s="22">
        <v>0.99</v>
      </c>
    </row>
    <row r="15" spans="1:5" ht="44.25">
      <c r="A15" s="23" t="s">
        <v>153</v>
      </c>
      <c r="B15" s="30" t="str">
        <f t="shared" si="0"/>
        <v>2ACPRCO*ababdd+</v>
      </c>
      <c r="C15" s="23" t="s">
        <v>154</v>
      </c>
      <c r="D15" s="23">
        <v>1.5</v>
      </c>
      <c r="E15" s="23">
        <v>3.9</v>
      </c>
    </row>
    <row r="16" spans="1:5" ht="44.25">
      <c r="A16" s="22" t="s">
        <v>143</v>
      </c>
      <c r="B16" s="33" t="str">
        <f t="shared" si="0"/>
        <v>2ACPRCO*abaade+</v>
      </c>
      <c r="C16" s="22" t="s">
        <v>144</v>
      </c>
      <c r="D16" s="22">
        <v>0.3</v>
      </c>
      <c r="E16" s="22">
        <v>0.99</v>
      </c>
    </row>
  </sheetData>
  <mergeCells count="1">
    <mergeCell ref="A1:E2"/>
  </mergeCells>
  <pageMargins left="0.7" right="0.7" top="0.75" bottom="0.75" header="0.3" footer="0.3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/>
  </sheetPr>
  <dimension ref="A1:E42"/>
  <sheetViews>
    <sheetView topLeftCell="A30" zoomScaleNormal="100" workbookViewId="0">
      <selection activeCell="B4" sqref="B4"/>
    </sheetView>
  </sheetViews>
  <sheetFormatPr baseColWidth="10" defaultColWidth="9.140625" defaultRowHeight="15"/>
  <cols>
    <col min="1" max="1" width="12.85546875" style="17" customWidth="1"/>
    <col min="2" max="2" width="22.85546875" style="17" customWidth="1"/>
    <col min="3" max="3" width="28.5703125" style="17" customWidth="1"/>
    <col min="4" max="5" width="7.7109375" style="17" customWidth="1"/>
    <col min="6" max="16384" width="9.140625" style="17"/>
  </cols>
  <sheetData>
    <row r="1" spans="1:5" ht="14.25" customHeight="1">
      <c r="A1" s="67" t="s">
        <v>356</v>
      </c>
      <c r="B1" s="67"/>
      <c r="C1" s="67"/>
      <c r="D1" s="67"/>
      <c r="E1" s="67"/>
    </row>
    <row r="2" spans="1:5" ht="22.5" customHeight="1">
      <c r="A2" s="68"/>
      <c r="B2" s="68"/>
      <c r="C2" s="68"/>
      <c r="D2" s="68"/>
      <c r="E2" s="68"/>
    </row>
    <row r="3" spans="1:5" ht="44.25">
      <c r="A3" s="25" t="s">
        <v>277</v>
      </c>
      <c r="B3" s="29" t="str">
        <f t="shared" ref="B3:B42" si="0">_EAN13(A3)</f>
        <v>2ACPRBO*aaaadi+</v>
      </c>
      <c r="C3" s="25" t="s">
        <v>278</v>
      </c>
      <c r="D3" s="27">
        <v>0.1144</v>
      </c>
      <c r="E3" s="27">
        <v>0.5</v>
      </c>
    </row>
    <row r="4" spans="1:5" ht="44.25">
      <c r="A4" s="25" t="s">
        <v>279</v>
      </c>
      <c r="B4" s="29" t="str">
        <f t="shared" si="0"/>
        <v>2ACPRBO*aaaahg+</v>
      </c>
      <c r="C4" s="25" t="s">
        <v>280</v>
      </c>
      <c r="D4" s="27">
        <v>0.13500000000000001</v>
      </c>
      <c r="E4" s="27">
        <v>0.9</v>
      </c>
    </row>
    <row r="5" spans="1:5" ht="44.25">
      <c r="A5" s="25" t="s">
        <v>281</v>
      </c>
      <c r="B5" s="29" t="str">
        <f t="shared" si="0"/>
        <v>2ACPRBO*aaaaid+</v>
      </c>
      <c r="C5" s="25" t="s">
        <v>282</v>
      </c>
      <c r="D5" s="27">
        <v>0.2407</v>
      </c>
      <c r="E5" s="27">
        <v>0.95</v>
      </c>
    </row>
    <row r="6" spans="1:5" ht="44.25">
      <c r="A6" s="25" t="s">
        <v>283</v>
      </c>
      <c r="B6" s="29" t="str">
        <f t="shared" si="0"/>
        <v>2ACPRBO*aaaced+</v>
      </c>
      <c r="C6" s="25" t="s">
        <v>284</v>
      </c>
      <c r="D6" s="27">
        <v>0.155</v>
      </c>
      <c r="E6" s="27">
        <v>0.95</v>
      </c>
    </row>
    <row r="7" spans="1:5" ht="44.25">
      <c r="A7" s="25" t="s">
        <v>285</v>
      </c>
      <c r="B7" s="29" t="str">
        <f t="shared" si="0"/>
        <v>2ACPRBO*aaaacb+</v>
      </c>
      <c r="C7" s="25" t="s">
        <v>286</v>
      </c>
      <c r="D7" s="27">
        <v>0.13500000000000001</v>
      </c>
      <c r="E7" s="27">
        <v>0.95</v>
      </c>
    </row>
    <row r="8" spans="1:5" ht="44.25">
      <c r="A8" s="25" t="s">
        <v>287</v>
      </c>
      <c r="B8" s="29" t="str">
        <f t="shared" si="0"/>
        <v>2AGKOBR*iaabch+</v>
      </c>
      <c r="C8" s="25" t="s">
        <v>288</v>
      </c>
      <c r="D8" s="27">
        <v>0.5</v>
      </c>
      <c r="E8" s="27">
        <v>1</v>
      </c>
    </row>
    <row r="9" spans="1:5" ht="44.25">
      <c r="A9" s="25" t="s">
        <v>289</v>
      </c>
      <c r="B9" s="29" t="str">
        <f t="shared" si="0"/>
        <v>2ACPRBO*aaaabe+</v>
      </c>
      <c r="C9" s="25" t="s">
        <v>290</v>
      </c>
      <c r="D9" s="27">
        <v>0.16850000000000001</v>
      </c>
      <c r="E9" s="27">
        <v>1</v>
      </c>
    </row>
    <row r="10" spans="1:5" ht="44.25">
      <c r="A10" s="25" t="s">
        <v>291</v>
      </c>
      <c r="B10" s="29" t="str">
        <f t="shared" si="0"/>
        <v>2ACPRBO*aaaafc+</v>
      </c>
      <c r="C10" s="25" t="s">
        <v>292</v>
      </c>
      <c r="D10" s="27">
        <v>0.16850000000000001</v>
      </c>
      <c r="E10" s="27">
        <v>0.7</v>
      </c>
    </row>
    <row r="11" spans="1:5" ht="44.25">
      <c r="A11" s="25" t="s">
        <v>293</v>
      </c>
      <c r="B11" s="29" t="str">
        <f t="shared" si="0"/>
        <v>2ACPRBO*aaabfb+</v>
      </c>
      <c r="C11" s="25" t="s">
        <v>294</v>
      </c>
      <c r="D11" s="27">
        <v>0.45</v>
      </c>
      <c r="E11" s="27">
        <v>1.8</v>
      </c>
    </row>
    <row r="12" spans="1:5" ht="44.25">
      <c r="A12" s="25" t="s">
        <v>295</v>
      </c>
      <c r="B12" s="29" t="str">
        <f t="shared" si="0"/>
        <v>2ACPRBO*aaaagj+</v>
      </c>
      <c r="C12" s="25" t="s">
        <v>296</v>
      </c>
      <c r="D12" s="27">
        <v>7.2300000000000003E-2</v>
      </c>
      <c r="E12" s="27">
        <v>0.5</v>
      </c>
    </row>
    <row r="13" spans="1:5" ht="44.25">
      <c r="A13" s="25" t="s">
        <v>297</v>
      </c>
      <c r="B13" s="29" t="str">
        <f t="shared" si="0"/>
        <v>2AGKOBR*iaabde+</v>
      </c>
      <c r="C13" s="25" t="s">
        <v>298</v>
      </c>
      <c r="D13" s="27">
        <v>0.5</v>
      </c>
      <c r="E13" s="27">
        <v>1</v>
      </c>
    </row>
    <row r="14" spans="1:5" ht="44.25">
      <c r="A14" s="25" t="s">
        <v>299</v>
      </c>
      <c r="B14" s="29" t="str">
        <f t="shared" si="0"/>
        <v>2ACPRBO*aaabic+</v>
      </c>
      <c r="C14" s="25" t="s">
        <v>300</v>
      </c>
      <c r="D14" s="27">
        <v>0.3</v>
      </c>
      <c r="E14" s="27">
        <v>0.99</v>
      </c>
    </row>
    <row r="15" spans="1:5" ht="44.25">
      <c r="A15" s="25" t="s">
        <v>301</v>
      </c>
      <c r="B15" s="29" t="str">
        <f t="shared" si="0"/>
        <v>2ACPRBO*aaabgi+</v>
      </c>
      <c r="C15" s="25" t="s">
        <v>302</v>
      </c>
      <c r="D15" s="27">
        <v>0.25</v>
      </c>
      <c r="E15" s="27">
        <v>0.99</v>
      </c>
    </row>
    <row r="16" spans="1:5" ht="44.25">
      <c r="A16" s="25" t="s">
        <v>303</v>
      </c>
      <c r="B16" s="29" t="str">
        <f t="shared" si="0"/>
        <v>2ACPRBO*aaabhf+</v>
      </c>
      <c r="C16" s="25" t="s">
        <v>304</v>
      </c>
      <c r="D16" s="27">
        <v>0.47</v>
      </c>
      <c r="E16" s="27">
        <v>0.99</v>
      </c>
    </row>
    <row r="17" spans="1:5" ht="44.25">
      <c r="A17" s="25" t="s">
        <v>305</v>
      </c>
      <c r="B17" s="29" t="str">
        <f t="shared" si="0"/>
        <v>2ACPRBO*aaacfb+</v>
      </c>
      <c r="C17" s="25" t="s">
        <v>306</v>
      </c>
      <c r="D17" s="27">
        <v>0.35</v>
      </c>
      <c r="E17" s="27">
        <v>0.99</v>
      </c>
    </row>
    <row r="18" spans="1:5" ht="44.25">
      <c r="A18" s="25" t="s">
        <v>307</v>
      </c>
      <c r="B18" s="29" t="str">
        <f t="shared" si="0"/>
        <v>2ACPRBO*aaabbd+</v>
      </c>
      <c r="C18" s="25" t="s">
        <v>308</v>
      </c>
      <c r="D18" s="27">
        <v>0.12</v>
      </c>
      <c r="E18" s="27">
        <v>0.69</v>
      </c>
    </row>
    <row r="19" spans="1:5" ht="44.25">
      <c r="A19" s="25" t="s">
        <v>309</v>
      </c>
      <c r="B19" s="29" t="str">
        <f t="shared" si="0"/>
        <v>2ACPRBO*aaabag+</v>
      </c>
      <c r="C19" s="25" t="s">
        <v>310</v>
      </c>
      <c r="D19" s="27">
        <v>0.3</v>
      </c>
      <c r="E19" s="27">
        <v>0.69</v>
      </c>
    </row>
    <row r="20" spans="1:5" ht="44.25">
      <c r="A20" s="25" t="s">
        <v>311</v>
      </c>
      <c r="B20" s="29" t="str">
        <f t="shared" si="0"/>
        <v>2ACPRBO*aaacgh+</v>
      </c>
      <c r="C20" s="25" t="s">
        <v>312</v>
      </c>
      <c r="D20" s="27">
        <v>0.35</v>
      </c>
      <c r="E20" s="27">
        <v>0.99</v>
      </c>
    </row>
    <row r="21" spans="1:5" ht="44.25">
      <c r="A21" s="18" t="s">
        <v>313</v>
      </c>
      <c r="B21" s="29" t="str">
        <f t="shared" si="0"/>
        <v>2ACPRBO*aaaaef+</v>
      </c>
      <c r="C21" s="18" t="s">
        <v>314</v>
      </c>
      <c r="D21" s="26">
        <v>0.16850000000000001</v>
      </c>
      <c r="E21" s="26">
        <v>0.7</v>
      </c>
    </row>
    <row r="22" spans="1:5" ht="44.25">
      <c r="A22" s="18" t="s">
        <v>315</v>
      </c>
      <c r="B22" s="29" t="str">
        <f t="shared" si="0"/>
        <v>2ACPRBO*aaaaah+</v>
      </c>
      <c r="C22" s="18" t="s">
        <v>316</v>
      </c>
      <c r="D22" s="26">
        <v>0.16850000000000001</v>
      </c>
      <c r="E22" s="26">
        <v>1</v>
      </c>
    </row>
    <row r="23" spans="1:5" ht="44.25">
      <c r="A23" s="18" t="s">
        <v>317</v>
      </c>
      <c r="B23" s="29" t="str">
        <f t="shared" si="0"/>
        <v>2ACPRBO*baaaae+</v>
      </c>
      <c r="C23" s="18" t="s">
        <v>316</v>
      </c>
      <c r="D23" s="26">
        <v>0.16850000000000001</v>
      </c>
      <c r="E23" s="26">
        <v>1</v>
      </c>
    </row>
    <row r="24" spans="1:5" ht="44.25">
      <c r="A24" s="18" t="s">
        <v>318</v>
      </c>
      <c r="B24" s="29" t="str">
        <f t="shared" si="0"/>
        <v>2AGKOBR*iaabad+</v>
      </c>
      <c r="C24" s="18" t="s">
        <v>319</v>
      </c>
      <c r="D24" s="26">
        <v>1.78</v>
      </c>
      <c r="E24" s="26">
        <v>5.2</v>
      </c>
    </row>
    <row r="25" spans="1:5" ht="44.25">
      <c r="A25" s="18" t="s">
        <v>320</v>
      </c>
      <c r="B25" s="29" t="str">
        <f t="shared" si="0"/>
        <v>2AGKOBR*iaaajh+</v>
      </c>
      <c r="C25" s="18" t="s">
        <v>321</v>
      </c>
      <c r="D25" s="26">
        <v>1.88</v>
      </c>
      <c r="E25" s="26">
        <v>5.2</v>
      </c>
    </row>
    <row r="26" spans="1:5" ht="44.25">
      <c r="A26" s="25" t="s">
        <v>322</v>
      </c>
      <c r="B26" s="29" t="str">
        <f t="shared" si="0"/>
        <v>2AGKOBR*iaaahd+</v>
      </c>
      <c r="C26" s="25" t="s">
        <v>323</v>
      </c>
      <c r="D26" s="27">
        <v>2.13</v>
      </c>
      <c r="E26" s="27">
        <v>4.99</v>
      </c>
    </row>
    <row r="27" spans="1:5" ht="44.25">
      <c r="A27" s="25" t="s">
        <v>324</v>
      </c>
      <c r="B27" s="29" t="str">
        <f t="shared" si="0"/>
        <v>2AGKOBR*iaaagg+</v>
      </c>
      <c r="C27" s="25" t="s">
        <v>325</v>
      </c>
      <c r="D27" s="27">
        <v>2.17</v>
      </c>
      <c r="E27" s="27">
        <v>4.99</v>
      </c>
    </row>
    <row r="28" spans="1:5" ht="44.25">
      <c r="A28" s="25" t="s">
        <v>326</v>
      </c>
      <c r="B28" s="29" t="str">
        <f t="shared" si="0"/>
        <v>2AGKOBR*iaaaib+</v>
      </c>
      <c r="C28" s="25" t="s">
        <v>327</v>
      </c>
      <c r="D28" s="27">
        <v>1.85</v>
      </c>
      <c r="E28" s="27">
        <v>5.2</v>
      </c>
    </row>
    <row r="29" spans="1:5" ht="44.25">
      <c r="A29" s="18" t="s">
        <v>328</v>
      </c>
      <c r="B29" s="29" t="str">
        <f t="shared" si="0"/>
        <v>2AGKOBR*iaabbb+</v>
      </c>
      <c r="C29" s="18" t="s">
        <v>329</v>
      </c>
      <c r="D29" s="26">
        <v>2.0499999999999998</v>
      </c>
      <c r="E29" s="26">
        <v>5.2</v>
      </c>
    </row>
    <row r="30" spans="1:5" ht="44.25">
      <c r="A30" s="18" t="s">
        <v>330</v>
      </c>
      <c r="B30" s="29" t="str">
        <f t="shared" si="0"/>
        <v>2ACPRBO*aaabdh+</v>
      </c>
      <c r="C30" s="18" t="s">
        <v>331</v>
      </c>
      <c r="D30" s="26">
        <v>0.12</v>
      </c>
      <c r="E30" s="26">
        <v>0.8</v>
      </c>
    </row>
    <row r="31" spans="1:5" ht="44.25">
      <c r="A31" s="18" t="s">
        <v>332</v>
      </c>
      <c r="B31" s="29" t="str">
        <f t="shared" si="0"/>
        <v>2ACPRBO*aaacdg+</v>
      </c>
      <c r="C31" s="18" t="s">
        <v>333</v>
      </c>
      <c r="D31" s="26">
        <v>0.35</v>
      </c>
      <c r="E31" s="26">
        <v>1.6</v>
      </c>
    </row>
    <row r="32" spans="1:5" ht="44.25">
      <c r="A32" s="18" t="s">
        <v>334</v>
      </c>
      <c r="B32" s="29" t="str">
        <f t="shared" si="0"/>
        <v>2ACPRBO*aaacbc+</v>
      </c>
      <c r="C32" s="18" t="s">
        <v>335</v>
      </c>
      <c r="D32" s="26">
        <v>3.5000000000000003E-2</v>
      </c>
      <c r="E32" s="26">
        <v>0.2</v>
      </c>
    </row>
    <row r="33" spans="1:5" ht="44.25">
      <c r="A33" s="18" t="s">
        <v>336</v>
      </c>
      <c r="B33" s="29" t="str">
        <f t="shared" si="0"/>
        <v>2ACPRBO*aaacaf+</v>
      </c>
      <c r="C33" s="18" t="s">
        <v>337</v>
      </c>
      <c r="D33" s="26">
        <v>3.5000000000000003E-2</v>
      </c>
      <c r="E33" s="26">
        <v>0.2</v>
      </c>
    </row>
    <row r="34" spans="1:5" ht="44.25">
      <c r="A34" s="18" t="s">
        <v>338</v>
      </c>
      <c r="B34" s="29" t="str">
        <f t="shared" si="0"/>
        <v>2ACPRBO*aaabjj+</v>
      </c>
      <c r="C34" s="18" t="s">
        <v>339</v>
      </c>
      <c r="D34" s="26">
        <v>3.5000000000000003E-2</v>
      </c>
      <c r="E34" s="26">
        <v>0.2</v>
      </c>
    </row>
    <row r="35" spans="1:5" ht="44.25">
      <c r="A35" s="18" t="s">
        <v>340</v>
      </c>
      <c r="B35" s="29" t="str">
        <f t="shared" si="0"/>
        <v>2ACPRBO*aaabcb+</v>
      </c>
      <c r="C35" s="18" t="s">
        <v>341</v>
      </c>
      <c r="D35" s="26">
        <v>0.03</v>
      </c>
      <c r="E35" s="26">
        <v>0.2</v>
      </c>
    </row>
    <row r="36" spans="1:5" ht="44.25">
      <c r="A36" s="18" t="s">
        <v>342</v>
      </c>
      <c r="B36" s="29" t="str">
        <f t="shared" si="0"/>
        <v>2ACPRBO*aaaajb+</v>
      </c>
      <c r="C36" s="18" t="s">
        <v>343</v>
      </c>
      <c r="D36" s="26">
        <v>0.26400000000000001</v>
      </c>
      <c r="E36" s="26">
        <v>1.4</v>
      </c>
    </row>
    <row r="37" spans="1:5" ht="44.25">
      <c r="A37" s="21" t="s">
        <v>344</v>
      </c>
      <c r="B37" s="30" t="str">
        <f t="shared" si="0"/>
        <v>2AGKOBR*iaaaec+</v>
      </c>
      <c r="C37" s="21" t="s">
        <v>345</v>
      </c>
      <c r="D37" s="24">
        <v>0.57999999999999996</v>
      </c>
      <c r="E37" s="24">
        <v>3.2</v>
      </c>
    </row>
    <row r="38" spans="1:5" ht="44.25">
      <c r="A38" s="21" t="s">
        <v>346</v>
      </c>
      <c r="B38" s="30" t="str">
        <f t="shared" si="0"/>
        <v>2AGKOBR*iaaadf+</v>
      </c>
      <c r="C38" s="21" t="s">
        <v>347</v>
      </c>
      <c r="D38" s="24">
        <v>0.68</v>
      </c>
      <c r="E38" s="24">
        <v>3.2</v>
      </c>
    </row>
    <row r="39" spans="1:5" ht="44.25">
      <c r="A39" s="21" t="s">
        <v>348</v>
      </c>
      <c r="B39" s="30" t="str">
        <f t="shared" si="0"/>
        <v>2AGKOBR*iaaabb+</v>
      </c>
      <c r="C39" s="21" t="s">
        <v>349</v>
      </c>
      <c r="D39" s="24">
        <v>0.63</v>
      </c>
      <c r="E39" s="24">
        <v>2.99</v>
      </c>
    </row>
    <row r="40" spans="1:5" ht="44.25">
      <c r="A40" s="21" t="s">
        <v>350</v>
      </c>
      <c r="B40" s="30" t="str">
        <f t="shared" si="0"/>
        <v>2AGKOBR*iaaaae+</v>
      </c>
      <c r="C40" s="21" t="s">
        <v>351</v>
      </c>
      <c r="D40" s="24">
        <v>0.67</v>
      </c>
      <c r="E40" s="24">
        <v>2.99</v>
      </c>
    </row>
    <row r="41" spans="1:5" ht="44.25">
      <c r="A41" s="21" t="s">
        <v>352</v>
      </c>
      <c r="B41" s="30" t="str">
        <f t="shared" si="0"/>
        <v>2AGKOBR*iaaaci+</v>
      </c>
      <c r="C41" s="21" t="s">
        <v>353</v>
      </c>
      <c r="D41" s="24">
        <v>0.55000000000000004</v>
      </c>
      <c r="E41" s="24">
        <v>3.2</v>
      </c>
    </row>
    <row r="42" spans="1:5" ht="44.25">
      <c r="A42" s="21" t="s">
        <v>354</v>
      </c>
      <c r="B42" s="30" t="str">
        <f t="shared" si="0"/>
        <v>2AGKOBR*iaaafj+</v>
      </c>
      <c r="C42" s="21" t="s">
        <v>355</v>
      </c>
      <c r="D42" s="24">
        <v>0.85</v>
      </c>
      <c r="E42" s="24">
        <v>3.2</v>
      </c>
    </row>
  </sheetData>
  <mergeCells count="1">
    <mergeCell ref="A1:E2"/>
  </mergeCells>
  <pageMargins left="0" right="0" top="0" bottom="0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EAN 13</vt:lpstr>
      <vt:lpstr>sandwich)</vt:lpstr>
      <vt:lpstr>Feuil2</vt:lpstr>
      <vt:lpstr>tracabilité</vt:lpstr>
      <vt:lpstr>PATISSERIE</vt:lpstr>
      <vt:lpstr>vien,noiserie</vt:lpstr>
      <vt:lpstr>boulangerie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EAN13</dc:title>
  <dc:creator>Thierry Pourtier</dc:creator>
  <dc:description>Utilisation des codes barres EAN13 et EAN8 dans un classeur Excel</dc:description>
  <cp:lastModifiedBy>tomally.tg@gmail.com</cp:lastModifiedBy>
  <cp:lastPrinted>2014-11-01T10:15:12Z</cp:lastPrinted>
  <dcterms:created xsi:type="dcterms:W3CDTF">2006-08-21T09:08:29Z</dcterms:created>
  <dcterms:modified xsi:type="dcterms:W3CDTF">2021-08-16T13:32:07Z</dcterms:modified>
</cp:coreProperties>
</file>