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\SD62910\Documents\Check_diag_matrix\Diag_MatrixV4\DiagMatrix_check_V4.2\DiagMatrix_check_test\"/>
    </mc:Choice>
  </mc:AlternateContent>
  <xr:revisionPtr revIDLastSave="0" documentId="13_ncr:1_{5491FA86-4079-4573-BAD4-881F7CDD93EC}" xr6:coauthVersionLast="47" xr6:coauthVersionMax="47" xr10:uidLastSave="{00000000-0000-0000-0000-000000000000}"/>
  <bookViews>
    <workbookView xWindow="28680" yWindow="-120" windowWidth="29040" windowHeight="17790" xr2:uid="{4988AFDC-E2F6-4C8C-BA47-42370B630B0F}"/>
  </bookViews>
  <sheets>
    <sheet name="Diff" sheetId="1" r:id="rId1"/>
  </sheets>
  <functionGroups builtInGroupCount="19"/>
  <definedNames>
    <definedName name="_xlnm._FilterDatabase" localSheetId="0" hidden="1">Diff!$A$5:$H$1662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<sst xmlns="http://schemas.openxmlformats.org/spreadsheetml/2006/main" count="12" uniqueCount="8">
  <si>
    <t>DiagMatrix</t>
  </si>
  <si>
    <t>XML</t>
  </si>
  <si>
    <t>Nb of diags</t>
  </si>
  <si>
    <t>Detection Class</t>
  </si>
  <si>
    <t>Check result</t>
  </si>
  <si>
    <t>Supplier Label</t>
  </si>
  <si>
    <t>DTC code</t>
  </si>
  <si>
    <t>Activation state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</si>
</sst>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Continuous"/>
    </xf>
    <xf numFmtId="0" fontId="2" fillId="2" borderId="6" xfId="0" applyFont="1" applyFill="1" applyBorder="1" applyAlignment="1">
      <alignment horizontal="centerContinuous"/>
    </xf>
    <xf numFmtId="0" fontId="2" fillId="2" borderId="5" xfId="0" applyFont="1" applyFill="1" applyBorder="1" applyAlignment="1">
      <alignment horizontal="centerContinuous"/>
    </xf>
    <xf numFmtId="0" fontId="0" fillId="0" borderId="7" xfId="0" applyBorder="1" applyAlignment="1">
      <alignment horizontal="right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3" fillId="0" borderId="0" xfId="0" applyFont="1"/>
  </cellXfs>
  <cellStyles count="1">
    <cellStyle name="Normal" xfId="0" builtinId="0"/>
  </cellStyles>
  <dxfs count="8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0</xdr:row>
      <xdr:rowOff>76200</xdr:rowOff>
    </xdr:from>
    <xdr:to>
      <xdr:col>1</xdr:col>
      <xdr:colOff>1009650</xdr:colOff>
      <xdr:row>3</xdr:row>
      <xdr:rowOff>123825</xdr:rowOff>
    </xdr:to>
    <xdr:sp macro="[0]!Feuil1.DiagMatrixCheck" textlink="">
      <xdr:nvSpPr>
        <xdr:cNvPr id="2" name="Ellipse 1">
          <a:extLst>
            <a:ext uri="{FF2B5EF4-FFF2-40B4-BE49-F238E27FC236}">
              <a16:creationId xmlns:a16="http://schemas.microsoft.com/office/drawing/2014/main" id="{423E41C6-63A7-1B59-901A-BDDFD8430B75}"/>
            </a:ext>
          </a:extLst>
        </xdr:cNvPr>
        <xdr:cNvSpPr/>
      </xdr:nvSpPr>
      <xdr:spPr>
        <a:xfrm>
          <a:off x="381001" y="76200"/>
          <a:ext cx="1895474" cy="619125"/>
        </a:xfrm>
        <a:prstGeom prst="ellipse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DiagMatrixCheck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35F76-C908-40B7-80AD-A09757828DEE}">
  <sheetPr codeName="Feuil1"/>
  <dimension ref="A1:H5"/>
  <sheetViews>
    <sheetView showGridLines="0" tabSelected="1" zoomScaleNormal="100" workbookViewId="0">
      <pane ySplit="5" topLeftCell="A6" activePane="bottomLeft" state="frozen"/>
      <selection pane="bottomLeft" activeCell="D9" sqref="D9:D461"/>
    </sheetView>
  </sheetViews>
  <sheetFormatPr baseColWidth="10" defaultRowHeight="15" x14ac:dyDescent="0.25"/>
  <cols>
    <col min="1" max="1" width="19" style="10" customWidth="1"/>
    <col min="2" max="2" width="27.28515625" style="10" customWidth="1"/>
    <col min="3" max="3" width="43" style="13" customWidth="1"/>
    <col min="4" max="4" width="170.7109375" style="10" customWidth="1"/>
    <col min="5" max="5" width="17.140625" style="10" customWidth="1"/>
    <col min="6" max="6" width="45.7109375" style="13" customWidth="1"/>
    <col min="7" max="7" width="11.42578125" style="10"/>
    <col min="8" max="8" width="19.28515625" style="10" customWidth="1"/>
  </cols>
  <sheetData>
    <row r="1" spans="1:8" x14ac:dyDescent="0.25">
      <c r="A1" s="8"/>
      <c r="B1" s="9"/>
      <c r="C1" s="3" t="s">
        <v>0</v>
      </c>
      <c r="D1" s="14"/>
      <c r="E1" s="5"/>
      <c r="F1" s="3" t="s">
        <v>1</v>
      </c>
      <c r="G1" s="4"/>
      <c r="H1" s="5"/>
    </row>
    <row r="2" spans="1:8" x14ac:dyDescent="0.25">
      <c r="A2" s="8"/>
      <c r="B2" s="9"/>
      <c r="C2" s="6" t="s">
        <v>2</v>
      </c>
      <c r="D2" s="7">
        <v>453</v>
      </c>
      <c r="E2" s="11"/>
      <c r="F2" s="6" t="s">
        <v>2</v>
      </c>
      <c r="G2" s="7">
        <f>COUNTA(F:F)-COUNTA(F1:F5)</f>
        <v>0</v>
      </c>
      <c r="H2" s="11"/>
    </row>
    <row r="3" spans="1:8" x14ac:dyDescent="0.25">
      <c r="A3" s="8"/>
      <c r="B3" s="9"/>
      <c r="C3" s="6"/>
      <c r="D3" s="7"/>
      <c r="E3" s="11"/>
      <c r="F3" s="6"/>
      <c r="G3" s="7"/>
      <c r="H3" s="11"/>
    </row>
    <row r="4" spans="1:8" x14ac:dyDescent="0.25">
      <c r="A4" s="8"/>
      <c r="B4" s="9"/>
      <c r="C4" s="6"/>
      <c r="D4" s="7"/>
      <c r="E4" s="11"/>
      <c r="F4" s="6"/>
      <c r="G4" s="7"/>
      <c r="H4" s="11"/>
    </row>
    <row r="5" spans="1:8" s="1" customFormat="1" x14ac:dyDescent="0.25">
      <c r="A5" s="2" t="s">
        <v>3</v>
      </c>
      <c r="B5" s="2" t="s">
        <v>4</v>
      </c>
      <c r="C5" s="12" t="s">
        <v>5</v>
      </c>
      <c r="D5" s="2" t="s">
        <v>6</v>
      </c>
      <c r="E5" s="2" t="s">
        <v>7</v>
      </c>
      <c r="F5" s="12" t="s">
        <v>5</v>
      </c>
      <c r="G5" s="2" t="s">
        <v>6</v>
      </c>
      <c r="H5" s="2" t="s">
        <v>7</v>
      </c>
    </row>
  </sheetData>
  <sortState xmlns:xlrd2="http://schemas.microsoft.com/office/spreadsheetml/2017/richdata2" ref="A6:H489">
    <sortCondition ref="A6"/>
  </sortState>
  <dataConsolidate/>
  <conditionalFormatting sqref="C1 E1:H1 A5:H1048576">
    <cfRule type="expression" dxfId="7" priority="1" stopIfTrue="1">
      <formula>AND($B1="Different : State",$E1&lt;&gt;$H1,A$5="Activation state")</formula>
    </cfRule>
    <cfRule type="expression" dxfId="6" priority="2" stopIfTrue="1">
      <formula>AND($B1="Different : Label",$C1&lt;&gt;$F1,A$5="Supplier Label")</formula>
    </cfRule>
    <cfRule type="expression" dxfId="5" priority="3" stopIfTrue="1">
      <formula>AND($B1="Different : DTC",$D1&lt;&gt;$G1,A$5="DTC code")</formula>
    </cfRule>
    <cfRule type="expression" dxfId="4" priority="34" stopIfTrue="1">
      <formula>AND($B1="Different",$E1&lt;&gt;$H1,A$5="Activation state")</formula>
    </cfRule>
    <cfRule type="expression" dxfId="3" priority="35" stopIfTrue="1">
      <formula>AND($B1="Different",$C1&lt;&gt;$F1,A$5="Supplier Label")</formula>
    </cfRule>
    <cfRule type="expression" dxfId="2" priority="36" stopIfTrue="1">
      <formula>AND($B1="Different",$D1&lt;&gt;$G1,A$5="DTC code")</formula>
    </cfRule>
    <cfRule type="expression" dxfId="1" priority="37" stopIfTrue="1">
      <formula>AND($B1="Missing item in XML",F$1="")</formula>
    </cfRule>
    <cfRule type="expression" dxfId="0" priority="38" stopIfTrue="1">
      <formula>AND($B1="Missing item in DiagMatrix",C$1="")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Diff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BENALI (EXTERNAL)</dc:creator>
  <cp:lastModifiedBy>ABDERRAHMANE BENALI (EXTERNAL)</cp:lastModifiedBy>
  <dcterms:created xsi:type="dcterms:W3CDTF">2022-12-08T14:05:50Z</dcterms:created>
  <dcterms:modified xsi:type="dcterms:W3CDTF">2023-03-02T10:11:38Z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2022-12-08T14:05:51Z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4b2e2a12-034a-414e-a0e7-c0f33ee8dfc6</vt:lpwstr>
  </property>
  <property fmtid="{D5CDD505-2E9C-101B-9397-08002B2CF9AE}" pid="8" name="MSIP_Label_2fd53d93-3f4c-4b90-b511-bd6bdbb4fba9_ContentBits">
    <vt:lpwstr>0</vt:lpwstr>
  </property>
</Properties>
</file>