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uf11-002\MDPMONPROJ\1-Projets Actifs\10136 - CHANGE REGLEMENT 2019-518\01-Etude initiale\Fichier Taux Mai 2020\"/>
    </mc:Choice>
  </mc:AlternateContent>
  <bookViews>
    <workbookView xWindow="0" yWindow="0" windowWidth="28800" windowHeight="12435" activeTab="2"/>
  </bookViews>
  <sheets>
    <sheet name="Input 1" sheetId="1" r:id="rId1"/>
    <sheet name="Input 2" sheetId="6" r:id="rId2"/>
    <sheet name="Results" sheetId="4" r:id="rId3"/>
  </sheets>
  <definedNames>
    <definedName name="_xlnm._FilterDatabase" localSheetId="0" hidden="1">'Input 1'!$A$1:$D$1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2" i="4"/>
  <c r="F3" i="4" l="1"/>
  <c r="F4" i="4"/>
  <c r="F5" i="4"/>
  <c r="F6" i="4"/>
  <c r="F7" i="4"/>
  <c r="F2" i="4"/>
  <c r="C3" i="4" l="1"/>
  <c r="C4" i="4"/>
  <c r="C5" i="4"/>
  <c r="C6" i="4"/>
  <c r="C7" i="4"/>
  <c r="C2" i="4"/>
  <c r="A3" i="4"/>
  <c r="A4" i="4"/>
  <c r="A5" i="4"/>
  <c r="A6" i="4"/>
  <c r="A7" i="4"/>
  <c r="A2" i="4"/>
  <c r="B3" i="4"/>
  <c r="B4" i="4"/>
  <c r="B5" i="4"/>
  <c r="B6" i="4"/>
  <c r="B7" i="4"/>
  <c r="B2" i="4"/>
</calcChain>
</file>

<file path=xl/sharedStrings.xml><?xml version="1.0" encoding="utf-8"?>
<sst xmlns="http://schemas.openxmlformats.org/spreadsheetml/2006/main" count="36" uniqueCount="23">
  <si>
    <t>Dates</t>
  </si>
  <si>
    <t>Date</t>
  </si>
  <si>
    <t>A</t>
  </si>
  <si>
    <t>B</t>
  </si>
  <si>
    <t>C</t>
  </si>
  <si>
    <t xml:space="preserve">Libellé A </t>
  </si>
  <si>
    <t>Libellé B</t>
  </si>
  <si>
    <t xml:space="preserve">Libellé C </t>
  </si>
  <si>
    <t xml:space="preserve">Libellé </t>
  </si>
  <si>
    <t xml:space="preserve">Num </t>
  </si>
  <si>
    <t>Valeurs M</t>
  </si>
  <si>
    <t xml:space="preserve">Option </t>
  </si>
  <si>
    <t>V</t>
  </si>
  <si>
    <t>M</t>
  </si>
  <si>
    <t>Val Input 2</t>
  </si>
  <si>
    <t>F1</t>
  </si>
  <si>
    <t>F2</t>
  </si>
  <si>
    <t xml:space="preserve">F3 </t>
  </si>
  <si>
    <t>Num</t>
  </si>
  <si>
    <t>Libellé Num</t>
  </si>
  <si>
    <t>A'</t>
  </si>
  <si>
    <t>C'</t>
  </si>
  <si>
    <t>B'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</si>
</sst>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/>
    <xf numFmtId="165" fontId="1" fillId="3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4" borderId="2" xfId="0" applyFill="1" applyBorder="1"/>
    <xf numFmtId="0" fontId="1" fillId="4" borderId="2" xfId="0" applyFont="1" applyFill="1" applyBorder="1"/>
    <xf numFmtId="0" fontId="0" fillId="4" borderId="0" xfId="0" applyFill="1"/>
    <xf numFmtId="0" fontId="1" fillId="5" borderId="0" xfId="0" applyFont="1" applyFill="1"/>
    <xf numFmtId="0" fontId="1" fillId="5" borderId="0" xfId="0" quotePrefix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4" workbookViewId="0">
      <selection activeCell="C40" sqref="C40:C41"/>
    </sheetView>
  </sheetViews>
  <sheetFormatPr baseColWidth="10" defaultRowHeight="15" x14ac:dyDescent="0.25"/>
  <cols>
    <col min="1" max="2" width="11.42578125" style="3"/>
    <col min="3" max="3" width="11.42578125" style="4"/>
    <col min="4" max="4" width="15.7109375" customWidth="1"/>
  </cols>
  <sheetData>
    <row r="1" spans="1:5" x14ac:dyDescent="0.25">
      <c r="A1" s="1" t="s">
        <v>9</v>
      </c>
      <c r="B1" s="1" t="s">
        <v>8</v>
      </c>
      <c r="C1" s="4" t="s">
        <v>0</v>
      </c>
      <c r="D1" s="5" t="s">
        <v>10</v>
      </c>
      <c r="E1" t="s">
        <v>11</v>
      </c>
    </row>
    <row r="2" spans="1:5" x14ac:dyDescent="0.25">
      <c r="A2" s="3" t="s">
        <v>2</v>
      </c>
      <c r="B2" s="3" t="s">
        <v>5</v>
      </c>
      <c r="C2" s="6">
        <v>44012</v>
      </c>
      <c r="D2">
        <v>1.0576621541510862</v>
      </c>
      <c r="E2" t="s">
        <v>12</v>
      </c>
    </row>
    <row r="3" spans="1:5" x14ac:dyDescent="0.25">
      <c r="A3" s="3" t="s">
        <v>2</v>
      </c>
      <c r="B3" s="3" t="s">
        <v>5</v>
      </c>
      <c r="C3" s="6">
        <v>44011</v>
      </c>
      <c r="D3">
        <v>1.0568724185891176</v>
      </c>
      <c r="E3" t="s">
        <v>13</v>
      </c>
    </row>
    <row r="4" spans="1:5" x14ac:dyDescent="0.25">
      <c r="A4" s="3" t="s">
        <v>3</v>
      </c>
      <c r="B4" s="3" t="s">
        <v>6</v>
      </c>
      <c r="C4" s="6">
        <v>44010</v>
      </c>
      <c r="D4">
        <v>1.054702681950715</v>
      </c>
      <c r="E4" t="s">
        <v>12</v>
      </c>
    </row>
    <row r="5" spans="1:5" x14ac:dyDescent="0.25">
      <c r="A5" s="3" t="s">
        <v>3</v>
      </c>
      <c r="B5" s="3" t="s">
        <v>6</v>
      </c>
      <c r="C5" s="6">
        <v>44009</v>
      </c>
      <c r="D5">
        <v>1.0535964514871514</v>
      </c>
      <c r="E5" t="s">
        <v>13</v>
      </c>
    </row>
    <row r="6" spans="1:5" x14ac:dyDescent="0.25">
      <c r="A6" s="3" t="s">
        <v>4</v>
      </c>
      <c r="B6" s="3" t="s">
        <v>7</v>
      </c>
      <c r="C6" s="6">
        <v>44008</v>
      </c>
      <c r="D6">
        <v>1.0536924809031409</v>
      </c>
      <c r="E6" t="s">
        <v>12</v>
      </c>
    </row>
    <row r="7" spans="1:5" x14ac:dyDescent="0.25">
      <c r="A7" s="3" t="s">
        <v>4</v>
      </c>
      <c r="B7" s="3" t="s">
        <v>7</v>
      </c>
      <c r="C7" s="6">
        <v>44007</v>
      </c>
      <c r="D7">
        <v>1.0534599311247899</v>
      </c>
      <c r="E7" t="s">
        <v>13</v>
      </c>
    </row>
  </sheetData>
  <autoFilter ref="A1:D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pane ySplit="1" topLeftCell="A2" activePane="bottomLeft" state="frozen"/>
      <selection pane="bottomLeft" activeCell="E14" sqref="E14"/>
    </sheetView>
  </sheetViews>
  <sheetFormatPr baseColWidth="10" defaultRowHeight="15" x14ac:dyDescent="0.25"/>
  <cols>
    <col min="2" max="2" width="15.28515625" customWidth="1"/>
    <col min="3" max="3" width="17.28515625" customWidth="1"/>
    <col min="4" max="4" width="17.7109375" customWidth="1"/>
  </cols>
  <sheetData>
    <row r="1" spans="1:4" x14ac:dyDescent="0.25">
      <c r="A1" t="s">
        <v>1</v>
      </c>
      <c r="B1" s="10" t="s">
        <v>20</v>
      </c>
      <c r="C1" s="11" t="s">
        <v>22</v>
      </c>
      <c r="D1" s="10" t="s">
        <v>21</v>
      </c>
    </row>
    <row r="2" spans="1:4" x14ac:dyDescent="0.25">
      <c r="A2" s="6">
        <v>44012</v>
      </c>
      <c r="B2" s="7">
        <v>0.23799999999999999</v>
      </c>
      <c r="C2" s="7">
        <v>123</v>
      </c>
      <c r="D2" s="7">
        <v>125</v>
      </c>
    </row>
    <row r="3" spans="1:4" x14ac:dyDescent="0.25">
      <c r="A3" s="6">
        <v>44011</v>
      </c>
      <c r="B3" s="7">
        <v>0</v>
      </c>
      <c r="C3" s="7">
        <v>0.7</v>
      </c>
      <c r="D3" s="7">
        <v>1</v>
      </c>
    </row>
    <row r="4" spans="1:4" x14ac:dyDescent="0.25">
      <c r="A4" s="6">
        <v>44010</v>
      </c>
      <c r="B4" s="7">
        <v>0.95399999999999996</v>
      </c>
      <c r="C4" s="7">
        <v>0.35799999999999998</v>
      </c>
      <c r="D4" s="7">
        <v>0.3</v>
      </c>
    </row>
    <row r="5" spans="1:4" x14ac:dyDescent="0.25">
      <c r="A5" s="6">
        <v>44009</v>
      </c>
      <c r="B5" s="7">
        <v>0.36399999999999999</v>
      </c>
      <c r="C5" s="7">
        <v>0.5</v>
      </c>
      <c r="D5" s="7">
        <v>0.23</v>
      </c>
    </row>
    <row r="6" spans="1:4" x14ac:dyDescent="0.25">
      <c r="A6" s="6">
        <v>44008</v>
      </c>
      <c r="B6" s="8">
        <v>0.25600000000000001</v>
      </c>
      <c r="C6" s="7">
        <v>0.25740000000000002</v>
      </c>
      <c r="D6" s="7">
        <v>0.26700000000000002</v>
      </c>
    </row>
    <row r="7" spans="1:4" x14ac:dyDescent="0.25">
      <c r="A7" s="6">
        <v>44007</v>
      </c>
      <c r="B7" s="7">
        <v>0.36399999999999999</v>
      </c>
      <c r="C7" s="7">
        <v>0.248</v>
      </c>
      <c r="D7" s="7">
        <v>0.36399999999999999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D35" sqref="D35"/>
    </sheetView>
  </sheetViews>
  <sheetFormatPr baseColWidth="10" defaultRowHeight="15" x14ac:dyDescent="0.25"/>
  <cols>
    <col min="3" max="3" width="11.42578125" style="4"/>
    <col min="5" max="5" width="13.5703125" customWidth="1"/>
    <col min="6" max="6" width="17.28515625" customWidth="1"/>
  </cols>
  <sheetData>
    <row r="1" spans="1:9" x14ac:dyDescent="0.25">
      <c r="A1" s="1" t="s">
        <v>18</v>
      </c>
      <c r="B1" s="1" t="s">
        <v>19</v>
      </c>
      <c r="C1" s="2" t="s">
        <v>0</v>
      </c>
      <c r="D1" s="2" t="s">
        <v>14</v>
      </c>
      <c r="E1" s="2" t="s">
        <v>11</v>
      </c>
      <c r="F1" s="2" t="s">
        <v>10</v>
      </c>
      <c r="G1" s="2" t="s">
        <v>15</v>
      </c>
      <c r="H1" s="2" t="s">
        <v>16</v>
      </c>
      <c r="I1" s="2" t="s">
        <v>17</v>
      </c>
    </row>
    <row r="2" spans="1:9" x14ac:dyDescent="0.25">
      <c r="A2" t="str">
        <f>'Input 1'!A2</f>
        <v>A</v>
      </c>
      <c r="B2" t="str">
        <f>'Input 1'!B2</f>
        <v xml:space="preserve">Libellé A </v>
      </c>
      <c r="C2" s="4">
        <f>'Input 1'!C2</f>
        <v>44012</v>
      </c>
      <c r="D2" s="9"/>
      <c r="E2" t="str">
        <f>'Input 1'!E2</f>
        <v>V</v>
      </c>
      <c r="F2">
        <f>'Input 1'!D2</f>
        <v>1.0576621541510862</v>
      </c>
    </row>
    <row r="3" spans="1:9" x14ac:dyDescent="0.25">
      <c r="A3" t="str">
        <f>'Input 1'!A3</f>
        <v>A</v>
      </c>
      <c r="B3" t="str">
        <f>'Input 1'!B3</f>
        <v xml:space="preserve">Libellé A </v>
      </c>
      <c r="C3" s="4">
        <f>'Input 1'!C3</f>
        <v>44011</v>
      </c>
      <c r="D3" s="9"/>
      <c r="E3" t="str">
        <f>'Input 1'!E3</f>
        <v>M</v>
      </c>
      <c r="F3">
        <f>'Input 1'!D3</f>
        <v>1.0568724185891176</v>
      </c>
    </row>
    <row r="4" spans="1:9" x14ac:dyDescent="0.25">
      <c r="A4" t="str">
        <f>'Input 1'!A4</f>
        <v>B</v>
      </c>
      <c r="B4" t="str">
        <f>'Input 1'!B4</f>
        <v>Libellé B</v>
      </c>
      <c r="C4" s="4">
        <f>'Input 1'!C4</f>
        <v>44010</v>
      </c>
      <c r="D4" s="9"/>
      <c r="E4" t="str">
        <f>'Input 1'!E4</f>
        <v>V</v>
      </c>
      <c r="F4">
        <f>'Input 1'!D4</f>
        <v>1.054702681950715</v>
      </c>
    </row>
    <row r="5" spans="1:9" x14ac:dyDescent="0.25">
      <c r="A5" t="str">
        <f>'Input 1'!A5</f>
        <v>B</v>
      </c>
      <c r="B5" t="str">
        <f>'Input 1'!B5</f>
        <v>Libellé B</v>
      </c>
      <c r="C5" s="4">
        <f>'Input 1'!C5</f>
        <v>44009</v>
      </c>
      <c r="D5" s="9"/>
      <c r="E5" t="str">
        <f>'Input 1'!E5</f>
        <v>M</v>
      </c>
      <c r="F5">
        <f>'Input 1'!D5</f>
        <v>1.0535964514871514</v>
      </c>
    </row>
    <row r="6" spans="1:9" x14ac:dyDescent="0.25">
      <c r="A6" t="str">
        <f>'Input 1'!A6</f>
        <v>C</v>
      </c>
      <c r="B6" t="str">
        <f>'Input 1'!B6</f>
        <v xml:space="preserve">Libellé C </v>
      </c>
      <c r="C6" s="4">
        <f>'Input 1'!C6</f>
        <v>44008</v>
      </c>
      <c r="D6" s="9"/>
      <c r="E6" t="str">
        <f>'Input 1'!E6</f>
        <v>V</v>
      </c>
      <c r="F6">
        <f>'Input 1'!D6</f>
        <v>1.0536924809031409</v>
      </c>
    </row>
    <row r="7" spans="1:9" x14ac:dyDescent="0.25">
      <c r="A7" t="str">
        <f>'Input 1'!A7</f>
        <v>C</v>
      </c>
      <c r="B7" t="str">
        <f>'Input 1'!B7</f>
        <v xml:space="preserve">Libellé C </v>
      </c>
      <c r="C7" s="4">
        <f>'Input 1'!C7</f>
        <v>44007</v>
      </c>
      <c r="D7" s="9"/>
      <c r="E7" t="str">
        <f>'Input 1'!E7</f>
        <v>M</v>
      </c>
      <c r="F7">
        <f>'Input 1'!D7</f>
        <v>1.0534599311247899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Input 1</vt:lpstr>
      <vt:lpstr>Input 2</vt:lpstr>
      <vt:lpstr>Results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WOLFF Judith</dc:creator>
  <cp:lastModifiedBy>WOLFF Judith</cp:lastModifiedBy>
  <dcterms:created xsi:type="dcterms:W3CDTF">2020-07-08T08:21:41Z</dcterms:created>
  <dcterms:modified xsi:type="dcterms:W3CDTF">2020-07-13T13:50:49Z</dcterms:modified>
</cp:coreProperties>
</file>