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filterPrivacy="1" updateLinks="never" codeName="ThisWorkbook" defaultThemeVersion="166925"/>
  <xr:revisionPtr revIDLastSave="0" documentId="13_ncr:1_{0239D733-92D7-4411-BECF-1FA802F86CB4}" xr6:coauthVersionLast="44" xr6:coauthVersionMax="44" xr10:uidLastSave="{00000000-0000-0000-0000-000000000000}"/>
  <bookViews>
    <workbookView xWindow="-108" yWindow="-108" windowWidth="23256" windowHeight="13176" xr2:uid="{E28A454F-F678-42AE-96C3-656E07D74199}"/>
  </bookViews>
  <sheets>
    <sheet name="Environnement Santé Sécurité" sheetId="2" r:id="rId1"/>
  </sheets>
  <externalReferences>
    <externalReference r:id="rId2"/>
    <externalReference r:id="rId3"/>
  </externalReferences>
  <definedNames>
    <definedName name="_xlnm._FilterDatabase" localSheetId="0" hidden="1">'Environnement Santé Sécurité'!$A$1:$FV$2</definedName>
    <definedName name="ContrôleFait">[1]DATA!$AG$4:$AG$5</definedName>
    <definedName name="État">[1]DATA!$W$4:$W$5</definedName>
    <definedName name="FréquenceCtrl">[1]DATA!$X$4:$X$13</definedName>
    <definedName name="Gestionnaire">[1]DATA!$B$4:$B$5</definedName>
    <definedName name="outil">'[2]Listes déroulantes'!$A$2:$A$173</definedName>
    <definedName name="Secteur">[1]DATA!$AH$4:$AH$13</definedName>
    <definedName name="Types">[1]DATA!$G$4:$G$16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T14" i="2" l="1"/>
  <c r="FS14" i="2"/>
  <c r="FR14" i="2"/>
  <c r="FG14" i="2"/>
  <c r="FF14" i="2"/>
  <c r="FE14" i="2"/>
  <c r="ET14" i="2"/>
  <c r="ES14" i="2"/>
  <c r="ER14" i="2"/>
  <c r="EG14" i="2"/>
  <c r="EF14" i="2"/>
  <c r="EE14" i="2"/>
  <c r="DT14" i="2"/>
  <c r="DS14" i="2"/>
  <c r="DR14" i="2"/>
  <c r="DG14" i="2"/>
  <c r="DF14" i="2"/>
  <c r="DE14" i="2"/>
  <c r="CT14" i="2"/>
  <c r="CS14" i="2"/>
  <c r="CR14" i="2"/>
  <c r="CG14" i="2"/>
  <c r="CF14" i="2"/>
  <c r="CE14" i="2"/>
  <c r="BT14" i="2"/>
  <c r="BS14" i="2"/>
  <c r="BR14" i="2"/>
  <c r="BG14" i="2"/>
  <c r="BF14" i="2"/>
  <c r="BE14" i="2"/>
  <c r="AT14" i="2"/>
  <c r="AS14" i="2"/>
  <c r="AR14" i="2"/>
  <c r="AI14" i="2"/>
  <c r="AV14" i="2" s="1"/>
  <c r="BI14" i="2" s="1"/>
  <c r="BV14" i="2" s="1"/>
  <c r="CI14" i="2" s="1"/>
  <c r="CV14" i="2" s="1"/>
  <c r="DI14" i="2" s="1"/>
  <c r="DV14" i="2" s="1"/>
  <c r="EI14" i="2" s="1"/>
  <c r="EV14" i="2" s="1"/>
  <c r="FI14" i="2" s="1"/>
  <c r="FV14" i="2" s="1"/>
  <c r="FT13" i="2"/>
  <c r="FS13" i="2"/>
  <c r="FR13" i="2"/>
  <c r="FG13" i="2"/>
  <c r="FF13" i="2"/>
  <c r="FE13" i="2"/>
  <c r="ET13" i="2"/>
  <c r="ES13" i="2"/>
  <c r="ER13" i="2"/>
  <c r="EG13" i="2"/>
  <c r="EF13" i="2"/>
  <c r="EE13" i="2"/>
  <c r="DT13" i="2"/>
  <c r="DS13" i="2"/>
  <c r="DR13" i="2"/>
  <c r="DG13" i="2"/>
  <c r="DF13" i="2"/>
  <c r="DE13" i="2"/>
  <c r="CT13" i="2"/>
  <c r="CS13" i="2"/>
  <c r="CR13" i="2"/>
  <c r="CG13" i="2"/>
  <c r="CF13" i="2"/>
  <c r="CE13" i="2"/>
  <c r="BT13" i="2"/>
  <c r="BS13" i="2"/>
  <c r="BR13" i="2"/>
  <c r="BG13" i="2"/>
  <c r="BF13" i="2"/>
  <c r="BE13" i="2"/>
  <c r="AV13" i="2"/>
  <c r="BI13" i="2" s="1"/>
  <c r="BV13" i="2" s="1"/>
  <c r="CI13" i="2" s="1"/>
  <c r="CV13" i="2" s="1"/>
  <c r="DI13" i="2" s="1"/>
  <c r="DV13" i="2" s="1"/>
  <c r="EI13" i="2" s="1"/>
  <c r="EV13" i="2" s="1"/>
  <c r="FI13" i="2" s="1"/>
  <c r="FV13" i="2" s="1"/>
  <c r="AT13" i="2"/>
  <c r="AS13" i="2"/>
  <c r="AR13" i="2"/>
  <c r="AI13" i="2"/>
  <c r="FT12" i="2"/>
  <c r="FS12" i="2"/>
  <c r="FR12" i="2"/>
  <c r="FG12" i="2"/>
  <c r="FF12" i="2"/>
  <c r="FE12" i="2"/>
  <c r="ET12" i="2"/>
  <c r="ES12" i="2"/>
  <c r="ER12" i="2"/>
  <c r="EG12" i="2"/>
  <c r="EF12" i="2"/>
  <c r="EE12" i="2"/>
  <c r="DT12" i="2"/>
  <c r="DS12" i="2"/>
  <c r="DR12" i="2"/>
  <c r="DG12" i="2"/>
  <c r="DF12" i="2"/>
  <c r="DE12" i="2"/>
  <c r="CT12" i="2"/>
  <c r="CS12" i="2"/>
  <c r="CR12" i="2"/>
  <c r="CG12" i="2"/>
  <c r="CF12" i="2"/>
  <c r="CE12" i="2"/>
  <c r="BT12" i="2"/>
  <c r="BS12" i="2"/>
  <c r="BR12" i="2"/>
  <c r="BG12" i="2"/>
  <c r="BF12" i="2"/>
  <c r="BE12" i="2"/>
  <c r="AT12" i="2"/>
  <c r="AS12" i="2"/>
  <c r="AR12" i="2"/>
  <c r="AI12" i="2"/>
  <c r="AV12" i="2" s="1"/>
  <c r="BI12" i="2" s="1"/>
  <c r="BV12" i="2" s="1"/>
  <c r="CI12" i="2" s="1"/>
  <c r="CV12" i="2" s="1"/>
  <c r="DI12" i="2" s="1"/>
  <c r="DV12" i="2" s="1"/>
  <c r="EI12" i="2" s="1"/>
  <c r="EV12" i="2" s="1"/>
  <c r="FI12" i="2" s="1"/>
  <c r="FV12" i="2" s="1"/>
  <c r="FT11" i="2"/>
  <c r="FS11" i="2"/>
  <c r="FR11" i="2"/>
  <c r="FG11" i="2"/>
  <c r="FF11" i="2"/>
  <c r="FE11" i="2"/>
  <c r="ET11" i="2"/>
  <c r="ES11" i="2"/>
  <c r="ER11" i="2"/>
  <c r="EG11" i="2"/>
  <c r="EF11" i="2"/>
  <c r="EE11" i="2"/>
  <c r="DT11" i="2"/>
  <c r="DS11" i="2"/>
  <c r="DR11" i="2"/>
  <c r="DG11" i="2"/>
  <c r="DF11" i="2"/>
  <c r="DE11" i="2"/>
  <c r="CT11" i="2"/>
  <c r="CS11" i="2"/>
  <c r="CR11" i="2"/>
  <c r="CG11" i="2"/>
  <c r="CF11" i="2"/>
  <c r="CE11" i="2"/>
  <c r="BT11" i="2"/>
  <c r="BS11" i="2"/>
  <c r="BR11" i="2"/>
  <c r="BG11" i="2"/>
  <c r="BF11" i="2"/>
  <c r="BE11" i="2"/>
  <c r="AT11" i="2"/>
  <c r="AS11" i="2"/>
  <c r="AR11" i="2"/>
  <c r="AI11" i="2"/>
  <c r="AV11" i="2" s="1"/>
  <c r="BI11" i="2" s="1"/>
  <c r="BV11" i="2" s="1"/>
  <c r="CI11" i="2" s="1"/>
  <c r="CV11" i="2" s="1"/>
  <c r="DI11" i="2" s="1"/>
  <c r="DV11" i="2" s="1"/>
  <c r="EI11" i="2" s="1"/>
  <c r="EV11" i="2" s="1"/>
  <c r="FI11" i="2" s="1"/>
  <c r="FV11" i="2" s="1"/>
  <c r="FT10" i="2"/>
  <c r="FS10" i="2"/>
  <c r="FR10" i="2"/>
  <c r="FG10" i="2"/>
  <c r="FF10" i="2"/>
  <c r="FE10" i="2"/>
  <c r="ET10" i="2"/>
  <c r="ES10" i="2"/>
  <c r="ER10" i="2"/>
  <c r="EG10" i="2"/>
  <c r="EF10" i="2"/>
  <c r="EE10" i="2"/>
  <c r="DT10" i="2"/>
  <c r="DS10" i="2"/>
  <c r="DR10" i="2"/>
  <c r="DG10" i="2"/>
  <c r="DF10" i="2"/>
  <c r="DE10" i="2"/>
  <c r="CT10" i="2"/>
  <c r="CS10" i="2"/>
  <c r="CR10" i="2"/>
  <c r="CG10" i="2"/>
  <c r="CF10" i="2"/>
  <c r="CE10" i="2"/>
  <c r="BT10" i="2"/>
  <c r="BS10" i="2"/>
  <c r="BR10" i="2"/>
  <c r="BG10" i="2"/>
  <c r="BF10" i="2"/>
  <c r="BE10" i="2"/>
  <c r="AT10" i="2"/>
  <c r="AS10" i="2"/>
  <c r="AR10" i="2"/>
  <c r="AI10" i="2"/>
  <c r="AV10" i="2" s="1"/>
  <c r="BI10" i="2" s="1"/>
  <c r="BV10" i="2" s="1"/>
  <c r="CI10" i="2" s="1"/>
  <c r="CV10" i="2" s="1"/>
  <c r="DI10" i="2" s="1"/>
  <c r="DV10" i="2" s="1"/>
  <c r="EI10" i="2" s="1"/>
  <c r="EV10" i="2" s="1"/>
  <c r="FI10" i="2" s="1"/>
  <c r="FV10" i="2" s="1"/>
  <c r="FT9" i="2"/>
  <c r="FS9" i="2"/>
  <c r="FR9" i="2"/>
  <c r="FG9" i="2"/>
  <c r="FF9" i="2"/>
  <c r="FE9" i="2"/>
  <c r="ET9" i="2"/>
  <c r="ES9" i="2"/>
  <c r="ER9" i="2"/>
  <c r="EG9" i="2"/>
  <c r="EF9" i="2"/>
  <c r="EE9" i="2"/>
  <c r="DT9" i="2"/>
  <c r="DS9" i="2"/>
  <c r="DR9" i="2"/>
  <c r="DG9" i="2"/>
  <c r="DF9" i="2"/>
  <c r="DE9" i="2"/>
  <c r="CT9" i="2"/>
  <c r="CS9" i="2"/>
  <c r="CR9" i="2"/>
  <c r="CG9" i="2"/>
  <c r="CF9" i="2"/>
  <c r="CE9" i="2"/>
  <c r="BT9" i="2"/>
  <c r="BS9" i="2"/>
  <c r="BR9" i="2"/>
  <c r="BG9" i="2"/>
  <c r="BF9" i="2"/>
  <c r="BE9" i="2"/>
  <c r="AV9" i="2"/>
  <c r="BI9" i="2" s="1"/>
  <c r="BV9" i="2" s="1"/>
  <c r="CI9" i="2" s="1"/>
  <c r="CV9" i="2" s="1"/>
  <c r="DI9" i="2" s="1"/>
  <c r="DV9" i="2" s="1"/>
  <c r="EI9" i="2" s="1"/>
  <c r="EV9" i="2" s="1"/>
  <c r="FI9" i="2" s="1"/>
  <c r="FV9" i="2" s="1"/>
  <c r="AT9" i="2"/>
  <c r="AS9" i="2"/>
  <c r="AR9" i="2"/>
  <c r="AI9" i="2"/>
  <c r="FT8" i="2"/>
  <c r="FS8" i="2"/>
  <c r="FR8" i="2"/>
  <c r="FG8" i="2"/>
  <c r="FF8" i="2"/>
  <c r="FE8" i="2"/>
  <c r="ET8" i="2"/>
  <c r="ES8" i="2"/>
  <c r="ER8" i="2"/>
  <c r="EG8" i="2"/>
  <c r="EF8" i="2"/>
  <c r="EE8" i="2"/>
  <c r="DT8" i="2"/>
  <c r="DS8" i="2"/>
  <c r="DR8" i="2"/>
  <c r="DG8" i="2"/>
  <c r="DF8" i="2"/>
  <c r="DE8" i="2"/>
  <c r="CT8" i="2"/>
  <c r="CS8" i="2"/>
  <c r="CR8" i="2"/>
  <c r="CG8" i="2"/>
  <c r="CF8" i="2"/>
  <c r="CE8" i="2"/>
  <c r="BT8" i="2"/>
  <c r="BS8" i="2"/>
  <c r="BR8" i="2"/>
  <c r="BG8" i="2"/>
  <c r="BF8" i="2"/>
  <c r="BE8" i="2"/>
  <c r="AT8" i="2"/>
  <c r="AS8" i="2"/>
  <c r="AR8" i="2"/>
  <c r="AI8" i="2"/>
  <c r="AV8" i="2" s="1"/>
  <c r="BI8" i="2" s="1"/>
  <c r="BV8" i="2" s="1"/>
  <c r="CI8" i="2" s="1"/>
  <c r="CV8" i="2" s="1"/>
  <c r="DI8" i="2" s="1"/>
  <c r="DV8" i="2" s="1"/>
  <c r="EI8" i="2" s="1"/>
  <c r="EV8" i="2" s="1"/>
  <c r="FI8" i="2" s="1"/>
  <c r="FV8" i="2" s="1"/>
  <c r="FT7" i="2"/>
  <c r="FS7" i="2"/>
  <c r="FR7" i="2"/>
  <c r="FG7" i="2"/>
  <c r="FF7" i="2"/>
  <c r="FE7" i="2"/>
  <c r="ET7" i="2"/>
  <c r="ES7" i="2"/>
  <c r="ER7" i="2"/>
  <c r="EG7" i="2"/>
  <c r="EF7" i="2"/>
  <c r="EE7" i="2"/>
  <c r="DT7" i="2"/>
  <c r="DS7" i="2"/>
  <c r="DR7" i="2"/>
  <c r="DG7" i="2"/>
  <c r="DF7" i="2"/>
  <c r="DE7" i="2"/>
  <c r="CT7" i="2"/>
  <c r="CS7" i="2"/>
  <c r="CR7" i="2"/>
  <c r="CG7" i="2"/>
  <c r="CF7" i="2"/>
  <c r="CE7" i="2"/>
  <c r="BT7" i="2"/>
  <c r="BS7" i="2"/>
  <c r="BR7" i="2"/>
  <c r="BG7" i="2"/>
  <c r="BF7" i="2"/>
  <c r="BE7" i="2"/>
  <c r="AT7" i="2"/>
  <c r="AS7" i="2"/>
  <c r="AR7" i="2"/>
  <c r="AI7" i="2"/>
  <c r="AV7" i="2" s="1"/>
  <c r="BI7" i="2" s="1"/>
  <c r="BV7" i="2" s="1"/>
  <c r="CI7" i="2" s="1"/>
  <c r="CV7" i="2" s="1"/>
  <c r="DI7" i="2" s="1"/>
  <c r="DV7" i="2" s="1"/>
  <c r="EI7" i="2" s="1"/>
  <c r="EV7" i="2" s="1"/>
  <c r="FI7" i="2" s="1"/>
  <c r="FV7" i="2" s="1"/>
  <c r="FT6" i="2"/>
  <c r="FS6" i="2"/>
  <c r="FR6" i="2"/>
  <c r="FG6" i="2"/>
  <c r="FF6" i="2"/>
  <c r="FE6" i="2"/>
  <c r="ET6" i="2"/>
  <c r="ES6" i="2"/>
  <c r="ER6" i="2"/>
  <c r="EG6" i="2"/>
  <c r="EF6" i="2"/>
  <c r="EE6" i="2"/>
  <c r="DT6" i="2"/>
  <c r="DS6" i="2"/>
  <c r="DR6" i="2"/>
  <c r="DG6" i="2"/>
  <c r="DF6" i="2"/>
  <c r="DE6" i="2"/>
  <c r="CT6" i="2"/>
  <c r="CS6" i="2"/>
  <c r="CR6" i="2"/>
  <c r="CG6" i="2"/>
  <c r="CF6" i="2"/>
  <c r="CE6" i="2"/>
  <c r="BT6" i="2"/>
  <c r="BS6" i="2"/>
  <c r="BR6" i="2"/>
  <c r="BG6" i="2"/>
  <c r="BF6" i="2"/>
  <c r="BE6" i="2"/>
  <c r="AT6" i="2"/>
  <c r="AS6" i="2"/>
  <c r="AR6" i="2"/>
  <c r="AI6" i="2"/>
  <c r="AV6" i="2" s="1"/>
  <c r="BI6" i="2" s="1"/>
  <c r="BV6" i="2" s="1"/>
  <c r="CI6" i="2" s="1"/>
  <c r="CV6" i="2" s="1"/>
  <c r="DI6" i="2" s="1"/>
  <c r="DV6" i="2" s="1"/>
  <c r="EI6" i="2" s="1"/>
  <c r="EV6" i="2" s="1"/>
  <c r="FI6" i="2" s="1"/>
  <c r="FV6" i="2" s="1"/>
  <c r="AG6" i="2"/>
  <c r="AF6" i="2"/>
  <c r="AE6" i="2"/>
  <c r="FT5" i="2"/>
  <c r="FS5" i="2"/>
  <c r="FR5" i="2"/>
  <c r="FG5" i="2"/>
  <c r="FF5" i="2"/>
  <c r="FE5" i="2"/>
  <c r="ET5" i="2"/>
  <c r="ES5" i="2"/>
  <c r="ER5" i="2"/>
  <c r="EG5" i="2"/>
  <c r="EF5" i="2"/>
  <c r="EE5" i="2"/>
  <c r="DT5" i="2"/>
  <c r="DS5" i="2"/>
  <c r="DR5" i="2"/>
  <c r="DG5" i="2"/>
  <c r="DF5" i="2"/>
  <c r="DE5" i="2"/>
  <c r="CT5" i="2"/>
  <c r="CS5" i="2"/>
  <c r="CR5" i="2"/>
  <c r="CG5" i="2"/>
  <c r="CF5" i="2"/>
  <c r="CE5" i="2"/>
  <c r="BT5" i="2"/>
  <c r="BS5" i="2"/>
  <c r="BR5" i="2"/>
  <c r="BG5" i="2"/>
  <c r="BF5" i="2"/>
  <c r="BE5" i="2"/>
  <c r="AV5" i="2"/>
  <c r="BI5" i="2" s="1"/>
  <c r="BV5" i="2" s="1"/>
  <c r="CI5" i="2" s="1"/>
  <c r="CV5" i="2" s="1"/>
  <c r="DI5" i="2" s="1"/>
  <c r="DV5" i="2" s="1"/>
  <c r="EI5" i="2" s="1"/>
  <c r="EV5" i="2" s="1"/>
  <c r="FI5" i="2" s="1"/>
  <c r="FV5" i="2" s="1"/>
  <c r="AT5" i="2"/>
  <c r="AS5" i="2"/>
  <c r="AR5" i="2"/>
  <c r="AI5" i="2"/>
  <c r="AG5" i="2"/>
  <c r="AF5" i="2"/>
  <c r="AE5" i="2"/>
  <c r="FT4" i="2"/>
  <c r="FS4" i="2"/>
  <c r="FR4" i="2"/>
  <c r="FG4" i="2"/>
  <c r="FF4" i="2"/>
  <c r="FE4" i="2"/>
  <c r="ET4" i="2"/>
  <c r="ES4" i="2"/>
  <c r="ER4" i="2"/>
  <c r="EG4" i="2"/>
  <c r="EF4" i="2"/>
  <c r="EE4" i="2"/>
  <c r="DT4" i="2"/>
  <c r="DS4" i="2"/>
  <c r="DR4" i="2"/>
  <c r="DG4" i="2"/>
  <c r="DF4" i="2"/>
  <c r="DE4" i="2"/>
  <c r="CT4" i="2"/>
  <c r="CS4" i="2"/>
  <c r="CR4" i="2"/>
  <c r="CG4" i="2"/>
  <c r="CF4" i="2"/>
  <c r="CE4" i="2"/>
  <c r="BT4" i="2"/>
  <c r="BS4" i="2"/>
  <c r="BR4" i="2"/>
  <c r="BG4" i="2"/>
  <c r="BF4" i="2"/>
  <c r="BE4" i="2"/>
  <c r="AV4" i="2"/>
  <c r="BI4" i="2" s="1"/>
  <c r="BV4" i="2" s="1"/>
  <c r="CI4" i="2" s="1"/>
  <c r="CV4" i="2" s="1"/>
  <c r="DI4" i="2" s="1"/>
  <c r="DV4" i="2" s="1"/>
  <c r="EI4" i="2" s="1"/>
  <c r="EV4" i="2" s="1"/>
  <c r="FI4" i="2" s="1"/>
  <c r="FV4" i="2" s="1"/>
  <c r="AT4" i="2"/>
  <c r="AS4" i="2"/>
  <c r="AR4" i="2"/>
  <c r="AI4" i="2"/>
  <c r="AG4" i="2"/>
  <c r="AF4" i="2"/>
  <c r="AE4" i="2"/>
  <c r="A4" i="2"/>
  <c r="A5" i="2" s="1"/>
  <c r="A6" i="2" s="1"/>
  <c r="FT3" i="2"/>
  <c r="FS3" i="2"/>
  <c r="FR3" i="2"/>
  <c r="FG3" i="2"/>
  <c r="FF3" i="2"/>
  <c r="FE3" i="2"/>
  <c r="ET3" i="2"/>
  <c r="ES3" i="2"/>
  <c r="ER3" i="2"/>
  <c r="EG3" i="2"/>
  <c r="EF3" i="2"/>
  <c r="EE3" i="2"/>
  <c r="DT3" i="2"/>
  <c r="DS3" i="2"/>
  <c r="DR3" i="2"/>
  <c r="DG3" i="2"/>
  <c r="DF3" i="2"/>
  <c r="DE3" i="2"/>
  <c r="CT3" i="2"/>
  <c r="CS3" i="2"/>
  <c r="CR3" i="2"/>
  <c r="CG3" i="2"/>
  <c r="CF3" i="2"/>
  <c r="CE3" i="2"/>
  <c r="BT3" i="2"/>
  <c r="BS3" i="2"/>
  <c r="BR3" i="2"/>
  <c r="BG3" i="2"/>
  <c r="BF3" i="2"/>
  <c r="BE3" i="2"/>
  <c r="AV3" i="2"/>
  <c r="BI3" i="2" s="1"/>
  <c r="BV3" i="2" s="1"/>
  <c r="CI3" i="2" s="1"/>
  <c r="CV3" i="2" s="1"/>
  <c r="DI3" i="2" s="1"/>
  <c r="DV3" i="2" s="1"/>
  <c r="EI3" i="2" s="1"/>
  <c r="EV3" i="2" s="1"/>
  <c r="FI3" i="2" s="1"/>
  <c r="FV3" i="2" s="1"/>
  <c r="AT3" i="2"/>
  <c r="AS3" i="2"/>
  <c r="AR3" i="2"/>
  <c r="AI3" i="2"/>
  <c r="AG3" i="2"/>
  <c r="AF3" i="2"/>
  <c r="AE3" i="2"/>
</calcChain>
</file>

<file path=xl/sharedStrings.xml><?xml version="1.0" encoding="utf-8"?>
<sst xmlns="http://schemas.openxmlformats.org/spreadsheetml/2006/main" count="96" uniqueCount="37">
  <si>
    <t xml:space="preserve">№
d'ordre
</t>
  </si>
  <si>
    <t xml:space="preserve">Gestionnaire
A&amp;D
</t>
  </si>
  <si>
    <t>Type d'installation
ou équipement</t>
  </si>
  <si>
    <t>Abrév.
Type</t>
  </si>
  <si>
    <t>Sous-type</t>
  </si>
  <si>
    <t>Abrév.
S/Type</t>
  </si>
  <si>
    <t>Atelier /
Secteur</t>
  </si>
  <si>
    <t>Hall / Allée</t>
  </si>
  <si>
    <t>Machine /
Localisation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</si>
  <si>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</si>
  <si>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</si>
  <si>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</si>
  <si>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</si>
  <si>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</si>
  <si>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</si>
  <si>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</si>
  <si>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</si>
  <si>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</si>
  <si>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Date du 
Ctrl
janvier</t>
  </si>
  <si>
    <t>Ctrl</t>
  </si>
  <si>
    <t>État</t>
  </si>
  <si>
    <t>N C notée</t>
  </si>
  <si>
    <t>N C levée</t>
  </si>
  <si>
    <t>% de réalisation des N C</t>
  </si>
  <si>
    <t>Date du 
Ctrl
février</t>
  </si>
  <si>
    <t>Date du 
Ctrl
mars</t>
  </si>
  <si>
    <t>Date du 
Ctrl
avril</t>
  </si>
  <si>
    <t>Date du 
Ctrl
mai</t>
  </si>
  <si>
    <t>Date du 
Ctrl
juin</t>
  </si>
  <si>
    <t>Date du 
Ctrl
juillet</t>
  </si>
  <si>
    <t>Date du 
Ctrl
août</t>
  </si>
  <si>
    <t>Date du 
Ctrl
septembre</t>
  </si>
  <si>
    <t>Date du 
Ctrl
octobre</t>
  </si>
  <si>
    <t>Date du 
Ctrl
novembre</t>
  </si>
  <si>
    <t>Date du 
Ctrl
décembre</t>
  </si>
  <si>
    <t>Date du
prochain Ctrl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</si>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</sst>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"/>
    <numFmt numFmtId="166" formatCode="0000"/>
  </numFmts>
  <fonts count="16"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11"/>
      <name val="Segoe Print"/>
      <family val="2"/>
    </font>
    <font>
      <sz val="10"/>
      <color rgb="FF000000"/>
      <name val="Segoe Print"/>
    </font>
    <font>
      <b/>
      <sz val="10"/>
      <color rgb="FF000000"/>
      <name val="Segoe Print"/>
    </font>
    <font>
      <b/>
      <sz val="10"/>
      <name val="Segoe Print"/>
    </font>
    <font>
      <sz val="10"/>
      <color indexed="14"/>
      <name val="Segoe Print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6" fillId="6" borderId="12" xfId="0" applyFont="1" applyFill="1" applyBorder="1" applyAlignment="1" applyProtection="1">
      <alignment horizontal="center" vertical="center" wrapText="1"/>
      <protection locked="0"/>
    </xf>
    <xf numFmtId="0" fontId="7" fillId="7" borderId="1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Alignment="1">
      <alignment horizontal="center" vertical="center"/>
    </xf>
    <xf numFmtId="0" fontId="9" fillId="4" borderId="0" xfId="0" applyFont="1" applyFill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quotePrefix="1" applyFont="1" applyAlignment="1" applyProtection="1">
      <alignment horizontal="center" vertical="center"/>
      <protection locked="0"/>
    </xf>
    <xf numFmtId="0" fontId="11" fillId="4" borderId="0" xfId="0" applyFont="1" applyFill="1" applyAlignment="1">
      <alignment horizontal="center"/>
    </xf>
    <xf numFmtId="164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 applyProtection="1">
      <alignment horizontal="center" vertical="center"/>
      <protection locked="0"/>
    </xf>
    <xf numFmtId="164" fontId="10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9" fontId="13" fillId="0" borderId="0" xfId="0" applyNumberFormat="1" applyFont="1" applyAlignment="1" applyProtection="1">
      <alignment horizontal="center" vertical="center"/>
      <protection locked="0"/>
    </xf>
    <xf numFmtId="9" fontId="13" fillId="0" borderId="0" xfId="0" quotePrefix="1" applyNumberFormat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14" fillId="0" borderId="0" xfId="0" applyNumberFormat="1" applyFont="1" applyAlignment="1" applyProtection="1">
      <alignment horizontal="center" vertical="center"/>
      <protection locked="0"/>
    </xf>
    <xf numFmtId="9" fontId="14" fillId="0" borderId="0" xfId="0" quotePrefix="1" applyNumberFormat="1" applyFont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164" fontId="10" fillId="0" borderId="0" xfId="0" quotePrefix="1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>
      <alignment horizont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0" fillId="4" borderId="0" xfId="0" applyFont="1" applyFill="1" applyAlignment="1">
      <alignment horizontal="center" vertical="center"/>
    </xf>
    <xf numFmtId="164" fontId="10" fillId="4" borderId="0" xfId="0" applyNumberFormat="1" applyFont="1" applyFill="1" applyAlignment="1">
      <alignment horizontal="center" vertical="center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164" fontId="4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4" fillId="0" borderId="0" xfId="0" applyNumberFormat="1" applyFont="1" applyAlignment="1" applyProtection="1">
      <alignment horizontal="center" vertical="center"/>
      <protection locked="0"/>
    </xf>
    <xf numFmtId="164" fontId="12" fillId="0" borderId="0" xfId="0" applyNumberFormat="1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164" fontId="12" fillId="0" borderId="0" xfId="0" quotePrefix="1" applyNumberFormat="1" applyFont="1" applyFill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4" fontId="2" fillId="2" borderId="7" xfId="0" applyNumberFormat="1" applyFont="1" applyFill="1" applyBorder="1" applyAlignment="1">
      <alignment horizontal="center" vertical="center" wrapText="1"/>
    </xf>
    <xf numFmtId="164" fontId="2" fillId="2" borderId="8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64" fontId="2" fillId="2" borderId="12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64" fontId="2" fillId="4" borderId="12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164" fontId="2" fillId="0" borderId="2" xfId="0" applyNumberFormat="1" applyFont="1" applyBorder="1" applyAlignment="1" applyProtection="1">
      <alignment horizontal="center" vertical="center" wrapText="1"/>
      <protection locked="0"/>
    </xf>
    <xf numFmtId="164" fontId="2" fillId="0" borderId="12" xfId="0" applyNumberFormat="1" applyFont="1" applyBorder="1" applyAlignment="1" applyProtection="1">
      <alignment horizontal="center" vertical="center" wrapText="1"/>
      <protection locked="0"/>
    </xf>
    <xf numFmtId="164" fontId="2" fillId="0" borderId="3" xfId="0" applyNumberFormat="1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Original15-07-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YM-FSPRIP-01V\Utilisateurs\Dossier%20machine\Planification%20contr&#244;les%20r&#233;glementaires\05-Synth&#232;se%20rapports%20APAVE\Synth&#232;se%20g&#233;n&#233;rale%202&#232;me%20semest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1erSemestre"/>
      <sheetName val="SyntheseApparaux1ersem"/>
      <sheetName val="DATA"/>
      <sheetName val="Lisez-moi"/>
      <sheetName val="MiseàJ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Distante S.</v>
          </cell>
          <cell r="G4" t="str">
            <v>APpareilManutention</v>
          </cell>
          <cell r="W4" t="str">
            <v>En service</v>
          </cell>
          <cell r="X4">
            <v>1</v>
          </cell>
          <cell r="AG4" t="str">
            <v>Fait</v>
          </cell>
          <cell r="AH4" t="str">
            <v>Aciérie</v>
          </cell>
        </row>
        <row r="5">
          <cell r="B5" t="str">
            <v>Largeron B.</v>
          </cell>
          <cell r="G5" t="str">
            <v>CHauffageClimatisation</v>
          </cell>
          <cell r="W5" t="str">
            <v>Hors service</v>
          </cell>
          <cell r="X5">
            <v>3</v>
          </cell>
          <cell r="AG5" t="str">
            <v>Non fait</v>
          </cell>
          <cell r="AH5" t="str">
            <v>Contrôle</v>
          </cell>
        </row>
        <row r="6">
          <cell r="G6" t="str">
            <v>ENGin</v>
          </cell>
          <cell r="X6">
            <v>6</v>
          </cell>
          <cell r="AH6" t="str">
            <v>FluidesÉnergies</v>
          </cell>
        </row>
        <row r="7">
          <cell r="G7" t="str">
            <v>EnvironnementSantéSécurité</v>
          </cell>
          <cell r="X7">
            <v>12</v>
          </cell>
          <cell r="AH7" t="str">
            <v>Forge</v>
          </cell>
        </row>
        <row r="8">
          <cell r="G8" t="str">
            <v>EquipementDeSécuritéSûreté</v>
          </cell>
          <cell r="X8">
            <v>24</v>
          </cell>
          <cell r="AH8" t="str">
            <v>Maintenance</v>
          </cell>
        </row>
        <row r="9">
          <cell r="G9" t="str">
            <v>EquipementPourAccès</v>
          </cell>
          <cell r="X9">
            <v>36</v>
          </cell>
          <cell r="AH9" t="str">
            <v>Parachèvement</v>
          </cell>
        </row>
        <row r="10">
          <cell r="G10" t="str">
            <v>RéservoirEquipementSousPression</v>
          </cell>
          <cell r="X10">
            <v>40</v>
          </cell>
          <cell r="AH10" t="str">
            <v>ServicesAdmin</v>
          </cell>
        </row>
        <row r="11">
          <cell r="G11" t="str">
            <v>InCenDie</v>
          </cell>
          <cell r="X11">
            <v>48</v>
          </cell>
          <cell r="AH11" t="str">
            <v>SupplyCHain</v>
          </cell>
        </row>
        <row r="12">
          <cell r="G12" t="str">
            <v>InstallationElectriqueBT</v>
          </cell>
          <cell r="X12">
            <v>60</v>
          </cell>
          <cell r="AH12" t="str">
            <v>TTh</v>
          </cell>
        </row>
        <row r="13">
          <cell r="G13" t="str">
            <v>InstallationElectriqueHT</v>
          </cell>
          <cell r="X13">
            <v>120</v>
          </cell>
          <cell r="AH13" t="str">
            <v>Usinage</v>
          </cell>
        </row>
        <row r="14">
          <cell r="G14" t="str">
            <v>MachineOuTil</v>
          </cell>
        </row>
        <row r="15">
          <cell r="G15" t="str">
            <v>PeSAge</v>
          </cell>
        </row>
        <row r="16">
          <cell r="G16" t="str">
            <v>PORtail</v>
          </cell>
        </row>
      </sheetData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ése"/>
      <sheetName val="Listes déroulantes"/>
    </sheetNames>
    <sheetDataSet>
      <sheetData sheetId="0"/>
      <sheetData sheetId="1">
        <row r="2">
          <cell r="A2" t="str">
            <v xml:space="preserve">Cisaille </v>
          </cell>
        </row>
        <row r="3">
          <cell r="A3" t="str">
            <v>PINCHARD-DENY</v>
          </cell>
        </row>
        <row r="4">
          <cell r="A4" t="str">
            <v>N° Identification : 4868</v>
          </cell>
        </row>
        <row r="5">
          <cell r="A5" t="str">
            <v>Type : ARM 104</v>
          </cell>
        </row>
        <row r="6">
          <cell r="A6" t="str">
            <v>Presse plieuse HACO</v>
          </cell>
        </row>
        <row r="7">
          <cell r="A7" t="str">
            <v>N° Identification : 51741</v>
          </cell>
        </row>
        <row r="8">
          <cell r="A8" t="str">
            <v>Type : PPH30175</v>
          </cell>
        </row>
        <row r="9">
          <cell r="A9" t="str">
            <v xml:space="preserve">Presse hydraulique </v>
          </cell>
        </row>
        <row r="10">
          <cell r="A10" t="str">
            <v>d'assemblage JKM</v>
          </cell>
        </row>
        <row r="11">
          <cell r="A11" t="str">
            <v>Type : KM10</v>
          </cell>
        </row>
        <row r="12">
          <cell r="A12" t="str">
            <v>N° Identification : 0103</v>
          </cell>
        </row>
        <row r="13">
          <cell r="A13" t="str">
            <v>Presse d'assemblage</v>
          </cell>
        </row>
        <row r="14">
          <cell r="A14" t="str">
            <v>WEITNER</v>
          </cell>
        </row>
        <row r="15">
          <cell r="A15" t="str">
            <v>Type : WW-HP-100t</v>
          </cell>
        </row>
        <row r="16">
          <cell r="A16" t="str">
            <v>N° Ident : 01000312010</v>
          </cell>
        </row>
        <row r="17">
          <cell r="A17" t="str">
            <v>ACIERIE</v>
          </cell>
        </row>
        <row r="18">
          <cell r="A18" t="str">
            <v>Pont 45 T 5 T 3 T</v>
          </cell>
        </row>
        <row r="19">
          <cell r="A19" t="str">
            <v>n° 881-16</v>
          </cell>
        </row>
        <row r="20">
          <cell r="A20" t="str">
            <v xml:space="preserve">Palan monorail </v>
          </cell>
        </row>
        <row r="21">
          <cell r="A21" t="str">
            <v>n° 871-176</v>
          </cell>
        </row>
        <row r="22">
          <cell r="A22" t="str">
            <v>Dépoussiérage</v>
          </cell>
        </row>
        <row r="23">
          <cell r="A23" t="str">
            <v xml:space="preserve">Palan monorail </v>
          </cell>
        </row>
        <row r="24">
          <cell r="A24" t="str">
            <v>n° 871-177</v>
          </cell>
        </row>
        <row r="25">
          <cell r="A25" t="str">
            <v>Dépoussiérage</v>
          </cell>
        </row>
        <row r="26">
          <cell r="A26" t="str">
            <v xml:space="preserve">Palan monorail </v>
          </cell>
        </row>
        <row r="27">
          <cell r="A27" t="str">
            <v>n° 871-178</v>
          </cell>
        </row>
        <row r="28">
          <cell r="A28" t="str">
            <v xml:space="preserve">Palan monorail </v>
          </cell>
        </row>
        <row r="29">
          <cell r="A29" t="str">
            <v>n° 871-174</v>
          </cell>
        </row>
        <row r="30">
          <cell r="A30" t="str">
            <v>Ejecteur J2</v>
          </cell>
        </row>
        <row r="31">
          <cell r="A31" t="str">
            <v>Palan  Demag</v>
          </cell>
        </row>
        <row r="32">
          <cell r="A32" t="str">
            <v>n° 863-183</v>
          </cell>
        </row>
        <row r="33">
          <cell r="A33" t="str">
            <v>Chaudière</v>
          </cell>
        </row>
        <row r="34">
          <cell r="A34" t="str">
            <v xml:space="preserve">Palan n° 863-87  </v>
          </cell>
        </row>
        <row r="35">
          <cell r="A35" t="str">
            <v xml:space="preserve">Local bassin du </v>
          </cell>
        </row>
        <row r="36">
          <cell r="A36" t="str">
            <v>centre</v>
          </cell>
        </row>
        <row r="37">
          <cell r="A37" t="str">
            <v xml:space="preserve">Palan monorail </v>
          </cell>
        </row>
        <row r="38">
          <cell r="A38" t="str">
            <v>n°872-30 Hall 1</v>
          </cell>
        </row>
        <row r="39">
          <cell r="A39" t="str">
            <v>Palan Skip APV</v>
          </cell>
        </row>
        <row r="40">
          <cell r="A40" t="str">
            <v>Hall de chargement</v>
          </cell>
        </row>
        <row r="41">
          <cell r="A41" t="str">
            <v>N°865-23</v>
          </cell>
        </row>
        <row r="42">
          <cell r="A42" t="str">
            <v>Palan Skip Utard</v>
          </cell>
        </row>
        <row r="43">
          <cell r="A43" t="str">
            <v>Hall de chargement</v>
          </cell>
        </row>
        <row r="44">
          <cell r="A44" t="str">
            <v>N°864-56</v>
          </cell>
        </row>
        <row r="45">
          <cell r="A45" t="str">
            <v xml:space="preserve">Pont 100 T n°6 </v>
          </cell>
        </row>
        <row r="46">
          <cell r="A46" t="str">
            <v>n°883-03</v>
          </cell>
        </row>
        <row r="47">
          <cell r="A47" t="str">
            <v>Hall de coulée</v>
          </cell>
        </row>
        <row r="48">
          <cell r="A48" t="str">
            <v>Pont 120 T n° 884-05</v>
          </cell>
        </row>
        <row r="49">
          <cell r="A49" t="str">
            <v>Hall de coulée</v>
          </cell>
        </row>
        <row r="50">
          <cell r="A50" t="str">
            <v>Pont 10 T n°4</v>
          </cell>
        </row>
        <row r="51">
          <cell r="A51" t="str">
            <v>n° 879-07</v>
          </cell>
        </row>
        <row r="52">
          <cell r="A52" t="str">
            <v>Hall de coulée</v>
          </cell>
        </row>
        <row r="53">
          <cell r="A53" t="str">
            <v>Palan sur potence Sthal</v>
          </cell>
        </row>
        <row r="54">
          <cell r="A54" t="str">
            <v xml:space="preserve"> n°863-153</v>
          </cell>
        </row>
        <row r="55">
          <cell r="A55" t="str">
            <v>Hall de coulée</v>
          </cell>
        </row>
        <row r="56">
          <cell r="A56" t="str">
            <v>Pont 40 T n° 881-20</v>
          </cell>
        </row>
        <row r="57">
          <cell r="A57" t="str">
            <v>Hall 3</v>
          </cell>
        </row>
        <row r="58">
          <cell r="A58" t="str">
            <v>Pont 100 T n° 11</v>
          </cell>
        </row>
        <row r="59">
          <cell r="A59" t="str">
            <v>n° 884-04</v>
          </cell>
        </row>
        <row r="60">
          <cell r="A60" t="str">
            <v>Hall 3</v>
          </cell>
        </row>
        <row r="61">
          <cell r="A61" t="str">
            <v>Palan potence Demag</v>
          </cell>
        </row>
        <row r="62">
          <cell r="A62" t="str">
            <v>n° 863-93</v>
          </cell>
        </row>
        <row r="63">
          <cell r="A63" t="str">
            <v>Hall 3</v>
          </cell>
        </row>
        <row r="64">
          <cell r="A64" t="str">
            <v xml:space="preserve">Palan sur potence </v>
          </cell>
        </row>
        <row r="65">
          <cell r="A65" t="str">
            <v>Fenwick n° 872-17</v>
          </cell>
        </row>
        <row r="66">
          <cell r="A66" t="str">
            <v>Hall 3</v>
          </cell>
        </row>
        <row r="67">
          <cell r="A67" t="str">
            <v>remplacé le 30/12/16</v>
          </cell>
        </row>
        <row r="68">
          <cell r="A68" t="str">
            <v>FORGE</v>
          </cell>
        </row>
        <row r="69">
          <cell r="A69" t="str">
            <v>Pont 5 T</v>
          </cell>
        </row>
        <row r="70">
          <cell r="A70" t="str">
            <v>Pont 60 T n° 881-21</v>
          </cell>
        </row>
        <row r="71">
          <cell r="A71" t="str">
            <v>Pont 35 T n°881-23</v>
          </cell>
        </row>
        <row r="72">
          <cell r="A72" t="str">
            <v>Palan sur potence</v>
          </cell>
        </row>
        <row r="73">
          <cell r="A73" t="str">
            <v>Demag n° 864-55</v>
          </cell>
        </row>
        <row r="74">
          <cell r="A74" t="str">
            <v>Pont 15 T n°880-39</v>
          </cell>
        </row>
        <row r="75">
          <cell r="A75" t="str">
            <v>Pont 40 T n° 881-22</v>
          </cell>
        </row>
        <row r="76">
          <cell r="A76" t="str">
            <v>Palan monorail</v>
          </cell>
        </row>
        <row r="77">
          <cell r="A77" t="str">
            <v>n° 871-175</v>
          </cell>
        </row>
        <row r="78">
          <cell r="A78" t="str">
            <v>Dépoussérage chalu</v>
          </cell>
        </row>
        <row r="79">
          <cell r="A79" t="str">
            <v>PARACHEVEMENT</v>
          </cell>
        </row>
        <row r="80">
          <cell r="A80" t="str">
            <v>Pont 20 T n° 881-32</v>
          </cell>
        </row>
        <row r="81">
          <cell r="A81" t="str">
            <v>Pont 25 T n°880-44</v>
          </cell>
        </row>
        <row r="82">
          <cell r="A82" t="str">
            <v>T TH</v>
          </cell>
        </row>
        <row r="83">
          <cell r="A83" t="str">
            <v>Pont 20 T n° 880-33</v>
          </cell>
        </row>
        <row r="84">
          <cell r="A84" t="str">
            <v>Pont 80 T n° 883-04</v>
          </cell>
        </row>
        <row r="85">
          <cell r="A85" t="str">
            <v>Semi portique 8 T</v>
          </cell>
        </row>
        <row r="86">
          <cell r="A86" t="str">
            <v>n° 879-43</v>
          </cell>
        </row>
        <row r="87">
          <cell r="A87" t="str">
            <v>Pont 25 T n° 880-41</v>
          </cell>
        </row>
        <row r="88">
          <cell r="A88" t="str">
            <v>Pont 25 T n° 880-42</v>
          </cell>
        </row>
        <row r="89">
          <cell r="A89"/>
        </row>
        <row r="90">
          <cell r="A90" t="str">
            <v>CONTRÔLE / CEMO</v>
          </cell>
        </row>
        <row r="91">
          <cell r="A91" t="str">
            <v>Palan 0,125 T (CEMO)</v>
          </cell>
        </row>
        <row r="92">
          <cell r="A92" t="str">
            <v>863-185</v>
          </cell>
        </row>
        <row r="93">
          <cell r="A93" t="str">
            <v>USINAGE</v>
          </cell>
        </row>
        <row r="94">
          <cell r="A94" t="str">
            <v>Pont 5 T n°878-88</v>
          </cell>
        </row>
        <row r="95">
          <cell r="A95" t="str">
            <v>Halle 1</v>
          </cell>
        </row>
        <row r="96">
          <cell r="A96" t="str">
            <v>Grue vélocipédique Halle 1</v>
          </cell>
        </row>
        <row r="97">
          <cell r="A97" t="str">
            <v>Palan sur potence</v>
          </cell>
        </row>
        <row r="98">
          <cell r="A98" t="str">
            <v>Halle 1</v>
          </cell>
        </row>
        <row r="99">
          <cell r="A99" t="str">
            <v>863-156</v>
          </cell>
        </row>
        <row r="100">
          <cell r="A100" t="str">
            <v>Pont 20 T n° 880-46</v>
          </cell>
        </row>
        <row r="101">
          <cell r="A101" t="str">
            <v>Halle 2</v>
          </cell>
        </row>
        <row r="102">
          <cell r="A102" t="str">
            <v>Pont 10 T n°879-10</v>
          </cell>
        </row>
        <row r="103">
          <cell r="A103" t="str">
            <v>Halle 2</v>
          </cell>
        </row>
        <row r="104">
          <cell r="A104" t="str">
            <v>Pont 25 T n° 880-47</v>
          </cell>
        </row>
        <row r="105">
          <cell r="A105" t="str">
            <v>Halle 3</v>
          </cell>
        </row>
        <row r="106">
          <cell r="A106" t="str">
            <v>Pont 5 T n° 878-89</v>
          </cell>
        </row>
        <row r="107">
          <cell r="A107" t="str">
            <v>Halle 3</v>
          </cell>
        </row>
        <row r="108">
          <cell r="A108" t="str">
            <v>Palan potence Demag</v>
          </cell>
        </row>
        <row r="109">
          <cell r="A109" t="str">
            <v>Halle 3 / 4</v>
          </cell>
        </row>
        <row r="110">
          <cell r="A110" t="str">
            <v>Foreuse CL2</v>
          </cell>
        </row>
        <row r="111">
          <cell r="A111" t="str">
            <v>863-181</v>
          </cell>
        </row>
        <row r="112">
          <cell r="A112" t="str">
            <v>Pont 25 T n° 880-43</v>
          </cell>
        </row>
        <row r="113">
          <cell r="A113" t="str">
            <v>Halle 4</v>
          </cell>
        </row>
        <row r="114">
          <cell r="A114" t="str">
            <v>Pont 80 T n° 883-01</v>
          </cell>
        </row>
        <row r="115">
          <cell r="A115" t="str">
            <v>Halle 4</v>
          </cell>
        </row>
        <row r="116">
          <cell r="A116" t="str">
            <v>Pont 20 T n° 880-08</v>
          </cell>
        </row>
        <row r="117">
          <cell r="A117" t="str">
            <v>Hall 4</v>
          </cell>
        </row>
        <row r="118">
          <cell r="A118" t="str">
            <v xml:space="preserve">Palan sur potence </v>
          </cell>
        </row>
        <row r="119">
          <cell r="A119" t="str">
            <v>Dac / Demag</v>
          </cell>
        </row>
        <row r="120">
          <cell r="A120" t="str">
            <v>Halle 4  863-146</v>
          </cell>
        </row>
        <row r="121">
          <cell r="A121" t="str">
            <v>Palan potence Séral</v>
          </cell>
        </row>
        <row r="122">
          <cell r="A122" t="str">
            <v>Halle 4  863-186</v>
          </cell>
        </row>
        <row r="123">
          <cell r="A123" t="str">
            <v>Tour 20 m</v>
          </cell>
        </row>
        <row r="124">
          <cell r="A124" t="str">
            <v>Pont 25 T n° 880-45</v>
          </cell>
        </row>
        <row r="125">
          <cell r="A125" t="str">
            <v>Hall 5</v>
          </cell>
        </row>
        <row r="126">
          <cell r="A126" t="str">
            <v>Pont 60 T n° 882-03</v>
          </cell>
        </row>
        <row r="127">
          <cell r="A127" t="str">
            <v>Hall 5</v>
          </cell>
        </row>
        <row r="128">
          <cell r="A128" t="str">
            <v xml:space="preserve">Palan sur potence </v>
          </cell>
        </row>
        <row r="129">
          <cell r="A129" t="str">
            <v>Hall 5 (aléseuse HES)</v>
          </cell>
        </row>
        <row r="130">
          <cell r="A130" t="str">
            <v>N°863-190</v>
          </cell>
        </row>
        <row r="131">
          <cell r="A131" t="str">
            <v xml:space="preserve">Palan sur potence </v>
          </cell>
        </row>
        <row r="132">
          <cell r="A132" t="str">
            <v>Hall 5  864-06</v>
          </cell>
        </row>
        <row r="133">
          <cell r="A133" t="str">
            <v xml:space="preserve">Palan sur potence </v>
          </cell>
        </row>
        <row r="134">
          <cell r="A134" t="str">
            <v>Hall 5  865-07</v>
          </cell>
        </row>
        <row r="135">
          <cell r="A135" t="str">
            <v xml:space="preserve">Palan sur potence </v>
          </cell>
        </row>
        <row r="136">
          <cell r="A136" t="str">
            <v>Hall 5   865-09</v>
          </cell>
        </row>
        <row r="137">
          <cell r="A137" t="str">
            <v>Palan sur potence</v>
          </cell>
        </row>
        <row r="138">
          <cell r="A138" t="str">
            <v>Hall 5   865-10</v>
          </cell>
        </row>
        <row r="139">
          <cell r="A139" t="str">
            <v>T4</v>
          </cell>
        </row>
        <row r="140">
          <cell r="A140" t="str">
            <v>palan sur monorail</v>
          </cell>
        </row>
        <row r="141">
          <cell r="A141" t="str">
            <v>2t sous sol T4</v>
          </cell>
        </row>
        <row r="142">
          <cell r="A142" t="str">
            <v>n°865-22</v>
          </cell>
        </row>
        <row r="143">
          <cell r="A143" t="str">
            <v>palan sous sol T4</v>
          </cell>
        </row>
        <row r="144">
          <cell r="A144" t="str">
            <v>0,5t n°863-188</v>
          </cell>
        </row>
        <row r="145">
          <cell r="A145" t="str">
            <v>palan sur potence 250kg n°863-189</v>
          </cell>
        </row>
        <row r="146">
          <cell r="A146" t="str">
            <v>hall 5</v>
          </cell>
        </row>
        <row r="147">
          <cell r="A147" t="str">
            <v>ECROUTAGE</v>
          </cell>
        </row>
        <row r="148">
          <cell r="A148" t="str">
            <v>Pont 10 T n° 879-16</v>
          </cell>
        </row>
        <row r="149">
          <cell r="A149" t="str">
            <v>Pont 5 T n° 878-81</v>
          </cell>
        </row>
        <row r="150">
          <cell r="A150" t="str">
            <v xml:space="preserve">Palan sur potence </v>
          </cell>
        </row>
        <row r="151">
          <cell r="A151" t="str">
            <v>Demag 863-184</v>
          </cell>
        </row>
        <row r="152">
          <cell r="A152" t="str">
            <v>EXPEDITION</v>
          </cell>
        </row>
        <row r="153">
          <cell r="A153" t="str">
            <v>Pont 20 T n° 880-13</v>
          </cell>
        </row>
        <row r="154">
          <cell r="A154" t="str">
            <v>Pont 5 T n°878-08</v>
          </cell>
        </row>
        <row r="155">
          <cell r="A155"/>
        </row>
        <row r="156">
          <cell r="A156" t="str">
            <v>BÂTIMENT 279</v>
          </cell>
        </row>
        <row r="157">
          <cell r="A157" t="str">
            <v>Pont 5 T n° 878-28</v>
          </cell>
        </row>
        <row r="158">
          <cell r="A158" t="str">
            <v>MAINTENANCE</v>
          </cell>
        </row>
        <row r="159">
          <cell r="A159" t="str">
            <v>Pont 3 T n° 876-124</v>
          </cell>
        </row>
        <row r="160">
          <cell r="A160" t="str">
            <v>Poste de cordes</v>
          </cell>
        </row>
        <row r="161">
          <cell r="A161" t="str">
            <v>Pont 40 T n° 881-02</v>
          </cell>
        </row>
        <row r="162">
          <cell r="A162" t="str">
            <v>Poste de cordes</v>
          </cell>
        </row>
        <row r="163">
          <cell r="A163" t="str">
            <v>Pont 3 T n° 876-128</v>
          </cell>
        </row>
        <row r="164">
          <cell r="A164" t="str">
            <v>Maintenance</v>
          </cell>
        </row>
        <row r="165">
          <cell r="A165" t="str">
            <v>Pont 3 T n° 876-129</v>
          </cell>
        </row>
        <row r="166">
          <cell r="A166" t="str">
            <v>Maintenance</v>
          </cell>
        </row>
        <row r="167">
          <cell r="A167" t="str">
            <v xml:space="preserve">Palan sur monorail </v>
          </cell>
        </row>
        <row r="168">
          <cell r="A168" t="str">
            <v xml:space="preserve"> 871-143 maintenance</v>
          </cell>
        </row>
        <row r="169">
          <cell r="A169" t="str">
            <v xml:space="preserve">Palan sur monorail 
</v>
          </cell>
        </row>
        <row r="170">
          <cell r="A170" t="str">
            <v xml:space="preserve">N° 871-173   </v>
          </cell>
        </row>
        <row r="171">
          <cell r="A171" t="str">
            <v>maintenance</v>
          </cell>
        </row>
        <row r="172">
          <cell r="A172" t="str">
            <v>STEP</v>
          </cell>
        </row>
        <row r="173">
          <cell r="A173" t="str">
            <v>pont 1T n°876-154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B8B73-3BD2-4333-BC95-A8190021E58E}">
  <sheetPr codeName="Feuil07">
    <tabColor rgb="FF92D050"/>
  </sheetPr>
  <dimension ref="A1:FV200"/>
  <sheetViews>
    <sheetView showGridLines="0" tabSelected="1" zoomScaleNormal="100" workbookViewId="0">
      <pane xSplit="2" ySplit="2" topLeftCell="EX3" activePane="bottomRight" state="frozen"/>
      <selection activeCell="AJ67" sqref="AJ67"/>
      <selection pane="topRight" activeCell="AJ67" sqref="AJ67"/>
      <selection pane="bottomLeft" activeCell="AJ67" sqref="AJ67"/>
      <selection pane="bottomRight" activeCell="FM5" sqref="FM5"/>
    </sheetView>
  </sheetViews>
  <sheetFormatPr baseColWidth="10" defaultColWidth="11.1640625" defaultRowHeight="21.6"/>
  <cols>
    <col min="1" max="1" width="9.58203125" style="9" bestFit="1" customWidth="1"/>
    <col min="2" max="2" width="10.08203125" style="9" customWidth="1"/>
    <col min="3" max="3" width="21.83203125" style="10" bestFit="1" customWidth="1"/>
    <col min="4" max="4" width="5.1640625" style="30" customWidth="1"/>
    <col min="5" max="5" width="10.5" style="10" bestFit="1" customWidth="1"/>
    <col min="6" max="6" width="5.4140625" style="30" customWidth="1"/>
    <col min="7" max="7" width="9.58203125" style="1" bestFit="1" customWidth="1"/>
    <col min="8" max="8" width="10.83203125" style="1" bestFit="1" customWidth="1"/>
    <col min="9" max="9" width="14.4140625" style="1" bestFit="1" customWidth="1"/>
    <col min="10" max="10" width="5.58203125" style="2" customWidth="1"/>
    <col min="11" max="11" width="8.4140625" style="35" customWidth="1"/>
    <col min="12" max="12" width="5.58203125" style="36" customWidth="1"/>
    <col min="13" max="13" width="6.83203125" style="2" customWidth="1"/>
    <col min="14" max="14" width="13.4140625" style="37" bestFit="1" customWidth="1"/>
    <col min="15" max="15" width="8.4140625" style="38" bestFit="1" customWidth="1"/>
    <col min="16" max="18" width="14.08203125" style="38" customWidth="1"/>
    <col min="19" max="19" width="8.83203125" style="33" bestFit="1" customWidth="1"/>
    <col min="20" max="20" width="8.83203125" style="33" customWidth="1"/>
    <col min="21" max="21" width="8.83203125" style="1" bestFit="1" customWidth="1"/>
    <col min="22" max="22" width="9.1640625" style="33" bestFit="1" customWidth="1"/>
    <col min="23" max="23" width="6.6640625" style="1" bestFit="1" customWidth="1"/>
    <col min="24" max="24" width="6.83203125" style="33" bestFit="1" customWidth="1"/>
    <col min="25" max="25" width="2.1640625" style="30" bestFit="1" customWidth="1"/>
    <col min="26" max="30" width="3.5" style="30" customWidth="1"/>
    <col min="31" max="33" width="6.6640625" style="30" customWidth="1"/>
    <col min="34" max="34" width="1" style="1" customWidth="1"/>
    <col min="35" max="35" width="12.08203125" style="18" bestFit="1" customWidth="1"/>
    <col min="36" max="36" width="6.4140625" style="1" bestFit="1" customWidth="1"/>
    <col min="37" max="37" width="8.9140625" style="33" bestFit="1" customWidth="1"/>
    <col min="38" max="43" width="3.5" style="30" customWidth="1"/>
    <col min="44" max="46" width="6.6640625" style="30" customWidth="1"/>
    <col min="47" max="47" width="1" style="1" customWidth="1"/>
    <col min="48" max="48" width="12.08203125" style="18" bestFit="1" customWidth="1"/>
    <col min="49" max="49" width="6.4140625" style="1" bestFit="1" customWidth="1"/>
    <col min="50" max="50" width="8.9140625" style="33" bestFit="1" customWidth="1"/>
    <col min="51" max="56" width="3.5" style="30" customWidth="1"/>
    <col min="57" max="59" width="6.6640625" style="30" customWidth="1"/>
    <col min="60" max="60" width="1" style="1" customWidth="1"/>
    <col min="61" max="61" width="12.08203125" style="18" bestFit="1" customWidth="1"/>
    <col min="62" max="62" width="6.4140625" style="1" bestFit="1" customWidth="1"/>
    <col min="63" max="63" width="8.9140625" style="33" bestFit="1" customWidth="1"/>
    <col min="64" max="69" width="3.5" style="30" customWidth="1"/>
    <col min="70" max="72" width="6.6640625" style="30" customWidth="1"/>
    <col min="73" max="73" width="1" style="1" customWidth="1"/>
    <col min="74" max="74" width="9.1640625" style="18" bestFit="1" customWidth="1"/>
    <col min="75" max="75" width="6.4140625" style="1" bestFit="1" customWidth="1"/>
    <col min="76" max="76" width="8.9140625" style="33" bestFit="1" customWidth="1"/>
    <col min="77" max="82" width="3.5" style="30" customWidth="1"/>
    <col min="83" max="85" width="6.6640625" style="30" customWidth="1"/>
    <col min="86" max="86" width="1" style="1" customWidth="1"/>
    <col min="87" max="87" width="9.1640625" style="18" bestFit="1" customWidth="1"/>
    <col min="88" max="88" width="6.4140625" style="1" bestFit="1" customWidth="1"/>
    <col min="89" max="89" width="8.9140625" style="33" bestFit="1" customWidth="1"/>
    <col min="90" max="95" width="3.5" style="30" customWidth="1"/>
    <col min="96" max="98" width="6.6640625" style="30" customWidth="1"/>
    <col min="99" max="99" width="1" style="1" customWidth="1"/>
    <col min="100" max="100" width="9.1640625" style="18" bestFit="1" customWidth="1"/>
    <col min="101" max="101" width="6.4140625" style="1" bestFit="1" customWidth="1"/>
    <col min="102" max="102" width="8.9140625" style="33" bestFit="1" customWidth="1"/>
    <col min="103" max="108" width="3.5" style="30" customWidth="1"/>
    <col min="109" max="111" width="6.6640625" style="30" customWidth="1"/>
    <col min="112" max="112" width="1" style="1" customWidth="1"/>
    <col min="113" max="113" width="9.1640625" style="18" bestFit="1" customWidth="1"/>
    <col min="114" max="114" width="6.4140625" style="1" bestFit="1" customWidth="1"/>
    <col min="115" max="115" width="8.9140625" style="33" bestFit="1" customWidth="1"/>
    <col min="116" max="121" width="3.5" style="30" customWidth="1"/>
    <col min="122" max="124" width="6.6640625" style="30" customWidth="1"/>
    <col min="125" max="125" width="1" style="1" customWidth="1"/>
    <col min="126" max="126" width="10.6640625" style="18" bestFit="1" customWidth="1"/>
    <col min="127" max="127" width="6.4140625" style="1" bestFit="1" customWidth="1"/>
    <col min="128" max="128" width="8.9140625" style="33" bestFit="1" customWidth="1"/>
    <col min="129" max="134" width="3.5" style="30" customWidth="1"/>
    <col min="135" max="137" width="6.6640625" style="30" customWidth="1"/>
    <col min="138" max="138" width="1" style="1" customWidth="1"/>
    <col min="139" max="139" width="12.08203125" style="18" bestFit="1" customWidth="1"/>
    <col min="140" max="140" width="6.4140625" style="1" bestFit="1" customWidth="1"/>
    <col min="141" max="141" width="8.9140625" style="33" bestFit="1" customWidth="1"/>
    <col min="142" max="147" width="3.5" style="30" customWidth="1"/>
    <col min="148" max="150" width="6.6640625" style="30" customWidth="1"/>
    <col min="151" max="151" width="1" style="1" customWidth="1"/>
    <col min="152" max="152" width="10.25" style="18" bestFit="1" customWidth="1"/>
    <col min="153" max="153" width="6.4140625" style="1" bestFit="1" customWidth="1"/>
    <col min="154" max="154" width="6.83203125" style="33" bestFit="1" customWidth="1"/>
    <col min="155" max="160" width="3.5" style="30" customWidth="1"/>
    <col min="161" max="163" width="6.6640625" style="30" customWidth="1"/>
    <col min="164" max="164" width="1" style="1" customWidth="1"/>
    <col min="165" max="165" width="12.08203125" style="18" bestFit="1" customWidth="1"/>
    <col min="166" max="166" width="6.4140625" style="1" bestFit="1" customWidth="1"/>
    <col min="167" max="167" width="8.9140625" style="33" bestFit="1" customWidth="1"/>
    <col min="168" max="173" width="3.5" style="30" customWidth="1"/>
    <col min="174" max="176" width="6.6640625" style="30" customWidth="1"/>
    <col min="177" max="177" width="1" style="1" customWidth="1"/>
    <col min="178" max="178" width="12.08203125" style="18" bestFit="1" customWidth="1"/>
    <col min="179" max="16384" width="11.1640625" style="2"/>
  </cols>
  <sheetData>
    <row r="1" spans="1:178" ht="30" customHeight="1">
      <c r="A1" s="70" t="s">
        <v>0</v>
      </c>
      <c r="B1" s="51" t="s">
        <v>1</v>
      </c>
      <c r="C1" s="51" t="s">
        <v>2</v>
      </c>
      <c r="D1" s="49" t="s">
        <v>3</v>
      </c>
      <c r="E1" s="53" t="s">
        <v>4</v>
      </c>
      <c r="F1" s="49" t="s">
        <v>5</v>
      </c>
      <c r="G1" s="51" t="s">
        <v>6</v>
      </c>
      <c r="H1" s="51" t="s">
        <v>7</v>
      </c>
      <c r="I1" s="51" t="s">
        <v>8</v>
      </c>
      <c r="J1" s="49" t="s">
        <v>9</v>
      </c>
      <c r="K1" s="49" t="s">
        <v>10</v>
      </c>
      <c r="L1" s="49" t="s">
        <v>11</v>
      </c>
      <c r="M1" s="49" t="s">
        <v>6</v>
      </c>
      <c r="N1" s="49" t="s">
        <v>12</v>
      </c>
      <c r="O1" s="62" t="s">
        <v>13</v>
      </c>
      <c r="P1" s="64" t="s">
        <v>14</v>
      </c>
      <c r="Q1" s="64" t="s">
        <v>14</v>
      </c>
      <c r="R1" s="64" t="s">
        <v>14</v>
      </c>
      <c r="S1" s="66" t="s">
        <v>15</v>
      </c>
      <c r="T1" s="68" t="s">
        <v>16</v>
      </c>
      <c r="U1" s="51" t="s">
        <v>17</v>
      </c>
      <c r="V1" s="68" t="s">
        <v>18</v>
      </c>
      <c r="W1" s="51" t="s">
        <v>19</v>
      </c>
      <c r="X1" s="51" t="s">
        <v>20</v>
      </c>
      <c r="Y1" s="42" t="s">
        <v>21</v>
      </c>
      <c r="Z1" s="43"/>
      <c r="AA1" s="44"/>
      <c r="AB1" s="45" t="s">
        <v>22</v>
      </c>
      <c r="AC1" s="43"/>
      <c r="AD1" s="44"/>
      <c r="AE1" s="46" t="s">
        <v>23</v>
      </c>
      <c r="AF1" s="47"/>
      <c r="AG1" s="48"/>
      <c r="AI1" s="49" t="s">
        <v>24</v>
      </c>
      <c r="AJ1" s="51" t="s">
        <v>19</v>
      </c>
      <c r="AK1" s="51" t="s">
        <v>20</v>
      </c>
      <c r="AL1" s="42" t="s">
        <v>21</v>
      </c>
      <c r="AM1" s="43"/>
      <c r="AN1" s="44"/>
      <c r="AO1" s="45" t="s">
        <v>22</v>
      </c>
      <c r="AP1" s="43"/>
      <c r="AQ1" s="44"/>
      <c r="AR1" s="46" t="s">
        <v>23</v>
      </c>
      <c r="AS1" s="47"/>
      <c r="AT1" s="48"/>
      <c r="AV1" s="49" t="s">
        <v>25</v>
      </c>
      <c r="AW1" s="51" t="s">
        <v>19</v>
      </c>
      <c r="AX1" s="51" t="s">
        <v>20</v>
      </c>
      <c r="AY1" s="42" t="s">
        <v>21</v>
      </c>
      <c r="AZ1" s="43"/>
      <c r="BA1" s="44"/>
      <c r="BB1" s="45" t="s">
        <v>22</v>
      </c>
      <c r="BC1" s="43"/>
      <c r="BD1" s="44"/>
      <c r="BE1" s="46" t="s">
        <v>23</v>
      </c>
      <c r="BF1" s="47"/>
      <c r="BG1" s="48"/>
      <c r="BI1" s="49" t="s">
        <v>26</v>
      </c>
      <c r="BJ1" s="53" t="s">
        <v>19</v>
      </c>
      <c r="BK1" s="53" t="s">
        <v>20</v>
      </c>
      <c r="BL1" s="55" t="s">
        <v>21</v>
      </c>
      <c r="BM1" s="56"/>
      <c r="BN1" s="57"/>
      <c r="BO1" s="58" t="s">
        <v>22</v>
      </c>
      <c r="BP1" s="59"/>
      <c r="BQ1" s="60"/>
      <c r="BR1" s="46" t="s">
        <v>23</v>
      </c>
      <c r="BS1" s="47"/>
      <c r="BT1" s="48"/>
      <c r="BV1" s="49" t="s">
        <v>27</v>
      </c>
      <c r="BW1" s="51" t="s">
        <v>19</v>
      </c>
      <c r="BX1" s="51" t="s">
        <v>20</v>
      </c>
      <c r="BY1" s="42" t="s">
        <v>21</v>
      </c>
      <c r="BZ1" s="43"/>
      <c r="CA1" s="44"/>
      <c r="CB1" s="45" t="s">
        <v>22</v>
      </c>
      <c r="CC1" s="43"/>
      <c r="CD1" s="44"/>
      <c r="CE1" s="46" t="s">
        <v>23</v>
      </c>
      <c r="CF1" s="47"/>
      <c r="CG1" s="48"/>
      <c r="CI1" s="49" t="s">
        <v>28</v>
      </c>
      <c r="CJ1" s="51" t="s">
        <v>19</v>
      </c>
      <c r="CK1" s="51" t="s">
        <v>20</v>
      </c>
      <c r="CL1" s="42" t="s">
        <v>21</v>
      </c>
      <c r="CM1" s="43"/>
      <c r="CN1" s="44"/>
      <c r="CO1" s="45" t="s">
        <v>22</v>
      </c>
      <c r="CP1" s="43"/>
      <c r="CQ1" s="44"/>
      <c r="CR1" s="46" t="s">
        <v>23</v>
      </c>
      <c r="CS1" s="47"/>
      <c r="CT1" s="48"/>
      <c r="CV1" s="49" t="s">
        <v>29</v>
      </c>
      <c r="CW1" s="51" t="s">
        <v>19</v>
      </c>
      <c r="CX1" s="51" t="s">
        <v>20</v>
      </c>
      <c r="CY1" s="42" t="s">
        <v>21</v>
      </c>
      <c r="CZ1" s="43"/>
      <c r="DA1" s="44"/>
      <c r="DB1" s="45" t="s">
        <v>22</v>
      </c>
      <c r="DC1" s="43"/>
      <c r="DD1" s="44"/>
      <c r="DE1" s="46" t="s">
        <v>23</v>
      </c>
      <c r="DF1" s="47"/>
      <c r="DG1" s="48"/>
      <c r="DI1" s="49" t="s">
        <v>30</v>
      </c>
      <c r="DJ1" s="51" t="s">
        <v>19</v>
      </c>
      <c r="DK1" s="51" t="s">
        <v>20</v>
      </c>
      <c r="DL1" s="42" t="s">
        <v>21</v>
      </c>
      <c r="DM1" s="43"/>
      <c r="DN1" s="44"/>
      <c r="DO1" s="45" t="s">
        <v>22</v>
      </c>
      <c r="DP1" s="43"/>
      <c r="DQ1" s="44"/>
      <c r="DR1" s="46" t="s">
        <v>23</v>
      </c>
      <c r="DS1" s="47"/>
      <c r="DT1" s="48"/>
      <c r="DV1" s="49" t="s">
        <v>31</v>
      </c>
      <c r="DW1" s="51" t="s">
        <v>19</v>
      </c>
      <c r="DX1" s="51" t="s">
        <v>20</v>
      </c>
      <c r="DY1" s="42" t="s">
        <v>21</v>
      </c>
      <c r="DZ1" s="43"/>
      <c r="EA1" s="44"/>
      <c r="EB1" s="45" t="s">
        <v>22</v>
      </c>
      <c r="EC1" s="43"/>
      <c r="ED1" s="44"/>
      <c r="EE1" s="46" t="s">
        <v>23</v>
      </c>
      <c r="EF1" s="47"/>
      <c r="EG1" s="48"/>
      <c r="EI1" s="49" t="s">
        <v>32</v>
      </c>
      <c r="EJ1" s="51" t="s">
        <v>19</v>
      </c>
      <c r="EK1" s="51" t="s">
        <v>20</v>
      </c>
      <c r="EL1" s="42" t="s">
        <v>21</v>
      </c>
      <c r="EM1" s="43"/>
      <c r="EN1" s="44"/>
      <c r="EO1" s="45" t="s">
        <v>22</v>
      </c>
      <c r="EP1" s="43"/>
      <c r="EQ1" s="44"/>
      <c r="ER1" s="46" t="s">
        <v>23</v>
      </c>
      <c r="ES1" s="47"/>
      <c r="ET1" s="48"/>
      <c r="EV1" s="49" t="s">
        <v>33</v>
      </c>
      <c r="EW1" s="51" t="s">
        <v>19</v>
      </c>
      <c r="EX1" s="51" t="s">
        <v>20</v>
      </c>
      <c r="EY1" s="42" t="s">
        <v>21</v>
      </c>
      <c r="EZ1" s="43"/>
      <c r="FA1" s="44"/>
      <c r="FB1" s="45" t="s">
        <v>22</v>
      </c>
      <c r="FC1" s="43"/>
      <c r="FD1" s="44"/>
      <c r="FE1" s="46" t="s">
        <v>23</v>
      </c>
      <c r="FF1" s="47"/>
      <c r="FG1" s="48"/>
      <c r="FI1" s="49" t="s">
        <v>34</v>
      </c>
      <c r="FJ1" s="51" t="s">
        <v>19</v>
      </c>
      <c r="FK1" s="51" t="s">
        <v>20</v>
      </c>
      <c r="FL1" s="42" t="s">
        <v>21</v>
      </c>
      <c r="FM1" s="43"/>
      <c r="FN1" s="44"/>
      <c r="FO1" s="45" t="s">
        <v>22</v>
      </c>
      <c r="FP1" s="43"/>
      <c r="FQ1" s="44"/>
      <c r="FR1" s="46" t="s">
        <v>23</v>
      </c>
      <c r="FS1" s="47"/>
      <c r="FT1" s="48"/>
      <c r="FV1" s="49" t="s">
        <v>35</v>
      </c>
    </row>
    <row r="2" spans="1:178" s="7" customFormat="1" ht="30" customHeight="1" thickBot="1">
      <c r="A2" s="71"/>
      <c r="B2" s="52"/>
      <c r="C2" s="52"/>
      <c r="D2" s="61"/>
      <c r="E2" s="54"/>
      <c r="F2" s="61"/>
      <c r="G2" s="52"/>
      <c r="H2" s="52"/>
      <c r="I2" s="52"/>
      <c r="J2" s="61"/>
      <c r="K2" s="61"/>
      <c r="L2" s="61"/>
      <c r="M2" s="61"/>
      <c r="N2" s="61"/>
      <c r="O2" s="63"/>
      <c r="P2" s="65"/>
      <c r="Q2" s="65"/>
      <c r="R2" s="65"/>
      <c r="S2" s="67"/>
      <c r="T2" s="69"/>
      <c r="U2" s="52"/>
      <c r="V2" s="69"/>
      <c r="W2" s="52"/>
      <c r="X2" s="52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50"/>
      <c r="AJ2" s="52"/>
      <c r="AK2" s="52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50"/>
      <c r="AW2" s="52"/>
      <c r="AX2" s="52"/>
      <c r="AY2" s="3">
        <v>1</v>
      </c>
      <c r="AZ2" s="4">
        <v>2</v>
      </c>
      <c r="BA2" s="5">
        <v>3</v>
      </c>
      <c r="BB2" s="3">
        <v>1</v>
      </c>
      <c r="BC2" s="4">
        <v>2</v>
      </c>
      <c r="BD2" s="5">
        <v>3</v>
      </c>
      <c r="BE2" s="3">
        <v>1</v>
      </c>
      <c r="BF2" s="4">
        <v>2</v>
      </c>
      <c r="BG2" s="5">
        <v>3</v>
      </c>
      <c r="BH2" s="6"/>
      <c r="BI2" s="50"/>
      <c r="BJ2" s="54"/>
      <c r="BK2" s="54"/>
      <c r="BL2" s="3">
        <v>1</v>
      </c>
      <c r="BM2" s="4">
        <v>2</v>
      </c>
      <c r="BN2" s="5">
        <v>3</v>
      </c>
      <c r="BO2" s="3">
        <v>1</v>
      </c>
      <c r="BP2" s="4">
        <v>2</v>
      </c>
      <c r="BQ2" s="5">
        <v>3</v>
      </c>
      <c r="BR2" s="3">
        <v>1</v>
      </c>
      <c r="BS2" s="4">
        <v>2</v>
      </c>
      <c r="BT2" s="5">
        <v>3</v>
      </c>
      <c r="BU2" s="6"/>
      <c r="BV2" s="50"/>
      <c r="BW2" s="52"/>
      <c r="BX2" s="52"/>
      <c r="BY2" s="3">
        <v>1</v>
      </c>
      <c r="BZ2" s="4">
        <v>2</v>
      </c>
      <c r="CA2" s="5">
        <v>3</v>
      </c>
      <c r="CB2" s="3">
        <v>1</v>
      </c>
      <c r="CC2" s="4">
        <v>2</v>
      </c>
      <c r="CD2" s="5">
        <v>3</v>
      </c>
      <c r="CE2" s="3">
        <v>1</v>
      </c>
      <c r="CF2" s="4">
        <v>2</v>
      </c>
      <c r="CG2" s="5">
        <v>3</v>
      </c>
      <c r="CH2" s="6"/>
      <c r="CI2" s="50"/>
      <c r="CJ2" s="52"/>
      <c r="CK2" s="52"/>
      <c r="CL2" s="3">
        <v>1</v>
      </c>
      <c r="CM2" s="4">
        <v>2</v>
      </c>
      <c r="CN2" s="5">
        <v>3</v>
      </c>
      <c r="CO2" s="3">
        <v>1</v>
      </c>
      <c r="CP2" s="4">
        <v>2</v>
      </c>
      <c r="CQ2" s="5">
        <v>3</v>
      </c>
      <c r="CR2" s="3">
        <v>1</v>
      </c>
      <c r="CS2" s="4">
        <v>2</v>
      </c>
      <c r="CT2" s="5">
        <v>3</v>
      </c>
      <c r="CU2" s="6"/>
      <c r="CV2" s="50"/>
      <c r="CW2" s="52"/>
      <c r="CX2" s="52"/>
      <c r="CY2" s="3">
        <v>1</v>
      </c>
      <c r="CZ2" s="4">
        <v>2</v>
      </c>
      <c r="DA2" s="5">
        <v>3</v>
      </c>
      <c r="DB2" s="3">
        <v>1</v>
      </c>
      <c r="DC2" s="4">
        <v>2</v>
      </c>
      <c r="DD2" s="5">
        <v>3</v>
      </c>
      <c r="DE2" s="3">
        <v>1</v>
      </c>
      <c r="DF2" s="4">
        <v>2</v>
      </c>
      <c r="DG2" s="5">
        <v>3</v>
      </c>
      <c r="DH2" s="6"/>
      <c r="DI2" s="50"/>
      <c r="DJ2" s="52"/>
      <c r="DK2" s="52"/>
      <c r="DL2" s="3">
        <v>1</v>
      </c>
      <c r="DM2" s="4">
        <v>2</v>
      </c>
      <c r="DN2" s="5">
        <v>3</v>
      </c>
      <c r="DO2" s="3">
        <v>1</v>
      </c>
      <c r="DP2" s="4">
        <v>2</v>
      </c>
      <c r="DQ2" s="5">
        <v>3</v>
      </c>
      <c r="DR2" s="3">
        <v>1</v>
      </c>
      <c r="DS2" s="4">
        <v>2</v>
      </c>
      <c r="DT2" s="5">
        <v>3</v>
      </c>
      <c r="DU2" s="6"/>
      <c r="DV2" s="50"/>
      <c r="DW2" s="52"/>
      <c r="DX2" s="52"/>
      <c r="DY2" s="3">
        <v>1</v>
      </c>
      <c r="DZ2" s="4">
        <v>2</v>
      </c>
      <c r="EA2" s="5">
        <v>3</v>
      </c>
      <c r="EB2" s="3">
        <v>1</v>
      </c>
      <c r="EC2" s="4">
        <v>2</v>
      </c>
      <c r="ED2" s="5">
        <v>3</v>
      </c>
      <c r="EE2" s="3">
        <v>1</v>
      </c>
      <c r="EF2" s="4">
        <v>2</v>
      </c>
      <c r="EG2" s="5">
        <v>3</v>
      </c>
      <c r="EH2" s="6"/>
      <c r="EI2" s="50"/>
      <c r="EJ2" s="52"/>
      <c r="EK2" s="52"/>
      <c r="EL2" s="3">
        <v>1</v>
      </c>
      <c r="EM2" s="4">
        <v>2</v>
      </c>
      <c r="EN2" s="5">
        <v>3</v>
      </c>
      <c r="EO2" s="3">
        <v>1</v>
      </c>
      <c r="EP2" s="4">
        <v>2</v>
      </c>
      <c r="EQ2" s="5">
        <v>3</v>
      </c>
      <c r="ER2" s="3">
        <v>1</v>
      </c>
      <c r="ES2" s="4">
        <v>2</v>
      </c>
      <c r="ET2" s="5">
        <v>3</v>
      </c>
      <c r="EU2" s="6"/>
      <c r="EV2" s="50"/>
      <c r="EW2" s="52"/>
      <c r="EX2" s="52"/>
      <c r="EY2" s="3">
        <v>1</v>
      </c>
      <c r="EZ2" s="4">
        <v>2</v>
      </c>
      <c r="FA2" s="5">
        <v>3</v>
      </c>
      <c r="FB2" s="3">
        <v>1</v>
      </c>
      <c r="FC2" s="4">
        <v>2</v>
      </c>
      <c r="FD2" s="5">
        <v>3</v>
      </c>
      <c r="FE2" s="3">
        <v>1</v>
      </c>
      <c r="FF2" s="4">
        <v>2</v>
      </c>
      <c r="FG2" s="5">
        <v>3</v>
      </c>
      <c r="FH2" s="6"/>
      <c r="FI2" s="50"/>
      <c r="FJ2" s="52"/>
      <c r="FK2" s="52"/>
      <c r="FL2" s="3">
        <v>1</v>
      </c>
      <c r="FM2" s="4">
        <v>2</v>
      </c>
      <c r="FN2" s="5">
        <v>3</v>
      </c>
      <c r="FO2" s="3">
        <v>1</v>
      </c>
      <c r="FP2" s="4">
        <v>2</v>
      </c>
      <c r="FQ2" s="5">
        <v>3</v>
      </c>
      <c r="FR2" s="3">
        <v>1</v>
      </c>
      <c r="FS2" s="4">
        <v>2</v>
      </c>
      <c r="FT2" s="5">
        <v>3</v>
      </c>
      <c r="FU2" s="6"/>
      <c r="FV2" s="50"/>
    </row>
    <row r="3" spans="1:178">
      <c r="A3" s="8">
        <v>1</v>
      </c>
      <c r="B3" s="9" t="s">
        <v>36</v>
      </c>
      <c r="D3" s="11"/>
      <c r="F3" s="11"/>
      <c r="G3" s="10"/>
      <c r="J3" s="12"/>
      <c r="K3" s="13"/>
      <c r="L3" s="14"/>
      <c r="M3" s="15"/>
      <c r="N3" s="16"/>
      <c r="O3" s="17"/>
      <c r="P3" s="17"/>
      <c r="Q3" s="17"/>
      <c r="R3" s="17"/>
      <c r="S3" s="18"/>
      <c r="T3" s="18"/>
      <c r="U3" s="1">
        <v>1</v>
      </c>
      <c r="V3" s="39"/>
      <c r="W3" s="40"/>
      <c r="X3" s="39"/>
      <c r="Y3" s="20"/>
      <c r="Z3" s="20"/>
      <c r="AA3" s="20"/>
      <c r="AB3" s="20"/>
      <c r="AC3" s="20"/>
      <c r="AD3" s="20"/>
      <c r="AE3" s="21" t="str">
        <f t="shared" ref="AE3:AG6" si="0">IFERROR(AB3/Y3,"")</f>
        <v/>
      </c>
      <c r="AF3" s="21" t="str">
        <f t="shared" si="0"/>
        <v/>
      </c>
      <c r="AG3" s="22" t="str">
        <f t="shared" si="0"/>
        <v/>
      </c>
      <c r="AH3" s="19"/>
      <c r="AI3" s="41" t="str">
        <f t="shared" ref="AI3:AI14" si="1">IF(V3="","",(EDATE(V3,U3)))</f>
        <v/>
      </c>
      <c r="AJ3" s="40"/>
      <c r="AK3" s="39"/>
      <c r="AL3" s="20"/>
      <c r="AM3" s="20"/>
      <c r="AN3" s="20"/>
      <c r="AO3" s="20"/>
      <c r="AP3" s="20"/>
      <c r="AQ3" s="20"/>
      <c r="AR3" s="21" t="str">
        <f t="shared" ref="AR3:AT14" si="2">IFERROR(AO3/AL3,"")</f>
        <v/>
      </c>
      <c r="AS3" s="21" t="str">
        <f t="shared" si="2"/>
        <v/>
      </c>
      <c r="AT3" s="22" t="str">
        <f t="shared" si="2"/>
        <v/>
      </c>
      <c r="AU3" s="19"/>
      <c r="AV3" s="41" t="str">
        <f t="shared" ref="AV3:AV14" si="3">IF(AI3="","",(EDATE(AI3,U3)))</f>
        <v/>
      </c>
      <c r="AW3" s="40"/>
      <c r="AX3" s="39"/>
      <c r="AY3" s="20"/>
      <c r="AZ3" s="20"/>
      <c r="BA3" s="20"/>
      <c r="BB3" s="20"/>
      <c r="BC3" s="20"/>
      <c r="BD3" s="20"/>
      <c r="BE3" s="21" t="str">
        <f t="shared" ref="BE3:BG14" si="4">IFERROR(BB3/AY3,"")</f>
        <v/>
      </c>
      <c r="BF3" s="21" t="str">
        <f t="shared" si="4"/>
        <v/>
      </c>
      <c r="BG3" s="22" t="str">
        <f t="shared" si="4"/>
        <v/>
      </c>
      <c r="BH3" s="19"/>
      <c r="BI3" s="41" t="str">
        <f t="shared" ref="BI3:BI14" si="5">IF(AV3="","",(EDATE(AV3,U3)))</f>
        <v/>
      </c>
      <c r="BJ3" s="40"/>
      <c r="BK3" s="39"/>
      <c r="BL3" s="23"/>
      <c r="BM3" s="23"/>
      <c r="BN3" s="23"/>
      <c r="BO3" s="23"/>
      <c r="BP3" s="23"/>
      <c r="BQ3" s="23"/>
      <c r="BR3" s="24" t="str">
        <f t="shared" ref="BR3:BT14" si="6">IFERROR(BO3/BL3,"")</f>
        <v/>
      </c>
      <c r="BS3" s="24" t="str">
        <f t="shared" si="6"/>
        <v/>
      </c>
      <c r="BT3" s="25" t="str">
        <f t="shared" si="6"/>
        <v/>
      </c>
      <c r="BV3" s="41" t="str">
        <f>IF(BI3="","",(EDATE(BI3,U3)))</f>
        <v/>
      </c>
      <c r="BW3" s="40"/>
      <c r="BX3" s="39"/>
      <c r="BY3" s="23"/>
      <c r="BZ3" s="23"/>
      <c r="CA3" s="23"/>
      <c r="CB3" s="23"/>
      <c r="CC3" s="23"/>
      <c r="CD3" s="23"/>
      <c r="CE3" s="24" t="str">
        <f t="shared" ref="CE3:CG14" si="7">IFERROR(CB3/BY3,"")</f>
        <v/>
      </c>
      <c r="CF3" s="24" t="str">
        <f t="shared" si="7"/>
        <v/>
      </c>
      <c r="CG3" s="25" t="str">
        <f t="shared" si="7"/>
        <v/>
      </c>
      <c r="CH3" s="26"/>
      <c r="CI3" s="41" t="str">
        <f>IF(BV3="","",(EDATE(BV3,U3)))</f>
        <v/>
      </c>
      <c r="CJ3" s="40"/>
      <c r="CK3" s="39"/>
      <c r="CL3" s="23"/>
      <c r="CM3" s="23"/>
      <c r="CN3" s="23"/>
      <c r="CO3" s="23"/>
      <c r="CP3" s="23"/>
      <c r="CQ3" s="23"/>
      <c r="CR3" s="24" t="str">
        <f t="shared" ref="CR3:CT14" si="8">IFERROR(CO3/CL3,"")</f>
        <v/>
      </c>
      <c r="CS3" s="24" t="str">
        <f t="shared" si="8"/>
        <v/>
      </c>
      <c r="CT3" s="25" t="str">
        <f t="shared" si="8"/>
        <v/>
      </c>
      <c r="CU3" s="26"/>
      <c r="CV3" s="41" t="str">
        <f>IF(CI3="","",(EDATE(CI3,U3)))</f>
        <v/>
      </c>
      <c r="CW3" s="40"/>
      <c r="CX3" s="39"/>
      <c r="CY3" s="23"/>
      <c r="CZ3" s="23"/>
      <c r="DA3" s="23"/>
      <c r="DB3" s="23"/>
      <c r="DC3" s="23"/>
      <c r="DD3" s="23"/>
      <c r="DE3" s="24" t="str">
        <f t="shared" ref="DE3:DG14" si="9">IFERROR(DB3/CY3,"")</f>
        <v/>
      </c>
      <c r="DF3" s="24" t="str">
        <f t="shared" si="9"/>
        <v/>
      </c>
      <c r="DG3" s="25" t="str">
        <f t="shared" si="9"/>
        <v/>
      </c>
      <c r="DH3" s="26"/>
      <c r="DI3" s="41" t="str">
        <f>IF(CV3="","",(EDATE(CV3,U3)))</f>
        <v/>
      </c>
      <c r="DJ3" s="40"/>
      <c r="DK3" s="39"/>
      <c r="DL3" s="23"/>
      <c r="DM3" s="23"/>
      <c r="DN3" s="23"/>
      <c r="DO3" s="23"/>
      <c r="DP3" s="23"/>
      <c r="DQ3" s="23"/>
      <c r="DR3" s="24" t="str">
        <f t="shared" ref="DR3:DT14" si="10">IFERROR(DO3/DL3,"")</f>
        <v/>
      </c>
      <c r="DS3" s="24" t="str">
        <f t="shared" si="10"/>
        <v/>
      </c>
      <c r="DT3" s="25" t="str">
        <f t="shared" si="10"/>
        <v/>
      </c>
      <c r="DU3" s="26"/>
      <c r="DV3" s="41" t="str">
        <f>IF(DI3="","",(EDATE(DI3,U3)))</f>
        <v/>
      </c>
      <c r="DW3" s="40"/>
      <c r="DX3" s="39"/>
      <c r="DY3" s="23"/>
      <c r="DZ3" s="23"/>
      <c r="EA3" s="23"/>
      <c r="EB3" s="23"/>
      <c r="EC3" s="23"/>
      <c r="ED3" s="23"/>
      <c r="EE3" s="24" t="str">
        <f t="shared" ref="EE3:EG14" si="11">IFERROR(EB3/DY3,"")</f>
        <v/>
      </c>
      <c r="EF3" s="24" t="str">
        <f t="shared" si="11"/>
        <v/>
      </c>
      <c r="EG3" s="25" t="str">
        <f t="shared" si="11"/>
        <v/>
      </c>
      <c r="EI3" s="41" t="str">
        <f>IF(DV3="","",(EDATE(DV3,U3)))</f>
        <v/>
      </c>
      <c r="EJ3" s="40"/>
      <c r="EK3" s="39"/>
      <c r="EL3" s="23"/>
      <c r="EM3" s="23"/>
      <c r="EN3" s="23"/>
      <c r="EO3" s="23"/>
      <c r="EP3" s="23"/>
      <c r="EQ3" s="23"/>
      <c r="ER3" s="24" t="str">
        <f t="shared" ref="ER3:ET14" si="12">IFERROR(EO3/EL3,"")</f>
        <v/>
      </c>
      <c r="ES3" s="24" t="str">
        <f t="shared" si="12"/>
        <v/>
      </c>
      <c r="ET3" s="25" t="str">
        <f t="shared" si="12"/>
        <v/>
      </c>
      <c r="EU3" s="26"/>
      <c r="EV3" s="41" t="str">
        <f>IF(EI3="","",(EDATE(EI3,U3)))</f>
        <v/>
      </c>
      <c r="EW3" s="40"/>
      <c r="EX3" s="39"/>
      <c r="EY3" s="23"/>
      <c r="EZ3" s="23"/>
      <c r="FA3" s="23"/>
      <c r="FB3" s="23"/>
      <c r="FC3" s="23"/>
      <c r="FD3" s="23"/>
      <c r="FE3" s="24" t="str">
        <f t="shared" ref="FE3:FG14" si="13">IFERROR(FB3/EY3,"")</f>
        <v/>
      </c>
      <c r="FF3" s="24" t="str">
        <f t="shared" si="13"/>
        <v/>
      </c>
      <c r="FG3" s="25" t="str">
        <f t="shared" si="13"/>
        <v/>
      </c>
      <c r="FH3" s="26"/>
      <c r="FI3" s="41" t="str">
        <f>IF(EV3="","",(EDATE(EV3,U3)))</f>
        <v/>
      </c>
      <c r="FJ3" s="40"/>
      <c r="FK3" s="39"/>
      <c r="FL3" s="23">
        <v>1</v>
      </c>
      <c r="FM3" s="23"/>
      <c r="FN3" s="23">
        <v>3</v>
      </c>
      <c r="FO3" s="23"/>
      <c r="FP3" s="23"/>
      <c r="FQ3" s="23">
        <v>3</v>
      </c>
      <c r="FR3" s="24">
        <f t="shared" ref="FR3:FT14" si="14">IFERROR(FO3/FL3,"")</f>
        <v>0</v>
      </c>
      <c r="FS3" s="24" t="str">
        <f t="shared" si="14"/>
        <v/>
      </c>
      <c r="FT3" s="25">
        <f t="shared" si="14"/>
        <v>1</v>
      </c>
      <c r="FU3" s="26"/>
      <c r="FV3" s="27" t="str">
        <f>IF(FI3="","",(EDATE(FI3,U3)))</f>
        <v/>
      </c>
    </row>
    <row r="4" spans="1:178">
      <c r="A4" s="8">
        <f>A3+1</f>
        <v>2</v>
      </c>
      <c r="B4" s="9" t="s">
        <v>36</v>
      </c>
      <c r="D4" s="11"/>
      <c r="F4" s="11"/>
      <c r="G4" s="10"/>
      <c r="J4" s="12"/>
      <c r="K4" s="13"/>
      <c r="L4" s="14"/>
      <c r="M4" s="15"/>
      <c r="N4" s="16"/>
      <c r="O4" s="17"/>
      <c r="P4" s="17"/>
      <c r="Q4" s="17"/>
      <c r="R4" s="17"/>
      <c r="S4" s="18"/>
      <c r="T4" s="18"/>
      <c r="U4" s="1">
        <v>1</v>
      </c>
      <c r="V4" s="39"/>
      <c r="W4" s="40"/>
      <c r="X4" s="39"/>
      <c r="Y4" s="20"/>
      <c r="Z4" s="20"/>
      <c r="AA4" s="20"/>
      <c r="AB4" s="20"/>
      <c r="AC4" s="20"/>
      <c r="AD4" s="20"/>
      <c r="AE4" s="21" t="str">
        <f t="shared" si="0"/>
        <v/>
      </c>
      <c r="AF4" s="21" t="str">
        <f t="shared" si="0"/>
        <v/>
      </c>
      <c r="AG4" s="22" t="str">
        <f t="shared" si="0"/>
        <v/>
      </c>
      <c r="AH4" s="19"/>
      <c r="AI4" s="41" t="str">
        <f t="shared" si="1"/>
        <v/>
      </c>
      <c r="AJ4" s="40"/>
      <c r="AK4" s="39"/>
      <c r="AL4" s="20"/>
      <c r="AM4" s="20"/>
      <c r="AN4" s="20"/>
      <c r="AO4" s="20"/>
      <c r="AP4" s="20"/>
      <c r="AQ4" s="20"/>
      <c r="AR4" s="21" t="str">
        <f t="shared" si="2"/>
        <v/>
      </c>
      <c r="AS4" s="21" t="str">
        <f t="shared" si="2"/>
        <v/>
      </c>
      <c r="AT4" s="22" t="str">
        <f t="shared" si="2"/>
        <v/>
      </c>
      <c r="AU4" s="19"/>
      <c r="AV4" s="41" t="str">
        <f t="shared" si="3"/>
        <v/>
      </c>
      <c r="AW4" s="40"/>
      <c r="AX4" s="39"/>
      <c r="AY4" s="20"/>
      <c r="AZ4" s="20"/>
      <c r="BA4" s="20"/>
      <c r="BB4" s="20"/>
      <c r="BC4" s="20"/>
      <c r="BD4" s="20"/>
      <c r="BE4" s="21" t="str">
        <f t="shared" si="4"/>
        <v/>
      </c>
      <c r="BF4" s="21" t="str">
        <f t="shared" si="4"/>
        <v/>
      </c>
      <c r="BG4" s="22" t="str">
        <f t="shared" si="4"/>
        <v/>
      </c>
      <c r="BH4" s="19"/>
      <c r="BI4" s="41" t="str">
        <f t="shared" si="5"/>
        <v/>
      </c>
      <c r="BJ4" s="40"/>
      <c r="BK4" s="39"/>
      <c r="BL4" s="23"/>
      <c r="BM4" s="23"/>
      <c r="BN4" s="23"/>
      <c r="BO4" s="23"/>
      <c r="BP4" s="23"/>
      <c r="BQ4" s="23"/>
      <c r="BR4" s="24" t="str">
        <f t="shared" si="6"/>
        <v/>
      </c>
      <c r="BS4" s="24" t="str">
        <f t="shared" si="6"/>
        <v/>
      </c>
      <c r="BT4" s="25" t="str">
        <f t="shared" si="6"/>
        <v/>
      </c>
      <c r="BV4" s="41" t="str">
        <f>IF(BI4="","",(EDATE(BI4,U4)))</f>
        <v/>
      </c>
      <c r="BW4" s="40"/>
      <c r="BX4" s="39"/>
      <c r="BY4" s="23"/>
      <c r="BZ4" s="23"/>
      <c r="CA4" s="23"/>
      <c r="CB4" s="23"/>
      <c r="CC4" s="23"/>
      <c r="CD4" s="23"/>
      <c r="CE4" s="24" t="str">
        <f t="shared" si="7"/>
        <v/>
      </c>
      <c r="CF4" s="24" t="str">
        <f t="shared" si="7"/>
        <v/>
      </c>
      <c r="CG4" s="25" t="str">
        <f t="shared" si="7"/>
        <v/>
      </c>
      <c r="CH4" s="26"/>
      <c r="CI4" s="41" t="str">
        <f>IF(BV4="","",(EDATE(BV4,U4)))</f>
        <v/>
      </c>
      <c r="CJ4" s="40"/>
      <c r="CK4" s="39"/>
      <c r="CL4" s="23"/>
      <c r="CM4" s="23"/>
      <c r="CN4" s="23"/>
      <c r="CO4" s="23"/>
      <c r="CP4" s="23"/>
      <c r="CQ4" s="23"/>
      <c r="CR4" s="24" t="str">
        <f t="shared" si="8"/>
        <v/>
      </c>
      <c r="CS4" s="24" t="str">
        <f t="shared" si="8"/>
        <v/>
      </c>
      <c r="CT4" s="25" t="str">
        <f t="shared" si="8"/>
        <v/>
      </c>
      <c r="CU4" s="26"/>
      <c r="CV4" s="41" t="str">
        <f>IF(CI4="","",(EDATE(CI4,U4)))</f>
        <v/>
      </c>
      <c r="CW4" s="40"/>
      <c r="CX4" s="39"/>
      <c r="CY4" s="23"/>
      <c r="CZ4" s="23"/>
      <c r="DA4" s="23"/>
      <c r="DB4" s="23"/>
      <c r="DC4" s="23"/>
      <c r="DD4" s="23"/>
      <c r="DE4" s="24" t="str">
        <f t="shared" si="9"/>
        <v/>
      </c>
      <c r="DF4" s="24" t="str">
        <f t="shared" si="9"/>
        <v/>
      </c>
      <c r="DG4" s="25" t="str">
        <f t="shared" si="9"/>
        <v/>
      </c>
      <c r="DH4" s="26"/>
      <c r="DI4" s="41" t="str">
        <f>IF(CV4="","",(EDATE(CV4,U4)))</f>
        <v/>
      </c>
      <c r="DJ4" s="40"/>
      <c r="DK4" s="39"/>
      <c r="DL4" s="23"/>
      <c r="DM4" s="23"/>
      <c r="DN4" s="23"/>
      <c r="DO4" s="23"/>
      <c r="DP4" s="23"/>
      <c r="DQ4" s="23"/>
      <c r="DR4" s="24" t="str">
        <f t="shared" si="10"/>
        <v/>
      </c>
      <c r="DS4" s="24" t="str">
        <f t="shared" si="10"/>
        <v/>
      </c>
      <c r="DT4" s="25" t="str">
        <f t="shared" si="10"/>
        <v/>
      </c>
      <c r="DU4" s="26"/>
      <c r="DV4" s="41" t="str">
        <f>IF(DI4="","",(EDATE(DI4,U4)))</f>
        <v/>
      </c>
      <c r="DW4" s="40"/>
      <c r="DX4" s="39"/>
      <c r="DY4" s="23"/>
      <c r="DZ4" s="23"/>
      <c r="EA4" s="23"/>
      <c r="EB4" s="23"/>
      <c r="EC4" s="23"/>
      <c r="ED4" s="23"/>
      <c r="EE4" s="24" t="str">
        <f t="shared" si="11"/>
        <v/>
      </c>
      <c r="EF4" s="24" t="str">
        <f t="shared" si="11"/>
        <v/>
      </c>
      <c r="EG4" s="25" t="str">
        <f t="shared" si="11"/>
        <v/>
      </c>
      <c r="EI4" s="41" t="str">
        <f>IF(DV4="","",(EDATE(DV4,U4)))</f>
        <v/>
      </c>
      <c r="EJ4" s="40"/>
      <c r="EK4" s="39"/>
      <c r="EL4" s="23"/>
      <c r="EM4" s="23"/>
      <c r="EN4" s="23"/>
      <c r="EO4" s="23"/>
      <c r="EP4" s="23"/>
      <c r="EQ4" s="23"/>
      <c r="ER4" s="24" t="str">
        <f t="shared" si="12"/>
        <v/>
      </c>
      <c r="ES4" s="24" t="str">
        <f t="shared" si="12"/>
        <v/>
      </c>
      <c r="ET4" s="25" t="str">
        <f t="shared" si="12"/>
        <v/>
      </c>
      <c r="EU4" s="26"/>
      <c r="EV4" s="41" t="str">
        <f>IF(EI4="","",(EDATE(EI4,U4)))</f>
        <v/>
      </c>
      <c r="EW4" s="40"/>
      <c r="EX4" s="39"/>
      <c r="EY4" s="23"/>
      <c r="EZ4" s="23"/>
      <c r="FA4" s="23"/>
      <c r="FB4" s="23"/>
      <c r="FC4" s="23"/>
      <c r="FD4" s="23"/>
      <c r="FE4" s="24" t="str">
        <f t="shared" si="13"/>
        <v/>
      </c>
      <c r="FF4" s="24" t="str">
        <f t="shared" si="13"/>
        <v/>
      </c>
      <c r="FG4" s="25" t="str">
        <f t="shared" si="13"/>
        <v/>
      </c>
      <c r="FH4" s="26"/>
      <c r="FI4" s="41" t="str">
        <f>IF(EV4="","",(EDATE(EV4,U4)))</f>
        <v/>
      </c>
      <c r="FJ4" s="40"/>
      <c r="FK4" s="39"/>
      <c r="FL4" s="23">
        <v>1</v>
      </c>
      <c r="FM4" s="23">
        <v>2</v>
      </c>
      <c r="FN4" s="23"/>
      <c r="FO4" s="23">
        <v>1</v>
      </c>
      <c r="FP4" s="23">
        <v>2</v>
      </c>
      <c r="FQ4" s="23"/>
      <c r="FR4" s="24">
        <f t="shared" si="14"/>
        <v>1</v>
      </c>
      <c r="FS4" s="24">
        <f t="shared" si="14"/>
        <v>1</v>
      </c>
      <c r="FT4" s="25" t="str">
        <f t="shared" si="14"/>
        <v/>
      </c>
      <c r="FU4" s="26"/>
      <c r="FV4" s="27" t="str">
        <f>IF(FI4="","",(EDATE(FI4,U4)))</f>
        <v/>
      </c>
    </row>
    <row r="5" spans="1:178">
      <c r="A5" s="8">
        <f>A4+1</f>
        <v>3</v>
      </c>
      <c r="D5" s="11"/>
      <c r="F5" s="11"/>
      <c r="G5" s="10"/>
      <c r="J5" s="28"/>
      <c r="K5" s="13"/>
      <c r="L5" s="14"/>
      <c r="M5" s="15"/>
      <c r="N5" s="16"/>
      <c r="O5" s="17"/>
      <c r="P5" s="17"/>
      <c r="Q5" s="17"/>
      <c r="R5" s="17"/>
      <c r="S5" s="18"/>
      <c r="T5" s="18"/>
      <c r="U5" s="1">
        <v>1</v>
      </c>
      <c r="V5" s="39"/>
      <c r="W5" s="40"/>
      <c r="X5" s="39"/>
      <c r="Y5" s="20"/>
      <c r="Z5" s="20"/>
      <c r="AA5" s="20"/>
      <c r="AB5" s="20"/>
      <c r="AC5" s="20"/>
      <c r="AD5" s="20"/>
      <c r="AE5" s="21" t="str">
        <f t="shared" si="0"/>
        <v/>
      </c>
      <c r="AF5" s="21" t="str">
        <f t="shared" si="0"/>
        <v/>
      </c>
      <c r="AG5" s="22" t="str">
        <f t="shared" si="0"/>
        <v/>
      </c>
      <c r="AH5" s="19"/>
      <c r="AI5" s="41" t="str">
        <f t="shared" si="1"/>
        <v/>
      </c>
      <c r="AJ5" s="40"/>
      <c r="AK5" s="39"/>
      <c r="AL5" s="20"/>
      <c r="AM5" s="20"/>
      <c r="AN5" s="20"/>
      <c r="AO5" s="20"/>
      <c r="AP5" s="20"/>
      <c r="AQ5" s="20"/>
      <c r="AR5" s="21" t="str">
        <f t="shared" si="2"/>
        <v/>
      </c>
      <c r="AS5" s="21" t="str">
        <f t="shared" si="2"/>
        <v/>
      </c>
      <c r="AT5" s="22" t="str">
        <f t="shared" si="2"/>
        <v/>
      </c>
      <c r="AU5" s="19"/>
      <c r="AV5" s="41" t="str">
        <f t="shared" si="3"/>
        <v/>
      </c>
      <c r="AW5" s="40"/>
      <c r="AX5" s="39"/>
      <c r="AY5" s="20"/>
      <c r="AZ5" s="20"/>
      <c r="BA5" s="20"/>
      <c r="BB5" s="20"/>
      <c r="BC5" s="20"/>
      <c r="BD5" s="20"/>
      <c r="BE5" s="21" t="str">
        <f t="shared" si="4"/>
        <v/>
      </c>
      <c r="BF5" s="21" t="str">
        <f t="shared" si="4"/>
        <v/>
      </c>
      <c r="BG5" s="22" t="str">
        <f t="shared" si="4"/>
        <v/>
      </c>
      <c r="BH5" s="19"/>
      <c r="BI5" s="41" t="str">
        <f t="shared" si="5"/>
        <v/>
      </c>
      <c r="BJ5" s="40"/>
      <c r="BK5" s="39"/>
      <c r="BL5" s="23"/>
      <c r="BM5" s="23"/>
      <c r="BN5" s="23"/>
      <c r="BO5" s="23"/>
      <c r="BP5" s="23"/>
      <c r="BQ5" s="23"/>
      <c r="BR5" s="24" t="str">
        <f t="shared" si="6"/>
        <v/>
      </c>
      <c r="BS5" s="24" t="str">
        <f t="shared" si="6"/>
        <v/>
      </c>
      <c r="BT5" s="25" t="str">
        <f t="shared" si="6"/>
        <v/>
      </c>
      <c r="BV5" s="41" t="str">
        <f>IF(BI5="","",(EDATE(BI5,U5)))</f>
        <v/>
      </c>
      <c r="BW5" s="40"/>
      <c r="BX5" s="39"/>
      <c r="BY5" s="23"/>
      <c r="BZ5" s="23"/>
      <c r="CA5" s="23"/>
      <c r="CB5" s="23"/>
      <c r="CC5" s="23"/>
      <c r="CD5" s="23"/>
      <c r="CE5" s="24" t="str">
        <f t="shared" si="7"/>
        <v/>
      </c>
      <c r="CF5" s="24" t="str">
        <f t="shared" si="7"/>
        <v/>
      </c>
      <c r="CG5" s="25" t="str">
        <f t="shared" si="7"/>
        <v/>
      </c>
      <c r="CH5" s="26"/>
      <c r="CI5" s="41" t="str">
        <f>IF(BV5="","",(EDATE(BV5,U5)))</f>
        <v/>
      </c>
      <c r="CJ5" s="40"/>
      <c r="CK5" s="39"/>
      <c r="CL5" s="23"/>
      <c r="CM5" s="23"/>
      <c r="CN5" s="23"/>
      <c r="CO5" s="23"/>
      <c r="CP5" s="23"/>
      <c r="CQ5" s="23"/>
      <c r="CR5" s="24" t="str">
        <f t="shared" si="8"/>
        <v/>
      </c>
      <c r="CS5" s="24" t="str">
        <f t="shared" si="8"/>
        <v/>
      </c>
      <c r="CT5" s="25" t="str">
        <f t="shared" si="8"/>
        <v/>
      </c>
      <c r="CU5" s="26"/>
      <c r="CV5" s="41" t="str">
        <f>IF(CI5="","",(EDATE(CI5,U5)))</f>
        <v/>
      </c>
      <c r="CW5" s="40"/>
      <c r="CX5" s="39"/>
      <c r="CY5" s="23"/>
      <c r="CZ5" s="23"/>
      <c r="DA5" s="23"/>
      <c r="DB5" s="23"/>
      <c r="DC5" s="23"/>
      <c r="DD5" s="23"/>
      <c r="DE5" s="24" t="str">
        <f t="shared" si="9"/>
        <v/>
      </c>
      <c r="DF5" s="24" t="str">
        <f t="shared" si="9"/>
        <v/>
      </c>
      <c r="DG5" s="25" t="str">
        <f t="shared" si="9"/>
        <v/>
      </c>
      <c r="DH5" s="26"/>
      <c r="DI5" s="41" t="str">
        <f>IF(CV5="","",(EDATE(CV5,U5)))</f>
        <v/>
      </c>
      <c r="DJ5" s="40"/>
      <c r="DK5" s="39"/>
      <c r="DL5" s="23"/>
      <c r="DM5" s="23"/>
      <c r="DN5" s="23"/>
      <c r="DO5" s="23"/>
      <c r="DP5" s="23"/>
      <c r="DQ5" s="23"/>
      <c r="DR5" s="24" t="str">
        <f t="shared" si="10"/>
        <v/>
      </c>
      <c r="DS5" s="24" t="str">
        <f t="shared" si="10"/>
        <v/>
      </c>
      <c r="DT5" s="25" t="str">
        <f t="shared" si="10"/>
        <v/>
      </c>
      <c r="DU5" s="26"/>
      <c r="DV5" s="41" t="str">
        <f>IF(DI5="","",(EDATE(DI5,U5)))</f>
        <v/>
      </c>
      <c r="DW5" s="40"/>
      <c r="DX5" s="39"/>
      <c r="DY5" s="23"/>
      <c r="DZ5" s="23"/>
      <c r="EA5" s="23"/>
      <c r="EB5" s="23"/>
      <c r="EC5" s="23"/>
      <c r="ED5" s="23"/>
      <c r="EE5" s="24" t="str">
        <f t="shared" si="11"/>
        <v/>
      </c>
      <c r="EF5" s="24" t="str">
        <f t="shared" si="11"/>
        <v/>
      </c>
      <c r="EG5" s="25" t="str">
        <f t="shared" si="11"/>
        <v/>
      </c>
      <c r="EI5" s="41" t="str">
        <f>IF(DV5="","",(EDATE(DV5,U5)))</f>
        <v/>
      </c>
      <c r="EJ5" s="40"/>
      <c r="EK5" s="39"/>
      <c r="EL5" s="23"/>
      <c r="EM5" s="23"/>
      <c r="EN5" s="23"/>
      <c r="EO5" s="23"/>
      <c r="EP5" s="23"/>
      <c r="EQ5" s="23"/>
      <c r="ER5" s="24" t="str">
        <f t="shared" si="12"/>
        <v/>
      </c>
      <c r="ES5" s="24" t="str">
        <f t="shared" si="12"/>
        <v/>
      </c>
      <c r="ET5" s="25" t="str">
        <f t="shared" si="12"/>
        <v/>
      </c>
      <c r="EU5" s="26"/>
      <c r="EV5" s="41" t="str">
        <f>IF(EI5="","",(EDATE(EI5,U5)))</f>
        <v/>
      </c>
      <c r="EW5" s="40"/>
      <c r="EX5" s="39"/>
      <c r="EY5" s="23"/>
      <c r="EZ5" s="23"/>
      <c r="FA5" s="23"/>
      <c r="FB5" s="23"/>
      <c r="FC5" s="23"/>
      <c r="FD5" s="23"/>
      <c r="FE5" s="24" t="str">
        <f t="shared" si="13"/>
        <v/>
      </c>
      <c r="FF5" s="24" t="str">
        <f t="shared" si="13"/>
        <v/>
      </c>
      <c r="FG5" s="25" t="str">
        <f t="shared" si="13"/>
        <v/>
      </c>
      <c r="FH5" s="26"/>
      <c r="FI5" s="41" t="str">
        <f>IF(EV5="","",(EDATE(EV5,U5)))</f>
        <v/>
      </c>
      <c r="FJ5" s="40"/>
      <c r="FK5" s="39"/>
      <c r="FL5" s="23">
        <v>1</v>
      </c>
      <c r="FM5" s="23">
        <v>2</v>
      </c>
      <c r="FN5" s="23">
        <v>3</v>
      </c>
      <c r="FO5" s="23">
        <v>1</v>
      </c>
      <c r="FP5" s="23"/>
      <c r="FQ5" s="23"/>
      <c r="FR5" s="24">
        <f t="shared" si="14"/>
        <v>1</v>
      </c>
      <c r="FS5" s="24">
        <f t="shared" si="14"/>
        <v>0</v>
      </c>
      <c r="FT5" s="25">
        <f t="shared" si="14"/>
        <v>0</v>
      </c>
      <c r="FU5" s="26"/>
      <c r="FV5" s="27" t="str">
        <f>IF(FI5="","",(EDATE(FI5,U5)))</f>
        <v/>
      </c>
    </row>
    <row r="6" spans="1:178">
      <c r="A6" s="8">
        <f>A5+1</f>
        <v>4</v>
      </c>
      <c r="D6" s="11"/>
      <c r="F6" s="11"/>
      <c r="G6" s="10"/>
      <c r="J6" s="28"/>
      <c r="K6" s="13"/>
      <c r="L6" s="14"/>
      <c r="M6" s="15"/>
      <c r="N6" s="16"/>
      <c r="O6" s="17"/>
      <c r="P6" s="17"/>
      <c r="Q6" s="17"/>
      <c r="R6" s="17"/>
      <c r="S6" s="18"/>
      <c r="T6" s="18"/>
      <c r="U6" s="1">
        <v>1</v>
      </c>
      <c r="V6" s="39"/>
      <c r="W6" s="40"/>
      <c r="X6" s="39"/>
      <c r="Y6" s="20"/>
      <c r="Z6" s="20"/>
      <c r="AA6" s="20"/>
      <c r="AB6" s="20"/>
      <c r="AC6" s="20"/>
      <c r="AD6" s="20"/>
      <c r="AE6" s="21" t="str">
        <f t="shared" si="0"/>
        <v/>
      </c>
      <c r="AF6" s="21" t="str">
        <f t="shared" si="0"/>
        <v/>
      </c>
      <c r="AG6" s="22" t="str">
        <f t="shared" si="0"/>
        <v/>
      </c>
      <c r="AH6" s="19"/>
      <c r="AI6" s="41" t="str">
        <f t="shared" si="1"/>
        <v/>
      </c>
      <c r="AJ6" s="40"/>
      <c r="AK6" s="39"/>
      <c r="AL6" s="20"/>
      <c r="AM6" s="20"/>
      <c r="AN6" s="20"/>
      <c r="AO6" s="20"/>
      <c r="AP6" s="20"/>
      <c r="AQ6" s="20"/>
      <c r="AR6" s="21" t="str">
        <f t="shared" si="2"/>
        <v/>
      </c>
      <c r="AS6" s="21" t="str">
        <f t="shared" si="2"/>
        <v/>
      </c>
      <c r="AT6" s="22" t="str">
        <f t="shared" si="2"/>
        <v/>
      </c>
      <c r="AU6" s="19"/>
      <c r="AV6" s="41" t="str">
        <f t="shared" si="3"/>
        <v/>
      </c>
      <c r="AW6" s="40"/>
      <c r="AX6" s="39"/>
      <c r="AY6" s="20"/>
      <c r="AZ6" s="20"/>
      <c r="BA6" s="20"/>
      <c r="BB6" s="20"/>
      <c r="BC6" s="20"/>
      <c r="BD6" s="20"/>
      <c r="BE6" s="21" t="str">
        <f t="shared" si="4"/>
        <v/>
      </c>
      <c r="BF6" s="21" t="str">
        <f t="shared" si="4"/>
        <v/>
      </c>
      <c r="BG6" s="22" t="str">
        <f t="shared" si="4"/>
        <v/>
      </c>
      <c r="BH6" s="19"/>
      <c r="BI6" s="41" t="str">
        <f t="shared" si="5"/>
        <v/>
      </c>
      <c r="BJ6" s="40"/>
      <c r="BK6" s="39"/>
      <c r="BL6" s="23"/>
      <c r="BM6" s="23"/>
      <c r="BN6" s="23"/>
      <c r="BO6" s="23"/>
      <c r="BP6" s="23"/>
      <c r="BQ6" s="23"/>
      <c r="BR6" s="24" t="str">
        <f t="shared" si="6"/>
        <v/>
      </c>
      <c r="BS6" s="24" t="str">
        <f t="shared" si="6"/>
        <v/>
      </c>
      <c r="BT6" s="25" t="str">
        <f t="shared" si="6"/>
        <v/>
      </c>
      <c r="BV6" s="41" t="str">
        <f>IF(BI6="","",(EDATE(BI6,U6)))</f>
        <v/>
      </c>
      <c r="BW6" s="40"/>
      <c r="BX6" s="39"/>
      <c r="BY6" s="23"/>
      <c r="BZ6" s="23"/>
      <c r="CA6" s="23"/>
      <c r="CB6" s="23"/>
      <c r="CC6" s="23"/>
      <c r="CD6" s="23"/>
      <c r="CE6" s="24" t="str">
        <f t="shared" si="7"/>
        <v/>
      </c>
      <c r="CF6" s="24" t="str">
        <f t="shared" si="7"/>
        <v/>
      </c>
      <c r="CG6" s="25" t="str">
        <f t="shared" si="7"/>
        <v/>
      </c>
      <c r="CH6" s="26"/>
      <c r="CI6" s="41" t="str">
        <f>IF(BV6="","",(EDATE(BV6,U6)))</f>
        <v/>
      </c>
      <c r="CJ6" s="40"/>
      <c r="CK6" s="39"/>
      <c r="CL6" s="23"/>
      <c r="CM6" s="23"/>
      <c r="CN6" s="23"/>
      <c r="CO6" s="23"/>
      <c r="CP6" s="23"/>
      <c r="CQ6" s="23"/>
      <c r="CR6" s="24" t="str">
        <f t="shared" si="8"/>
        <v/>
      </c>
      <c r="CS6" s="24" t="str">
        <f t="shared" si="8"/>
        <v/>
      </c>
      <c r="CT6" s="25" t="str">
        <f t="shared" si="8"/>
        <v/>
      </c>
      <c r="CU6" s="26"/>
      <c r="CV6" s="41" t="str">
        <f>IF(CI6="","",(EDATE(CI6,U6)))</f>
        <v/>
      </c>
      <c r="CW6" s="40"/>
      <c r="CX6" s="39"/>
      <c r="CY6" s="23"/>
      <c r="CZ6" s="23"/>
      <c r="DA6" s="23"/>
      <c r="DB6" s="23"/>
      <c r="DC6" s="23"/>
      <c r="DD6" s="23"/>
      <c r="DE6" s="24" t="str">
        <f t="shared" si="9"/>
        <v/>
      </c>
      <c r="DF6" s="24" t="str">
        <f t="shared" si="9"/>
        <v/>
      </c>
      <c r="DG6" s="25" t="str">
        <f t="shared" si="9"/>
        <v/>
      </c>
      <c r="DH6" s="26"/>
      <c r="DI6" s="41" t="str">
        <f>IF(CV6="","",(EDATE(CV6,U6)))</f>
        <v/>
      </c>
      <c r="DJ6" s="40"/>
      <c r="DK6" s="39"/>
      <c r="DL6" s="23"/>
      <c r="DM6" s="23"/>
      <c r="DN6" s="23"/>
      <c r="DO6" s="23"/>
      <c r="DP6" s="23"/>
      <c r="DQ6" s="23"/>
      <c r="DR6" s="24" t="str">
        <f t="shared" si="10"/>
        <v/>
      </c>
      <c r="DS6" s="24" t="str">
        <f t="shared" si="10"/>
        <v/>
      </c>
      <c r="DT6" s="25" t="str">
        <f t="shared" si="10"/>
        <v/>
      </c>
      <c r="DU6" s="26"/>
      <c r="DV6" s="41" t="str">
        <f>IF(DI6="","",(EDATE(DI6,U6)))</f>
        <v/>
      </c>
      <c r="DW6" s="40"/>
      <c r="DX6" s="39"/>
      <c r="DY6" s="23"/>
      <c r="DZ6" s="23"/>
      <c r="EA6" s="23"/>
      <c r="EB6" s="23"/>
      <c r="EC6" s="23"/>
      <c r="ED6" s="23"/>
      <c r="EE6" s="24" t="str">
        <f t="shared" si="11"/>
        <v/>
      </c>
      <c r="EF6" s="24" t="str">
        <f t="shared" si="11"/>
        <v/>
      </c>
      <c r="EG6" s="25" t="str">
        <f t="shared" si="11"/>
        <v/>
      </c>
      <c r="EI6" s="41" t="str">
        <f>IF(DV6="","",(EDATE(DV6,U6)))</f>
        <v/>
      </c>
      <c r="EJ6" s="40"/>
      <c r="EK6" s="39"/>
      <c r="EL6" s="23"/>
      <c r="EM6" s="23"/>
      <c r="EN6" s="23"/>
      <c r="EO6" s="23"/>
      <c r="EP6" s="23"/>
      <c r="EQ6" s="23"/>
      <c r="ER6" s="24" t="str">
        <f t="shared" si="12"/>
        <v/>
      </c>
      <c r="ES6" s="24" t="str">
        <f t="shared" si="12"/>
        <v/>
      </c>
      <c r="ET6" s="25" t="str">
        <f t="shared" si="12"/>
        <v/>
      </c>
      <c r="EU6" s="26"/>
      <c r="EV6" s="41" t="str">
        <f>IF(EI6="","",(EDATE(EI6,U6)))</f>
        <v/>
      </c>
      <c r="EW6" s="40"/>
      <c r="EX6" s="39"/>
      <c r="EY6" s="23"/>
      <c r="EZ6" s="23"/>
      <c r="FA6" s="23"/>
      <c r="FB6" s="23"/>
      <c r="FC6" s="23"/>
      <c r="FD6" s="23"/>
      <c r="FE6" s="24" t="str">
        <f t="shared" si="13"/>
        <v/>
      </c>
      <c r="FF6" s="24" t="str">
        <f t="shared" si="13"/>
        <v/>
      </c>
      <c r="FG6" s="25" t="str">
        <f t="shared" si="13"/>
        <v/>
      </c>
      <c r="FH6" s="26"/>
      <c r="FI6" s="41" t="str">
        <f>IF(EV6="","",(EDATE(EV6,U6)))</f>
        <v/>
      </c>
      <c r="FJ6" s="40"/>
      <c r="FK6" s="39"/>
      <c r="FL6" s="23"/>
      <c r="FM6" s="23"/>
      <c r="FN6" s="23"/>
      <c r="FO6" s="23"/>
      <c r="FP6" s="23"/>
      <c r="FQ6" s="23"/>
      <c r="FR6" s="24" t="str">
        <f t="shared" si="14"/>
        <v/>
      </c>
      <c r="FS6" s="24" t="str">
        <f t="shared" si="14"/>
        <v/>
      </c>
      <c r="FT6" s="25" t="str">
        <f t="shared" si="14"/>
        <v/>
      </c>
      <c r="FU6" s="26"/>
      <c r="FV6" s="27" t="str">
        <f>IF(FI6="","",(EDATE(FI6,U6)))</f>
        <v/>
      </c>
    </row>
    <row r="7" spans="1:178">
      <c r="B7" s="29"/>
      <c r="G7" s="10"/>
      <c r="I7" s="26"/>
      <c r="J7" s="31"/>
      <c r="K7" s="32"/>
      <c r="L7" s="14"/>
      <c r="M7" s="15"/>
      <c r="N7" s="16"/>
      <c r="O7" s="17"/>
      <c r="P7" s="17"/>
      <c r="Q7" s="17"/>
      <c r="R7" s="17"/>
      <c r="V7" s="39"/>
      <c r="W7" s="40"/>
      <c r="X7" s="39"/>
      <c r="Y7" s="20"/>
      <c r="Z7" s="20"/>
      <c r="AA7" s="20"/>
      <c r="AB7" s="20"/>
      <c r="AC7" s="20"/>
      <c r="AD7" s="20"/>
      <c r="AE7" s="20"/>
      <c r="AF7" s="20"/>
      <c r="AG7" s="20"/>
      <c r="AH7" s="19"/>
      <c r="AI7" s="41" t="str">
        <f t="shared" si="1"/>
        <v/>
      </c>
      <c r="AJ7" s="40"/>
      <c r="AK7" s="39"/>
      <c r="AL7" s="20"/>
      <c r="AM7" s="20"/>
      <c r="AN7" s="20"/>
      <c r="AO7" s="20"/>
      <c r="AP7" s="20"/>
      <c r="AQ7" s="20"/>
      <c r="AR7" s="21" t="str">
        <f t="shared" si="2"/>
        <v/>
      </c>
      <c r="AS7" s="21" t="str">
        <f t="shared" si="2"/>
        <v/>
      </c>
      <c r="AT7" s="22" t="str">
        <f t="shared" si="2"/>
        <v/>
      </c>
      <c r="AU7" s="19"/>
      <c r="AV7" s="41" t="str">
        <f t="shared" si="3"/>
        <v/>
      </c>
      <c r="AW7" s="40"/>
      <c r="AX7" s="39"/>
      <c r="AY7" s="20"/>
      <c r="AZ7" s="20"/>
      <c r="BA7" s="20"/>
      <c r="BB7" s="20"/>
      <c r="BC7" s="20"/>
      <c r="BD7" s="20"/>
      <c r="BE7" s="21" t="str">
        <f t="shared" si="4"/>
        <v/>
      </c>
      <c r="BF7" s="21" t="str">
        <f t="shared" si="4"/>
        <v/>
      </c>
      <c r="BG7" s="22" t="str">
        <f t="shared" si="4"/>
        <v/>
      </c>
      <c r="BH7" s="19"/>
      <c r="BI7" s="41" t="str">
        <f t="shared" si="5"/>
        <v/>
      </c>
      <c r="BJ7" s="40"/>
      <c r="BK7" s="39"/>
      <c r="BL7" s="23"/>
      <c r="BM7" s="23"/>
      <c r="BN7" s="23"/>
      <c r="BO7" s="23"/>
      <c r="BP7" s="23"/>
      <c r="BQ7" s="23"/>
      <c r="BR7" s="24" t="str">
        <f t="shared" si="6"/>
        <v/>
      </c>
      <c r="BS7" s="24" t="str">
        <f t="shared" si="6"/>
        <v/>
      </c>
      <c r="BT7" s="25" t="str">
        <f t="shared" si="6"/>
        <v/>
      </c>
      <c r="BV7" s="41" t="str">
        <f t="shared" ref="BV7:BV14" si="15">IF(BI7="","",(EDATE(BI7,BH7)))</f>
        <v/>
      </c>
      <c r="BW7" s="40"/>
      <c r="BX7" s="39"/>
      <c r="BY7" s="23"/>
      <c r="BZ7" s="23"/>
      <c r="CA7" s="23"/>
      <c r="CB7" s="23"/>
      <c r="CC7" s="23"/>
      <c r="CD7" s="23"/>
      <c r="CE7" s="24" t="str">
        <f t="shared" si="7"/>
        <v/>
      </c>
      <c r="CF7" s="24" t="str">
        <f t="shared" si="7"/>
        <v/>
      </c>
      <c r="CG7" s="25" t="str">
        <f t="shared" si="7"/>
        <v/>
      </c>
      <c r="CH7" s="26"/>
      <c r="CI7" s="41" t="str">
        <f t="shared" ref="CI7:CI14" si="16">IF(BV7="","",(EDATE(BV7,BH7)))</f>
        <v/>
      </c>
      <c r="CJ7" s="40"/>
      <c r="CK7" s="39"/>
      <c r="CL7" s="23"/>
      <c r="CM7" s="23"/>
      <c r="CN7" s="23"/>
      <c r="CO7" s="23"/>
      <c r="CP7" s="23"/>
      <c r="CQ7" s="23"/>
      <c r="CR7" s="24" t="str">
        <f t="shared" si="8"/>
        <v/>
      </c>
      <c r="CS7" s="24" t="str">
        <f t="shared" si="8"/>
        <v/>
      </c>
      <c r="CT7" s="25" t="str">
        <f t="shared" si="8"/>
        <v/>
      </c>
      <c r="CU7" s="26"/>
      <c r="CV7" s="41" t="str">
        <f t="shared" ref="CV7:CV14" si="17">IF(CI7="","",(EDATE(CI7,BH7)))</f>
        <v/>
      </c>
      <c r="CW7" s="40"/>
      <c r="CX7" s="39"/>
      <c r="CY7" s="23"/>
      <c r="CZ7" s="23"/>
      <c r="DA7" s="23"/>
      <c r="DB7" s="23"/>
      <c r="DC7" s="23"/>
      <c r="DD7" s="23"/>
      <c r="DE7" s="24" t="str">
        <f t="shared" si="9"/>
        <v/>
      </c>
      <c r="DF7" s="24" t="str">
        <f t="shared" si="9"/>
        <v/>
      </c>
      <c r="DG7" s="25" t="str">
        <f t="shared" si="9"/>
        <v/>
      </c>
      <c r="DH7" s="26"/>
      <c r="DI7" s="41" t="str">
        <f t="shared" ref="DI7:DI14" si="18">IF(CV7="","",(EDATE(CV7,CH7)))</f>
        <v/>
      </c>
      <c r="DJ7" s="40"/>
      <c r="DK7" s="39"/>
      <c r="DL7" s="23"/>
      <c r="DM7" s="23"/>
      <c r="DN7" s="23"/>
      <c r="DO7" s="23"/>
      <c r="DP7" s="23"/>
      <c r="DQ7" s="23"/>
      <c r="DR7" s="24" t="str">
        <f t="shared" si="10"/>
        <v/>
      </c>
      <c r="DS7" s="24" t="str">
        <f t="shared" si="10"/>
        <v/>
      </c>
      <c r="DT7" s="25" t="str">
        <f t="shared" si="10"/>
        <v/>
      </c>
      <c r="DU7" s="26"/>
      <c r="DV7" s="41" t="str">
        <f t="shared" ref="DV7:DV14" si="19">IF(DI7="","",(EDATE(DI7,CH7)))</f>
        <v/>
      </c>
      <c r="DW7" s="40"/>
      <c r="DX7" s="39"/>
      <c r="DY7" s="23"/>
      <c r="DZ7" s="23"/>
      <c r="EA7" s="23"/>
      <c r="EB7" s="23"/>
      <c r="EC7" s="23"/>
      <c r="ED7" s="23"/>
      <c r="EE7" s="24" t="str">
        <f t="shared" si="11"/>
        <v/>
      </c>
      <c r="EF7" s="24" t="str">
        <f t="shared" si="11"/>
        <v/>
      </c>
      <c r="EG7" s="25" t="str">
        <f t="shared" si="11"/>
        <v/>
      </c>
      <c r="EI7" s="41" t="str">
        <f t="shared" ref="EI7:EI14" si="20">IF(DV7="","",(EDATE(DV7,DU7)))</f>
        <v/>
      </c>
      <c r="EJ7" s="40"/>
      <c r="EK7" s="39"/>
      <c r="EL7" s="23"/>
      <c r="EM7" s="23"/>
      <c r="EN7" s="23"/>
      <c r="EO7" s="23"/>
      <c r="EP7" s="23"/>
      <c r="EQ7" s="23"/>
      <c r="ER7" s="24" t="str">
        <f t="shared" si="12"/>
        <v/>
      </c>
      <c r="ES7" s="24" t="str">
        <f t="shared" si="12"/>
        <v/>
      </c>
      <c r="ET7" s="25" t="str">
        <f t="shared" si="12"/>
        <v/>
      </c>
      <c r="EU7" s="26"/>
      <c r="EV7" s="41" t="str">
        <f t="shared" ref="EV7:EV14" si="21">IF(EI7="","",(EDATE(EI7,DU7)))</f>
        <v/>
      </c>
      <c r="EW7" s="40"/>
      <c r="EX7" s="39"/>
      <c r="EY7" s="23"/>
      <c r="EZ7" s="23"/>
      <c r="FA7" s="23"/>
      <c r="FB7" s="23"/>
      <c r="FC7" s="23"/>
      <c r="FD7" s="23"/>
      <c r="FE7" s="24" t="str">
        <f t="shared" si="13"/>
        <v/>
      </c>
      <c r="FF7" s="24" t="str">
        <f t="shared" si="13"/>
        <v/>
      </c>
      <c r="FG7" s="25" t="str">
        <f t="shared" si="13"/>
        <v/>
      </c>
      <c r="FH7" s="26"/>
      <c r="FI7" s="41" t="str">
        <f t="shared" ref="FI7:FI14" si="22">IF(EV7="","",(EDATE(EV7,DU7)))</f>
        <v/>
      </c>
      <c r="FJ7" s="40"/>
      <c r="FK7" s="39"/>
      <c r="FL7" s="23"/>
      <c r="FM7" s="23"/>
      <c r="FN7" s="23"/>
      <c r="FO7" s="23"/>
      <c r="FP7" s="23"/>
      <c r="FQ7" s="23"/>
      <c r="FR7" s="24" t="str">
        <f t="shared" si="14"/>
        <v/>
      </c>
      <c r="FS7" s="24" t="str">
        <f t="shared" si="14"/>
        <v/>
      </c>
      <c r="FT7" s="25" t="str">
        <f t="shared" si="14"/>
        <v/>
      </c>
      <c r="FU7" s="26"/>
      <c r="FV7" s="27" t="str">
        <f t="shared" ref="FV7:FV14" si="23">IF(FI7="","",(EDATE(FI7,EH7)))</f>
        <v/>
      </c>
    </row>
    <row r="8" spans="1:178">
      <c r="B8" s="29"/>
      <c r="G8" s="10"/>
      <c r="I8" s="26"/>
      <c r="J8" s="31"/>
      <c r="K8" s="32"/>
      <c r="L8" s="14"/>
      <c r="M8" s="15"/>
      <c r="N8" s="16"/>
      <c r="O8" s="17"/>
      <c r="P8" s="17"/>
      <c r="Q8" s="17"/>
      <c r="R8" s="17"/>
      <c r="V8" s="39"/>
      <c r="W8" s="40"/>
      <c r="X8" s="39"/>
      <c r="Y8" s="20"/>
      <c r="Z8" s="20"/>
      <c r="AA8" s="20"/>
      <c r="AB8" s="20"/>
      <c r="AC8" s="20"/>
      <c r="AD8" s="20"/>
      <c r="AE8" s="20"/>
      <c r="AF8" s="20"/>
      <c r="AG8" s="20"/>
      <c r="AH8" s="19"/>
      <c r="AI8" s="41" t="str">
        <f t="shared" si="1"/>
        <v/>
      </c>
      <c r="AJ8" s="40"/>
      <c r="AK8" s="39"/>
      <c r="AL8" s="20"/>
      <c r="AM8" s="20"/>
      <c r="AN8" s="20"/>
      <c r="AO8" s="20"/>
      <c r="AP8" s="20"/>
      <c r="AQ8" s="20"/>
      <c r="AR8" s="21" t="str">
        <f t="shared" si="2"/>
        <v/>
      </c>
      <c r="AS8" s="21" t="str">
        <f t="shared" si="2"/>
        <v/>
      </c>
      <c r="AT8" s="22" t="str">
        <f t="shared" si="2"/>
        <v/>
      </c>
      <c r="AU8" s="19"/>
      <c r="AV8" s="41" t="str">
        <f t="shared" si="3"/>
        <v/>
      </c>
      <c r="AW8" s="40"/>
      <c r="AX8" s="39"/>
      <c r="AY8" s="20"/>
      <c r="AZ8" s="20"/>
      <c r="BA8" s="20"/>
      <c r="BB8" s="20"/>
      <c r="BC8" s="20"/>
      <c r="BD8" s="20"/>
      <c r="BE8" s="21" t="str">
        <f t="shared" si="4"/>
        <v/>
      </c>
      <c r="BF8" s="21" t="str">
        <f t="shared" si="4"/>
        <v/>
      </c>
      <c r="BG8" s="22" t="str">
        <f t="shared" si="4"/>
        <v/>
      </c>
      <c r="BH8" s="19"/>
      <c r="BI8" s="41" t="str">
        <f t="shared" si="5"/>
        <v/>
      </c>
      <c r="BJ8" s="40"/>
      <c r="BK8" s="39"/>
      <c r="BL8" s="23"/>
      <c r="BM8" s="23"/>
      <c r="BN8" s="23"/>
      <c r="BO8" s="23"/>
      <c r="BP8" s="23"/>
      <c r="BQ8" s="23"/>
      <c r="BR8" s="24" t="str">
        <f t="shared" si="6"/>
        <v/>
      </c>
      <c r="BS8" s="24" t="str">
        <f t="shared" si="6"/>
        <v/>
      </c>
      <c r="BT8" s="25" t="str">
        <f t="shared" si="6"/>
        <v/>
      </c>
      <c r="BV8" s="41" t="str">
        <f t="shared" si="15"/>
        <v/>
      </c>
      <c r="BW8" s="40"/>
      <c r="BX8" s="39"/>
      <c r="BY8" s="23"/>
      <c r="BZ8" s="23"/>
      <c r="CA8" s="23"/>
      <c r="CB8" s="23"/>
      <c r="CC8" s="23"/>
      <c r="CD8" s="23"/>
      <c r="CE8" s="24" t="str">
        <f t="shared" si="7"/>
        <v/>
      </c>
      <c r="CF8" s="24" t="str">
        <f t="shared" si="7"/>
        <v/>
      </c>
      <c r="CG8" s="25" t="str">
        <f t="shared" si="7"/>
        <v/>
      </c>
      <c r="CH8" s="26"/>
      <c r="CI8" s="41" t="str">
        <f t="shared" si="16"/>
        <v/>
      </c>
      <c r="CJ8" s="40"/>
      <c r="CK8" s="39"/>
      <c r="CL8" s="23"/>
      <c r="CM8" s="23"/>
      <c r="CN8" s="23"/>
      <c r="CO8" s="23"/>
      <c r="CP8" s="23"/>
      <c r="CQ8" s="23"/>
      <c r="CR8" s="24" t="str">
        <f t="shared" si="8"/>
        <v/>
      </c>
      <c r="CS8" s="24" t="str">
        <f t="shared" si="8"/>
        <v/>
      </c>
      <c r="CT8" s="25" t="str">
        <f t="shared" si="8"/>
        <v/>
      </c>
      <c r="CU8" s="26"/>
      <c r="CV8" s="41" t="str">
        <f t="shared" si="17"/>
        <v/>
      </c>
      <c r="CW8" s="40"/>
      <c r="CX8" s="39"/>
      <c r="CY8" s="23"/>
      <c r="CZ8" s="23"/>
      <c r="DA8" s="23"/>
      <c r="DB8" s="23"/>
      <c r="DC8" s="23"/>
      <c r="DD8" s="23"/>
      <c r="DE8" s="24" t="str">
        <f t="shared" si="9"/>
        <v/>
      </c>
      <c r="DF8" s="24" t="str">
        <f t="shared" si="9"/>
        <v/>
      </c>
      <c r="DG8" s="25" t="str">
        <f t="shared" si="9"/>
        <v/>
      </c>
      <c r="DH8" s="26"/>
      <c r="DI8" s="41" t="str">
        <f t="shared" si="18"/>
        <v/>
      </c>
      <c r="DJ8" s="40"/>
      <c r="DK8" s="39"/>
      <c r="DL8" s="23"/>
      <c r="DM8" s="23"/>
      <c r="DN8" s="23"/>
      <c r="DO8" s="23"/>
      <c r="DP8" s="23"/>
      <c r="DQ8" s="23"/>
      <c r="DR8" s="24" t="str">
        <f t="shared" si="10"/>
        <v/>
      </c>
      <c r="DS8" s="24" t="str">
        <f t="shared" si="10"/>
        <v/>
      </c>
      <c r="DT8" s="25" t="str">
        <f t="shared" si="10"/>
        <v/>
      </c>
      <c r="DU8" s="26"/>
      <c r="DV8" s="41" t="str">
        <f t="shared" si="19"/>
        <v/>
      </c>
      <c r="DW8" s="40"/>
      <c r="DX8" s="39"/>
      <c r="DY8" s="23"/>
      <c r="DZ8" s="23"/>
      <c r="EA8" s="23"/>
      <c r="EB8" s="23"/>
      <c r="EC8" s="23"/>
      <c r="ED8" s="23"/>
      <c r="EE8" s="24" t="str">
        <f t="shared" si="11"/>
        <v/>
      </c>
      <c r="EF8" s="24" t="str">
        <f t="shared" si="11"/>
        <v/>
      </c>
      <c r="EG8" s="25" t="str">
        <f t="shared" si="11"/>
        <v/>
      </c>
      <c r="EI8" s="41" t="str">
        <f t="shared" si="20"/>
        <v/>
      </c>
      <c r="EJ8" s="40"/>
      <c r="EK8" s="39"/>
      <c r="EL8" s="23"/>
      <c r="EM8" s="23"/>
      <c r="EN8" s="23"/>
      <c r="EO8" s="23"/>
      <c r="EP8" s="23"/>
      <c r="EQ8" s="23"/>
      <c r="ER8" s="24" t="str">
        <f t="shared" si="12"/>
        <v/>
      </c>
      <c r="ES8" s="24" t="str">
        <f t="shared" si="12"/>
        <v/>
      </c>
      <c r="ET8" s="25" t="str">
        <f t="shared" si="12"/>
        <v/>
      </c>
      <c r="EU8" s="26"/>
      <c r="EV8" s="41" t="str">
        <f t="shared" si="21"/>
        <v/>
      </c>
      <c r="EW8" s="40"/>
      <c r="EX8" s="39"/>
      <c r="EY8" s="23"/>
      <c r="EZ8" s="23"/>
      <c r="FA8" s="23"/>
      <c r="FB8" s="23"/>
      <c r="FC8" s="23"/>
      <c r="FD8" s="23"/>
      <c r="FE8" s="24" t="str">
        <f t="shared" si="13"/>
        <v/>
      </c>
      <c r="FF8" s="24" t="str">
        <f t="shared" si="13"/>
        <v/>
      </c>
      <c r="FG8" s="25" t="str">
        <f t="shared" si="13"/>
        <v/>
      </c>
      <c r="FH8" s="26"/>
      <c r="FI8" s="41" t="str">
        <f t="shared" si="22"/>
        <v/>
      </c>
      <c r="FJ8" s="40"/>
      <c r="FK8" s="39"/>
      <c r="FL8" s="23"/>
      <c r="FM8" s="23"/>
      <c r="FN8" s="23"/>
      <c r="FO8" s="23"/>
      <c r="FP8" s="23"/>
      <c r="FQ8" s="23"/>
      <c r="FR8" s="24" t="str">
        <f t="shared" si="14"/>
        <v/>
      </c>
      <c r="FS8" s="24" t="str">
        <f t="shared" si="14"/>
        <v/>
      </c>
      <c r="FT8" s="25" t="str">
        <f t="shared" si="14"/>
        <v/>
      </c>
      <c r="FU8" s="26"/>
      <c r="FV8" s="27" t="str">
        <f t="shared" si="23"/>
        <v/>
      </c>
    </row>
    <row r="9" spans="1:178">
      <c r="B9" s="29"/>
      <c r="G9" s="10"/>
      <c r="I9" s="26"/>
      <c r="J9" s="31"/>
      <c r="K9" s="32"/>
      <c r="L9" s="14"/>
      <c r="M9" s="15"/>
      <c r="N9" s="16"/>
      <c r="O9" s="17"/>
      <c r="P9" s="17"/>
      <c r="Q9" s="17"/>
      <c r="R9" s="17"/>
      <c r="V9" s="39"/>
      <c r="W9" s="40"/>
      <c r="X9" s="39"/>
      <c r="Y9" s="20"/>
      <c r="Z9" s="20"/>
      <c r="AA9" s="20"/>
      <c r="AB9" s="20"/>
      <c r="AC9" s="20"/>
      <c r="AD9" s="20"/>
      <c r="AE9" s="20"/>
      <c r="AF9" s="20"/>
      <c r="AG9" s="20"/>
      <c r="AH9" s="19"/>
      <c r="AI9" s="41" t="str">
        <f t="shared" si="1"/>
        <v/>
      </c>
      <c r="AJ9" s="40"/>
      <c r="AK9" s="39"/>
      <c r="AL9" s="20"/>
      <c r="AM9" s="20"/>
      <c r="AN9" s="20"/>
      <c r="AO9" s="20"/>
      <c r="AP9" s="20"/>
      <c r="AQ9" s="20"/>
      <c r="AR9" s="21" t="str">
        <f t="shared" si="2"/>
        <v/>
      </c>
      <c r="AS9" s="21" t="str">
        <f t="shared" si="2"/>
        <v/>
      </c>
      <c r="AT9" s="22" t="str">
        <f t="shared" si="2"/>
        <v/>
      </c>
      <c r="AU9" s="19"/>
      <c r="AV9" s="41" t="str">
        <f t="shared" si="3"/>
        <v/>
      </c>
      <c r="AW9" s="40"/>
      <c r="AX9" s="39"/>
      <c r="AY9" s="20"/>
      <c r="AZ9" s="20"/>
      <c r="BA9" s="20"/>
      <c r="BB9" s="20"/>
      <c r="BC9" s="20"/>
      <c r="BD9" s="20"/>
      <c r="BE9" s="21" t="str">
        <f t="shared" si="4"/>
        <v/>
      </c>
      <c r="BF9" s="21" t="str">
        <f t="shared" si="4"/>
        <v/>
      </c>
      <c r="BG9" s="22" t="str">
        <f t="shared" si="4"/>
        <v/>
      </c>
      <c r="BH9" s="19"/>
      <c r="BI9" s="41" t="str">
        <f t="shared" si="5"/>
        <v/>
      </c>
      <c r="BJ9" s="40"/>
      <c r="BK9" s="39"/>
      <c r="BL9" s="23"/>
      <c r="BM9" s="23"/>
      <c r="BN9" s="23"/>
      <c r="BO9" s="23"/>
      <c r="BP9" s="23"/>
      <c r="BQ9" s="23"/>
      <c r="BR9" s="24" t="str">
        <f t="shared" si="6"/>
        <v/>
      </c>
      <c r="BS9" s="24" t="str">
        <f t="shared" si="6"/>
        <v/>
      </c>
      <c r="BT9" s="25" t="str">
        <f t="shared" si="6"/>
        <v/>
      </c>
      <c r="BV9" s="41" t="str">
        <f t="shared" si="15"/>
        <v/>
      </c>
      <c r="BW9" s="40"/>
      <c r="BX9" s="39"/>
      <c r="BY9" s="23"/>
      <c r="BZ9" s="23"/>
      <c r="CA9" s="23"/>
      <c r="CB9" s="23"/>
      <c r="CC9" s="23"/>
      <c r="CD9" s="23"/>
      <c r="CE9" s="24" t="str">
        <f t="shared" si="7"/>
        <v/>
      </c>
      <c r="CF9" s="24" t="str">
        <f t="shared" si="7"/>
        <v/>
      </c>
      <c r="CG9" s="25" t="str">
        <f t="shared" si="7"/>
        <v/>
      </c>
      <c r="CH9" s="26"/>
      <c r="CI9" s="41" t="str">
        <f t="shared" si="16"/>
        <v/>
      </c>
      <c r="CJ9" s="40"/>
      <c r="CK9" s="39"/>
      <c r="CL9" s="23"/>
      <c r="CM9" s="23"/>
      <c r="CN9" s="23"/>
      <c r="CO9" s="23"/>
      <c r="CP9" s="23"/>
      <c r="CQ9" s="23"/>
      <c r="CR9" s="24" t="str">
        <f t="shared" si="8"/>
        <v/>
      </c>
      <c r="CS9" s="24" t="str">
        <f t="shared" si="8"/>
        <v/>
      </c>
      <c r="CT9" s="25" t="str">
        <f t="shared" si="8"/>
        <v/>
      </c>
      <c r="CU9" s="26"/>
      <c r="CV9" s="41" t="str">
        <f t="shared" si="17"/>
        <v/>
      </c>
      <c r="CW9" s="40"/>
      <c r="CX9" s="39"/>
      <c r="CY9" s="23"/>
      <c r="CZ9" s="23"/>
      <c r="DA9" s="23"/>
      <c r="DB9" s="23"/>
      <c r="DC9" s="23"/>
      <c r="DD9" s="23"/>
      <c r="DE9" s="24" t="str">
        <f t="shared" si="9"/>
        <v/>
      </c>
      <c r="DF9" s="24" t="str">
        <f t="shared" si="9"/>
        <v/>
      </c>
      <c r="DG9" s="25" t="str">
        <f t="shared" si="9"/>
        <v/>
      </c>
      <c r="DH9" s="26"/>
      <c r="DI9" s="41" t="str">
        <f t="shared" si="18"/>
        <v/>
      </c>
      <c r="DJ9" s="40"/>
      <c r="DK9" s="39"/>
      <c r="DL9" s="23"/>
      <c r="DM9" s="23"/>
      <c r="DN9" s="23"/>
      <c r="DO9" s="23"/>
      <c r="DP9" s="23"/>
      <c r="DQ9" s="23"/>
      <c r="DR9" s="24" t="str">
        <f t="shared" si="10"/>
        <v/>
      </c>
      <c r="DS9" s="24" t="str">
        <f t="shared" si="10"/>
        <v/>
      </c>
      <c r="DT9" s="25" t="str">
        <f t="shared" si="10"/>
        <v/>
      </c>
      <c r="DU9" s="26"/>
      <c r="DV9" s="41" t="str">
        <f t="shared" si="19"/>
        <v/>
      </c>
      <c r="DW9" s="40"/>
      <c r="DX9" s="39"/>
      <c r="DY9" s="23"/>
      <c r="DZ9" s="23"/>
      <c r="EA9" s="23"/>
      <c r="EB9" s="23"/>
      <c r="EC9" s="23"/>
      <c r="ED9" s="23"/>
      <c r="EE9" s="24" t="str">
        <f t="shared" si="11"/>
        <v/>
      </c>
      <c r="EF9" s="24" t="str">
        <f t="shared" si="11"/>
        <v/>
      </c>
      <c r="EG9" s="25" t="str">
        <f t="shared" si="11"/>
        <v/>
      </c>
      <c r="EI9" s="41" t="str">
        <f t="shared" si="20"/>
        <v/>
      </c>
      <c r="EJ9" s="40"/>
      <c r="EK9" s="39"/>
      <c r="EL9" s="23"/>
      <c r="EM9" s="23"/>
      <c r="EN9" s="23"/>
      <c r="EO9" s="23"/>
      <c r="EP9" s="23"/>
      <c r="EQ9" s="23"/>
      <c r="ER9" s="24" t="str">
        <f t="shared" si="12"/>
        <v/>
      </c>
      <c r="ES9" s="24" t="str">
        <f t="shared" si="12"/>
        <v/>
      </c>
      <c r="ET9" s="25" t="str">
        <f t="shared" si="12"/>
        <v/>
      </c>
      <c r="EU9" s="26"/>
      <c r="EV9" s="41" t="str">
        <f t="shared" si="21"/>
        <v/>
      </c>
      <c r="EW9" s="40"/>
      <c r="EX9" s="39"/>
      <c r="EY9" s="23"/>
      <c r="EZ9" s="23"/>
      <c r="FA9" s="23"/>
      <c r="FB9" s="23"/>
      <c r="FC9" s="23"/>
      <c r="FD9" s="23"/>
      <c r="FE9" s="24" t="str">
        <f t="shared" si="13"/>
        <v/>
      </c>
      <c r="FF9" s="24" t="str">
        <f t="shared" si="13"/>
        <v/>
      </c>
      <c r="FG9" s="25" t="str">
        <f t="shared" si="13"/>
        <v/>
      </c>
      <c r="FH9" s="26"/>
      <c r="FI9" s="41" t="str">
        <f t="shared" si="22"/>
        <v/>
      </c>
      <c r="FJ9" s="40"/>
      <c r="FK9" s="39"/>
      <c r="FL9" s="23"/>
      <c r="FM9" s="23"/>
      <c r="FN9" s="23"/>
      <c r="FO9" s="23"/>
      <c r="FP9" s="23"/>
      <c r="FQ9" s="23"/>
      <c r="FR9" s="24" t="str">
        <f t="shared" si="14"/>
        <v/>
      </c>
      <c r="FS9" s="24" t="str">
        <f t="shared" si="14"/>
        <v/>
      </c>
      <c r="FT9" s="25" t="str">
        <f t="shared" si="14"/>
        <v/>
      </c>
      <c r="FU9" s="26"/>
      <c r="FV9" s="27" t="str">
        <f t="shared" si="23"/>
        <v/>
      </c>
    </row>
    <row r="10" spans="1:178">
      <c r="B10" s="29"/>
      <c r="G10" s="10"/>
      <c r="I10" s="26"/>
      <c r="J10" s="31"/>
      <c r="K10" s="32"/>
      <c r="L10" s="14"/>
      <c r="M10" s="15"/>
      <c r="N10" s="16"/>
      <c r="O10" s="17"/>
      <c r="P10" s="17"/>
      <c r="Q10" s="17"/>
      <c r="R10" s="17"/>
      <c r="V10" s="39"/>
      <c r="W10" s="40"/>
      <c r="X10" s="39"/>
      <c r="Y10" s="20"/>
      <c r="Z10" s="20"/>
      <c r="AA10" s="20"/>
      <c r="AB10" s="20"/>
      <c r="AC10" s="20"/>
      <c r="AD10" s="20"/>
      <c r="AE10" s="20"/>
      <c r="AF10" s="20"/>
      <c r="AG10" s="20"/>
      <c r="AH10" s="19"/>
      <c r="AI10" s="41" t="str">
        <f t="shared" si="1"/>
        <v/>
      </c>
      <c r="AJ10" s="40"/>
      <c r="AK10" s="39"/>
      <c r="AL10" s="20"/>
      <c r="AM10" s="20"/>
      <c r="AN10" s="20"/>
      <c r="AO10" s="20"/>
      <c r="AP10" s="20"/>
      <c r="AQ10" s="20"/>
      <c r="AR10" s="21" t="str">
        <f t="shared" si="2"/>
        <v/>
      </c>
      <c r="AS10" s="21" t="str">
        <f t="shared" si="2"/>
        <v/>
      </c>
      <c r="AT10" s="22" t="str">
        <f t="shared" si="2"/>
        <v/>
      </c>
      <c r="AU10" s="19"/>
      <c r="AV10" s="41" t="str">
        <f t="shared" si="3"/>
        <v/>
      </c>
      <c r="AW10" s="40"/>
      <c r="AX10" s="39"/>
      <c r="AY10" s="20"/>
      <c r="AZ10" s="20"/>
      <c r="BA10" s="20"/>
      <c r="BB10" s="20"/>
      <c r="BC10" s="20"/>
      <c r="BD10" s="20"/>
      <c r="BE10" s="21" t="str">
        <f t="shared" si="4"/>
        <v/>
      </c>
      <c r="BF10" s="21" t="str">
        <f t="shared" si="4"/>
        <v/>
      </c>
      <c r="BG10" s="22" t="str">
        <f t="shared" si="4"/>
        <v/>
      </c>
      <c r="BH10" s="19"/>
      <c r="BI10" s="41" t="str">
        <f t="shared" si="5"/>
        <v/>
      </c>
      <c r="BJ10" s="40"/>
      <c r="BK10" s="39"/>
      <c r="BL10" s="23"/>
      <c r="BM10" s="23"/>
      <c r="BN10" s="23"/>
      <c r="BO10" s="23"/>
      <c r="BP10" s="23"/>
      <c r="BQ10" s="23"/>
      <c r="BR10" s="24" t="str">
        <f t="shared" si="6"/>
        <v/>
      </c>
      <c r="BS10" s="24" t="str">
        <f t="shared" si="6"/>
        <v/>
      </c>
      <c r="BT10" s="25" t="str">
        <f t="shared" si="6"/>
        <v/>
      </c>
      <c r="BV10" s="41" t="str">
        <f t="shared" si="15"/>
        <v/>
      </c>
      <c r="BW10" s="40"/>
      <c r="BX10" s="39"/>
      <c r="BY10" s="23"/>
      <c r="BZ10" s="23"/>
      <c r="CA10" s="23"/>
      <c r="CB10" s="23"/>
      <c r="CC10" s="23"/>
      <c r="CD10" s="23"/>
      <c r="CE10" s="24" t="str">
        <f t="shared" si="7"/>
        <v/>
      </c>
      <c r="CF10" s="24" t="str">
        <f t="shared" si="7"/>
        <v/>
      </c>
      <c r="CG10" s="25" t="str">
        <f t="shared" si="7"/>
        <v/>
      </c>
      <c r="CH10" s="26"/>
      <c r="CI10" s="41" t="str">
        <f t="shared" si="16"/>
        <v/>
      </c>
      <c r="CJ10" s="40"/>
      <c r="CK10" s="39"/>
      <c r="CL10" s="23"/>
      <c r="CM10" s="23"/>
      <c r="CN10" s="23"/>
      <c r="CO10" s="23"/>
      <c r="CP10" s="23"/>
      <c r="CQ10" s="23"/>
      <c r="CR10" s="24" t="str">
        <f t="shared" si="8"/>
        <v/>
      </c>
      <c r="CS10" s="24" t="str">
        <f t="shared" si="8"/>
        <v/>
      </c>
      <c r="CT10" s="25" t="str">
        <f t="shared" si="8"/>
        <v/>
      </c>
      <c r="CU10" s="26"/>
      <c r="CV10" s="41" t="str">
        <f t="shared" si="17"/>
        <v/>
      </c>
      <c r="CW10" s="40"/>
      <c r="CX10" s="39"/>
      <c r="CY10" s="23"/>
      <c r="CZ10" s="23"/>
      <c r="DA10" s="23"/>
      <c r="DB10" s="23"/>
      <c r="DC10" s="23"/>
      <c r="DD10" s="23"/>
      <c r="DE10" s="24" t="str">
        <f t="shared" si="9"/>
        <v/>
      </c>
      <c r="DF10" s="24" t="str">
        <f t="shared" si="9"/>
        <v/>
      </c>
      <c r="DG10" s="25" t="str">
        <f t="shared" si="9"/>
        <v/>
      </c>
      <c r="DH10" s="26"/>
      <c r="DI10" s="41" t="str">
        <f t="shared" si="18"/>
        <v/>
      </c>
      <c r="DJ10" s="40"/>
      <c r="DK10" s="39"/>
      <c r="DL10" s="23"/>
      <c r="DM10" s="23"/>
      <c r="DN10" s="23"/>
      <c r="DO10" s="23"/>
      <c r="DP10" s="23"/>
      <c r="DQ10" s="23"/>
      <c r="DR10" s="24" t="str">
        <f t="shared" si="10"/>
        <v/>
      </c>
      <c r="DS10" s="24" t="str">
        <f t="shared" si="10"/>
        <v/>
      </c>
      <c r="DT10" s="25" t="str">
        <f t="shared" si="10"/>
        <v/>
      </c>
      <c r="DU10" s="26"/>
      <c r="DV10" s="41" t="str">
        <f t="shared" si="19"/>
        <v/>
      </c>
      <c r="DW10" s="40"/>
      <c r="DX10" s="39"/>
      <c r="DY10" s="23"/>
      <c r="DZ10" s="23"/>
      <c r="EA10" s="23"/>
      <c r="EB10" s="23"/>
      <c r="EC10" s="23"/>
      <c r="ED10" s="23"/>
      <c r="EE10" s="24" t="str">
        <f t="shared" si="11"/>
        <v/>
      </c>
      <c r="EF10" s="24" t="str">
        <f t="shared" si="11"/>
        <v/>
      </c>
      <c r="EG10" s="25" t="str">
        <f t="shared" si="11"/>
        <v/>
      </c>
      <c r="EI10" s="41" t="str">
        <f t="shared" si="20"/>
        <v/>
      </c>
      <c r="EJ10" s="40"/>
      <c r="EK10" s="39"/>
      <c r="EL10" s="23"/>
      <c r="EM10" s="23"/>
      <c r="EN10" s="23"/>
      <c r="EO10" s="23"/>
      <c r="EP10" s="23"/>
      <c r="EQ10" s="23"/>
      <c r="ER10" s="24" t="str">
        <f t="shared" si="12"/>
        <v/>
      </c>
      <c r="ES10" s="24" t="str">
        <f t="shared" si="12"/>
        <v/>
      </c>
      <c r="ET10" s="25" t="str">
        <f t="shared" si="12"/>
        <v/>
      </c>
      <c r="EU10" s="26"/>
      <c r="EV10" s="41" t="str">
        <f t="shared" si="21"/>
        <v/>
      </c>
      <c r="EW10" s="40"/>
      <c r="EX10" s="39"/>
      <c r="EY10" s="23"/>
      <c r="EZ10" s="23"/>
      <c r="FA10" s="23"/>
      <c r="FB10" s="23"/>
      <c r="FC10" s="23"/>
      <c r="FD10" s="23"/>
      <c r="FE10" s="24" t="str">
        <f t="shared" si="13"/>
        <v/>
      </c>
      <c r="FF10" s="24" t="str">
        <f t="shared" si="13"/>
        <v/>
      </c>
      <c r="FG10" s="25" t="str">
        <f t="shared" si="13"/>
        <v/>
      </c>
      <c r="FH10" s="26"/>
      <c r="FI10" s="41" t="str">
        <f t="shared" si="22"/>
        <v/>
      </c>
      <c r="FJ10" s="40"/>
      <c r="FK10" s="39"/>
      <c r="FL10" s="23"/>
      <c r="FM10" s="23"/>
      <c r="FN10" s="23"/>
      <c r="FO10" s="23"/>
      <c r="FP10" s="23"/>
      <c r="FQ10" s="23"/>
      <c r="FR10" s="24" t="str">
        <f t="shared" si="14"/>
        <v/>
      </c>
      <c r="FS10" s="24" t="str">
        <f t="shared" si="14"/>
        <v/>
      </c>
      <c r="FT10" s="25" t="str">
        <f t="shared" si="14"/>
        <v/>
      </c>
      <c r="FU10" s="26"/>
      <c r="FV10" s="27" t="str">
        <f t="shared" si="23"/>
        <v/>
      </c>
    </row>
    <row r="11" spans="1:178">
      <c r="B11" s="29"/>
      <c r="G11" s="10"/>
      <c r="I11" s="26"/>
      <c r="J11" s="31"/>
      <c r="K11" s="32"/>
      <c r="L11" s="14"/>
      <c r="M11" s="15"/>
      <c r="N11" s="16"/>
      <c r="O11" s="17"/>
      <c r="P11" s="17"/>
      <c r="Q11" s="17"/>
      <c r="R11" s="17"/>
      <c r="V11" s="39"/>
      <c r="W11" s="40"/>
      <c r="X11" s="39"/>
      <c r="Y11" s="20"/>
      <c r="Z11" s="20"/>
      <c r="AA11" s="20"/>
      <c r="AB11" s="20"/>
      <c r="AC11" s="20"/>
      <c r="AD11" s="20"/>
      <c r="AE11" s="20"/>
      <c r="AF11" s="20"/>
      <c r="AG11" s="20"/>
      <c r="AH11" s="19"/>
      <c r="AI11" s="41" t="str">
        <f t="shared" si="1"/>
        <v/>
      </c>
      <c r="AJ11" s="40"/>
      <c r="AK11" s="39"/>
      <c r="AL11" s="20"/>
      <c r="AM11" s="20"/>
      <c r="AN11" s="20"/>
      <c r="AO11" s="20"/>
      <c r="AP11" s="20"/>
      <c r="AQ11" s="20"/>
      <c r="AR11" s="21" t="str">
        <f t="shared" si="2"/>
        <v/>
      </c>
      <c r="AS11" s="21" t="str">
        <f t="shared" si="2"/>
        <v/>
      </c>
      <c r="AT11" s="22" t="str">
        <f t="shared" si="2"/>
        <v/>
      </c>
      <c r="AU11" s="19"/>
      <c r="AV11" s="41" t="str">
        <f t="shared" si="3"/>
        <v/>
      </c>
      <c r="AW11" s="40"/>
      <c r="AX11" s="39"/>
      <c r="AY11" s="20"/>
      <c r="AZ11" s="20"/>
      <c r="BA11" s="20"/>
      <c r="BB11" s="20"/>
      <c r="BC11" s="20"/>
      <c r="BD11" s="20"/>
      <c r="BE11" s="21" t="str">
        <f t="shared" si="4"/>
        <v/>
      </c>
      <c r="BF11" s="21" t="str">
        <f t="shared" si="4"/>
        <v/>
      </c>
      <c r="BG11" s="22" t="str">
        <f t="shared" si="4"/>
        <v/>
      </c>
      <c r="BH11" s="19"/>
      <c r="BI11" s="41" t="str">
        <f t="shared" si="5"/>
        <v/>
      </c>
      <c r="BJ11" s="40"/>
      <c r="BK11" s="39"/>
      <c r="BL11" s="23"/>
      <c r="BM11" s="23"/>
      <c r="BN11" s="23"/>
      <c r="BO11" s="23"/>
      <c r="BP11" s="23"/>
      <c r="BQ11" s="23"/>
      <c r="BR11" s="24" t="str">
        <f t="shared" si="6"/>
        <v/>
      </c>
      <c r="BS11" s="24" t="str">
        <f t="shared" si="6"/>
        <v/>
      </c>
      <c r="BT11" s="25" t="str">
        <f t="shared" si="6"/>
        <v/>
      </c>
      <c r="BV11" s="41" t="str">
        <f t="shared" si="15"/>
        <v/>
      </c>
      <c r="BW11" s="40"/>
      <c r="BX11" s="39"/>
      <c r="BY11" s="23"/>
      <c r="BZ11" s="23"/>
      <c r="CA11" s="23"/>
      <c r="CB11" s="23"/>
      <c r="CC11" s="23"/>
      <c r="CD11" s="23"/>
      <c r="CE11" s="24" t="str">
        <f t="shared" si="7"/>
        <v/>
      </c>
      <c r="CF11" s="24" t="str">
        <f t="shared" si="7"/>
        <v/>
      </c>
      <c r="CG11" s="25" t="str">
        <f t="shared" si="7"/>
        <v/>
      </c>
      <c r="CH11" s="26"/>
      <c r="CI11" s="41" t="str">
        <f t="shared" si="16"/>
        <v/>
      </c>
      <c r="CJ11" s="40"/>
      <c r="CK11" s="39"/>
      <c r="CL11" s="23"/>
      <c r="CM11" s="23"/>
      <c r="CN11" s="23"/>
      <c r="CO11" s="23"/>
      <c r="CP11" s="23"/>
      <c r="CQ11" s="23"/>
      <c r="CR11" s="24" t="str">
        <f t="shared" si="8"/>
        <v/>
      </c>
      <c r="CS11" s="24" t="str">
        <f t="shared" si="8"/>
        <v/>
      </c>
      <c r="CT11" s="25" t="str">
        <f t="shared" si="8"/>
        <v/>
      </c>
      <c r="CU11" s="26"/>
      <c r="CV11" s="41" t="str">
        <f t="shared" si="17"/>
        <v/>
      </c>
      <c r="CW11" s="40"/>
      <c r="CX11" s="39"/>
      <c r="CY11" s="23"/>
      <c r="CZ11" s="23"/>
      <c r="DA11" s="23"/>
      <c r="DB11" s="23"/>
      <c r="DC11" s="23"/>
      <c r="DD11" s="23"/>
      <c r="DE11" s="24" t="str">
        <f t="shared" si="9"/>
        <v/>
      </c>
      <c r="DF11" s="24" t="str">
        <f t="shared" si="9"/>
        <v/>
      </c>
      <c r="DG11" s="25" t="str">
        <f t="shared" si="9"/>
        <v/>
      </c>
      <c r="DH11" s="26"/>
      <c r="DI11" s="41" t="str">
        <f t="shared" si="18"/>
        <v/>
      </c>
      <c r="DJ11" s="40"/>
      <c r="DK11" s="39"/>
      <c r="DL11" s="23"/>
      <c r="DM11" s="23"/>
      <c r="DN11" s="23"/>
      <c r="DO11" s="23"/>
      <c r="DP11" s="23"/>
      <c r="DQ11" s="23"/>
      <c r="DR11" s="24" t="str">
        <f t="shared" si="10"/>
        <v/>
      </c>
      <c r="DS11" s="24" t="str">
        <f t="shared" si="10"/>
        <v/>
      </c>
      <c r="DT11" s="25" t="str">
        <f t="shared" si="10"/>
        <v/>
      </c>
      <c r="DU11" s="26"/>
      <c r="DV11" s="41" t="str">
        <f t="shared" si="19"/>
        <v/>
      </c>
      <c r="DW11" s="40"/>
      <c r="DX11" s="39"/>
      <c r="DY11" s="23"/>
      <c r="DZ11" s="23"/>
      <c r="EA11" s="23"/>
      <c r="EB11" s="23"/>
      <c r="EC11" s="23"/>
      <c r="ED11" s="23"/>
      <c r="EE11" s="24" t="str">
        <f t="shared" si="11"/>
        <v/>
      </c>
      <c r="EF11" s="24" t="str">
        <f t="shared" si="11"/>
        <v/>
      </c>
      <c r="EG11" s="25" t="str">
        <f t="shared" si="11"/>
        <v/>
      </c>
      <c r="EI11" s="41" t="str">
        <f t="shared" si="20"/>
        <v/>
      </c>
      <c r="EJ11" s="40"/>
      <c r="EK11" s="39"/>
      <c r="EL11" s="23"/>
      <c r="EM11" s="23"/>
      <c r="EN11" s="23"/>
      <c r="EO11" s="23"/>
      <c r="EP11" s="23"/>
      <c r="EQ11" s="23"/>
      <c r="ER11" s="24" t="str">
        <f t="shared" si="12"/>
        <v/>
      </c>
      <c r="ES11" s="24" t="str">
        <f t="shared" si="12"/>
        <v/>
      </c>
      <c r="ET11" s="25" t="str">
        <f t="shared" si="12"/>
        <v/>
      </c>
      <c r="EU11" s="26"/>
      <c r="EV11" s="41" t="str">
        <f t="shared" si="21"/>
        <v/>
      </c>
      <c r="EW11" s="40"/>
      <c r="EX11" s="39"/>
      <c r="EY11" s="23"/>
      <c r="EZ11" s="23"/>
      <c r="FA11" s="23"/>
      <c r="FB11" s="23"/>
      <c r="FC11" s="23"/>
      <c r="FD11" s="23"/>
      <c r="FE11" s="24" t="str">
        <f t="shared" si="13"/>
        <v/>
      </c>
      <c r="FF11" s="24" t="str">
        <f t="shared" si="13"/>
        <v/>
      </c>
      <c r="FG11" s="25" t="str">
        <f t="shared" si="13"/>
        <v/>
      </c>
      <c r="FH11" s="26"/>
      <c r="FI11" s="41" t="str">
        <f t="shared" si="22"/>
        <v/>
      </c>
      <c r="FJ11" s="40"/>
      <c r="FK11" s="39"/>
      <c r="FL11" s="23"/>
      <c r="FM11" s="23"/>
      <c r="FN11" s="23"/>
      <c r="FO11" s="23"/>
      <c r="FP11" s="23"/>
      <c r="FQ11" s="23"/>
      <c r="FR11" s="24" t="str">
        <f t="shared" si="14"/>
        <v/>
      </c>
      <c r="FS11" s="24" t="str">
        <f t="shared" si="14"/>
        <v/>
      </c>
      <c r="FT11" s="25" t="str">
        <f t="shared" si="14"/>
        <v/>
      </c>
      <c r="FU11" s="26"/>
      <c r="FV11" s="27" t="str">
        <f t="shared" si="23"/>
        <v/>
      </c>
    </row>
    <row r="12" spans="1:178">
      <c r="B12" s="29"/>
      <c r="G12" s="10"/>
      <c r="I12" s="26"/>
      <c r="J12" s="31"/>
      <c r="K12" s="32"/>
      <c r="L12" s="14"/>
      <c r="M12" s="15"/>
      <c r="N12" s="16"/>
      <c r="O12" s="17"/>
      <c r="P12" s="17"/>
      <c r="Q12" s="17"/>
      <c r="R12" s="17"/>
      <c r="V12" s="39"/>
      <c r="W12" s="40"/>
      <c r="X12" s="39"/>
      <c r="Y12" s="20"/>
      <c r="Z12" s="20"/>
      <c r="AA12" s="20"/>
      <c r="AB12" s="20"/>
      <c r="AC12" s="20"/>
      <c r="AD12" s="20"/>
      <c r="AE12" s="20"/>
      <c r="AF12" s="20"/>
      <c r="AG12" s="20"/>
      <c r="AH12" s="19"/>
      <c r="AI12" s="41" t="str">
        <f t="shared" si="1"/>
        <v/>
      </c>
      <c r="AJ12" s="40"/>
      <c r="AK12" s="39"/>
      <c r="AL12" s="20"/>
      <c r="AM12" s="20"/>
      <c r="AN12" s="20"/>
      <c r="AO12" s="20"/>
      <c r="AP12" s="20"/>
      <c r="AQ12" s="20"/>
      <c r="AR12" s="21" t="str">
        <f t="shared" si="2"/>
        <v/>
      </c>
      <c r="AS12" s="21" t="str">
        <f t="shared" si="2"/>
        <v/>
      </c>
      <c r="AT12" s="22" t="str">
        <f t="shared" si="2"/>
        <v/>
      </c>
      <c r="AU12" s="19"/>
      <c r="AV12" s="41" t="str">
        <f t="shared" si="3"/>
        <v/>
      </c>
      <c r="AW12" s="40"/>
      <c r="AX12" s="39"/>
      <c r="AY12" s="20"/>
      <c r="AZ12" s="20"/>
      <c r="BA12" s="20"/>
      <c r="BB12" s="20"/>
      <c r="BC12" s="20"/>
      <c r="BD12" s="20"/>
      <c r="BE12" s="21" t="str">
        <f t="shared" si="4"/>
        <v/>
      </c>
      <c r="BF12" s="21" t="str">
        <f t="shared" si="4"/>
        <v/>
      </c>
      <c r="BG12" s="22" t="str">
        <f t="shared" si="4"/>
        <v/>
      </c>
      <c r="BH12" s="19"/>
      <c r="BI12" s="41" t="str">
        <f t="shared" si="5"/>
        <v/>
      </c>
      <c r="BJ12" s="40"/>
      <c r="BK12" s="39"/>
      <c r="BL12" s="23"/>
      <c r="BM12" s="23"/>
      <c r="BN12" s="23"/>
      <c r="BO12" s="23"/>
      <c r="BP12" s="23"/>
      <c r="BQ12" s="23"/>
      <c r="BR12" s="24" t="str">
        <f t="shared" si="6"/>
        <v/>
      </c>
      <c r="BS12" s="24" t="str">
        <f t="shared" si="6"/>
        <v/>
      </c>
      <c r="BT12" s="25" t="str">
        <f t="shared" si="6"/>
        <v/>
      </c>
      <c r="BV12" s="41" t="str">
        <f t="shared" si="15"/>
        <v/>
      </c>
      <c r="BW12" s="40"/>
      <c r="BX12" s="39"/>
      <c r="BY12" s="23"/>
      <c r="BZ12" s="23"/>
      <c r="CA12" s="23"/>
      <c r="CB12" s="23"/>
      <c r="CC12" s="23"/>
      <c r="CD12" s="23"/>
      <c r="CE12" s="24" t="str">
        <f t="shared" si="7"/>
        <v/>
      </c>
      <c r="CF12" s="24" t="str">
        <f t="shared" si="7"/>
        <v/>
      </c>
      <c r="CG12" s="25" t="str">
        <f t="shared" si="7"/>
        <v/>
      </c>
      <c r="CH12" s="26"/>
      <c r="CI12" s="41" t="str">
        <f t="shared" si="16"/>
        <v/>
      </c>
      <c r="CJ12" s="40"/>
      <c r="CK12" s="39"/>
      <c r="CL12" s="23"/>
      <c r="CM12" s="23"/>
      <c r="CN12" s="23"/>
      <c r="CO12" s="23"/>
      <c r="CP12" s="23"/>
      <c r="CQ12" s="23"/>
      <c r="CR12" s="24" t="str">
        <f t="shared" si="8"/>
        <v/>
      </c>
      <c r="CS12" s="24" t="str">
        <f t="shared" si="8"/>
        <v/>
      </c>
      <c r="CT12" s="25" t="str">
        <f t="shared" si="8"/>
        <v/>
      </c>
      <c r="CU12" s="26"/>
      <c r="CV12" s="41" t="str">
        <f t="shared" si="17"/>
        <v/>
      </c>
      <c r="CW12" s="40"/>
      <c r="CX12" s="39"/>
      <c r="CY12" s="23"/>
      <c r="CZ12" s="23"/>
      <c r="DA12" s="23"/>
      <c r="DB12" s="23"/>
      <c r="DC12" s="23"/>
      <c r="DD12" s="23"/>
      <c r="DE12" s="24" t="str">
        <f t="shared" si="9"/>
        <v/>
      </c>
      <c r="DF12" s="24" t="str">
        <f t="shared" si="9"/>
        <v/>
      </c>
      <c r="DG12" s="25" t="str">
        <f t="shared" si="9"/>
        <v/>
      </c>
      <c r="DH12" s="26"/>
      <c r="DI12" s="41" t="str">
        <f t="shared" si="18"/>
        <v/>
      </c>
      <c r="DJ12" s="40"/>
      <c r="DK12" s="39"/>
      <c r="DL12" s="23"/>
      <c r="DM12" s="23"/>
      <c r="DN12" s="23"/>
      <c r="DO12" s="23"/>
      <c r="DP12" s="23"/>
      <c r="DQ12" s="23"/>
      <c r="DR12" s="24" t="str">
        <f t="shared" si="10"/>
        <v/>
      </c>
      <c r="DS12" s="24" t="str">
        <f t="shared" si="10"/>
        <v/>
      </c>
      <c r="DT12" s="25" t="str">
        <f t="shared" si="10"/>
        <v/>
      </c>
      <c r="DU12" s="26"/>
      <c r="DV12" s="41" t="str">
        <f t="shared" si="19"/>
        <v/>
      </c>
      <c r="DW12" s="40"/>
      <c r="DX12" s="39"/>
      <c r="DY12" s="23"/>
      <c r="DZ12" s="23"/>
      <c r="EA12" s="23"/>
      <c r="EB12" s="23"/>
      <c r="EC12" s="23"/>
      <c r="ED12" s="23"/>
      <c r="EE12" s="24" t="str">
        <f t="shared" si="11"/>
        <v/>
      </c>
      <c r="EF12" s="24" t="str">
        <f t="shared" si="11"/>
        <v/>
      </c>
      <c r="EG12" s="25" t="str">
        <f t="shared" si="11"/>
        <v/>
      </c>
      <c r="EI12" s="41" t="str">
        <f t="shared" si="20"/>
        <v/>
      </c>
      <c r="EJ12" s="40"/>
      <c r="EK12" s="39"/>
      <c r="EL12" s="23"/>
      <c r="EM12" s="23"/>
      <c r="EN12" s="23"/>
      <c r="EO12" s="23"/>
      <c r="EP12" s="23"/>
      <c r="EQ12" s="23"/>
      <c r="ER12" s="24" t="str">
        <f t="shared" si="12"/>
        <v/>
      </c>
      <c r="ES12" s="24" t="str">
        <f t="shared" si="12"/>
        <v/>
      </c>
      <c r="ET12" s="25" t="str">
        <f t="shared" si="12"/>
        <v/>
      </c>
      <c r="EU12" s="26"/>
      <c r="EV12" s="41" t="str">
        <f t="shared" si="21"/>
        <v/>
      </c>
      <c r="EW12" s="40"/>
      <c r="EX12" s="39"/>
      <c r="EY12" s="23"/>
      <c r="EZ12" s="23"/>
      <c r="FA12" s="23"/>
      <c r="FB12" s="23"/>
      <c r="FC12" s="23"/>
      <c r="FD12" s="23"/>
      <c r="FE12" s="24" t="str">
        <f t="shared" si="13"/>
        <v/>
      </c>
      <c r="FF12" s="24" t="str">
        <f t="shared" si="13"/>
        <v/>
      </c>
      <c r="FG12" s="25" t="str">
        <f t="shared" si="13"/>
        <v/>
      </c>
      <c r="FH12" s="26"/>
      <c r="FI12" s="41" t="str">
        <f t="shared" si="22"/>
        <v/>
      </c>
      <c r="FJ12" s="40"/>
      <c r="FK12" s="39"/>
      <c r="FL12" s="23"/>
      <c r="FM12" s="23"/>
      <c r="FN12" s="23"/>
      <c r="FO12" s="23"/>
      <c r="FP12" s="23"/>
      <c r="FQ12" s="23"/>
      <c r="FR12" s="24" t="str">
        <f t="shared" si="14"/>
        <v/>
      </c>
      <c r="FS12" s="24" t="str">
        <f t="shared" si="14"/>
        <v/>
      </c>
      <c r="FT12" s="25" t="str">
        <f t="shared" si="14"/>
        <v/>
      </c>
      <c r="FU12" s="26"/>
      <c r="FV12" s="27" t="str">
        <f t="shared" si="23"/>
        <v/>
      </c>
    </row>
    <row r="13" spans="1:178">
      <c r="B13" s="29"/>
      <c r="G13" s="10"/>
      <c r="I13" s="26"/>
      <c r="J13" s="31"/>
      <c r="K13" s="32"/>
      <c r="L13" s="14"/>
      <c r="M13" s="15"/>
      <c r="N13" s="16"/>
      <c r="O13" s="17"/>
      <c r="P13" s="17"/>
      <c r="Q13" s="17"/>
      <c r="R13" s="17"/>
      <c r="V13" s="39"/>
      <c r="W13" s="40"/>
      <c r="X13" s="39"/>
      <c r="Y13" s="20"/>
      <c r="Z13" s="20"/>
      <c r="AA13" s="20"/>
      <c r="AB13" s="20"/>
      <c r="AC13" s="20"/>
      <c r="AD13" s="20"/>
      <c r="AE13" s="20"/>
      <c r="AF13" s="20"/>
      <c r="AG13" s="20"/>
      <c r="AH13" s="19"/>
      <c r="AI13" s="41" t="str">
        <f t="shared" si="1"/>
        <v/>
      </c>
      <c r="AJ13" s="40"/>
      <c r="AK13" s="39"/>
      <c r="AL13" s="20"/>
      <c r="AM13" s="20"/>
      <c r="AN13" s="20"/>
      <c r="AO13" s="20"/>
      <c r="AP13" s="20"/>
      <c r="AQ13" s="20"/>
      <c r="AR13" s="21" t="str">
        <f t="shared" si="2"/>
        <v/>
      </c>
      <c r="AS13" s="21" t="str">
        <f t="shared" si="2"/>
        <v/>
      </c>
      <c r="AT13" s="22" t="str">
        <f t="shared" si="2"/>
        <v/>
      </c>
      <c r="AU13" s="19"/>
      <c r="AV13" s="41" t="str">
        <f t="shared" si="3"/>
        <v/>
      </c>
      <c r="AW13" s="40"/>
      <c r="AX13" s="39"/>
      <c r="AY13" s="20"/>
      <c r="AZ13" s="20"/>
      <c r="BA13" s="20"/>
      <c r="BB13" s="20"/>
      <c r="BC13" s="20"/>
      <c r="BD13" s="20"/>
      <c r="BE13" s="21" t="str">
        <f t="shared" si="4"/>
        <v/>
      </c>
      <c r="BF13" s="21" t="str">
        <f t="shared" si="4"/>
        <v/>
      </c>
      <c r="BG13" s="22" t="str">
        <f t="shared" si="4"/>
        <v/>
      </c>
      <c r="BH13" s="19"/>
      <c r="BI13" s="41" t="str">
        <f t="shared" si="5"/>
        <v/>
      </c>
      <c r="BJ13" s="40"/>
      <c r="BK13" s="39"/>
      <c r="BL13" s="23"/>
      <c r="BM13" s="23"/>
      <c r="BN13" s="23"/>
      <c r="BO13" s="23"/>
      <c r="BP13" s="23"/>
      <c r="BQ13" s="23"/>
      <c r="BR13" s="24" t="str">
        <f t="shared" si="6"/>
        <v/>
      </c>
      <c r="BS13" s="24" t="str">
        <f t="shared" si="6"/>
        <v/>
      </c>
      <c r="BT13" s="25" t="str">
        <f t="shared" si="6"/>
        <v/>
      </c>
      <c r="BV13" s="41" t="str">
        <f t="shared" si="15"/>
        <v/>
      </c>
      <c r="BW13" s="40"/>
      <c r="BX13" s="39"/>
      <c r="BY13" s="23"/>
      <c r="BZ13" s="23"/>
      <c r="CA13" s="23"/>
      <c r="CB13" s="23"/>
      <c r="CC13" s="23"/>
      <c r="CD13" s="23"/>
      <c r="CE13" s="24" t="str">
        <f t="shared" si="7"/>
        <v/>
      </c>
      <c r="CF13" s="24" t="str">
        <f t="shared" si="7"/>
        <v/>
      </c>
      <c r="CG13" s="25" t="str">
        <f t="shared" si="7"/>
        <v/>
      </c>
      <c r="CH13" s="26"/>
      <c r="CI13" s="41" t="str">
        <f t="shared" si="16"/>
        <v/>
      </c>
      <c r="CJ13" s="40"/>
      <c r="CK13" s="39"/>
      <c r="CL13" s="23"/>
      <c r="CM13" s="23"/>
      <c r="CN13" s="23"/>
      <c r="CO13" s="23"/>
      <c r="CP13" s="23"/>
      <c r="CQ13" s="23"/>
      <c r="CR13" s="24" t="str">
        <f t="shared" si="8"/>
        <v/>
      </c>
      <c r="CS13" s="24" t="str">
        <f t="shared" si="8"/>
        <v/>
      </c>
      <c r="CT13" s="25" t="str">
        <f t="shared" si="8"/>
        <v/>
      </c>
      <c r="CU13" s="26"/>
      <c r="CV13" s="41" t="str">
        <f t="shared" si="17"/>
        <v/>
      </c>
      <c r="CW13" s="40"/>
      <c r="CX13" s="39"/>
      <c r="CY13" s="23"/>
      <c r="CZ13" s="23"/>
      <c r="DA13" s="23"/>
      <c r="DB13" s="23"/>
      <c r="DC13" s="23"/>
      <c r="DD13" s="23"/>
      <c r="DE13" s="24" t="str">
        <f t="shared" si="9"/>
        <v/>
      </c>
      <c r="DF13" s="24" t="str">
        <f t="shared" si="9"/>
        <v/>
      </c>
      <c r="DG13" s="25" t="str">
        <f t="shared" si="9"/>
        <v/>
      </c>
      <c r="DH13" s="26"/>
      <c r="DI13" s="41" t="str">
        <f t="shared" si="18"/>
        <v/>
      </c>
      <c r="DJ13" s="40"/>
      <c r="DK13" s="39"/>
      <c r="DL13" s="23"/>
      <c r="DM13" s="23"/>
      <c r="DN13" s="23"/>
      <c r="DO13" s="23"/>
      <c r="DP13" s="23"/>
      <c r="DQ13" s="23"/>
      <c r="DR13" s="24" t="str">
        <f t="shared" si="10"/>
        <v/>
      </c>
      <c r="DS13" s="24" t="str">
        <f t="shared" si="10"/>
        <v/>
      </c>
      <c r="DT13" s="25" t="str">
        <f t="shared" si="10"/>
        <v/>
      </c>
      <c r="DU13" s="26"/>
      <c r="DV13" s="41" t="str">
        <f t="shared" si="19"/>
        <v/>
      </c>
      <c r="DW13" s="40"/>
      <c r="DX13" s="39"/>
      <c r="DY13" s="23"/>
      <c r="DZ13" s="23"/>
      <c r="EA13" s="23"/>
      <c r="EB13" s="23"/>
      <c r="EC13" s="23"/>
      <c r="ED13" s="23"/>
      <c r="EE13" s="24" t="str">
        <f t="shared" si="11"/>
        <v/>
      </c>
      <c r="EF13" s="24" t="str">
        <f t="shared" si="11"/>
        <v/>
      </c>
      <c r="EG13" s="25" t="str">
        <f t="shared" si="11"/>
        <v/>
      </c>
      <c r="EI13" s="41" t="str">
        <f t="shared" si="20"/>
        <v/>
      </c>
      <c r="EJ13" s="40"/>
      <c r="EK13" s="39"/>
      <c r="EL13" s="23"/>
      <c r="EM13" s="23"/>
      <c r="EN13" s="23"/>
      <c r="EO13" s="23"/>
      <c r="EP13" s="23"/>
      <c r="EQ13" s="23"/>
      <c r="ER13" s="24" t="str">
        <f t="shared" si="12"/>
        <v/>
      </c>
      <c r="ES13" s="24" t="str">
        <f t="shared" si="12"/>
        <v/>
      </c>
      <c r="ET13" s="25" t="str">
        <f t="shared" si="12"/>
        <v/>
      </c>
      <c r="EU13" s="26"/>
      <c r="EV13" s="41" t="str">
        <f t="shared" si="21"/>
        <v/>
      </c>
      <c r="EW13" s="40"/>
      <c r="EX13" s="39"/>
      <c r="EY13" s="23"/>
      <c r="EZ13" s="23"/>
      <c r="FA13" s="23"/>
      <c r="FB13" s="23"/>
      <c r="FC13" s="23"/>
      <c r="FD13" s="23"/>
      <c r="FE13" s="24" t="str">
        <f t="shared" si="13"/>
        <v/>
      </c>
      <c r="FF13" s="24" t="str">
        <f t="shared" si="13"/>
        <v/>
      </c>
      <c r="FG13" s="25" t="str">
        <f t="shared" si="13"/>
        <v/>
      </c>
      <c r="FH13" s="26"/>
      <c r="FI13" s="41" t="str">
        <f t="shared" si="22"/>
        <v/>
      </c>
      <c r="FJ13" s="40"/>
      <c r="FK13" s="39"/>
      <c r="FL13" s="23"/>
      <c r="FM13" s="23"/>
      <c r="FN13" s="23"/>
      <c r="FO13" s="23"/>
      <c r="FP13" s="23"/>
      <c r="FQ13" s="23"/>
      <c r="FR13" s="24" t="str">
        <f t="shared" si="14"/>
        <v/>
      </c>
      <c r="FS13" s="24" t="str">
        <f t="shared" si="14"/>
        <v/>
      </c>
      <c r="FT13" s="25" t="str">
        <f t="shared" si="14"/>
        <v/>
      </c>
      <c r="FU13" s="26"/>
      <c r="FV13" s="27" t="str">
        <f t="shared" si="23"/>
        <v/>
      </c>
    </row>
    <row r="14" spans="1:178">
      <c r="B14" s="29"/>
      <c r="G14" s="10"/>
      <c r="I14" s="26"/>
      <c r="J14" s="31"/>
      <c r="K14" s="32"/>
      <c r="L14" s="14"/>
      <c r="M14" s="15"/>
      <c r="N14" s="16"/>
      <c r="O14" s="17"/>
      <c r="P14" s="17"/>
      <c r="Q14" s="17"/>
      <c r="R14" s="17"/>
      <c r="V14" s="39"/>
      <c r="W14" s="40"/>
      <c r="X14" s="39"/>
      <c r="Y14" s="20"/>
      <c r="Z14" s="20"/>
      <c r="AA14" s="20"/>
      <c r="AB14" s="20"/>
      <c r="AC14" s="20"/>
      <c r="AD14" s="20"/>
      <c r="AE14" s="20"/>
      <c r="AF14" s="20"/>
      <c r="AG14" s="20"/>
      <c r="AH14" s="19"/>
      <c r="AI14" s="41" t="str">
        <f t="shared" si="1"/>
        <v/>
      </c>
      <c r="AJ14" s="40"/>
      <c r="AK14" s="39"/>
      <c r="AL14" s="20"/>
      <c r="AM14" s="20"/>
      <c r="AN14" s="20"/>
      <c r="AO14" s="20"/>
      <c r="AP14" s="20"/>
      <c r="AQ14" s="20"/>
      <c r="AR14" s="21" t="str">
        <f t="shared" si="2"/>
        <v/>
      </c>
      <c r="AS14" s="21" t="str">
        <f t="shared" si="2"/>
        <v/>
      </c>
      <c r="AT14" s="22" t="str">
        <f t="shared" si="2"/>
        <v/>
      </c>
      <c r="AU14" s="19"/>
      <c r="AV14" s="41" t="str">
        <f t="shared" si="3"/>
        <v/>
      </c>
      <c r="AW14" s="40"/>
      <c r="AX14" s="39"/>
      <c r="AY14" s="20"/>
      <c r="AZ14" s="20"/>
      <c r="BA14" s="20"/>
      <c r="BB14" s="20"/>
      <c r="BC14" s="20"/>
      <c r="BD14" s="20"/>
      <c r="BE14" s="21" t="str">
        <f t="shared" si="4"/>
        <v/>
      </c>
      <c r="BF14" s="21" t="str">
        <f t="shared" si="4"/>
        <v/>
      </c>
      <c r="BG14" s="22" t="str">
        <f t="shared" si="4"/>
        <v/>
      </c>
      <c r="BH14" s="19"/>
      <c r="BI14" s="41" t="str">
        <f t="shared" si="5"/>
        <v/>
      </c>
      <c r="BJ14" s="40"/>
      <c r="BK14" s="39"/>
      <c r="BL14" s="23"/>
      <c r="BM14" s="23"/>
      <c r="BN14" s="23"/>
      <c r="BO14" s="23"/>
      <c r="BP14" s="23"/>
      <c r="BQ14" s="23"/>
      <c r="BR14" s="24" t="str">
        <f t="shared" si="6"/>
        <v/>
      </c>
      <c r="BS14" s="24" t="str">
        <f t="shared" si="6"/>
        <v/>
      </c>
      <c r="BT14" s="25" t="str">
        <f t="shared" si="6"/>
        <v/>
      </c>
      <c r="BV14" s="41" t="str">
        <f t="shared" si="15"/>
        <v/>
      </c>
      <c r="BW14" s="40"/>
      <c r="BX14" s="39"/>
      <c r="BY14" s="23"/>
      <c r="BZ14" s="23"/>
      <c r="CA14" s="23"/>
      <c r="CB14" s="23"/>
      <c r="CC14" s="23"/>
      <c r="CD14" s="23"/>
      <c r="CE14" s="24" t="str">
        <f t="shared" si="7"/>
        <v/>
      </c>
      <c r="CF14" s="24" t="str">
        <f t="shared" si="7"/>
        <v/>
      </c>
      <c r="CG14" s="25" t="str">
        <f t="shared" si="7"/>
        <v/>
      </c>
      <c r="CH14" s="26"/>
      <c r="CI14" s="41" t="str">
        <f t="shared" si="16"/>
        <v/>
      </c>
      <c r="CJ14" s="40"/>
      <c r="CK14" s="39"/>
      <c r="CL14" s="23"/>
      <c r="CM14" s="23"/>
      <c r="CN14" s="23"/>
      <c r="CO14" s="23"/>
      <c r="CP14" s="23"/>
      <c r="CQ14" s="23"/>
      <c r="CR14" s="24" t="str">
        <f t="shared" si="8"/>
        <v/>
      </c>
      <c r="CS14" s="24" t="str">
        <f t="shared" si="8"/>
        <v/>
      </c>
      <c r="CT14" s="25" t="str">
        <f t="shared" si="8"/>
        <v/>
      </c>
      <c r="CU14" s="26"/>
      <c r="CV14" s="41" t="str">
        <f t="shared" si="17"/>
        <v/>
      </c>
      <c r="CW14" s="40"/>
      <c r="CX14" s="39"/>
      <c r="CY14" s="23"/>
      <c r="CZ14" s="23"/>
      <c r="DA14" s="23"/>
      <c r="DB14" s="23"/>
      <c r="DC14" s="23"/>
      <c r="DD14" s="23"/>
      <c r="DE14" s="24" t="str">
        <f t="shared" si="9"/>
        <v/>
      </c>
      <c r="DF14" s="24" t="str">
        <f t="shared" si="9"/>
        <v/>
      </c>
      <c r="DG14" s="25" t="str">
        <f t="shared" si="9"/>
        <v/>
      </c>
      <c r="DH14" s="26"/>
      <c r="DI14" s="41" t="str">
        <f t="shared" si="18"/>
        <v/>
      </c>
      <c r="DJ14" s="40"/>
      <c r="DK14" s="39"/>
      <c r="DL14" s="23"/>
      <c r="DM14" s="23"/>
      <c r="DN14" s="23"/>
      <c r="DO14" s="23"/>
      <c r="DP14" s="23"/>
      <c r="DQ14" s="23"/>
      <c r="DR14" s="24" t="str">
        <f t="shared" si="10"/>
        <v/>
      </c>
      <c r="DS14" s="24" t="str">
        <f t="shared" si="10"/>
        <v/>
      </c>
      <c r="DT14" s="25" t="str">
        <f t="shared" si="10"/>
        <v/>
      </c>
      <c r="DU14" s="26"/>
      <c r="DV14" s="41" t="str">
        <f t="shared" si="19"/>
        <v/>
      </c>
      <c r="DW14" s="40"/>
      <c r="DX14" s="39"/>
      <c r="DY14" s="23"/>
      <c r="DZ14" s="23"/>
      <c r="EA14" s="23"/>
      <c r="EB14" s="23"/>
      <c r="EC14" s="23"/>
      <c r="ED14" s="23"/>
      <c r="EE14" s="24" t="str">
        <f t="shared" si="11"/>
        <v/>
      </c>
      <c r="EF14" s="24" t="str">
        <f t="shared" si="11"/>
        <v/>
      </c>
      <c r="EG14" s="25" t="str">
        <f t="shared" si="11"/>
        <v/>
      </c>
      <c r="EI14" s="41" t="str">
        <f t="shared" si="20"/>
        <v/>
      </c>
      <c r="EJ14" s="40"/>
      <c r="EK14" s="39"/>
      <c r="EL14" s="23"/>
      <c r="EM14" s="23"/>
      <c r="EN14" s="23"/>
      <c r="EO14" s="23"/>
      <c r="EP14" s="23"/>
      <c r="EQ14" s="23"/>
      <c r="ER14" s="24" t="str">
        <f t="shared" si="12"/>
        <v/>
      </c>
      <c r="ES14" s="24" t="str">
        <f t="shared" si="12"/>
        <v/>
      </c>
      <c r="ET14" s="25" t="str">
        <f t="shared" si="12"/>
        <v/>
      </c>
      <c r="EU14" s="26"/>
      <c r="EV14" s="41" t="str">
        <f t="shared" si="21"/>
        <v/>
      </c>
      <c r="EW14" s="40"/>
      <c r="EX14" s="39"/>
      <c r="EY14" s="23"/>
      <c r="EZ14" s="23"/>
      <c r="FA14" s="23"/>
      <c r="FB14" s="23"/>
      <c r="FC14" s="23"/>
      <c r="FD14" s="23"/>
      <c r="FE14" s="24" t="str">
        <f t="shared" si="13"/>
        <v/>
      </c>
      <c r="FF14" s="24" t="str">
        <f t="shared" si="13"/>
        <v/>
      </c>
      <c r="FG14" s="25" t="str">
        <f t="shared" si="13"/>
        <v/>
      </c>
      <c r="FH14" s="26"/>
      <c r="FI14" s="41" t="str">
        <f t="shared" si="22"/>
        <v/>
      </c>
      <c r="FJ14" s="40"/>
      <c r="FK14" s="39"/>
      <c r="FL14" s="23"/>
      <c r="FM14" s="23"/>
      <c r="FN14" s="23"/>
      <c r="FO14" s="23"/>
      <c r="FP14" s="23"/>
      <c r="FQ14" s="23"/>
      <c r="FR14" s="24" t="str">
        <f t="shared" si="14"/>
        <v/>
      </c>
      <c r="FS14" s="24" t="str">
        <f t="shared" si="14"/>
        <v/>
      </c>
      <c r="FT14" s="25" t="str">
        <f t="shared" si="14"/>
        <v/>
      </c>
      <c r="FU14" s="26"/>
      <c r="FV14" s="27" t="str">
        <f t="shared" si="23"/>
        <v/>
      </c>
    </row>
    <row r="15" spans="1:178">
      <c r="B15" s="29"/>
      <c r="G15" s="10"/>
      <c r="I15" s="26"/>
      <c r="J15" s="31"/>
      <c r="K15" s="32"/>
      <c r="L15" s="14"/>
      <c r="M15" s="15"/>
      <c r="N15" s="16"/>
      <c r="O15" s="17"/>
      <c r="P15" s="17"/>
      <c r="Q15" s="17"/>
      <c r="R15" s="17"/>
      <c r="V15" s="39"/>
      <c r="W15" s="40"/>
      <c r="X15" s="39"/>
      <c r="Y15" s="20"/>
      <c r="Z15" s="20"/>
      <c r="AA15" s="20"/>
      <c r="AB15" s="20"/>
      <c r="AC15" s="20"/>
      <c r="AD15" s="20"/>
      <c r="AE15" s="20"/>
      <c r="AF15" s="20"/>
      <c r="AG15" s="20"/>
      <c r="AH15" s="19"/>
      <c r="AI15" s="41"/>
      <c r="AJ15" s="40"/>
      <c r="AK15" s="39"/>
      <c r="AL15" s="20"/>
      <c r="AM15" s="20"/>
      <c r="AN15" s="20"/>
      <c r="AO15" s="20"/>
      <c r="AP15" s="20"/>
      <c r="AQ15" s="20"/>
      <c r="AR15" s="20"/>
      <c r="AS15" s="20"/>
      <c r="AT15" s="20"/>
      <c r="AU15" s="19"/>
      <c r="AV15" s="41"/>
      <c r="AW15" s="40"/>
      <c r="AX15" s="39"/>
      <c r="AY15" s="20"/>
      <c r="AZ15" s="20"/>
      <c r="BA15" s="20"/>
      <c r="BB15" s="20"/>
      <c r="BC15" s="20"/>
      <c r="BD15" s="20"/>
      <c r="BE15" s="20"/>
      <c r="BF15" s="20"/>
      <c r="BG15" s="20"/>
      <c r="BH15" s="19"/>
      <c r="BI15" s="41"/>
      <c r="BJ15" s="40"/>
      <c r="BK15" s="39"/>
      <c r="BL15" s="23"/>
      <c r="BM15" s="23"/>
      <c r="BN15" s="23"/>
      <c r="BO15" s="23"/>
      <c r="BP15" s="34"/>
      <c r="BQ15" s="23"/>
      <c r="BR15" s="23"/>
      <c r="BS15" s="34"/>
      <c r="BT15" s="23"/>
      <c r="BV15" s="41"/>
      <c r="BW15" s="40"/>
      <c r="BX15" s="39"/>
      <c r="BY15" s="23"/>
      <c r="BZ15" s="23"/>
      <c r="CA15" s="23"/>
      <c r="CB15" s="23"/>
      <c r="CC15" s="34"/>
      <c r="CD15" s="23"/>
      <c r="CE15" s="23"/>
      <c r="CF15" s="34"/>
      <c r="CG15" s="23"/>
      <c r="CH15" s="26"/>
      <c r="CI15" s="41"/>
      <c r="CJ15" s="40"/>
      <c r="CK15" s="39"/>
      <c r="CL15" s="23"/>
      <c r="CM15" s="23"/>
      <c r="CN15" s="23"/>
      <c r="CO15" s="23"/>
      <c r="CP15" s="34"/>
      <c r="CQ15" s="23"/>
      <c r="CR15" s="23"/>
      <c r="CS15" s="34"/>
      <c r="CT15" s="23"/>
      <c r="CU15" s="26"/>
      <c r="CV15" s="41"/>
      <c r="CW15" s="40"/>
      <c r="CX15" s="39"/>
      <c r="CY15" s="23"/>
      <c r="CZ15" s="23"/>
      <c r="DA15" s="23"/>
      <c r="DB15" s="23"/>
      <c r="DC15" s="34"/>
      <c r="DD15" s="23"/>
      <c r="DE15" s="23"/>
      <c r="DF15" s="34"/>
      <c r="DG15" s="23"/>
      <c r="DH15" s="26"/>
      <c r="DI15" s="41"/>
      <c r="DJ15" s="40"/>
      <c r="DK15" s="39"/>
      <c r="DL15" s="23"/>
      <c r="DM15" s="23"/>
      <c r="DN15" s="23"/>
      <c r="DO15" s="23"/>
      <c r="DP15" s="34"/>
      <c r="DQ15" s="23"/>
      <c r="DR15" s="23"/>
      <c r="DS15" s="34"/>
      <c r="DT15" s="23"/>
      <c r="DU15" s="26"/>
      <c r="DV15" s="41"/>
      <c r="DW15" s="40"/>
      <c r="DX15" s="39"/>
      <c r="DY15" s="23"/>
      <c r="DZ15" s="23"/>
      <c r="EA15" s="23"/>
      <c r="EB15" s="23"/>
      <c r="EC15" s="34"/>
      <c r="ED15" s="23"/>
      <c r="EE15" s="23"/>
      <c r="EF15" s="34"/>
      <c r="EG15" s="23"/>
      <c r="EI15" s="41"/>
      <c r="EJ15" s="40"/>
      <c r="EK15" s="39"/>
      <c r="EL15" s="23"/>
      <c r="EM15" s="23"/>
      <c r="EN15" s="23"/>
      <c r="EO15" s="23"/>
      <c r="EP15" s="34"/>
      <c r="EQ15" s="23"/>
      <c r="ER15" s="23"/>
      <c r="ES15" s="34"/>
      <c r="ET15" s="23"/>
      <c r="EU15" s="26"/>
      <c r="EV15" s="41"/>
      <c r="EW15" s="40"/>
      <c r="EX15" s="39"/>
      <c r="EY15" s="23"/>
      <c r="EZ15" s="23"/>
      <c r="FA15" s="23"/>
      <c r="FB15" s="23"/>
      <c r="FC15" s="34"/>
      <c r="FD15" s="23"/>
      <c r="FE15" s="23"/>
      <c r="FF15" s="34"/>
      <c r="FG15" s="23"/>
      <c r="FH15" s="26"/>
      <c r="FI15" s="41"/>
      <c r="FJ15" s="40"/>
      <c r="FK15" s="39"/>
      <c r="FL15" s="23"/>
      <c r="FM15" s="23"/>
      <c r="FN15" s="23"/>
      <c r="FO15" s="23"/>
      <c r="FP15" s="34"/>
      <c r="FQ15" s="23"/>
      <c r="FR15" s="23"/>
      <c r="FS15" s="34"/>
      <c r="FT15" s="23"/>
      <c r="FU15" s="26"/>
      <c r="FV15" s="27"/>
    </row>
    <row r="16" spans="1:178">
      <c r="B16" s="29"/>
      <c r="G16" s="10"/>
      <c r="I16" s="26"/>
      <c r="J16" s="31"/>
      <c r="K16" s="32"/>
      <c r="L16" s="14"/>
      <c r="M16" s="15"/>
      <c r="N16" s="16"/>
      <c r="O16" s="17"/>
      <c r="P16" s="17"/>
      <c r="Q16" s="17"/>
      <c r="R16" s="17"/>
      <c r="V16" s="39"/>
      <c r="W16" s="40"/>
      <c r="X16" s="39"/>
      <c r="Y16" s="20"/>
      <c r="Z16" s="20"/>
      <c r="AA16" s="20"/>
      <c r="AB16" s="20"/>
      <c r="AC16" s="20"/>
      <c r="AD16" s="20"/>
      <c r="AE16" s="20"/>
      <c r="AF16" s="20"/>
      <c r="AG16" s="20"/>
      <c r="AH16" s="19"/>
      <c r="AI16" s="41"/>
      <c r="AJ16" s="40"/>
      <c r="AK16" s="39"/>
      <c r="AL16" s="20"/>
      <c r="AM16" s="20"/>
      <c r="AN16" s="20"/>
      <c r="AO16" s="20"/>
      <c r="AP16" s="20"/>
      <c r="AQ16" s="20"/>
      <c r="AR16" s="20"/>
      <c r="AS16" s="20"/>
      <c r="AT16" s="20"/>
      <c r="AU16" s="19"/>
      <c r="AV16" s="41"/>
      <c r="AW16" s="40"/>
      <c r="AX16" s="39"/>
      <c r="AY16" s="20"/>
      <c r="AZ16" s="20"/>
      <c r="BA16" s="20"/>
      <c r="BB16" s="20"/>
      <c r="BC16" s="20"/>
      <c r="BD16" s="20"/>
      <c r="BE16" s="20"/>
      <c r="BF16" s="20"/>
      <c r="BG16" s="20"/>
      <c r="BH16" s="19"/>
      <c r="BI16" s="41"/>
      <c r="BJ16" s="40"/>
      <c r="BK16" s="39"/>
      <c r="BL16" s="23"/>
      <c r="BM16" s="23"/>
      <c r="BN16" s="23"/>
      <c r="BO16" s="23"/>
      <c r="BP16" s="34"/>
      <c r="BQ16" s="23"/>
      <c r="BR16" s="23"/>
      <c r="BS16" s="34"/>
      <c r="BT16" s="23"/>
      <c r="BV16" s="41"/>
      <c r="BW16" s="40"/>
      <c r="BX16" s="39"/>
      <c r="BY16" s="23"/>
      <c r="BZ16" s="23"/>
      <c r="CA16" s="23"/>
      <c r="CB16" s="23"/>
      <c r="CC16" s="34"/>
      <c r="CD16" s="23"/>
      <c r="CE16" s="23"/>
      <c r="CF16" s="34"/>
      <c r="CG16" s="23"/>
      <c r="CH16" s="26"/>
      <c r="CI16" s="41"/>
      <c r="CJ16" s="40"/>
      <c r="CK16" s="39"/>
      <c r="CL16" s="23"/>
      <c r="CM16" s="23"/>
      <c r="CN16" s="23"/>
      <c r="CO16" s="23"/>
      <c r="CP16" s="34"/>
      <c r="CQ16" s="23"/>
      <c r="CR16" s="23"/>
      <c r="CS16" s="34"/>
      <c r="CT16" s="23"/>
      <c r="CU16" s="26"/>
      <c r="CV16" s="41"/>
      <c r="CW16" s="40"/>
      <c r="CX16" s="39"/>
      <c r="CY16" s="23"/>
      <c r="CZ16" s="23"/>
      <c r="DA16" s="23"/>
      <c r="DB16" s="23"/>
      <c r="DC16" s="34"/>
      <c r="DD16" s="23"/>
      <c r="DE16" s="23"/>
      <c r="DF16" s="34"/>
      <c r="DG16" s="23"/>
      <c r="DH16" s="26"/>
      <c r="DI16" s="41"/>
      <c r="DJ16" s="40"/>
      <c r="DK16" s="39"/>
      <c r="DL16" s="23"/>
      <c r="DM16" s="23"/>
      <c r="DN16" s="23"/>
      <c r="DO16" s="23"/>
      <c r="DP16" s="34"/>
      <c r="DQ16" s="23"/>
      <c r="DR16" s="23"/>
      <c r="DS16" s="34"/>
      <c r="DT16" s="23"/>
      <c r="DU16" s="26"/>
      <c r="DV16" s="41"/>
      <c r="DW16" s="40"/>
      <c r="DX16" s="39"/>
      <c r="DY16" s="23"/>
      <c r="DZ16" s="23"/>
      <c r="EA16" s="23"/>
      <c r="EB16" s="23"/>
      <c r="EC16" s="34"/>
      <c r="ED16" s="23"/>
      <c r="EE16" s="23"/>
      <c r="EF16" s="34"/>
      <c r="EG16" s="23"/>
      <c r="EI16" s="41"/>
      <c r="EJ16" s="40"/>
      <c r="EK16" s="39"/>
      <c r="EL16" s="23"/>
      <c r="EM16" s="23"/>
      <c r="EN16" s="23"/>
      <c r="EO16" s="23"/>
      <c r="EP16" s="34"/>
      <c r="EQ16" s="23"/>
      <c r="ER16" s="23"/>
      <c r="ES16" s="34"/>
      <c r="ET16" s="23"/>
      <c r="EU16" s="26"/>
      <c r="EV16" s="41"/>
      <c r="EW16" s="40"/>
      <c r="EX16" s="39"/>
      <c r="EY16" s="23"/>
      <c r="EZ16" s="23"/>
      <c r="FA16" s="23"/>
      <c r="FB16" s="23"/>
      <c r="FC16" s="34"/>
      <c r="FD16" s="23"/>
      <c r="FE16" s="23"/>
      <c r="FF16" s="34"/>
      <c r="FG16" s="23"/>
      <c r="FH16" s="26"/>
      <c r="FI16" s="41"/>
      <c r="FJ16" s="40"/>
      <c r="FK16" s="39"/>
      <c r="FL16" s="23"/>
      <c r="FM16" s="23"/>
      <c r="FN16" s="23"/>
      <c r="FO16" s="23"/>
      <c r="FP16" s="34"/>
      <c r="FQ16" s="23"/>
      <c r="FR16" s="23"/>
      <c r="FS16" s="34"/>
      <c r="FT16" s="23"/>
      <c r="FU16" s="26"/>
      <c r="FV16" s="27"/>
    </row>
    <row r="17" spans="2:178">
      <c r="B17" s="29"/>
      <c r="G17" s="10"/>
      <c r="I17" s="26"/>
      <c r="J17" s="31"/>
      <c r="K17" s="32"/>
      <c r="L17" s="14"/>
      <c r="M17" s="15"/>
      <c r="N17" s="16"/>
      <c r="O17" s="17"/>
      <c r="P17" s="17"/>
      <c r="Q17" s="17"/>
      <c r="R17" s="17"/>
      <c r="V17" s="39"/>
      <c r="W17" s="40"/>
      <c r="X17" s="39"/>
      <c r="Y17" s="20"/>
      <c r="Z17" s="20"/>
      <c r="AA17" s="20"/>
      <c r="AB17" s="20"/>
      <c r="AC17" s="20"/>
      <c r="AD17" s="20"/>
      <c r="AE17" s="20"/>
      <c r="AF17" s="20"/>
      <c r="AG17" s="20"/>
      <c r="AH17" s="19"/>
      <c r="AI17" s="41"/>
      <c r="AJ17" s="40"/>
      <c r="AK17" s="39"/>
      <c r="AL17" s="20"/>
      <c r="AM17" s="20"/>
      <c r="AN17" s="20"/>
      <c r="AO17" s="20"/>
      <c r="AP17" s="20"/>
      <c r="AQ17" s="20"/>
      <c r="AR17" s="20"/>
      <c r="AS17" s="20"/>
      <c r="AT17" s="20"/>
      <c r="AU17" s="19"/>
      <c r="AV17" s="41"/>
      <c r="AW17" s="40"/>
      <c r="AX17" s="39"/>
      <c r="AY17" s="20"/>
      <c r="AZ17" s="20"/>
      <c r="BA17" s="20"/>
      <c r="BB17" s="20"/>
      <c r="BC17" s="20"/>
      <c r="BD17" s="20"/>
      <c r="BE17" s="20"/>
      <c r="BF17" s="20"/>
      <c r="BG17" s="20"/>
      <c r="BH17" s="19"/>
      <c r="BI17" s="41"/>
      <c r="BJ17" s="40"/>
      <c r="BK17" s="39"/>
      <c r="BL17" s="23"/>
      <c r="BM17" s="23"/>
      <c r="BN17" s="23"/>
      <c r="BO17" s="23"/>
      <c r="BP17" s="34"/>
      <c r="BQ17" s="23"/>
      <c r="BR17" s="23"/>
      <c r="BS17" s="34"/>
      <c r="BT17" s="23"/>
      <c r="BV17" s="41"/>
      <c r="BW17" s="40"/>
      <c r="BX17" s="39"/>
      <c r="BY17" s="23"/>
      <c r="BZ17" s="23"/>
      <c r="CA17" s="23"/>
      <c r="CB17" s="23"/>
      <c r="CC17" s="34"/>
      <c r="CD17" s="23"/>
      <c r="CE17" s="23"/>
      <c r="CF17" s="34"/>
      <c r="CG17" s="23"/>
      <c r="CH17" s="26"/>
      <c r="CI17" s="41"/>
      <c r="CJ17" s="40"/>
      <c r="CK17" s="39"/>
      <c r="CL17" s="23"/>
      <c r="CM17" s="23"/>
      <c r="CN17" s="23"/>
      <c r="CO17" s="23"/>
      <c r="CP17" s="34"/>
      <c r="CQ17" s="23"/>
      <c r="CR17" s="23"/>
      <c r="CS17" s="34"/>
      <c r="CT17" s="23"/>
      <c r="CU17" s="26"/>
      <c r="CV17" s="41"/>
      <c r="CW17" s="40"/>
      <c r="CX17" s="39"/>
      <c r="CY17" s="23"/>
      <c r="CZ17" s="23"/>
      <c r="DA17" s="23"/>
      <c r="DB17" s="23"/>
      <c r="DC17" s="34"/>
      <c r="DD17" s="23"/>
      <c r="DE17" s="23"/>
      <c r="DF17" s="34"/>
      <c r="DG17" s="23"/>
      <c r="DH17" s="26"/>
      <c r="DI17" s="41"/>
      <c r="DJ17" s="40"/>
      <c r="DK17" s="39"/>
      <c r="DL17" s="23"/>
      <c r="DM17" s="23"/>
      <c r="DN17" s="23"/>
      <c r="DO17" s="23"/>
      <c r="DP17" s="34"/>
      <c r="DQ17" s="23"/>
      <c r="DR17" s="23"/>
      <c r="DS17" s="34"/>
      <c r="DT17" s="23"/>
      <c r="DU17" s="26"/>
      <c r="DV17" s="41"/>
      <c r="DW17" s="40"/>
      <c r="DX17" s="39"/>
      <c r="DY17" s="23"/>
      <c r="DZ17" s="23"/>
      <c r="EA17" s="23"/>
      <c r="EB17" s="23"/>
      <c r="EC17" s="34"/>
      <c r="ED17" s="23"/>
      <c r="EE17" s="23"/>
      <c r="EF17" s="34"/>
      <c r="EG17" s="23"/>
      <c r="EI17" s="41"/>
      <c r="EJ17" s="40"/>
      <c r="EK17" s="39"/>
      <c r="EL17" s="23"/>
      <c r="EM17" s="23"/>
      <c r="EN17" s="23"/>
      <c r="EO17" s="23"/>
      <c r="EP17" s="34"/>
      <c r="EQ17" s="23"/>
      <c r="ER17" s="23"/>
      <c r="ES17" s="34"/>
      <c r="ET17" s="23"/>
      <c r="EU17" s="26"/>
      <c r="EV17" s="41"/>
      <c r="EW17" s="40"/>
      <c r="EX17" s="39"/>
      <c r="EY17" s="23"/>
      <c r="EZ17" s="23"/>
      <c r="FA17" s="23"/>
      <c r="FB17" s="23"/>
      <c r="FC17" s="34"/>
      <c r="FD17" s="23"/>
      <c r="FE17" s="23"/>
      <c r="FF17" s="34"/>
      <c r="FG17" s="23"/>
      <c r="FH17" s="26"/>
      <c r="FI17" s="41"/>
      <c r="FJ17" s="40"/>
      <c r="FK17" s="39"/>
      <c r="FL17" s="23"/>
      <c r="FM17" s="23"/>
      <c r="FN17" s="23"/>
      <c r="FO17" s="23"/>
      <c r="FP17" s="34"/>
      <c r="FQ17" s="23"/>
      <c r="FR17" s="23"/>
      <c r="FS17" s="34"/>
      <c r="FT17" s="23"/>
      <c r="FU17" s="26"/>
      <c r="FV17" s="27"/>
    </row>
    <row r="18" spans="2:178">
      <c r="B18" s="29"/>
      <c r="G18" s="10"/>
      <c r="I18" s="26"/>
      <c r="J18" s="31"/>
      <c r="K18" s="32"/>
      <c r="L18" s="14"/>
      <c r="M18" s="15"/>
      <c r="N18" s="16"/>
      <c r="O18" s="17"/>
      <c r="P18" s="17"/>
      <c r="Q18" s="17"/>
      <c r="R18" s="17"/>
      <c r="V18" s="39"/>
      <c r="W18" s="40"/>
      <c r="X18" s="39"/>
      <c r="Y18" s="20"/>
      <c r="Z18" s="20"/>
      <c r="AA18" s="20"/>
      <c r="AB18" s="20"/>
      <c r="AC18" s="20"/>
      <c r="AD18" s="20"/>
      <c r="AE18" s="20"/>
      <c r="AF18" s="20"/>
      <c r="AG18" s="20"/>
      <c r="AH18" s="19"/>
      <c r="AI18" s="41"/>
      <c r="AJ18" s="40"/>
      <c r="AK18" s="39"/>
      <c r="AL18" s="20"/>
      <c r="AM18" s="20"/>
      <c r="AN18" s="20"/>
      <c r="AO18" s="20"/>
      <c r="AP18" s="20"/>
      <c r="AQ18" s="20"/>
      <c r="AR18" s="20"/>
      <c r="AS18" s="20"/>
      <c r="AT18" s="20"/>
      <c r="AU18" s="19"/>
      <c r="AV18" s="41"/>
      <c r="AW18" s="40"/>
      <c r="AX18" s="39"/>
      <c r="AY18" s="20"/>
      <c r="AZ18" s="20"/>
      <c r="BA18" s="20"/>
      <c r="BB18" s="20"/>
      <c r="BC18" s="20"/>
      <c r="BD18" s="20"/>
      <c r="BE18" s="20"/>
      <c r="BF18" s="20"/>
      <c r="BG18" s="20"/>
      <c r="BH18" s="19"/>
      <c r="BI18" s="41"/>
      <c r="BJ18" s="40"/>
      <c r="BK18" s="39"/>
      <c r="BL18" s="23"/>
      <c r="BM18" s="23"/>
      <c r="BN18" s="23"/>
      <c r="BO18" s="23"/>
      <c r="BP18" s="34"/>
      <c r="BQ18" s="23"/>
      <c r="BR18" s="23"/>
      <c r="BS18" s="34"/>
      <c r="BT18" s="23"/>
      <c r="BV18" s="41"/>
      <c r="BW18" s="40"/>
      <c r="BX18" s="39"/>
      <c r="BY18" s="23"/>
      <c r="BZ18" s="23"/>
      <c r="CA18" s="23"/>
      <c r="CB18" s="23"/>
      <c r="CC18" s="34"/>
      <c r="CD18" s="23"/>
      <c r="CE18" s="23"/>
      <c r="CF18" s="34"/>
      <c r="CG18" s="23"/>
      <c r="CH18" s="26"/>
      <c r="CI18" s="41"/>
      <c r="CJ18" s="40"/>
      <c r="CK18" s="39"/>
      <c r="CL18" s="23"/>
      <c r="CM18" s="23"/>
      <c r="CN18" s="23"/>
      <c r="CO18" s="23"/>
      <c r="CP18" s="34"/>
      <c r="CQ18" s="23"/>
      <c r="CR18" s="23"/>
      <c r="CS18" s="34"/>
      <c r="CT18" s="23"/>
      <c r="CU18" s="26"/>
      <c r="CV18" s="41"/>
      <c r="CW18" s="40"/>
      <c r="CX18" s="39"/>
      <c r="CY18" s="23"/>
      <c r="CZ18" s="23"/>
      <c r="DA18" s="23"/>
      <c r="DB18" s="23"/>
      <c r="DC18" s="34"/>
      <c r="DD18" s="23"/>
      <c r="DE18" s="23"/>
      <c r="DF18" s="34"/>
      <c r="DG18" s="23"/>
      <c r="DH18" s="26"/>
      <c r="DI18" s="41"/>
      <c r="DJ18" s="40"/>
      <c r="DK18" s="39"/>
      <c r="DL18" s="23"/>
      <c r="DM18" s="23"/>
      <c r="DN18" s="23"/>
      <c r="DO18" s="23"/>
      <c r="DP18" s="34"/>
      <c r="DQ18" s="23"/>
      <c r="DR18" s="23"/>
      <c r="DS18" s="34"/>
      <c r="DT18" s="23"/>
      <c r="DU18" s="26"/>
      <c r="DV18" s="41"/>
      <c r="DW18" s="40"/>
      <c r="DX18" s="39"/>
      <c r="DY18" s="23"/>
      <c r="DZ18" s="23"/>
      <c r="EA18" s="23"/>
      <c r="EB18" s="23"/>
      <c r="EC18" s="34"/>
      <c r="ED18" s="23"/>
      <c r="EE18" s="23"/>
      <c r="EF18" s="34"/>
      <c r="EG18" s="23"/>
      <c r="EI18" s="41"/>
      <c r="EJ18" s="40"/>
      <c r="EK18" s="39"/>
      <c r="EL18" s="23"/>
      <c r="EM18" s="23"/>
      <c r="EN18" s="23"/>
      <c r="EO18" s="23"/>
      <c r="EP18" s="34"/>
      <c r="EQ18" s="23"/>
      <c r="ER18" s="23"/>
      <c r="ES18" s="34"/>
      <c r="ET18" s="23"/>
      <c r="EU18" s="26"/>
      <c r="EV18" s="41"/>
      <c r="EW18" s="40"/>
      <c r="EX18" s="39"/>
      <c r="EY18" s="23"/>
      <c r="EZ18" s="23"/>
      <c r="FA18" s="23"/>
      <c r="FB18" s="23"/>
      <c r="FC18" s="34"/>
      <c r="FD18" s="23"/>
      <c r="FE18" s="23"/>
      <c r="FF18" s="34"/>
      <c r="FG18" s="23"/>
      <c r="FH18" s="26"/>
      <c r="FI18" s="41"/>
      <c r="FJ18" s="40"/>
      <c r="FK18" s="39"/>
      <c r="FL18" s="23"/>
      <c r="FM18" s="23"/>
      <c r="FN18" s="23"/>
      <c r="FO18" s="23"/>
      <c r="FP18" s="34"/>
      <c r="FQ18" s="23"/>
      <c r="FR18" s="23"/>
      <c r="FS18" s="34"/>
      <c r="FT18" s="23"/>
      <c r="FU18" s="26"/>
      <c r="FV18" s="27"/>
    </row>
    <row r="19" spans="2:178">
      <c r="B19" s="29"/>
      <c r="G19" s="10"/>
      <c r="I19" s="26"/>
      <c r="J19" s="31"/>
      <c r="K19" s="32"/>
      <c r="L19" s="14"/>
      <c r="M19" s="15"/>
      <c r="N19" s="16"/>
      <c r="O19" s="17"/>
      <c r="P19" s="17"/>
      <c r="Q19" s="17"/>
      <c r="R19" s="17"/>
      <c r="V19" s="39"/>
      <c r="W19" s="40"/>
      <c r="X19" s="39"/>
      <c r="Y19" s="20"/>
      <c r="Z19" s="20"/>
      <c r="AA19" s="20"/>
      <c r="AB19" s="20"/>
      <c r="AC19" s="20"/>
      <c r="AD19" s="20"/>
      <c r="AE19" s="20"/>
      <c r="AF19" s="20"/>
      <c r="AG19" s="20"/>
      <c r="AH19" s="19"/>
      <c r="AI19" s="41"/>
      <c r="AJ19" s="40"/>
      <c r="AK19" s="39"/>
      <c r="AL19" s="20"/>
      <c r="AM19" s="20"/>
      <c r="AN19" s="20"/>
      <c r="AO19" s="20"/>
      <c r="AP19" s="20"/>
      <c r="AQ19" s="20"/>
      <c r="AR19" s="20"/>
      <c r="AS19" s="20"/>
      <c r="AT19" s="20"/>
      <c r="AU19" s="19"/>
      <c r="AV19" s="41"/>
      <c r="AW19" s="40"/>
      <c r="AX19" s="39"/>
      <c r="AY19" s="20"/>
      <c r="AZ19" s="20"/>
      <c r="BA19" s="20"/>
      <c r="BB19" s="20"/>
      <c r="BC19" s="20"/>
      <c r="BD19" s="20"/>
      <c r="BE19" s="20"/>
      <c r="BF19" s="20"/>
      <c r="BG19" s="20"/>
      <c r="BH19" s="19"/>
      <c r="BI19" s="41"/>
      <c r="BJ19" s="40"/>
      <c r="BK19" s="39"/>
      <c r="BL19" s="23"/>
      <c r="BM19" s="23"/>
      <c r="BN19" s="23"/>
      <c r="BO19" s="23"/>
      <c r="BP19" s="34"/>
      <c r="BQ19" s="23"/>
      <c r="BR19" s="23"/>
      <c r="BS19" s="34"/>
      <c r="BT19" s="23"/>
      <c r="BV19" s="41"/>
      <c r="BW19" s="40"/>
      <c r="BX19" s="39"/>
      <c r="BY19" s="23"/>
      <c r="BZ19" s="23"/>
      <c r="CA19" s="23"/>
      <c r="CB19" s="23"/>
      <c r="CC19" s="34"/>
      <c r="CD19" s="23"/>
      <c r="CE19" s="23"/>
      <c r="CF19" s="34"/>
      <c r="CG19" s="23"/>
      <c r="CH19" s="26"/>
      <c r="CI19" s="41"/>
      <c r="CJ19" s="40"/>
      <c r="CK19" s="39"/>
      <c r="CL19" s="23"/>
      <c r="CM19" s="23"/>
      <c r="CN19" s="23"/>
      <c r="CO19" s="23"/>
      <c r="CP19" s="34"/>
      <c r="CQ19" s="23"/>
      <c r="CR19" s="23"/>
      <c r="CS19" s="34"/>
      <c r="CT19" s="23"/>
      <c r="CU19" s="26"/>
      <c r="CV19" s="41"/>
      <c r="CW19" s="40"/>
      <c r="CX19" s="39"/>
      <c r="CY19" s="23"/>
      <c r="CZ19" s="23"/>
      <c r="DA19" s="23"/>
      <c r="DB19" s="23"/>
      <c r="DC19" s="34"/>
      <c r="DD19" s="23"/>
      <c r="DE19" s="23"/>
      <c r="DF19" s="34"/>
      <c r="DG19" s="23"/>
      <c r="DH19" s="26"/>
      <c r="DI19" s="41"/>
      <c r="DJ19" s="40"/>
      <c r="DK19" s="39"/>
      <c r="DL19" s="23"/>
      <c r="DM19" s="23"/>
      <c r="DN19" s="23"/>
      <c r="DO19" s="23"/>
      <c r="DP19" s="34"/>
      <c r="DQ19" s="23"/>
      <c r="DR19" s="23"/>
      <c r="DS19" s="34"/>
      <c r="DT19" s="23"/>
      <c r="DU19" s="26"/>
      <c r="DV19" s="41"/>
      <c r="DW19" s="40"/>
      <c r="DX19" s="39"/>
      <c r="DY19" s="23"/>
      <c r="DZ19" s="23"/>
      <c r="EA19" s="23"/>
      <c r="EB19" s="23"/>
      <c r="EC19" s="34"/>
      <c r="ED19" s="23"/>
      <c r="EE19" s="23"/>
      <c r="EF19" s="34"/>
      <c r="EG19" s="23"/>
      <c r="EI19" s="41"/>
      <c r="EJ19" s="40"/>
      <c r="EK19" s="39"/>
      <c r="EL19" s="23"/>
      <c r="EM19" s="23"/>
      <c r="EN19" s="23"/>
      <c r="EO19" s="23"/>
      <c r="EP19" s="34"/>
      <c r="EQ19" s="23"/>
      <c r="ER19" s="23"/>
      <c r="ES19" s="34"/>
      <c r="ET19" s="23"/>
      <c r="EU19" s="26"/>
      <c r="EV19" s="41"/>
      <c r="EW19" s="40"/>
      <c r="EX19" s="39"/>
      <c r="EY19" s="23"/>
      <c r="EZ19" s="23"/>
      <c r="FA19" s="23"/>
      <c r="FB19" s="23"/>
      <c r="FC19" s="34"/>
      <c r="FD19" s="23"/>
      <c r="FE19" s="23"/>
      <c r="FF19" s="34"/>
      <c r="FG19" s="23"/>
      <c r="FH19" s="26"/>
      <c r="FI19" s="41"/>
      <c r="FJ19" s="40"/>
      <c r="FK19" s="39"/>
      <c r="FL19" s="23"/>
      <c r="FM19" s="23"/>
      <c r="FN19" s="23"/>
      <c r="FO19" s="23"/>
      <c r="FP19" s="34"/>
      <c r="FQ19" s="23"/>
      <c r="FR19" s="23"/>
      <c r="FS19" s="34"/>
      <c r="FT19" s="23"/>
      <c r="FU19" s="26"/>
      <c r="FV19" s="27"/>
    </row>
    <row r="20" spans="2:178">
      <c r="B20" s="29"/>
      <c r="G20" s="10"/>
      <c r="I20" s="26"/>
      <c r="J20" s="31"/>
      <c r="K20" s="32"/>
      <c r="L20" s="14"/>
      <c r="M20" s="15"/>
      <c r="N20" s="16"/>
      <c r="O20" s="17"/>
      <c r="P20" s="17"/>
      <c r="Q20" s="17"/>
      <c r="R20" s="17"/>
      <c r="V20" s="39"/>
      <c r="W20" s="40"/>
      <c r="X20" s="39"/>
      <c r="Y20" s="20"/>
      <c r="Z20" s="20"/>
      <c r="AA20" s="20"/>
      <c r="AB20" s="20"/>
      <c r="AC20" s="20"/>
      <c r="AD20" s="20"/>
      <c r="AE20" s="20"/>
      <c r="AF20" s="20"/>
      <c r="AG20" s="20"/>
      <c r="AH20" s="19"/>
      <c r="AI20" s="41"/>
      <c r="AJ20" s="40"/>
      <c r="AK20" s="39"/>
      <c r="AL20" s="20"/>
      <c r="AM20" s="20"/>
      <c r="AN20" s="20"/>
      <c r="AO20" s="20"/>
      <c r="AP20" s="20"/>
      <c r="AQ20" s="20"/>
      <c r="AR20" s="20"/>
      <c r="AS20" s="20"/>
      <c r="AT20" s="20"/>
      <c r="AU20" s="19"/>
      <c r="AV20" s="41"/>
      <c r="AW20" s="40"/>
      <c r="AX20" s="39"/>
      <c r="AY20" s="20"/>
      <c r="AZ20" s="20"/>
      <c r="BA20" s="20"/>
      <c r="BB20" s="20"/>
      <c r="BC20" s="20"/>
      <c r="BD20" s="20"/>
      <c r="BE20" s="20"/>
      <c r="BF20" s="20"/>
      <c r="BG20" s="20"/>
      <c r="BH20" s="19"/>
      <c r="BI20" s="41"/>
      <c r="BJ20" s="40"/>
      <c r="BK20" s="39"/>
      <c r="BL20" s="23"/>
      <c r="BM20" s="23"/>
      <c r="BN20" s="23"/>
      <c r="BO20" s="23"/>
      <c r="BP20" s="34"/>
      <c r="BQ20" s="23"/>
      <c r="BR20" s="23"/>
      <c r="BS20" s="34"/>
      <c r="BT20" s="23"/>
      <c r="BV20" s="41"/>
      <c r="BW20" s="40"/>
      <c r="BX20" s="39"/>
      <c r="BY20" s="23"/>
      <c r="BZ20" s="23"/>
      <c r="CA20" s="23"/>
      <c r="CB20" s="23"/>
      <c r="CC20" s="34"/>
      <c r="CD20" s="23"/>
      <c r="CE20" s="23"/>
      <c r="CF20" s="34"/>
      <c r="CG20" s="23"/>
      <c r="CH20" s="26"/>
      <c r="CI20" s="41"/>
      <c r="CJ20" s="40"/>
      <c r="CK20" s="39"/>
      <c r="CL20" s="23"/>
      <c r="CM20" s="23"/>
      <c r="CN20" s="23"/>
      <c r="CO20" s="23"/>
      <c r="CP20" s="34"/>
      <c r="CQ20" s="23"/>
      <c r="CR20" s="23"/>
      <c r="CS20" s="34"/>
      <c r="CT20" s="23"/>
      <c r="CU20" s="26"/>
      <c r="CV20" s="41"/>
      <c r="CW20" s="40"/>
      <c r="CX20" s="39"/>
      <c r="CY20" s="23"/>
      <c r="CZ20" s="23"/>
      <c r="DA20" s="23"/>
      <c r="DB20" s="23"/>
      <c r="DC20" s="34"/>
      <c r="DD20" s="23"/>
      <c r="DE20" s="23"/>
      <c r="DF20" s="34"/>
      <c r="DG20" s="23"/>
      <c r="DH20" s="26"/>
      <c r="DI20" s="41"/>
      <c r="DJ20" s="40"/>
      <c r="DK20" s="39"/>
      <c r="DL20" s="23"/>
      <c r="DM20" s="23"/>
      <c r="DN20" s="23"/>
      <c r="DO20" s="23"/>
      <c r="DP20" s="34"/>
      <c r="DQ20" s="23"/>
      <c r="DR20" s="23"/>
      <c r="DS20" s="34"/>
      <c r="DT20" s="23"/>
      <c r="DU20" s="26"/>
      <c r="DV20" s="41"/>
      <c r="DW20" s="40"/>
      <c r="DX20" s="39"/>
      <c r="DY20" s="23"/>
      <c r="DZ20" s="23"/>
      <c r="EA20" s="23"/>
      <c r="EB20" s="23"/>
      <c r="EC20" s="34"/>
      <c r="ED20" s="23"/>
      <c r="EE20" s="23"/>
      <c r="EF20" s="34"/>
      <c r="EG20" s="23"/>
      <c r="EI20" s="41"/>
      <c r="EJ20" s="40"/>
      <c r="EK20" s="39"/>
      <c r="EL20" s="23"/>
      <c r="EM20" s="23"/>
      <c r="EN20" s="23"/>
      <c r="EO20" s="23"/>
      <c r="EP20" s="34"/>
      <c r="EQ20" s="23"/>
      <c r="ER20" s="23"/>
      <c r="ES20" s="34"/>
      <c r="ET20" s="23"/>
      <c r="EU20" s="26"/>
      <c r="EV20" s="41"/>
      <c r="EW20" s="40"/>
      <c r="EX20" s="39"/>
      <c r="EY20" s="23"/>
      <c r="EZ20" s="23"/>
      <c r="FA20" s="23"/>
      <c r="FB20" s="23"/>
      <c r="FC20" s="34"/>
      <c r="FD20" s="23"/>
      <c r="FE20" s="23"/>
      <c r="FF20" s="34"/>
      <c r="FG20" s="23"/>
      <c r="FH20" s="26"/>
      <c r="FI20" s="41"/>
      <c r="FJ20" s="40"/>
      <c r="FK20" s="39"/>
      <c r="FL20" s="23"/>
      <c r="FM20" s="23"/>
      <c r="FN20" s="23"/>
      <c r="FO20" s="23"/>
      <c r="FP20" s="34"/>
      <c r="FQ20" s="23"/>
      <c r="FR20" s="23"/>
      <c r="FS20" s="34"/>
      <c r="FT20" s="23"/>
      <c r="FU20" s="26"/>
      <c r="FV20" s="27"/>
    </row>
    <row r="21" spans="2:178">
      <c r="V21" s="39"/>
      <c r="W21" s="40"/>
      <c r="X21" s="39"/>
      <c r="Y21" s="20"/>
      <c r="Z21" s="20"/>
      <c r="AA21" s="20"/>
      <c r="AB21" s="20"/>
      <c r="AC21" s="20"/>
      <c r="AD21" s="20"/>
      <c r="AE21" s="20"/>
      <c r="AF21" s="20"/>
      <c r="AG21" s="20"/>
      <c r="AH21" s="19"/>
      <c r="AI21" s="39"/>
      <c r="AJ21" s="40"/>
      <c r="AK21" s="39"/>
      <c r="AL21" s="20"/>
      <c r="AM21" s="20"/>
      <c r="AN21" s="20"/>
      <c r="AO21" s="20"/>
      <c r="AP21" s="20"/>
      <c r="AQ21" s="20"/>
      <c r="AR21" s="20"/>
      <c r="AS21" s="20"/>
      <c r="AT21" s="20"/>
      <c r="AU21" s="19"/>
      <c r="AV21" s="39"/>
      <c r="AW21" s="40"/>
      <c r="AX21" s="39"/>
      <c r="AY21" s="20"/>
      <c r="AZ21" s="20"/>
      <c r="BA21" s="20"/>
      <c r="BB21" s="20"/>
      <c r="BC21" s="20"/>
      <c r="BD21" s="20"/>
      <c r="BE21" s="20"/>
      <c r="BF21" s="20"/>
      <c r="BG21" s="20"/>
      <c r="BH21" s="19"/>
      <c r="BI21" s="39"/>
      <c r="BJ21" s="40"/>
      <c r="BK21" s="39"/>
      <c r="BV21" s="39"/>
      <c r="BW21" s="40"/>
      <c r="BX21" s="39"/>
      <c r="CI21" s="39"/>
      <c r="CJ21" s="40"/>
      <c r="CK21" s="39"/>
      <c r="CV21" s="39"/>
      <c r="CW21" s="40"/>
      <c r="CX21" s="39"/>
      <c r="DI21" s="39"/>
      <c r="DJ21" s="40"/>
      <c r="DK21" s="39"/>
      <c r="DV21" s="39"/>
      <c r="DW21" s="40"/>
      <c r="DX21" s="39"/>
      <c r="EI21" s="39"/>
      <c r="EJ21" s="40"/>
      <c r="EK21" s="39"/>
      <c r="EV21" s="39"/>
      <c r="EW21" s="40"/>
      <c r="EX21" s="39"/>
      <c r="FI21" s="39"/>
      <c r="FJ21" s="40"/>
      <c r="FK21" s="39"/>
    </row>
    <row r="22" spans="2:178">
      <c r="V22" s="39"/>
      <c r="W22" s="40"/>
      <c r="X22" s="39"/>
      <c r="Y22" s="20"/>
      <c r="Z22" s="20"/>
      <c r="AA22" s="20"/>
      <c r="AB22" s="20"/>
      <c r="AC22" s="20"/>
      <c r="AD22" s="20"/>
      <c r="AE22" s="20"/>
      <c r="AF22" s="20"/>
      <c r="AG22" s="20"/>
      <c r="AH22" s="19"/>
      <c r="AI22" s="39"/>
      <c r="AJ22" s="40"/>
      <c r="AK22" s="39"/>
      <c r="AL22" s="20"/>
      <c r="AM22" s="20"/>
      <c r="AN22" s="20"/>
      <c r="AO22" s="20"/>
      <c r="AP22" s="20"/>
      <c r="AQ22" s="20"/>
      <c r="AR22" s="20"/>
      <c r="AS22" s="20"/>
      <c r="AT22" s="20"/>
      <c r="AU22" s="19"/>
      <c r="AV22" s="39"/>
      <c r="AW22" s="40"/>
      <c r="AX22" s="39"/>
      <c r="AY22" s="20"/>
      <c r="AZ22" s="20"/>
      <c r="BA22" s="20"/>
      <c r="BB22" s="20"/>
      <c r="BC22" s="20"/>
      <c r="BD22" s="20"/>
      <c r="BE22" s="20"/>
      <c r="BF22" s="20"/>
      <c r="BG22" s="20"/>
      <c r="BH22" s="19"/>
      <c r="BI22" s="39"/>
      <c r="BJ22" s="40"/>
      <c r="BK22" s="39"/>
      <c r="BV22" s="39"/>
      <c r="BW22" s="40"/>
      <c r="BX22" s="39"/>
      <c r="CI22" s="39"/>
      <c r="CJ22" s="40"/>
      <c r="CK22" s="39"/>
      <c r="CV22" s="39"/>
      <c r="CW22" s="40"/>
      <c r="CX22" s="39"/>
      <c r="DI22" s="39"/>
      <c r="DJ22" s="40"/>
      <c r="DK22" s="39"/>
      <c r="DV22" s="39"/>
      <c r="DW22" s="40"/>
      <c r="DX22" s="39"/>
      <c r="EI22" s="39"/>
      <c r="EJ22" s="40"/>
      <c r="EK22" s="39"/>
      <c r="EV22" s="39"/>
      <c r="EW22" s="40"/>
      <c r="EX22" s="39"/>
      <c r="FI22" s="39"/>
      <c r="FJ22" s="40"/>
      <c r="FK22" s="39"/>
    </row>
    <row r="23" spans="2:178">
      <c r="V23" s="39"/>
      <c r="W23" s="40"/>
      <c r="X23" s="39"/>
      <c r="Y23" s="20"/>
      <c r="Z23" s="20"/>
      <c r="AA23" s="20"/>
      <c r="AB23" s="20"/>
      <c r="AC23" s="20"/>
      <c r="AD23" s="20"/>
      <c r="AE23" s="20"/>
      <c r="AF23" s="20"/>
      <c r="AG23" s="20"/>
      <c r="AH23" s="19"/>
      <c r="AI23" s="39"/>
      <c r="AJ23" s="40"/>
      <c r="AK23" s="39"/>
      <c r="AL23" s="20"/>
      <c r="AM23" s="20"/>
      <c r="AN23" s="20"/>
      <c r="AO23" s="20"/>
      <c r="AP23" s="20"/>
      <c r="AQ23" s="20"/>
      <c r="AR23" s="20"/>
      <c r="AS23" s="20"/>
      <c r="AT23" s="20"/>
      <c r="AU23" s="19"/>
      <c r="AV23" s="39"/>
      <c r="AW23" s="40"/>
      <c r="AX23" s="39"/>
      <c r="AY23" s="20"/>
      <c r="AZ23" s="20"/>
      <c r="BA23" s="20"/>
      <c r="BB23" s="20"/>
      <c r="BC23" s="20"/>
      <c r="BD23" s="20"/>
      <c r="BE23" s="20"/>
      <c r="BF23" s="20"/>
      <c r="BG23" s="20"/>
      <c r="BH23" s="19"/>
      <c r="BI23" s="39"/>
      <c r="BJ23" s="40"/>
      <c r="BK23" s="39"/>
      <c r="BV23" s="39"/>
      <c r="BW23" s="40"/>
      <c r="BX23" s="39"/>
      <c r="CI23" s="39"/>
      <c r="CJ23" s="40"/>
      <c r="CK23" s="39"/>
      <c r="CV23" s="39"/>
      <c r="CW23" s="40"/>
      <c r="CX23" s="39"/>
      <c r="DI23" s="39"/>
      <c r="DJ23" s="40"/>
      <c r="DK23" s="39"/>
      <c r="DV23" s="39"/>
      <c r="DW23" s="40"/>
      <c r="DX23" s="39"/>
      <c r="EI23" s="39"/>
      <c r="EJ23" s="40"/>
      <c r="EK23" s="39"/>
      <c r="EV23" s="39"/>
      <c r="EW23" s="40"/>
      <c r="EX23" s="39"/>
      <c r="FI23" s="39"/>
      <c r="FJ23" s="40"/>
      <c r="FK23" s="39"/>
    </row>
    <row r="24" spans="2:178">
      <c r="V24" s="39"/>
      <c r="W24" s="40"/>
      <c r="X24" s="39"/>
      <c r="Y24" s="20"/>
      <c r="Z24" s="20"/>
      <c r="AA24" s="20"/>
      <c r="AB24" s="20"/>
      <c r="AC24" s="20"/>
      <c r="AD24" s="20"/>
      <c r="AE24" s="20"/>
      <c r="AF24" s="20"/>
      <c r="AG24" s="20"/>
      <c r="AH24" s="19"/>
      <c r="AI24" s="39"/>
      <c r="AJ24" s="40"/>
      <c r="AK24" s="39"/>
      <c r="AL24" s="20"/>
      <c r="AM24" s="20"/>
      <c r="AN24" s="20"/>
      <c r="AO24" s="20"/>
      <c r="AP24" s="20"/>
      <c r="AQ24" s="20"/>
      <c r="AR24" s="20"/>
      <c r="AS24" s="20"/>
      <c r="AT24" s="20"/>
      <c r="AU24" s="19"/>
      <c r="AV24" s="39"/>
      <c r="AW24" s="40"/>
      <c r="AX24" s="39"/>
      <c r="AY24" s="20"/>
      <c r="AZ24" s="20"/>
      <c r="BA24" s="20"/>
      <c r="BB24" s="20"/>
      <c r="BC24" s="20"/>
      <c r="BD24" s="20"/>
      <c r="BE24" s="20"/>
      <c r="BF24" s="20"/>
      <c r="BG24" s="20"/>
      <c r="BH24" s="19"/>
      <c r="BI24" s="39"/>
      <c r="BJ24" s="40"/>
      <c r="BK24" s="39"/>
      <c r="BV24" s="39"/>
      <c r="BW24" s="40"/>
      <c r="BX24" s="39"/>
      <c r="CI24" s="39"/>
      <c r="CJ24" s="40"/>
      <c r="CK24" s="39"/>
      <c r="CV24" s="39"/>
      <c r="CW24" s="40"/>
      <c r="CX24" s="39"/>
      <c r="DI24" s="39"/>
      <c r="DJ24" s="40"/>
      <c r="DK24" s="39"/>
      <c r="DV24" s="39"/>
      <c r="DW24" s="40"/>
      <c r="DX24" s="39"/>
      <c r="EI24" s="39"/>
      <c r="EJ24" s="40"/>
      <c r="EK24" s="39"/>
      <c r="EV24" s="39"/>
      <c r="EW24" s="40"/>
      <c r="EX24" s="39"/>
      <c r="FI24" s="39"/>
      <c r="FJ24" s="40"/>
      <c r="FK24" s="39"/>
    </row>
    <row r="25" spans="2:178">
      <c r="V25" s="39"/>
      <c r="W25" s="40"/>
      <c r="X25" s="39"/>
      <c r="Y25" s="20"/>
      <c r="Z25" s="20"/>
      <c r="AA25" s="20"/>
      <c r="AB25" s="20"/>
      <c r="AC25" s="20"/>
      <c r="AD25" s="20"/>
      <c r="AE25" s="20"/>
      <c r="AF25" s="20"/>
      <c r="AG25" s="20"/>
      <c r="AH25" s="19"/>
      <c r="AI25" s="39"/>
      <c r="AJ25" s="40"/>
      <c r="AK25" s="39"/>
      <c r="AL25" s="20"/>
      <c r="AM25" s="20"/>
      <c r="AN25" s="20"/>
      <c r="AO25" s="20"/>
      <c r="AP25" s="20"/>
      <c r="AQ25" s="20"/>
      <c r="AR25" s="20"/>
      <c r="AS25" s="20"/>
      <c r="AT25" s="20"/>
      <c r="AU25" s="19"/>
      <c r="AV25" s="39"/>
      <c r="AW25" s="40"/>
      <c r="AX25" s="39"/>
      <c r="AY25" s="20"/>
      <c r="AZ25" s="20"/>
      <c r="BA25" s="20"/>
      <c r="BB25" s="20"/>
      <c r="BC25" s="20"/>
      <c r="BD25" s="20"/>
      <c r="BE25" s="20"/>
      <c r="BF25" s="20"/>
      <c r="BG25" s="20"/>
      <c r="BH25" s="19"/>
      <c r="BI25" s="39"/>
      <c r="BJ25" s="40"/>
      <c r="BK25" s="39"/>
      <c r="BV25" s="39"/>
      <c r="BW25" s="40"/>
      <c r="BX25" s="39"/>
      <c r="CI25" s="39"/>
      <c r="CJ25" s="40"/>
      <c r="CK25" s="39"/>
      <c r="CV25" s="39"/>
      <c r="CW25" s="40"/>
      <c r="CX25" s="39"/>
      <c r="DI25" s="39"/>
      <c r="DJ25" s="40"/>
      <c r="DK25" s="39"/>
      <c r="DV25" s="39"/>
      <c r="DW25" s="40"/>
      <c r="DX25" s="39"/>
      <c r="EI25" s="39"/>
      <c r="EJ25" s="40"/>
      <c r="EK25" s="39"/>
      <c r="EV25" s="39"/>
      <c r="EW25" s="40"/>
      <c r="EX25" s="39"/>
      <c r="FI25" s="39"/>
      <c r="FJ25" s="40"/>
      <c r="FK25" s="39"/>
    </row>
    <row r="26" spans="2:178">
      <c r="V26" s="39"/>
      <c r="W26" s="40"/>
      <c r="X26" s="39"/>
      <c r="Y26" s="20"/>
      <c r="Z26" s="20"/>
      <c r="AA26" s="20"/>
      <c r="AB26" s="20"/>
      <c r="AC26" s="20"/>
      <c r="AD26" s="20"/>
      <c r="AE26" s="20"/>
      <c r="AF26" s="20"/>
      <c r="AG26" s="20"/>
      <c r="AH26" s="19"/>
      <c r="AI26" s="39"/>
      <c r="AJ26" s="40"/>
      <c r="AK26" s="39"/>
      <c r="AL26" s="20"/>
      <c r="AM26" s="20"/>
      <c r="AN26" s="20"/>
      <c r="AO26" s="20"/>
      <c r="AP26" s="20"/>
      <c r="AQ26" s="20"/>
      <c r="AR26" s="20"/>
      <c r="AS26" s="20"/>
      <c r="AT26" s="20"/>
      <c r="AU26" s="19"/>
      <c r="AV26" s="39"/>
      <c r="AW26" s="40"/>
      <c r="AX26" s="39"/>
      <c r="AY26" s="20"/>
      <c r="AZ26" s="20"/>
      <c r="BA26" s="20"/>
      <c r="BB26" s="20"/>
      <c r="BC26" s="20"/>
      <c r="BD26" s="20"/>
      <c r="BE26" s="20"/>
      <c r="BF26" s="20"/>
      <c r="BG26" s="20"/>
      <c r="BH26" s="19"/>
      <c r="BI26" s="39"/>
      <c r="BJ26" s="40"/>
      <c r="BK26" s="39"/>
      <c r="BV26" s="39"/>
      <c r="BW26" s="40"/>
      <c r="BX26" s="39"/>
      <c r="CI26" s="39"/>
      <c r="CJ26" s="40"/>
      <c r="CK26" s="39"/>
      <c r="CV26" s="39"/>
      <c r="CW26" s="40"/>
      <c r="CX26" s="39"/>
      <c r="DI26" s="39"/>
      <c r="DJ26" s="40"/>
      <c r="DK26" s="39"/>
      <c r="DV26" s="39"/>
      <c r="DW26" s="40"/>
      <c r="DX26" s="39"/>
      <c r="EI26" s="39"/>
      <c r="EJ26" s="40"/>
      <c r="EK26" s="39"/>
      <c r="EV26" s="39"/>
      <c r="EW26" s="40"/>
      <c r="EX26" s="39"/>
      <c r="FI26" s="39"/>
      <c r="FJ26" s="40"/>
      <c r="FK26" s="39"/>
    </row>
    <row r="27" spans="2:178">
      <c r="V27" s="39"/>
      <c r="W27" s="40"/>
      <c r="X27" s="39"/>
      <c r="Y27" s="20"/>
      <c r="Z27" s="20"/>
      <c r="AA27" s="20"/>
      <c r="AB27" s="20"/>
      <c r="AC27" s="20"/>
      <c r="AD27" s="20"/>
      <c r="AE27" s="20"/>
      <c r="AF27" s="20"/>
      <c r="AG27" s="20"/>
      <c r="AH27" s="19"/>
      <c r="AI27" s="39"/>
      <c r="AJ27" s="40"/>
      <c r="AK27" s="39"/>
      <c r="AL27" s="20"/>
      <c r="AM27" s="20"/>
      <c r="AN27" s="20"/>
      <c r="AO27" s="20"/>
      <c r="AP27" s="20"/>
      <c r="AQ27" s="20"/>
      <c r="AR27" s="20"/>
      <c r="AS27" s="20"/>
      <c r="AT27" s="20"/>
      <c r="AU27" s="19"/>
      <c r="AV27" s="39"/>
      <c r="AW27" s="40"/>
      <c r="AX27" s="39"/>
      <c r="AY27" s="20"/>
      <c r="AZ27" s="20"/>
      <c r="BA27" s="20"/>
      <c r="BB27" s="20"/>
      <c r="BC27" s="20"/>
      <c r="BD27" s="20"/>
      <c r="BE27" s="20"/>
      <c r="BF27" s="20"/>
      <c r="BG27" s="20"/>
      <c r="BH27" s="19"/>
      <c r="BI27" s="39"/>
      <c r="BJ27" s="40"/>
      <c r="BK27" s="39"/>
      <c r="BV27" s="39"/>
      <c r="BW27" s="40"/>
      <c r="BX27" s="39"/>
      <c r="CI27" s="39"/>
      <c r="CJ27" s="40"/>
      <c r="CK27" s="39"/>
      <c r="CV27" s="39"/>
      <c r="CW27" s="40"/>
      <c r="CX27" s="39"/>
      <c r="DI27" s="39"/>
      <c r="DJ27" s="40"/>
      <c r="DK27" s="39"/>
      <c r="DV27" s="39"/>
      <c r="DW27" s="40"/>
      <c r="DX27" s="39"/>
      <c r="EI27" s="39"/>
      <c r="EJ27" s="40"/>
      <c r="EK27" s="39"/>
      <c r="EV27" s="39"/>
      <c r="EW27" s="40"/>
      <c r="EX27" s="39"/>
      <c r="FI27" s="39"/>
      <c r="FJ27" s="40"/>
      <c r="FK27" s="39"/>
    </row>
    <row r="28" spans="2:178">
      <c r="V28" s="39"/>
      <c r="W28" s="40"/>
      <c r="X28" s="39"/>
      <c r="Y28" s="20"/>
      <c r="Z28" s="20"/>
      <c r="AA28" s="20"/>
      <c r="AB28" s="20"/>
      <c r="AC28" s="20"/>
      <c r="AD28" s="20"/>
      <c r="AE28" s="20"/>
      <c r="AF28" s="20"/>
      <c r="AG28" s="20"/>
      <c r="AH28" s="19"/>
      <c r="AI28" s="39"/>
      <c r="AJ28" s="40"/>
      <c r="AK28" s="39"/>
      <c r="AL28" s="20"/>
      <c r="AM28" s="20"/>
      <c r="AN28" s="20"/>
      <c r="AO28" s="20"/>
      <c r="AP28" s="20"/>
      <c r="AQ28" s="20"/>
      <c r="AR28" s="20"/>
      <c r="AS28" s="20"/>
      <c r="AT28" s="20"/>
      <c r="AU28" s="19"/>
      <c r="AV28" s="39"/>
      <c r="AW28" s="40"/>
      <c r="AX28" s="39"/>
      <c r="AY28" s="20"/>
      <c r="AZ28" s="20"/>
      <c r="BA28" s="20"/>
      <c r="BB28" s="20"/>
      <c r="BC28" s="20"/>
      <c r="BD28" s="20"/>
      <c r="BE28" s="20"/>
      <c r="BF28" s="20"/>
      <c r="BG28" s="20"/>
      <c r="BH28" s="19"/>
      <c r="BI28" s="39"/>
      <c r="BJ28" s="40"/>
      <c r="BK28" s="39"/>
      <c r="BV28" s="39"/>
      <c r="BW28" s="40"/>
      <c r="BX28" s="39"/>
      <c r="CI28" s="39"/>
      <c r="CJ28" s="40"/>
      <c r="CK28" s="39"/>
      <c r="CV28" s="39"/>
      <c r="CW28" s="40"/>
      <c r="CX28" s="39"/>
      <c r="DI28" s="39"/>
      <c r="DJ28" s="40"/>
      <c r="DK28" s="39"/>
      <c r="DV28" s="39"/>
      <c r="DW28" s="40"/>
      <c r="DX28" s="39"/>
      <c r="EI28" s="39"/>
      <c r="EJ28" s="40"/>
      <c r="EK28" s="39"/>
      <c r="EV28" s="39"/>
      <c r="EW28" s="40"/>
      <c r="EX28" s="39"/>
      <c r="FI28" s="39"/>
      <c r="FJ28" s="40"/>
      <c r="FK28" s="39"/>
    </row>
    <row r="29" spans="2:178">
      <c r="V29" s="39"/>
      <c r="W29" s="40"/>
      <c r="X29" s="39"/>
      <c r="Y29" s="20"/>
      <c r="Z29" s="20"/>
      <c r="AA29" s="20"/>
      <c r="AB29" s="20"/>
      <c r="AC29" s="20"/>
      <c r="AD29" s="20"/>
      <c r="AE29" s="20"/>
      <c r="AF29" s="20"/>
      <c r="AG29" s="20"/>
      <c r="AH29" s="19"/>
      <c r="AI29" s="39"/>
      <c r="AJ29" s="40"/>
      <c r="AK29" s="39"/>
      <c r="AL29" s="20"/>
      <c r="AM29" s="20"/>
      <c r="AN29" s="20"/>
      <c r="AO29" s="20"/>
      <c r="AP29" s="20"/>
      <c r="AQ29" s="20"/>
      <c r="AR29" s="20"/>
      <c r="AS29" s="20"/>
      <c r="AT29" s="20"/>
      <c r="AU29" s="19"/>
      <c r="AV29" s="39"/>
      <c r="AW29" s="40"/>
      <c r="AX29" s="39"/>
      <c r="AY29" s="20"/>
      <c r="AZ29" s="20"/>
      <c r="BA29" s="20"/>
      <c r="BB29" s="20"/>
      <c r="BC29" s="20"/>
      <c r="BD29" s="20"/>
      <c r="BE29" s="20"/>
      <c r="BF29" s="20"/>
      <c r="BG29" s="20"/>
      <c r="BH29" s="19"/>
      <c r="BI29" s="39"/>
      <c r="BJ29" s="40"/>
      <c r="BK29" s="39"/>
      <c r="BV29" s="39"/>
      <c r="BW29" s="40"/>
      <c r="BX29" s="39"/>
      <c r="CI29" s="39"/>
      <c r="CJ29" s="40"/>
      <c r="CK29" s="39"/>
      <c r="CV29" s="39"/>
      <c r="CW29" s="40"/>
      <c r="CX29" s="39"/>
      <c r="DI29" s="39"/>
      <c r="DJ29" s="40"/>
      <c r="DK29" s="39"/>
      <c r="DV29" s="39"/>
      <c r="DW29" s="40"/>
      <c r="DX29" s="39"/>
      <c r="EI29" s="39"/>
      <c r="EJ29" s="40"/>
      <c r="EK29" s="39"/>
      <c r="EV29" s="39"/>
      <c r="EW29" s="40"/>
      <c r="EX29" s="39"/>
      <c r="FI29" s="39"/>
      <c r="FJ29" s="40"/>
      <c r="FK29" s="39"/>
    </row>
    <row r="30" spans="2:178">
      <c r="V30" s="39"/>
      <c r="W30" s="40"/>
      <c r="X30" s="39"/>
      <c r="Y30" s="20"/>
      <c r="Z30" s="20"/>
      <c r="AA30" s="20"/>
      <c r="AB30" s="20"/>
      <c r="AC30" s="20"/>
      <c r="AD30" s="20"/>
      <c r="AE30" s="20"/>
      <c r="AF30" s="20"/>
      <c r="AG30" s="20"/>
      <c r="AH30" s="19"/>
      <c r="AI30" s="39"/>
      <c r="AJ30" s="40"/>
      <c r="AK30" s="39"/>
      <c r="AL30" s="20"/>
      <c r="AM30" s="20"/>
      <c r="AN30" s="20"/>
      <c r="AO30" s="20"/>
      <c r="AP30" s="20"/>
      <c r="AQ30" s="20"/>
      <c r="AR30" s="20"/>
      <c r="AS30" s="20"/>
      <c r="AT30" s="20"/>
      <c r="AU30" s="19"/>
      <c r="AV30" s="39"/>
      <c r="AW30" s="40"/>
      <c r="AX30" s="39"/>
      <c r="AY30" s="20"/>
      <c r="AZ30" s="20"/>
      <c r="BA30" s="20"/>
      <c r="BB30" s="20"/>
      <c r="BC30" s="20"/>
      <c r="BD30" s="20"/>
      <c r="BE30" s="20"/>
      <c r="BF30" s="20"/>
      <c r="BG30" s="20"/>
      <c r="BH30" s="19"/>
      <c r="BI30" s="39"/>
      <c r="BJ30" s="40"/>
      <c r="BK30" s="39"/>
      <c r="BV30" s="39"/>
      <c r="BW30" s="40"/>
      <c r="BX30" s="39"/>
      <c r="CI30" s="39"/>
      <c r="CJ30" s="40"/>
      <c r="CK30" s="39"/>
      <c r="CV30" s="39"/>
      <c r="CW30" s="40"/>
      <c r="CX30" s="39"/>
      <c r="DI30" s="39"/>
      <c r="DJ30" s="40"/>
      <c r="DK30" s="39"/>
      <c r="DV30" s="39"/>
      <c r="DW30" s="40"/>
      <c r="DX30" s="39"/>
      <c r="EI30" s="39"/>
      <c r="EJ30" s="40"/>
      <c r="EK30" s="39"/>
      <c r="EV30" s="39"/>
      <c r="EW30" s="40"/>
      <c r="EX30" s="39"/>
      <c r="FI30" s="39"/>
      <c r="FJ30" s="40"/>
      <c r="FK30" s="39"/>
    </row>
    <row r="31" spans="2:178">
      <c r="V31" s="39"/>
      <c r="W31" s="40"/>
      <c r="X31" s="39"/>
      <c r="Y31" s="20"/>
      <c r="Z31" s="20"/>
      <c r="AA31" s="20"/>
      <c r="AB31" s="20"/>
      <c r="AC31" s="20"/>
      <c r="AD31" s="20"/>
      <c r="AE31" s="20"/>
      <c r="AF31" s="20"/>
      <c r="AG31" s="20"/>
      <c r="AH31" s="19"/>
      <c r="AI31" s="39"/>
      <c r="AJ31" s="40"/>
      <c r="AK31" s="39"/>
      <c r="AL31" s="20"/>
      <c r="AM31" s="20"/>
      <c r="AN31" s="20"/>
      <c r="AO31" s="20"/>
      <c r="AP31" s="20"/>
      <c r="AQ31" s="20"/>
      <c r="AR31" s="20"/>
      <c r="AS31" s="20"/>
      <c r="AT31" s="20"/>
      <c r="AU31" s="19"/>
      <c r="AV31" s="39"/>
      <c r="AW31" s="40"/>
      <c r="AX31" s="39"/>
      <c r="AY31" s="20"/>
      <c r="AZ31" s="20"/>
      <c r="BA31" s="20"/>
      <c r="BB31" s="20"/>
      <c r="BC31" s="20"/>
      <c r="BD31" s="20"/>
      <c r="BE31" s="20"/>
      <c r="BF31" s="20"/>
      <c r="BG31" s="20"/>
      <c r="BH31" s="19"/>
      <c r="BI31" s="39"/>
      <c r="BJ31" s="40"/>
      <c r="BK31" s="39"/>
      <c r="BV31" s="39"/>
      <c r="BW31" s="40"/>
      <c r="BX31" s="39"/>
      <c r="CI31" s="39"/>
      <c r="CJ31" s="40"/>
      <c r="CK31" s="39"/>
      <c r="CV31" s="39"/>
      <c r="CW31" s="40"/>
      <c r="CX31" s="39"/>
      <c r="DI31" s="39"/>
      <c r="DJ31" s="40"/>
      <c r="DK31" s="39"/>
      <c r="DV31" s="39"/>
      <c r="DW31" s="40"/>
      <c r="DX31" s="39"/>
      <c r="EI31" s="39"/>
      <c r="EJ31" s="40"/>
      <c r="EK31" s="39"/>
      <c r="EV31" s="39"/>
      <c r="EW31" s="40"/>
      <c r="EX31" s="39"/>
      <c r="FI31" s="39"/>
      <c r="FJ31" s="40"/>
      <c r="FK31" s="39"/>
    </row>
    <row r="32" spans="2:178">
      <c r="V32" s="39"/>
      <c r="W32" s="40"/>
      <c r="X32" s="39"/>
      <c r="Y32" s="20"/>
      <c r="Z32" s="20"/>
      <c r="AA32" s="20"/>
      <c r="AB32" s="20"/>
      <c r="AC32" s="20"/>
      <c r="AD32" s="20"/>
      <c r="AE32" s="20"/>
      <c r="AF32" s="20"/>
      <c r="AG32" s="20"/>
      <c r="AH32" s="19"/>
      <c r="AI32" s="39"/>
      <c r="AJ32" s="40"/>
      <c r="AK32" s="39"/>
      <c r="AL32" s="20"/>
      <c r="AM32" s="20"/>
      <c r="AN32" s="20"/>
      <c r="AO32" s="20"/>
      <c r="AP32" s="20"/>
      <c r="AQ32" s="20"/>
      <c r="AR32" s="20"/>
      <c r="AS32" s="20"/>
      <c r="AT32" s="20"/>
      <c r="AU32" s="19"/>
      <c r="AV32" s="39"/>
      <c r="AW32" s="40"/>
      <c r="AX32" s="39"/>
      <c r="AY32" s="20"/>
      <c r="AZ32" s="20"/>
      <c r="BA32" s="20"/>
      <c r="BB32" s="20"/>
      <c r="BC32" s="20"/>
      <c r="BD32" s="20"/>
      <c r="BE32" s="20"/>
      <c r="BF32" s="20"/>
      <c r="BG32" s="20"/>
      <c r="BH32" s="19"/>
      <c r="BI32" s="39"/>
      <c r="BJ32" s="40"/>
      <c r="BK32" s="39"/>
      <c r="BV32" s="39"/>
      <c r="BW32" s="40"/>
      <c r="BX32" s="39"/>
      <c r="CI32" s="39"/>
      <c r="CJ32" s="40"/>
      <c r="CK32" s="39"/>
      <c r="CV32" s="39"/>
      <c r="CW32" s="40"/>
      <c r="CX32" s="39"/>
      <c r="DI32" s="39"/>
      <c r="DJ32" s="40"/>
      <c r="DK32" s="39"/>
      <c r="DV32" s="39"/>
      <c r="DW32" s="40"/>
      <c r="DX32" s="39"/>
      <c r="EI32" s="39"/>
      <c r="EJ32" s="40"/>
      <c r="EK32" s="39"/>
      <c r="EV32" s="39"/>
      <c r="EW32" s="40"/>
      <c r="EX32" s="39"/>
      <c r="FI32" s="39"/>
      <c r="FJ32" s="40"/>
      <c r="FK32" s="39"/>
    </row>
    <row r="33" spans="22:167">
      <c r="V33" s="39"/>
      <c r="W33" s="40"/>
      <c r="X33" s="39"/>
      <c r="Y33" s="20"/>
      <c r="Z33" s="20"/>
      <c r="AA33" s="20"/>
      <c r="AB33" s="20"/>
      <c r="AC33" s="20"/>
      <c r="AD33" s="20"/>
      <c r="AE33" s="20"/>
      <c r="AF33" s="20"/>
      <c r="AG33" s="20"/>
      <c r="AH33" s="19"/>
      <c r="AI33" s="39"/>
      <c r="AJ33" s="40"/>
      <c r="AK33" s="39"/>
      <c r="AL33" s="20"/>
      <c r="AM33" s="20"/>
      <c r="AN33" s="20"/>
      <c r="AO33" s="20"/>
      <c r="AP33" s="20"/>
      <c r="AQ33" s="20"/>
      <c r="AR33" s="20"/>
      <c r="AS33" s="20"/>
      <c r="AT33" s="20"/>
      <c r="AU33" s="19"/>
      <c r="AV33" s="39"/>
      <c r="AW33" s="40"/>
      <c r="AX33" s="39"/>
      <c r="AY33" s="20"/>
      <c r="AZ33" s="20"/>
      <c r="BA33" s="20"/>
      <c r="BB33" s="20"/>
      <c r="BC33" s="20"/>
      <c r="BD33" s="20"/>
      <c r="BE33" s="20"/>
      <c r="BF33" s="20"/>
      <c r="BG33" s="20"/>
      <c r="BH33" s="19"/>
      <c r="BI33" s="39"/>
      <c r="BJ33" s="40"/>
      <c r="BK33" s="39"/>
      <c r="BV33" s="39"/>
      <c r="BW33" s="40"/>
      <c r="BX33" s="39"/>
      <c r="CI33" s="39"/>
      <c r="CJ33" s="40"/>
      <c r="CK33" s="39"/>
      <c r="CV33" s="39"/>
      <c r="CW33" s="40"/>
      <c r="CX33" s="39"/>
      <c r="DI33" s="39"/>
      <c r="DJ33" s="40"/>
      <c r="DK33" s="39"/>
      <c r="DV33" s="39"/>
      <c r="DW33" s="40"/>
      <c r="DX33" s="39"/>
      <c r="EI33" s="39"/>
      <c r="EJ33" s="40"/>
      <c r="EK33" s="39"/>
      <c r="EV33" s="39"/>
      <c r="EW33" s="40"/>
      <c r="EX33" s="39"/>
      <c r="FI33" s="39"/>
      <c r="FJ33" s="40"/>
      <c r="FK33" s="39"/>
    </row>
    <row r="34" spans="22:167">
      <c r="V34" s="39"/>
      <c r="W34" s="40"/>
      <c r="X34" s="39"/>
      <c r="Y34" s="20"/>
      <c r="Z34" s="20"/>
      <c r="AA34" s="20"/>
      <c r="AB34" s="20"/>
      <c r="AC34" s="20"/>
      <c r="AD34" s="20"/>
      <c r="AE34" s="20"/>
      <c r="AF34" s="20"/>
      <c r="AG34" s="20"/>
      <c r="AH34" s="19"/>
      <c r="AI34" s="39"/>
      <c r="AJ34" s="40"/>
      <c r="AK34" s="39"/>
      <c r="AL34" s="20"/>
      <c r="AM34" s="20"/>
      <c r="AN34" s="20"/>
      <c r="AO34" s="20"/>
      <c r="AP34" s="20"/>
      <c r="AQ34" s="20"/>
      <c r="AR34" s="20"/>
      <c r="AS34" s="20"/>
      <c r="AT34" s="20"/>
      <c r="AU34" s="19"/>
      <c r="AV34" s="39"/>
      <c r="AW34" s="40"/>
      <c r="AX34" s="39"/>
      <c r="AY34" s="20"/>
      <c r="AZ34" s="20"/>
      <c r="BA34" s="20"/>
      <c r="BB34" s="20"/>
      <c r="BC34" s="20"/>
      <c r="BD34" s="20"/>
      <c r="BE34" s="20"/>
      <c r="BF34" s="20"/>
      <c r="BG34" s="20"/>
      <c r="BH34" s="19"/>
      <c r="BI34" s="39"/>
      <c r="BJ34" s="40"/>
      <c r="BK34" s="39"/>
      <c r="BV34" s="39"/>
      <c r="BW34" s="40"/>
      <c r="BX34" s="39"/>
      <c r="CI34" s="39"/>
      <c r="CJ34" s="40"/>
      <c r="CK34" s="39"/>
      <c r="CV34" s="39"/>
      <c r="CW34" s="40"/>
      <c r="CX34" s="39"/>
      <c r="DI34" s="39"/>
      <c r="DJ34" s="40"/>
      <c r="DK34" s="39"/>
      <c r="DV34" s="39"/>
      <c r="DW34" s="40"/>
      <c r="DX34" s="39"/>
      <c r="EI34" s="39"/>
      <c r="EJ34" s="40"/>
      <c r="EK34" s="39"/>
      <c r="EV34" s="39"/>
      <c r="EW34" s="40"/>
      <c r="EX34" s="39"/>
      <c r="FI34" s="39"/>
      <c r="FJ34" s="40"/>
      <c r="FK34" s="39"/>
    </row>
    <row r="35" spans="22:167">
      <c r="V35" s="39"/>
      <c r="W35" s="40"/>
      <c r="X35" s="39"/>
      <c r="Y35" s="20"/>
      <c r="Z35" s="20"/>
      <c r="AA35" s="20"/>
      <c r="AB35" s="20"/>
      <c r="AC35" s="20"/>
      <c r="AD35" s="20"/>
      <c r="AE35" s="20"/>
      <c r="AF35" s="20"/>
      <c r="AG35" s="20"/>
      <c r="AH35" s="19"/>
      <c r="AI35" s="39"/>
      <c r="AJ35" s="40"/>
      <c r="AK35" s="39"/>
      <c r="AL35" s="20"/>
      <c r="AM35" s="20"/>
      <c r="AN35" s="20"/>
      <c r="AO35" s="20"/>
      <c r="AP35" s="20"/>
      <c r="AQ35" s="20"/>
      <c r="AR35" s="20"/>
      <c r="AS35" s="20"/>
      <c r="AT35" s="20"/>
      <c r="AU35" s="19"/>
      <c r="AV35" s="39"/>
      <c r="AW35" s="40"/>
      <c r="AX35" s="39"/>
      <c r="AY35" s="20"/>
      <c r="AZ35" s="20"/>
      <c r="BA35" s="20"/>
      <c r="BB35" s="20"/>
      <c r="BC35" s="20"/>
      <c r="BD35" s="20"/>
      <c r="BE35" s="20"/>
      <c r="BF35" s="20"/>
      <c r="BG35" s="20"/>
      <c r="BH35" s="19"/>
      <c r="BI35" s="39"/>
      <c r="BJ35" s="40"/>
      <c r="BK35" s="39"/>
      <c r="BV35" s="39"/>
      <c r="BW35" s="40"/>
      <c r="BX35" s="39"/>
      <c r="CI35" s="39"/>
      <c r="CJ35" s="40"/>
      <c r="CK35" s="39"/>
      <c r="CV35" s="39"/>
      <c r="CW35" s="40"/>
      <c r="CX35" s="39"/>
      <c r="DI35" s="39"/>
      <c r="DJ35" s="40"/>
      <c r="DK35" s="39"/>
      <c r="DV35" s="39"/>
      <c r="DW35" s="40"/>
      <c r="DX35" s="39"/>
      <c r="EI35" s="39"/>
      <c r="EJ35" s="40"/>
      <c r="EK35" s="39"/>
      <c r="EV35" s="39"/>
      <c r="EW35" s="40"/>
      <c r="EX35" s="39"/>
      <c r="FI35" s="39"/>
      <c r="FJ35" s="40"/>
      <c r="FK35" s="39"/>
    </row>
    <row r="36" spans="22:167">
      <c r="V36" s="39"/>
      <c r="W36" s="40"/>
      <c r="X36" s="39"/>
      <c r="Y36" s="20"/>
      <c r="Z36" s="20"/>
      <c r="AA36" s="20"/>
      <c r="AB36" s="20"/>
      <c r="AC36" s="20"/>
      <c r="AD36" s="20"/>
      <c r="AE36" s="20"/>
      <c r="AF36" s="20"/>
      <c r="AG36" s="20"/>
      <c r="AH36" s="19"/>
      <c r="AI36" s="39"/>
      <c r="AJ36" s="40"/>
      <c r="AK36" s="39"/>
      <c r="AL36" s="20"/>
      <c r="AM36" s="20"/>
      <c r="AN36" s="20"/>
      <c r="AO36" s="20"/>
      <c r="AP36" s="20"/>
      <c r="AQ36" s="20"/>
      <c r="AR36" s="20"/>
      <c r="AS36" s="20"/>
      <c r="AT36" s="20"/>
      <c r="AU36" s="19"/>
      <c r="AV36" s="39"/>
      <c r="AW36" s="40"/>
      <c r="AX36" s="39"/>
      <c r="AY36" s="20"/>
      <c r="AZ36" s="20"/>
      <c r="BA36" s="20"/>
      <c r="BB36" s="20"/>
      <c r="BC36" s="20"/>
      <c r="BD36" s="20"/>
      <c r="BE36" s="20"/>
      <c r="BF36" s="20"/>
      <c r="BG36" s="20"/>
      <c r="BH36" s="19"/>
      <c r="BI36" s="39"/>
      <c r="BJ36" s="40"/>
      <c r="BK36" s="39"/>
      <c r="BV36" s="39"/>
      <c r="BW36" s="40"/>
      <c r="BX36" s="39"/>
      <c r="CI36" s="39"/>
      <c r="CJ36" s="40"/>
      <c r="CK36" s="39"/>
      <c r="CV36" s="39"/>
      <c r="CW36" s="40"/>
      <c r="CX36" s="39"/>
      <c r="DI36" s="39"/>
      <c r="DJ36" s="40"/>
      <c r="DK36" s="39"/>
      <c r="DV36" s="39"/>
      <c r="DW36" s="40"/>
      <c r="DX36" s="39"/>
      <c r="EI36" s="39"/>
      <c r="EJ36" s="40"/>
      <c r="EK36" s="39"/>
      <c r="EV36" s="39"/>
      <c r="EW36" s="40"/>
      <c r="EX36" s="39"/>
      <c r="FI36" s="39"/>
      <c r="FJ36" s="40"/>
      <c r="FK36" s="39"/>
    </row>
    <row r="37" spans="22:167">
      <c r="V37" s="39"/>
      <c r="W37" s="40"/>
      <c r="X37" s="39"/>
      <c r="Y37" s="20"/>
      <c r="Z37" s="20"/>
      <c r="AA37" s="20"/>
      <c r="AB37" s="20"/>
      <c r="AC37" s="20"/>
      <c r="AD37" s="20"/>
      <c r="AE37" s="20"/>
      <c r="AF37" s="20"/>
      <c r="AG37" s="20"/>
      <c r="AH37" s="19"/>
      <c r="AI37" s="39"/>
      <c r="AJ37" s="40"/>
      <c r="AK37" s="39"/>
      <c r="AL37" s="20"/>
      <c r="AM37" s="20"/>
      <c r="AN37" s="20"/>
      <c r="AO37" s="20"/>
      <c r="AP37" s="20"/>
      <c r="AQ37" s="20"/>
      <c r="AR37" s="20"/>
      <c r="AS37" s="20"/>
      <c r="AT37" s="20"/>
      <c r="AU37" s="19"/>
      <c r="AV37" s="39"/>
      <c r="AW37" s="40"/>
      <c r="AX37" s="39"/>
      <c r="AY37" s="20"/>
      <c r="AZ37" s="20"/>
      <c r="BA37" s="20"/>
      <c r="BB37" s="20"/>
      <c r="BC37" s="20"/>
      <c r="BD37" s="20"/>
      <c r="BE37" s="20"/>
      <c r="BF37" s="20"/>
      <c r="BG37" s="20"/>
      <c r="BH37" s="19"/>
      <c r="BI37" s="39"/>
      <c r="BJ37" s="40"/>
      <c r="BK37" s="39"/>
      <c r="BV37" s="39"/>
      <c r="BW37" s="40"/>
      <c r="BX37" s="39"/>
      <c r="CI37" s="39"/>
      <c r="CJ37" s="40"/>
      <c r="CK37" s="39"/>
      <c r="CV37" s="39"/>
      <c r="CW37" s="40"/>
      <c r="CX37" s="39"/>
      <c r="DI37" s="39"/>
      <c r="DJ37" s="40"/>
      <c r="DK37" s="39"/>
      <c r="DV37" s="39"/>
      <c r="DW37" s="40"/>
      <c r="DX37" s="39"/>
      <c r="EI37" s="39"/>
      <c r="EJ37" s="40"/>
      <c r="EK37" s="39"/>
      <c r="EV37" s="39"/>
      <c r="EW37" s="40"/>
      <c r="EX37" s="39"/>
      <c r="FI37" s="39"/>
      <c r="FJ37" s="40"/>
      <c r="FK37" s="39"/>
    </row>
    <row r="38" spans="22:167">
      <c r="V38" s="39"/>
      <c r="W38" s="40"/>
      <c r="X38" s="39"/>
      <c r="Y38" s="20"/>
      <c r="Z38" s="20"/>
      <c r="AA38" s="20"/>
      <c r="AB38" s="20"/>
      <c r="AC38" s="20"/>
      <c r="AD38" s="20"/>
      <c r="AE38" s="20"/>
      <c r="AF38" s="20"/>
      <c r="AG38" s="20"/>
      <c r="AH38" s="19"/>
      <c r="AI38" s="39"/>
      <c r="AJ38" s="40"/>
      <c r="AK38" s="39"/>
      <c r="AL38" s="20"/>
      <c r="AM38" s="20"/>
      <c r="AN38" s="20"/>
      <c r="AO38" s="20"/>
      <c r="AP38" s="20"/>
      <c r="AQ38" s="20"/>
      <c r="AR38" s="20"/>
      <c r="AS38" s="20"/>
      <c r="AT38" s="20"/>
      <c r="AU38" s="19"/>
      <c r="AV38" s="39"/>
      <c r="AW38" s="40"/>
      <c r="AX38" s="39"/>
      <c r="AY38" s="20"/>
      <c r="AZ38" s="20"/>
      <c r="BA38" s="20"/>
      <c r="BB38" s="20"/>
      <c r="BC38" s="20"/>
      <c r="BD38" s="20"/>
      <c r="BE38" s="20"/>
      <c r="BF38" s="20"/>
      <c r="BG38" s="20"/>
      <c r="BH38" s="19"/>
      <c r="BI38" s="39"/>
      <c r="BJ38" s="40"/>
      <c r="BK38" s="39"/>
      <c r="BV38" s="39"/>
      <c r="BW38" s="40"/>
      <c r="BX38" s="39"/>
      <c r="CI38" s="39"/>
      <c r="CJ38" s="40"/>
      <c r="CK38" s="39"/>
      <c r="CV38" s="39"/>
      <c r="CW38" s="40"/>
      <c r="CX38" s="39"/>
      <c r="DI38" s="39"/>
      <c r="DJ38" s="40"/>
      <c r="DK38" s="39"/>
      <c r="DV38" s="39"/>
      <c r="DW38" s="40"/>
      <c r="DX38" s="39"/>
      <c r="EI38" s="39"/>
      <c r="EJ38" s="40"/>
      <c r="EK38" s="39"/>
      <c r="EV38" s="39"/>
      <c r="EW38" s="40"/>
      <c r="EX38" s="39"/>
      <c r="FI38" s="39"/>
      <c r="FJ38" s="40"/>
      <c r="FK38" s="39"/>
    </row>
    <row r="39" spans="22:167">
      <c r="V39" s="39"/>
      <c r="W39" s="40"/>
      <c r="X39" s="39"/>
      <c r="Y39" s="20"/>
      <c r="Z39" s="20"/>
      <c r="AA39" s="20"/>
      <c r="AB39" s="20"/>
      <c r="AC39" s="20"/>
      <c r="AD39" s="20"/>
      <c r="AE39" s="20"/>
      <c r="AF39" s="20"/>
      <c r="AG39" s="20"/>
      <c r="AH39" s="19"/>
      <c r="AI39" s="39"/>
      <c r="AJ39" s="40"/>
      <c r="AK39" s="39"/>
      <c r="AL39" s="20"/>
      <c r="AM39" s="20"/>
      <c r="AN39" s="20"/>
      <c r="AO39" s="20"/>
      <c r="AP39" s="20"/>
      <c r="AQ39" s="20"/>
      <c r="AR39" s="20"/>
      <c r="AS39" s="20"/>
      <c r="AT39" s="20"/>
      <c r="AU39" s="19"/>
      <c r="AV39" s="39"/>
      <c r="AW39" s="40"/>
      <c r="AX39" s="39"/>
      <c r="AY39" s="20"/>
      <c r="AZ39" s="20"/>
      <c r="BA39" s="20"/>
      <c r="BB39" s="20"/>
      <c r="BC39" s="20"/>
      <c r="BD39" s="20"/>
      <c r="BE39" s="20"/>
      <c r="BF39" s="20"/>
      <c r="BG39" s="20"/>
      <c r="BH39" s="19"/>
      <c r="BI39" s="39"/>
      <c r="BJ39" s="40"/>
      <c r="BK39" s="39"/>
      <c r="BV39" s="39"/>
      <c r="BW39" s="40"/>
      <c r="BX39" s="39"/>
      <c r="CI39" s="39"/>
      <c r="CJ39" s="40"/>
      <c r="CK39" s="39"/>
      <c r="CV39" s="39"/>
      <c r="CW39" s="40"/>
      <c r="CX39" s="39"/>
      <c r="DI39" s="39"/>
      <c r="DJ39" s="40"/>
      <c r="DK39" s="39"/>
      <c r="DV39" s="39"/>
      <c r="DW39" s="40"/>
      <c r="DX39" s="39"/>
      <c r="EI39" s="39"/>
      <c r="EJ39" s="40"/>
      <c r="EK39" s="39"/>
      <c r="EV39" s="39"/>
      <c r="EW39" s="40"/>
      <c r="EX39" s="39"/>
      <c r="FI39" s="39"/>
      <c r="FJ39" s="40"/>
      <c r="FK39" s="39"/>
    </row>
    <row r="40" spans="22:167">
      <c r="V40" s="39"/>
      <c r="W40" s="40"/>
      <c r="X40" s="39"/>
      <c r="Y40" s="20"/>
      <c r="Z40" s="20"/>
      <c r="AA40" s="20"/>
      <c r="AB40" s="20"/>
      <c r="AC40" s="20"/>
      <c r="AD40" s="20"/>
      <c r="AE40" s="20"/>
      <c r="AF40" s="20"/>
      <c r="AG40" s="20"/>
      <c r="AH40" s="19"/>
      <c r="AI40" s="39"/>
      <c r="AJ40" s="40"/>
      <c r="AK40" s="39"/>
      <c r="AL40" s="20"/>
      <c r="AM40" s="20"/>
      <c r="AN40" s="20"/>
      <c r="AO40" s="20"/>
      <c r="AP40" s="20"/>
      <c r="AQ40" s="20"/>
      <c r="AR40" s="20"/>
      <c r="AS40" s="20"/>
      <c r="AT40" s="20"/>
      <c r="AU40" s="19"/>
      <c r="AV40" s="39"/>
      <c r="AW40" s="40"/>
      <c r="AX40" s="39"/>
      <c r="AY40" s="20"/>
      <c r="AZ40" s="20"/>
      <c r="BA40" s="20"/>
      <c r="BB40" s="20"/>
      <c r="BC40" s="20"/>
      <c r="BD40" s="20"/>
      <c r="BE40" s="20"/>
      <c r="BF40" s="20"/>
      <c r="BG40" s="20"/>
      <c r="BH40" s="19"/>
      <c r="BI40" s="39"/>
      <c r="BJ40" s="40"/>
      <c r="BK40" s="39"/>
      <c r="BV40" s="39"/>
      <c r="BW40" s="40"/>
      <c r="BX40" s="39"/>
      <c r="CI40" s="39"/>
      <c r="CJ40" s="40"/>
      <c r="CK40" s="39"/>
      <c r="CV40" s="39"/>
      <c r="CW40" s="40"/>
      <c r="CX40" s="39"/>
      <c r="DI40" s="39"/>
      <c r="DJ40" s="40"/>
      <c r="DK40" s="39"/>
      <c r="DV40" s="39"/>
      <c r="DW40" s="40"/>
      <c r="DX40" s="39"/>
      <c r="EI40" s="39"/>
      <c r="EJ40" s="40"/>
      <c r="EK40" s="39"/>
      <c r="EV40" s="39"/>
      <c r="EW40" s="40"/>
      <c r="EX40" s="39"/>
      <c r="FI40" s="39"/>
      <c r="FJ40" s="40"/>
      <c r="FK40" s="39"/>
    </row>
    <row r="41" spans="22:167">
      <c r="V41" s="39"/>
      <c r="W41" s="40"/>
      <c r="X41" s="39"/>
      <c r="Y41" s="20"/>
      <c r="Z41" s="20"/>
      <c r="AA41" s="20"/>
      <c r="AB41" s="20"/>
      <c r="AC41" s="20"/>
      <c r="AD41" s="20"/>
      <c r="AE41" s="20"/>
      <c r="AF41" s="20"/>
      <c r="AG41" s="20"/>
      <c r="AH41" s="19"/>
      <c r="AI41" s="39"/>
      <c r="AJ41" s="40"/>
      <c r="AK41" s="39"/>
      <c r="AL41" s="20"/>
      <c r="AM41" s="20"/>
      <c r="AN41" s="20"/>
      <c r="AO41" s="20"/>
      <c r="AP41" s="20"/>
      <c r="AQ41" s="20"/>
      <c r="AR41" s="20"/>
      <c r="AS41" s="20"/>
      <c r="AT41" s="20"/>
      <c r="AU41" s="19"/>
      <c r="AV41" s="39"/>
      <c r="AW41" s="40"/>
      <c r="AX41" s="39"/>
      <c r="AY41" s="20"/>
      <c r="AZ41" s="20"/>
      <c r="BA41" s="20"/>
      <c r="BB41" s="20"/>
      <c r="BC41" s="20"/>
      <c r="BD41" s="20"/>
      <c r="BE41" s="20"/>
      <c r="BF41" s="20"/>
      <c r="BG41" s="20"/>
      <c r="BH41" s="19"/>
      <c r="BI41" s="39"/>
      <c r="BJ41" s="40"/>
      <c r="BK41" s="39"/>
      <c r="BV41" s="39"/>
      <c r="BW41" s="40"/>
      <c r="BX41" s="39"/>
      <c r="CI41" s="39"/>
      <c r="CJ41" s="40"/>
      <c r="CK41" s="39"/>
      <c r="CV41" s="39"/>
      <c r="CW41" s="40"/>
      <c r="CX41" s="39"/>
      <c r="DI41" s="39"/>
      <c r="DJ41" s="40"/>
      <c r="DK41" s="39"/>
      <c r="DV41" s="39"/>
      <c r="DW41" s="40"/>
      <c r="DX41" s="39"/>
      <c r="EI41" s="39"/>
      <c r="EJ41" s="40"/>
      <c r="EK41" s="39"/>
      <c r="EV41" s="39"/>
      <c r="EW41" s="40"/>
      <c r="EX41" s="39"/>
      <c r="FI41" s="39"/>
      <c r="FJ41" s="40"/>
      <c r="FK41" s="39"/>
    </row>
    <row r="42" spans="22:167">
      <c r="V42" s="39"/>
      <c r="W42" s="40"/>
      <c r="X42" s="39"/>
      <c r="Y42" s="20"/>
      <c r="Z42" s="20"/>
      <c r="AA42" s="20"/>
      <c r="AB42" s="20"/>
      <c r="AC42" s="20"/>
      <c r="AD42" s="20"/>
      <c r="AE42" s="20"/>
      <c r="AF42" s="20"/>
      <c r="AG42" s="20"/>
      <c r="AH42" s="19"/>
      <c r="AI42" s="39"/>
      <c r="AJ42" s="40"/>
      <c r="AK42" s="39"/>
      <c r="AL42" s="20"/>
      <c r="AM42" s="20"/>
      <c r="AN42" s="20"/>
      <c r="AO42" s="20"/>
      <c r="AP42" s="20"/>
      <c r="AQ42" s="20"/>
      <c r="AR42" s="20"/>
      <c r="AS42" s="20"/>
      <c r="AT42" s="20"/>
      <c r="AU42" s="19"/>
      <c r="AV42" s="39"/>
      <c r="AW42" s="40"/>
      <c r="AX42" s="39"/>
      <c r="AY42" s="20"/>
      <c r="AZ42" s="20"/>
      <c r="BA42" s="20"/>
      <c r="BB42" s="20"/>
      <c r="BC42" s="20"/>
      <c r="BD42" s="20"/>
      <c r="BE42" s="20"/>
      <c r="BF42" s="20"/>
      <c r="BG42" s="20"/>
      <c r="BH42" s="19"/>
      <c r="BI42" s="39"/>
      <c r="BJ42" s="40"/>
      <c r="BK42" s="39"/>
      <c r="BV42" s="39"/>
      <c r="BW42" s="40"/>
      <c r="BX42" s="39"/>
      <c r="CI42" s="39"/>
      <c r="CJ42" s="40"/>
      <c r="CK42" s="39"/>
      <c r="CV42" s="39"/>
      <c r="CW42" s="40"/>
      <c r="CX42" s="39"/>
      <c r="DI42" s="39"/>
      <c r="DJ42" s="40"/>
      <c r="DK42" s="39"/>
      <c r="DV42" s="39"/>
      <c r="DW42" s="40"/>
      <c r="DX42" s="39"/>
      <c r="EI42" s="39"/>
      <c r="EJ42" s="40"/>
      <c r="EK42" s="39"/>
      <c r="EV42" s="39"/>
      <c r="EW42" s="40"/>
      <c r="EX42" s="39"/>
      <c r="FI42" s="39"/>
      <c r="FJ42" s="40"/>
      <c r="FK42" s="39"/>
    </row>
    <row r="43" spans="22:167">
      <c r="V43" s="39"/>
      <c r="W43" s="40"/>
      <c r="X43" s="39"/>
      <c r="Y43" s="20"/>
      <c r="Z43" s="20"/>
      <c r="AA43" s="20"/>
      <c r="AB43" s="20"/>
      <c r="AC43" s="20"/>
      <c r="AD43" s="20"/>
      <c r="AE43" s="20"/>
      <c r="AF43" s="20"/>
      <c r="AG43" s="20"/>
      <c r="AH43" s="19"/>
      <c r="AI43" s="39"/>
      <c r="AJ43" s="40"/>
      <c r="AK43" s="39"/>
      <c r="AL43" s="20"/>
      <c r="AM43" s="20"/>
      <c r="AN43" s="20"/>
      <c r="AO43" s="20"/>
      <c r="AP43" s="20"/>
      <c r="AQ43" s="20"/>
      <c r="AR43" s="20"/>
      <c r="AS43" s="20"/>
      <c r="AT43" s="20"/>
      <c r="AU43" s="19"/>
      <c r="AV43" s="39"/>
      <c r="AW43" s="40"/>
      <c r="AX43" s="39"/>
      <c r="AY43" s="20"/>
      <c r="AZ43" s="20"/>
      <c r="BA43" s="20"/>
      <c r="BB43" s="20"/>
      <c r="BC43" s="20"/>
      <c r="BD43" s="20"/>
      <c r="BE43" s="20"/>
      <c r="BF43" s="20"/>
      <c r="BG43" s="20"/>
      <c r="BH43" s="19"/>
      <c r="BI43" s="39"/>
      <c r="BJ43" s="40"/>
      <c r="BK43" s="39"/>
      <c r="BV43" s="39"/>
      <c r="BW43" s="40"/>
      <c r="BX43" s="39"/>
      <c r="CI43" s="39"/>
      <c r="CJ43" s="40"/>
      <c r="CK43" s="39"/>
      <c r="CV43" s="39"/>
      <c r="CW43" s="40"/>
      <c r="CX43" s="39"/>
      <c r="DI43" s="39"/>
      <c r="DJ43" s="40"/>
      <c r="DK43" s="39"/>
      <c r="DV43" s="39"/>
      <c r="DW43" s="40"/>
      <c r="DX43" s="39"/>
      <c r="EI43" s="39"/>
      <c r="EJ43" s="40"/>
      <c r="EK43" s="39"/>
      <c r="EV43" s="39"/>
      <c r="EW43" s="40"/>
      <c r="EX43" s="39"/>
      <c r="FI43" s="39"/>
      <c r="FJ43" s="40"/>
      <c r="FK43" s="39"/>
    </row>
    <row r="44" spans="22:167">
      <c r="V44" s="39"/>
      <c r="W44" s="40"/>
      <c r="X44" s="39"/>
      <c r="Y44" s="20"/>
      <c r="Z44" s="20"/>
      <c r="AA44" s="20"/>
      <c r="AB44" s="20"/>
      <c r="AC44" s="20"/>
      <c r="AD44" s="20"/>
      <c r="AE44" s="20"/>
      <c r="AF44" s="20"/>
      <c r="AG44" s="20"/>
      <c r="AH44" s="19"/>
      <c r="AI44" s="39"/>
      <c r="AJ44" s="40"/>
      <c r="AK44" s="39"/>
      <c r="AL44" s="20"/>
      <c r="AM44" s="20"/>
      <c r="AN44" s="20"/>
      <c r="AO44" s="20"/>
      <c r="AP44" s="20"/>
      <c r="AQ44" s="20"/>
      <c r="AR44" s="20"/>
      <c r="AS44" s="20"/>
      <c r="AT44" s="20"/>
      <c r="AU44" s="19"/>
      <c r="AV44" s="39"/>
      <c r="AW44" s="40"/>
      <c r="AX44" s="39"/>
      <c r="AY44" s="20"/>
      <c r="AZ44" s="20"/>
      <c r="BA44" s="20"/>
      <c r="BB44" s="20"/>
      <c r="BC44" s="20"/>
      <c r="BD44" s="20"/>
      <c r="BE44" s="20"/>
      <c r="BF44" s="20"/>
      <c r="BG44" s="20"/>
      <c r="BH44" s="19"/>
      <c r="BI44" s="39"/>
      <c r="BJ44" s="40"/>
      <c r="BK44" s="39"/>
      <c r="BV44" s="39"/>
      <c r="BW44" s="40"/>
      <c r="BX44" s="39"/>
      <c r="CI44" s="39"/>
      <c r="CJ44" s="40"/>
      <c r="CK44" s="39"/>
      <c r="CV44" s="39"/>
      <c r="CW44" s="40"/>
      <c r="CX44" s="39"/>
      <c r="DI44" s="39"/>
      <c r="DJ44" s="40"/>
      <c r="DK44" s="39"/>
      <c r="DV44" s="39"/>
      <c r="DW44" s="40"/>
      <c r="DX44" s="39"/>
      <c r="EI44" s="39"/>
      <c r="EJ44" s="40"/>
      <c r="EK44" s="39"/>
      <c r="EV44" s="39"/>
      <c r="EW44" s="40"/>
      <c r="EX44" s="39"/>
      <c r="FI44" s="39"/>
      <c r="FJ44" s="40"/>
      <c r="FK44" s="39"/>
    </row>
    <row r="45" spans="22:167">
      <c r="V45" s="39"/>
      <c r="W45" s="40"/>
      <c r="X45" s="39"/>
      <c r="Y45" s="20"/>
      <c r="Z45" s="20"/>
      <c r="AA45" s="20"/>
      <c r="AB45" s="20"/>
      <c r="AC45" s="20"/>
      <c r="AD45" s="20"/>
      <c r="AE45" s="20"/>
      <c r="AF45" s="20"/>
      <c r="AG45" s="20"/>
      <c r="AH45" s="19"/>
      <c r="AI45" s="39"/>
      <c r="AJ45" s="40"/>
      <c r="AK45" s="39"/>
      <c r="AL45" s="20"/>
      <c r="AM45" s="20"/>
      <c r="AN45" s="20"/>
      <c r="AO45" s="20"/>
      <c r="AP45" s="20"/>
      <c r="AQ45" s="20"/>
      <c r="AR45" s="20"/>
      <c r="AS45" s="20"/>
      <c r="AT45" s="20"/>
      <c r="AU45" s="19"/>
      <c r="AV45" s="39"/>
      <c r="AW45" s="40"/>
      <c r="AX45" s="39"/>
      <c r="AY45" s="20"/>
      <c r="AZ45" s="20"/>
      <c r="BA45" s="20"/>
      <c r="BB45" s="20"/>
      <c r="BC45" s="20"/>
      <c r="BD45" s="20"/>
      <c r="BE45" s="20"/>
      <c r="BF45" s="20"/>
      <c r="BG45" s="20"/>
      <c r="BH45" s="19"/>
      <c r="BI45" s="39"/>
      <c r="BJ45" s="40"/>
      <c r="BK45" s="39"/>
      <c r="BV45" s="39"/>
      <c r="BW45" s="40"/>
      <c r="BX45" s="39"/>
      <c r="CI45" s="39"/>
      <c r="CJ45" s="40"/>
      <c r="CK45" s="39"/>
      <c r="CV45" s="39"/>
      <c r="CW45" s="40"/>
      <c r="CX45" s="39"/>
      <c r="DI45" s="39"/>
      <c r="DJ45" s="40"/>
      <c r="DK45" s="39"/>
      <c r="DV45" s="39"/>
      <c r="DW45" s="40"/>
      <c r="DX45" s="39"/>
      <c r="EI45" s="39"/>
      <c r="EJ45" s="40"/>
      <c r="EK45" s="39"/>
      <c r="EV45" s="39"/>
      <c r="EW45" s="40"/>
      <c r="EX45" s="39"/>
      <c r="FI45" s="39"/>
      <c r="FJ45" s="40"/>
      <c r="FK45" s="39"/>
    </row>
    <row r="46" spans="22:167">
      <c r="V46" s="39"/>
      <c r="W46" s="40"/>
      <c r="X46" s="39"/>
      <c r="Y46" s="20"/>
      <c r="Z46" s="20"/>
      <c r="AA46" s="20"/>
      <c r="AB46" s="20"/>
      <c r="AC46" s="20"/>
      <c r="AD46" s="20"/>
      <c r="AE46" s="20"/>
      <c r="AF46" s="20"/>
      <c r="AG46" s="20"/>
      <c r="AH46" s="19"/>
      <c r="AI46" s="39"/>
      <c r="AJ46" s="40"/>
      <c r="AK46" s="39"/>
      <c r="AL46" s="20"/>
      <c r="AM46" s="20"/>
      <c r="AN46" s="20"/>
      <c r="AO46" s="20"/>
      <c r="AP46" s="20"/>
      <c r="AQ46" s="20"/>
      <c r="AR46" s="20"/>
      <c r="AS46" s="20"/>
      <c r="AT46" s="20"/>
      <c r="AU46" s="19"/>
      <c r="AV46" s="39"/>
      <c r="AW46" s="40"/>
      <c r="AX46" s="39"/>
      <c r="AY46" s="20"/>
      <c r="AZ46" s="20"/>
      <c r="BA46" s="20"/>
      <c r="BB46" s="20"/>
      <c r="BC46" s="20"/>
      <c r="BD46" s="20"/>
      <c r="BE46" s="20"/>
      <c r="BF46" s="20"/>
      <c r="BG46" s="20"/>
      <c r="BH46" s="19"/>
      <c r="BI46" s="39"/>
      <c r="BJ46" s="40"/>
      <c r="BK46" s="39"/>
      <c r="BV46" s="39"/>
      <c r="BW46" s="40"/>
      <c r="BX46" s="39"/>
      <c r="CI46" s="39"/>
      <c r="CJ46" s="40"/>
      <c r="CK46" s="39"/>
      <c r="CV46" s="39"/>
      <c r="CW46" s="40"/>
      <c r="CX46" s="39"/>
      <c r="DI46" s="39"/>
      <c r="DJ46" s="40"/>
      <c r="DK46" s="39"/>
      <c r="DV46" s="39"/>
      <c r="DW46" s="40"/>
      <c r="DX46" s="39"/>
      <c r="EI46" s="39"/>
      <c r="EJ46" s="40"/>
      <c r="EK46" s="39"/>
      <c r="EV46" s="39"/>
      <c r="EW46" s="40"/>
      <c r="EX46" s="39"/>
      <c r="FI46" s="39"/>
      <c r="FJ46" s="40"/>
      <c r="FK46" s="39"/>
    </row>
    <row r="47" spans="22:167">
      <c r="V47" s="39"/>
      <c r="W47" s="40"/>
      <c r="X47" s="39"/>
      <c r="Y47" s="20"/>
      <c r="Z47" s="20"/>
      <c r="AA47" s="20"/>
      <c r="AB47" s="20"/>
      <c r="AC47" s="20"/>
      <c r="AD47" s="20"/>
      <c r="AE47" s="20"/>
      <c r="AF47" s="20"/>
      <c r="AG47" s="20"/>
      <c r="AH47" s="19"/>
      <c r="AI47" s="39"/>
      <c r="AJ47" s="40"/>
      <c r="AK47" s="39"/>
      <c r="AL47" s="20"/>
      <c r="AM47" s="20"/>
      <c r="AN47" s="20"/>
      <c r="AO47" s="20"/>
      <c r="AP47" s="20"/>
      <c r="AQ47" s="20"/>
      <c r="AR47" s="20"/>
      <c r="AS47" s="20"/>
      <c r="AT47" s="20"/>
      <c r="AU47" s="19"/>
      <c r="AV47" s="39"/>
      <c r="AW47" s="40"/>
      <c r="AX47" s="39"/>
      <c r="AY47" s="20"/>
      <c r="AZ47" s="20"/>
      <c r="BA47" s="20"/>
      <c r="BB47" s="20"/>
      <c r="BC47" s="20"/>
      <c r="BD47" s="20"/>
      <c r="BE47" s="20"/>
      <c r="BF47" s="20"/>
      <c r="BG47" s="20"/>
      <c r="BH47" s="19"/>
      <c r="BI47" s="39"/>
      <c r="BJ47" s="40"/>
      <c r="BK47" s="39"/>
      <c r="BV47" s="39"/>
      <c r="BW47" s="40"/>
      <c r="BX47" s="39"/>
      <c r="CI47" s="39"/>
      <c r="CJ47" s="40"/>
      <c r="CK47" s="39"/>
      <c r="CV47" s="39"/>
      <c r="CW47" s="40"/>
      <c r="CX47" s="39"/>
      <c r="DI47" s="39"/>
      <c r="DJ47" s="40"/>
      <c r="DK47" s="39"/>
      <c r="DV47" s="39"/>
      <c r="DW47" s="40"/>
      <c r="DX47" s="39"/>
      <c r="EI47" s="39"/>
      <c r="EJ47" s="40"/>
      <c r="EK47" s="39"/>
      <c r="EV47" s="39"/>
      <c r="EW47" s="40"/>
      <c r="EX47" s="39"/>
      <c r="FI47" s="39"/>
      <c r="FJ47" s="40"/>
      <c r="FK47" s="39"/>
    </row>
    <row r="48" spans="22:167">
      <c r="V48" s="39"/>
      <c r="W48" s="40"/>
      <c r="X48" s="39"/>
      <c r="Y48" s="20"/>
      <c r="Z48" s="20"/>
      <c r="AA48" s="20"/>
      <c r="AB48" s="20"/>
      <c r="AC48" s="20"/>
      <c r="AD48" s="20"/>
      <c r="AE48" s="20"/>
      <c r="AF48" s="20"/>
      <c r="AG48" s="20"/>
      <c r="AH48" s="19"/>
      <c r="AI48" s="39"/>
      <c r="AJ48" s="40"/>
      <c r="AK48" s="39"/>
      <c r="AL48" s="20"/>
      <c r="AM48" s="20"/>
      <c r="AN48" s="20"/>
      <c r="AO48" s="20"/>
      <c r="AP48" s="20"/>
      <c r="AQ48" s="20"/>
      <c r="AR48" s="20"/>
      <c r="AS48" s="20"/>
      <c r="AT48" s="20"/>
      <c r="AU48" s="19"/>
      <c r="AV48" s="39"/>
      <c r="AW48" s="40"/>
      <c r="AX48" s="39"/>
      <c r="AY48" s="20"/>
      <c r="AZ48" s="20"/>
      <c r="BA48" s="20"/>
      <c r="BB48" s="20"/>
      <c r="BC48" s="20"/>
      <c r="BD48" s="20"/>
      <c r="BE48" s="20"/>
      <c r="BF48" s="20"/>
      <c r="BG48" s="20"/>
      <c r="BH48" s="19"/>
      <c r="BI48" s="39"/>
      <c r="BJ48" s="40"/>
      <c r="BK48" s="39"/>
      <c r="BV48" s="39"/>
      <c r="BW48" s="40"/>
      <c r="BX48" s="39"/>
      <c r="CI48" s="39"/>
      <c r="CJ48" s="40"/>
      <c r="CK48" s="39"/>
      <c r="CV48" s="39"/>
      <c r="CW48" s="40"/>
      <c r="CX48" s="39"/>
      <c r="DI48" s="39"/>
      <c r="DJ48" s="40"/>
      <c r="DK48" s="39"/>
      <c r="DV48" s="39"/>
      <c r="DW48" s="40"/>
      <c r="DX48" s="39"/>
      <c r="EI48" s="39"/>
      <c r="EJ48" s="40"/>
      <c r="EK48" s="39"/>
      <c r="EV48" s="39"/>
      <c r="EW48" s="40"/>
      <c r="EX48" s="39"/>
      <c r="FI48" s="39"/>
      <c r="FJ48" s="40"/>
      <c r="FK48" s="39"/>
    </row>
    <row r="49" spans="22:167">
      <c r="V49" s="39"/>
      <c r="W49" s="40"/>
      <c r="X49" s="39"/>
      <c r="Y49" s="20"/>
      <c r="Z49" s="20"/>
      <c r="AA49" s="20"/>
      <c r="AB49" s="20"/>
      <c r="AC49" s="20"/>
      <c r="AD49" s="20"/>
      <c r="AE49" s="20"/>
      <c r="AF49" s="20"/>
      <c r="AG49" s="20"/>
      <c r="AH49" s="19"/>
      <c r="AI49" s="39"/>
      <c r="AJ49" s="40"/>
      <c r="AK49" s="39"/>
      <c r="AL49" s="20"/>
      <c r="AM49" s="20"/>
      <c r="AN49" s="20"/>
      <c r="AO49" s="20"/>
      <c r="AP49" s="20"/>
      <c r="AQ49" s="20"/>
      <c r="AR49" s="20"/>
      <c r="AS49" s="20"/>
      <c r="AT49" s="20"/>
      <c r="AU49" s="19"/>
      <c r="AV49" s="39"/>
      <c r="AW49" s="40"/>
      <c r="AX49" s="39"/>
      <c r="AY49" s="20"/>
      <c r="AZ49" s="20"/>
      <c r="BA49" s="20"/>
      <c r="BB49" s="20"/>
      <c r="BC49" s="20"/>
      <c r="BD49" s="20"/>
      <c r="BE49" s="20"/>
      <c r="BF49" s="20"/>
      <c r="BG49" s="20"/>
      <c r="BH49" s="19"/>
      <c r="BI49" s="39"/>
      <c r="BJ49" s="40"/>
      <c r="BK49" s="39"/>
      <c r="BV49" s="39"/>
      <c r="BW49" s="40"/>
      <c r="BX49" s="39"/>
      <c r="CI49" s="39"/>
      <c r="CJ49" s="40"/>
      <c r="CK49" s="39"/>
      <c r="CV49" s="39"/>
      <c r="CW49" s="40"/>
      <c r="CX49" s="39"/>
      <c r="DI49" s="39"/>
      <c r="DJ49" s="40"/>
      <c r="DK49" s="39"/>
      <c r="DV49" s="39"/>
      <c r="DW49" s="40"/>
      <c r="DX49" s="39"/>
      <c r="EI49" s="39"/>
      <c r="EJ49" s="40"/>
      <c r="EK49" s="39"/>
      <c r="EV49" s="39"/>
      <c r="EW49" s="40"/>
      <c r="EX49" s="39"/>
      <c r="FI49" s="39"/>
      <c r="FJ49" s="40"/>
      <c r="FK49" s="39"/>
    </row>
    <row r="50" spans="22:167">
      <c r="V50" s="39"/>
      <c r="W50" s="40"/>
      <c r="X50" s="39"/>
      <c r="Y50" s="20"/>
      <c r="Z50" s="20"/>
      <c r="AA50" s="20"/>
      <c r="AB50" s="20"/>
      <c r="AC50" s="20"/>
      <c r="AD50" s="20"/>
      <c r="AE50" s="20"/>
      <c r="AF50" s="20"/>
      <c r="AG50" s="20"/>
      <c r="AH50" s="19"/>
      <c r="AI50" s="39"/>
      <c r="AJ50" s="40"/>
      <c r="AK50" s="39"/>
      <c r="AL50" s="20"/>
      <c r="AM50" s="20"/>
      <c r="AN50" s="20"/>
      <c r="AO50" s="20"/>
      <c r="AP50" s="20"/>
      <c r="AQ50" s="20"/>
      <c r="AR50" s="20"/>
      <c r="AS50" s="20"/>
      <c r="AT50" s="20"/>
      <c r="AU50" s="19"/>
      <c r="AV50" s="39"/>
      <c r="AW50" s="40"/>
      <c r="AX50" s="39"/>
      <c r="AY50" s="20"/>
      <c r="AZ50" s="20"/>
      <c r="BA50" s="20"/>
      <c r="BB50" s="20"/>
      <c r="BC50" s="20"/>
      <c r="BD50" s="20"/>
      <c r="BE50" s="20"/>
      <c r="BF50" s="20"/>
      <c r="BG50" s="20"/>
      <c r="BH50" s="19"/>
      <c r="BI50" s="39"/>
      <c r="BJ50" s="40"/>
      <c r="BK50" s="39"/>
      <c r="BV50" s="39"/>
      <c r="BW50" s="40"/>
      <c r="BX50" s="39"/>
      <c r="CI50" s="39"/>
      <c r="CJ50" s="40"/>
      <c r="CK50" s="39"/>
      <c r="CV50" s="39"/>
      <c r="CW50" s="40"/>
      <c r="CX50" s="39"/>
      <c r="DI50" s="39"/>
      <c r="DJ50" s="40"/>
      <c r="DK50" s="39"/>
      <c r="DV50" s="39"/>
      <c r="DW50" s="40"/>
      <c r="DX50" s="39"/>
      <c r="EI50" s="39"/>
      <c r="EJ50" s="40"/>
      <c r="EK50" s="39"/>
      <c r="EV50" s="39"/>
      <c r="EW50" s="40"/>
      <c r="EX50" s="39"/>
      <c r="FI50" s="39"/>
      <c r="FJ50" s="40"/>
      <c r="FK50" s="39"/>
    </row>
    <row r="51" spans="22:167">
      <c r="V51" s="39"/>
      <c r="W51" s="40"/>
      <c r="X51" s="39"/>
      <c r="Y51" s="20"/>
      <c r="Z51" s="20"/>
      <c r="AA51" s="20"/>
      <c r="AB51" s="20"/>
      <c r="AC51" s="20"/>
      <c r="AD51" s="20"/>
      <c r="AE51" s="20"/>
      <c r="AF51" s="20"/>
      <c r="AG51" s="20"/>
      <c r="AH51" s="19"/>
      <c r="AI51" s="39"/>
      <c r="AJ51" s="40"/>
      <c r="AK51" s="39"/>
      <c r="AL51" s="20"/>
      <c r="AM51" s="20"/>
      <c r="AN51" s="20"/>
      <c r="AO51" s="20"/>
      <c r="AP51" s="20"/>
      <c r="AQ51" s="20"/>
      <c r="AR51" s="20"/>
      <c r="AS51" s="20"/>
      <c r="AT51" s="20"/>
      <c r="AU51" s="19"/>
      <c r="AV51" s="39"/>
      <c r="AW51" s="40"/>
      <c r="AX51" s="39"/>
      <c r="AY51" s="20"/>
      <c r="AZ51" s="20"/>
      <c r="BA51" s="20"/>
      <c r="BB51" s="20"/>
      <c r="BC51" s="20"/>
      <c r="BD51" s="20"/>
      <c r="BE51" s="20"/>
      <c r="BF51" s="20"/>
      <c r="BG51" s="20"/>
      <c r="BH51" s="19"/>
      <c r="BI51" s="39"/>
      <c r="BJ51" s="40"/>
      <c r="BK51" s="39"/>
      <c r="BV51" s="39"/>
      <c r="BW51" s="40"/>
      <c r="BX51" s="39"/>
      <c r="CI51" s="39"/>
      <c r="CJ51" s="40"/>
      <c r="CK51" s="39"/>
      <c r="CV51" s="39"/>
      <c r="CW51" s="40"/>
      <c r="CX51" s="39"/>
      <c r="DI51" s="39"/>
      <c r="DJ51" s="40"/>
      <c r="DK51" s="39"/>
      <c r="DV51" s="39"/>
      <c r="DW51" s="40"/>
      <c r="DX51" s="39"/>
      <c r="EI51" s="39"/>
      <c r="EJ51" s="40"/>
      <c r="EK51" s="39"/>
      <c r="EV51" s="39"/>
      <c r="EW51" s="40"/>
      <c r="EX51" s="39"/>
      <c r="FI51" s="39"/>
      <c r="FJ51" s="40"/>
      <c r="FK51" s="39"/>
    </row>
    <row r="52" spans="22:167">
      <c r="V52" s="39"/>
      <c r="W52" s="40"/>
      <c r="X52" s="39"/>
      <c r="Y52" s="20"/>
      <c r="Z52" s="20"/>
      <c r="AA52" s="20"/>
      <c r="AB52" s="20"/>
      <c r="AC52" s="20"/>
      <c r="AD52" s="20"/>
      <c r="AE52" s="20"/>
      <c r="AF52" s="20"/>
      <c r="AG52" s="20"/>
      <c r="AH52" s="19"/>
      <c r="AI52" s="39"/>
      <c r="AJ52" s="40"/>
      <c r="AK52" s="39"/>
      <c r="AL52" s="20"/>
      <c r="AM52" s="20"/>
      <c r="AN52" s="20"/>
      <c r="AO52" s="20"/>
      <c r="AP52" s="20"/>
      <c r="AQ52" s="20"/>
      <c r="AR52" s="20"/>
      <c r="AS52" s="20"/>
      <c r="AT52" s="20"/>
      <c r="AU52" s="19"/>
      <c r="AV52" s="39"/>
      <c r="AW52" s="40"/>
      <c r="AX52" s="39"/>
      <c r="AY52" s="20"/>
      <c r="AZ52" s="20"/>
      <c r="BA52" s="20"/>
      <c r="BB52" s="20"/>
      <c r="BC52" s="20"/>
      <c r="BD52" s="20"/>
      <c r="BE52" s="20"/>
      <c r="BF52" s="20"/>
      <c r="BG52" s="20"/>
      <c r="BH52" s="19"/>
      <c r="BI52" s="39"/>
      <c r="BJ52" s="40"/>
      <c r="BK52" s="39"/>
      <c r="BV52" s="39"/>
      <c r="BW52" s="40"/>
      <c r="BX52" s="39"/>
      <c r="CI52" s="39"/>
      <c r="CJ52" s="40"/>
      <c r="CK52" s="39"/>
      <c r="CV52" s="39"/>
      <c r="CW52" s="40"/>
      <c r="CX52" s="39"/>
      <c r="DI52" s="39"/>
      <c r="DJ52" s="40"/>
      <c r="DK52" s="39"/>
      <c r="DV52" s="39"/>
      <c r="DW52" s="40"/>
      <c r="DX52" s="39"/>
      <c r="EI52" s="39"/>
      <c r="EJ52" s="40"/>
      <c r="EK52" s="39"/>
      <c r="EV52" s="39"/>
      <c r="EW52" s="40"/>
      <c r="EX52" s="39"/>
      <c r="FI52" s="39"/>
      <c r="FJ52" s="40"/>
      <c r="FK52" s="39"/>
    </row>
    <row r="53" spans="22:167">
      <c r="V53" s="39"/>
      <c r="W53" s="40"/>
      <c r="X53" s="39"/>
      <c r="Y53" s="20"/>
      <c r="Z53" s="20"/>
      <c r="AA53" s="20"/>
      <c r="AB53" s="20"/>
      <c r="AC53" s="20"/>
      <c r="AD53" s="20"/>
      <c r="AE53" s="20"/>
      <c r="AF53" s="20"/>
      <c r="AG53" s="20"/>
      <c r="AH53" s="19"/>
      <c r="AI53" s="39"/>
      <c r="AJ53" s="40"/>
      <c r="AK53" s="39"/>
      <c r="AL53" s="20"/>
      <c r="AM53" s="20"/>
      <c r="AN53" s="20"/>
      <c r="AO53" s="20"/>
      <c r="AP53" s="20"/>
      <c r="AQ53" s="20"/>
      <c r="AR53" s="20"/>
      <c r="AS53" s="20"/>
      <c r="AT53" s="20"/>
      <c r="AU53" s="19"/>
      <c r="AV53" s="39"/>
      <c r="AW53" s="40"/>
      <c r="AX53" s="39"/>
      <c r="AY53" s="20"/>
      <c r="AZ53" s="20"/>
      <c r="BA53" s="20"/>
      <c r="BB53" s="20"/>
      <c r="BC53" s="20"/>
      <c r="BD53" s="20"/>
      <c r="BE53" s="20"/>
      <c r="BF53" s="20"/>
      <c r="BG53" s="20"/>
      <c r="BH53" s="19"/>
      <c r="BI53" s="39"/>
      <c r="BJ53" s="40"/>
      <c r="BK53" s="39"/>
      <c r="BV53" s="39"/>
      <c r="BW53" s="40"/>
      <c r="BX53" s="39"/>
      <c r="CI53" s="39"/>
      <c r="CJ53" s="40"/>
      <c r="CK53" s="39"/>
      <c r="CV53" s="39"/>
      <c r="CW53" s="40"/>
      <c r="CX53" s="39"/>
      <c r="DI53" s="39"/>
      <c r="DJ53" s="40"/>
      <c r="DK53" s="39"/>
      <c r="DV53" s="39"/>
      <c r="DW53" s="40"/>
      <c r="DX53" s="39"/>
      <c r="EI53" s="39"/>
      <c r="EJ53" s="40"/>
      <c r="EK53" s="39"/>
      <c r="EV53" s="39"/>
      <c r="EW53" s="40"/>
      <c r="EX53" s="39"/>
      <c r="FI53" s="39"/>
      <c r="FJ53" s="40"/>
      <c r="FK53" s="39"/>
    </row>
    <row r="54" spans="22:167">
      <c r="V54" s="39"/>
      <c r="W54" s="40"/>
      <c r="X54" s="39"/>
      <c r="Y54" s="20"/>
      <c r="Z54" s="20"/>
      <c r="AA54" s="20"/>
      <c r="AB54" s="20"/>
      <c r="AC54" s="20"/>
      <c r="AD54" s="20"/>
      <c r="AE54" s="20"/>
      <c r="AF54" s="20"/>
      <c r="AG54" s="20"/>
      <c r="AH54" s="19"/>
      <c r="AI54" s="39"/>
      <c r="AJ54" s="40"/>
      <c r="AK54" s="39"/>
      <c r="AL54" s="20"/>
      <c r="AM54" s="20"/>
      <c r="AN54" s="20"/>
      <c r="AO54" s="20"/>
      <c r="AP54" s="20"/>
      <c r="AQ54" s="20"/>
      <c r="AR54" s="20"/>
      <c r="AS54" s="20"/>
      <c r="AT54" s="20"/>
      <c r="AU54" s="19"/>
      <c r="AV54" s="39"/>
      <c r="AW54" s="40"/>
      <c r="AX54" s="39"/>
      <c r="AY54" s="20"/>
      <c r="AZ54" s="20"/>
      <c r="BA54" s="20"/>
      <c r="BB54" s="20"/>
      <c r="BC54" s="20"/>
      <c r="BD54" s="20"/>
      <c r="BE54" s="20"/>
      <c r="BF54" s="20"/>
      <c r="BG54" s="20"/>
      <c r="BH54" s="19"/>
      <c r="BI54" s="39"/>
      <c r="BJ54" s="40"/>
      <c r="BK54" s="39"/>
      <c r="BV54" s="39"/>
      <c r="BW54" s="40"/>
      <c r="BX54" s="39"/>
      <c r="CI54" s="39"/>
      <c r="CJ54" s="40"/>
      <c r="CK54" s="39"/>
      <c r="CV54" s="39"/>
      <c r="CW54" s="40"/>
      <c r="CX54" s="39"/>
      <c r="DI54" s="39"/>
      <c r="DJ54" s="40"/>
      <c r="DK54" s="39"/>
      <c r="DV54" s="39"/>
      <c r="DW54" s="40"/>
      <c r="DX54" s="39"/>
      <c r="EI54" s="39"/>
      <c r="EJ54" s="40"/>
      <c r="EK54" s="39"/>
      <c r="EV54" s="39"/>
      <c r="EW54" s="40"/>
      <c r="EX54" s="39"/>
      <c r="FI54" s="39"/>
      <c r="FJ54" s="40"/>
      <c r="FK54" s="39"/>
    </row>
    <row r="55" spans="22:167">
      <c r="V55" s="39"/>
      <c r="W55" s="40"/>
      <c r="X55" s="39"/>
      <c r="Y55" s="20"/>
      <c r="Z55" s="20"/>
      <c r="AA55" s="20"/>
      <c r="AB55" s="20"/>
      <c r="AC55" s="20"/>
      <c r="AD55" s="20"/>
      <c r="AE55" s="20"/>
      <c r="AF55" s="20"/>
      <c r="AG55" s="20"/>
      <c r="AH55" s="19"/>
      <c r="AI55" s="39"/>
      <c r="AJ55" s="40"/>
      <c r="AK55" s="39"/>
      <c r="AL55" s="20"/>
      <c r="AM55" s="20"/>
      <c r="AN55" s="20"/>
      <c r="AO55" s="20"/>
      <c r="AP55" s="20"/>
      <c r="AQ55" s="20"/>
      <c r="AR55" s="20"/>
      <c r="AS55" s="20"/>
      <c r="AT55" s="20"/>
      <c r="AU55" s="19"/>
      <c r="AV55" s="39"/>
      <c r="AW55" s="40"/>
      <c r="AX55" s="39"/>
      <c r="AY55" s="20"/>
      <c r="AZ55" s="20"/>
      <c r="BA55" s="20"/>
      <c r="BB55" s="20"/>
      <c r="BC55" s="20"/>
      <c r="BD55" s="20"/>
      <c r="BE55" s="20"/>
      <c r="BF55" s="20"/>
      <c r="BG55" s="20"/>
      <c r="BH55" s="19"/>
      <c r="BI55" s="39"/>
      <c r="BJ55" s="40"/>
      <c r="BK55" s="39"/>
      <c r="BV55" s="39"/>
      <c r="BW55" s="40"/>
      <c r="BX55" s="39"/>
      <c r="CI55" s="39"/>
      <c r="CJ55" s="40"/>
      <c r="CK55" s="39"/>
      <c r="CV55" s="39"/>
      <c r="CW55" s="40"/>
      <c r="CX55" s="39"/>
      <c r="DI55" s="39"/>
      <c r="DJ55" s="40"/>
      <c r="DK55" s="39"/>
      <c r="DV55" s="39"/>
      <c r="DW55" s="40"/>
      <c r="DX55" s="39"/>
      <c r="EI55" s="39"/>
      <c r="EJ55" s="40"/>
      <c r="EK55" s="39"/>
      <c r="EV55" s="39"/>
      <c r="EW55" s="40"/>
      <c r="EX55" s="39"/>
      <c r="FI55" s="39"/>
      <c r="FJ55" s="40"/>
      <c r="FK55" s="39"/>
    </row>
    <row r="56" spans="22:167">
      <c r="V56" s="39"/>
      <c r="W56" s="40"/>
      <c r="X56" s="39"/>
      <c r="Y56" s="20"/>
      <c r="Z56" s="20"/>
      <c r="AA56" s="20"/>
      <c r="AB56" s="20"/>
      <c r="AC56" s="20"/>
      <c r="AD56" s="20"/>
      <c r="AE56" s="20"/>
      <c r="AF56" s="20"/>
      <c r="AG56" s="20"/>
      <c r="AH56" s="19"/>
      <c r="AI56" s="39"/>
      <c r="AJ56" s="40"/>
      <c r="AK56" s="39"/>
      <c r="AL56" s="20"/>
      <c r="AM56" s="20"/>
      <c r="AN56" s="20"/>
      <c r="AO56" s="20"/>
      <c r="AP56" s="20"/>
      <c r="AQ56" s="20"/>
      <c r="AR56" s="20"/>
      <c r="AS56" s="20"/>
      <c r="AT56" s="20"/>
      <c r="AU56" s="19"/>
      <c r="AV56" s="39"/>
      <c r="AW56" s="40"/>
      <c r="AX56" s="39"/>
      <c r="AY56" s="20"/>
      <c r="AZ56" s="20"/>
      <c r="BA56" s="20"/>
      <c r="BB56" s="20"/>
      <c r="BC56" s="20"/>
      <c r="BD56" s="20"/>
      <c r="BE56" s="20"/>
      <c r="BF56" s="20"/>
      <c r="BG56" s="20"/>
      <c r="BH56" s="19"/>
      <c r="BI56" s="39"/>
      <c r="BJ56" s="40"/>
      <c r="BK56" s="39"/>
      <c r="BV56" s="39"/>
      <c r="BW56" s="40"/>
      <c r="BX56" s="39"/>
      <c r="CI56" s="39"/>
      <c r="CJ56" s="40"/>
      <c r="CK56" s="39"/>
      <c r="CV56" s="39"/>
      <c r="CW56" s="40"/>
      <c r="CX56" s="39"/>
      <c r="DI56" s="39"/>
      <c r="DJ56" s="40"/>
      <c r="DK56" s="39"/>
      <c r="DV56" s="39"/>
      <c r="DW56" s="40"/>
      <c r="DX56" s="39"/>
      <c r="EI56" s="39"/>
      <c r="EJ56" s="40"/>
      <c r="EK56" s="39"/>
      <c r="EV56" s="39"/>
      <c r="EW56" s="40"/>
      <c r="EX56" s="39"/>
      <c r="FI56" s="39"/>
      <c r="FJ56" s="40"/>
      <c r="FK56" s="39"/>
    </row>
    <row r="57" spans="22:167">
      <c r="V57" s="39"/>
      <c r="W57" s="40"/>
      <c r="X57" s="39"/>
      <c r="Y57" s="20"/>
      <c r="Z57" s="20"/>
      <c r="AA57" s="20"/>
      <c r="AB57" s="20"/>
      <c r="AC57" s="20"/>
      <c r="AD57" s="20"/>
      <c r="AE57" s="20"/>
      <c r="AF57" s="20"/>
      <c r="AG57" s="20"/>
      <c r="AH57" s="19"/>
      <c r="AI57" s="39"/>
      <c r="AJ57" s="40"/>
      <c r="AK57" s="39"/>
      <c r="AL57" s="20"/>
      <c r="AM57" s="20"/>
      <c r="AN57" s="20"/>
      <c r="AO57" s="20"/>
      <c r="AP57" s="20"/>
      <c r="AQ57" s="20"/>
      <c r="AR57" s="20"/>
      <c r="AS57" s="20"/>
      <c r="AT57" s="20"/>
      <c r="AU57" s="19"/>
      <c r="AV57" s="39"/>
      <c r="AW57" s="40"/>
      <c r="AX57" s="39"/>
      <c r="AY57" s="20"/>
      <c r="AZ57" s="20"/>
      <c r="BA57" s="20"/>
      <c r="BB57" s="20"/>
      <c r="BC57" s="20"/>
      <c r="BD57" s="20"/>
      <c r="BE57" s="20"/>
      <c r="BF57" s="20"/>
      <c r="BG57" s="20"/>
      <c r="BH57" s="19"/>
      <c r="BI57" s="39"/>
      <c r="BJ57" s="40"/>
      <c r="BK57" s="39"/>
      <c r="BV57" s="39"/>
      <c r="BW57" s="40"/>
      <c r="BX57" s="39"/>
      <c r="CI57" s="39"/>
      <c r="CJ57" s="40"/>
      <c r="CK57" s="39"/>
      <c r="CV57" s="39"/>
      <c r="CW57" s="40"/>
      <c r="CX57" s="39"/>
      <c r="DI57" s="39"/>
      <c r="DJ57" s="40"/>
      <c r="DK57" s="39"/>
      <c r="DV57" s="39"/>
      <c r="DW57" s="40"/>
      <c r="DX57" s="39"/>
      <c r="EI57" s="39"/>
      <c r="EJ57" s="40"/>
      <c r="EK57" s="39"/>
      <c r="EV57" s="39"/>
      <c r="EW57" s="40"/>
      <c r="EX57" s="39"/>
      <c r="FI57" s="39"/>
      <c r="FJ57" s="40"/>
      <c r="FK57" s="39"/>
    </row>
    <row r="58" spans="22:167">
      <c r="V58" s="39"/>
      <c r="W58" s="40"/>
      <c r="X58" s="39"/>
      <c r="Y58" s="20"/>
      <c r="Z58" s="20"/>
      <c r="AA58" s="20"/>
      <c r="AB58" s="20"/>
      <c r="AC58" s="20"/>
      <c r="AD58" s="20"/>
      <c r="AE58" s="20"/>
      <c r="AF58" s="20"/>
      <c r="AG58" s="20"/>
      <c r="AH58" s="19"/>
      <c r="AI58" s="39"/>
      <c r="AJ58" s="40"/>
      <c r="AK58" s="39"/>
      <c r="AL58" s="20"/>
      <c r="AM58" s="20"/>
      <c r="AN58" s="20"/>
      <c r="AO58" s="20"/>
      <c r="AP58" s="20"/>
      <c r="AQ58" s="20"/>
      <c r="AR58" s="20"/>
      <c r="AS58" s="20"/>
      <c r="AT58" s="20"/>
      <c r="AU58" s="19"/>
      <c r="AV58" s="39"/>
      <c r="AW58" s="40"/>
      <c r="AX58" s="39"/>
      <c r="AY58" s="20"/>
      <c r="AZ58" s="20"/>
      <c r="BA58" s="20"/>
      <c r="BB58" s="20"/>
      <c r="BC58" s="20"/>
      <c r="BD58" s="20"/>
      <c r="BE58" s="20"/>
      <c r="BF58" s="20"/>
      <c r="BG58" s="20"/>
      <c r="BH58" s="19"/>
      <c r="BI58" s="39"/>
      <c r="BJ58" s="40"/>
      <c r="BK58" s="39"/>
      <c r="BV58" s="39"/>
      <c r="BW58" s="40"/>
      <c r="BX58" s="39"/>
      <c r="CI58" s="39"/>
      <c r="CJ58" s="40"/>
      <c r="CK58" s="39"/>
      <c r="CV58" s="39"/>
      <c r="CW58" s="40"/>
      <c r="CX58" s="39"/>
      <c r="DI58" s="39"/>
      <c r="DJ58" s="40"/>
      <c r="DK58" s="39"/>
      <c r="DV58" s="39"/>
      <c r="DW58" s="40"/>
      <c r="DX58" s="39"/>
      <c r="EI58" s="39"/>
      <c r="EJ58" s="40"/>
      <c r="EK58" s="39"/>
      <c r="EV58" s="39"/>
      <c r="EW58" s="40"/>
      <c r="EX58" s="39"/>
      <c r="FI58" s="39"/>
      <c r="FJ58" s="40"/>
      <c r="FK58" s="39"/>
    </row>
    <row r="59" spans="22:167">
      <c r="V59" s="39"/>
      <c r="W59" s="40"/>
      <c r="X59" s="39"/>
      <c r="Y59" s="20"/>
      <c r="Z59" s="20"/>
      <c r="AA59" s="20"/>
      <c r="AB59" s="20"/>
      <c r="AC59" s="20"/>
      <c r="AD59" s="20"/>
      <c r="AE59" s="20"/>
      <c r="AF59" s="20"/>
      <c r="AG59" s="20"/>
      <c r="AH59" s="19"/>
      <c r="AI59" s="39"/>
      <c r="AJ59" s="40"/>
      <c r="AK59" s="39"/>
      <c r="AL59" s="20"/>
      <c r="AM59" s="20"/>
      <c r="AN59" s="20"/>
      <c r="AO59" s="20"/>
      <c r="AP59" s="20"/>
      <c r="AQ59" s="20"/>
      <c r="AR59" s="20"/>
      <c r="AS59" s="20"/>
      <c r="AT59" s="20"/>
      <c r="AU59" s="19"/>
      <c r="AV59" s="39"/>
      <c r="AW59" s="40"/>
      <c r="AX59" s="39"/>
      <c r="AY59" s="20"/>
      <c r="AZ59" s="20"/>
      <c r="BA59" s="20"/>
      <c r="BB59" s="20"/>
      <c r="BC59" s="20"/>
      <c r="BD59" s="20"/>
      <c r="BE59" s="20"/>
      <c r="BF59" s="20"/>
      <c r="BG59" s="20"/>
      <c r="BH59" s="19"/>
      <c r="BI59" s="39"/>
      <c r="BJ59" s="40"/>
      <c r="BK59" s="39"/>
      <c r="BV59" s="39"/>
      <c r="BW59" s="40"/>
      <c r="BX59" s="39"/>
      <c r="CI59" s="39"/>
      <c r="CJ59" s="40"/>
      <c r="CK59" s="39"/>
      <c r="CV59" s="39"/>
      <c r="CW59" s="40"/>
      <c r="CX59" s="39"/>
      <c r="DI59" s="39"/>
      <c r="DJ59" s="40"/>
      <c r="DK59" s="39"/>
      <c r="DV59" s="39"/>
      <c r="DW59" s="40"/>
      <c r="DX59" s="39"/>
      <c r="EI59" s="39"/>
      <c r="EJ59" s="40"/>
      <c r="EK59" s="39"/>
      <c r="EV59" s="39"/>
      <c r="EW59" s="40"/>
      <c r="EX59" s="39"/>
      <c r="FI59" s="39"/>
      <c r="FJ59" s="40"/>
      <c r="FK59" s="39"/>
    </row>
    <row r="60" spans="22:167">
      <c r="V60" s="39"/>
      <c r="W60" s="40"/>
      <c r="X60" s="39"/>
      <c r="Y60" s="20"/>
      <c r="Z60" s="20"/>
      <c r="AA60" s="20"/>
      <c r="AB60" s="20"/>
      <c r="AC60" s="20"/>
      <c r="AD60" s="20"/>
      <c r="AE60" s="20"/>
      <c r="AF60" s="20"/>
      <c r="AG60" s="20"/>
      <c r="AH60" s="19"/>
      <c r="AI60" s="39"/>
      <c r="AJ60" s="40"/>
      <c r="AK60" s="39"/>
      <c r="AL60" s="20"/>
      <c r="AM60" s="20"/>
      <c r="AN60" s="20"/>
      <c r="AO60" s="20"/>
      <c r="AP60" s="20"/>
      <c r="AQ60" s="20"/>
      <c r="AR60" s="20"/>
      <c r="AS60" s="20"/>
      <c r="AT60" s="20"/>
      <c r="AU60" s="19"/>
      <c r="AV60" s="39"/>
      <c r="AW60" s="40"/>
      <c r="AX60" s="39"/>
      <c r="AY60" s="20"/>
      <c r="AZ60" s="20"/>
      <c r="BA60" s="20"/>
      <c r="BB60" s="20"/>
      <c r="BC60" s="20"/>
      <c r="BD60" s="20"/>
      <c r="BE60" s="20"/>
      <c r="BF60" s="20"/>
      <c r="BG60" s="20"/>
      <c r="BH60" s="19"/>
      <c r="BI60" s="39"/>
      <c r="BJ60" s="40"/>
      <c r="BK60" s="39"/>
      <c r="BV60" s="39"/>
      <c r="BW60" s="40"/>
      <c r="BX60" s="39"/>
      <c r="CI60" s="39"/>
      <c r="CJ60" s="40"/>
      <c r="CK60" s="39"/>
      <c r="CV60" s="39"/>
      <c r="CW60" s="40"/>
      <c r="CX60" s="39"/>
      <c r="DI60" s="39"/>
      <c r="DJ60" s="40"/>
      <c r="DK60" s="39"/>
      <c r="DV60" s="39"/>
      <c r="DW60" s="40"/>
      <c r="DX60" s="39"/>
      <c r="EI60" s="39"/>
      <c r="EJ60" s="40"/>
      <c r="EK60" s="39"/>
      <c r="EV60" s="39"/>
      <c r="EW60" s="40"/>
      <c r="EX60" s="39"/>
      <c r="FI60" s="39"/>
      <c r="FJ60" s="40"/>
      <c r="FK60" s="39"/>
    </row>
    <row r="61" spans="22:167">
      <c r="V61" s="39"/>
      <c r="W61" s="40"/>
      <c r="X61" s="39"/>
      <c r="Y61" s="20"/>
      <c r="Z61" s="20"/>
      <c r="AA61" s="20"/>
      <c r="AB61" s="20"/>
      <c r="AC61" s="20"/>
      <c r="AD61" s="20"/>
      <c r="AE61" s="20"/>
      <c r="AF61" s="20"/>
      <c r="AG61" s="20"/>
      <c r="AH61" s="19"/>
      <c r="AI61" s="39"/>
      <c r="AJ61" s="40"/>
      <c r="AK61" s="39"/>
      <c r="AL61" s="20"/>
      <c r="AM61" s="20"/>
      <c r="AN61" s="20"/>
      <c r="AO61" s="20"/>
      <c r="AP61" s="20"/>
      <c r="AQ61" s="20"/>
      <c r="AR61" s="20"/>
      <c r="AS61" s="20"/>
      <c r="AT61" s="20"/>
      <c r="AU61" s="19"/>
      <c r="AV61" s="39"/>
      <c r="AW61" s="40"/>
      <c r="AX61" s="39"/>
      <c r="AY61" s="20"/>
      <c r="AZ61" s="20"/>
      <c r="BA61" s="20"/>
      <c r="BB61" s="20"/>
      <c r="BC61" s="20"/>
      <c r="BD61" s="20"/>
      <c r="BE61" s="20"/>
      <c r="BF61" s="20"/>
      <c r="BG61" s="20"/>
      <c r="BH61" s="19"/>
      <c r="BI61" s="39"/>
      <c r="BJ61" s="40"/>
      <c r="BK61" s="39"/>
      <c r="BV61" s="39"/>
      <c r="BW61" s="40"/>
      <c r="BX61" s="39"/>
      <c r="CI61" s="39"/>
      <c r="CJ61" s="40"/>
      <c r="CK61" s="39"/>
      <c r="CV61" s="39"/>
      <c r="CW61" s="40"/>
      <c r="CX61" s="39"/>
      <c r="DI61" s="39"/>
      <c r="DJ61" s="40"/>
      <c r="DK61" s="39"/>
      <c r="DV61" s="39"/>
      <c r="DW61" s="40"/>
      <c r="DX61" s="39"/>
      <c r="EI61" s="39"/>
      <c r="EJ61" s="40"/>
      <c r="EK61" s="39"/>
      <c r="EV61" s="39"/>
      <c r="EW61" s="40"/>
      <c r="EX61" s="39"/>
      <c r="FI61" s="39"/>
      <c r="FJ61" s="40"/>
      <c r="FK61" s="39"/>
    </row>
    <row r="62" spans="22:167">
      <c r="V62" s="39"/>
      <c r="W62" s="40"/>
      <c r="X62" s="39"/>
      <c r="Y62" s="20"/>
      <c r="Z62" s="20"/>
      <c r="AA62" s="20"/>
      <c r="AB62" s="20"/>
      <c r="AC62" s="20"/>
      <c r="AD62" s="20"/>
      <c r="AE62" s="20"/>
      <c r="AF62" s="20"/>
      <c r="AG62" s="20"/>
      <c r="AH62" s="19"/>
      <c r="AI62" s="39"/>
      <c r="AJ62" s="40"/>
      <c r="AK62" s="39"/>
      <c r="AL62" s="20"/>
      <c r="AM62" s="20"/>
      <c r="AN62" s="20"/>
      <c r="AO62" s="20"/>
      <c r="AP62" s="20"/>
      <c r="AQ62" s="20"/>
      <c r="AR62" s="20"/>
      <c r="AS62" s="20"/>
      <c r="AT62" s="20"/>
      <c r="AU62" s="19"/>
      <c r="AV62" s="39"/>
      <c r="AW62" s="40"/>
      <c r="AX62" s="39"/>
      <c r="AY62" s="20"/>
      <c r="AZ62" s="20"/>
      <c r="BA62" s="20"/>
      <c r="BB62" s="20"/>
      <c r="BC62" s="20"/>
      <c r="BD62" s="20"/>
      <c r="BE62" s="20"/>
      <c r="BF62" s="20"/>
      <c r="BG62" s="20"/>
      <c r="BH62" s="19"/>
      <c r="BI62" s="39"/>
      <c r="BJ62" s="40"/>
      <c r="BK62" s="39"/>
      <c r="BV62" s="39"/>
      <c r="BW62" s="40"/>
      <c r="BX62" s="39"/>
      <c r="CI62" s="39"/>
      <c r="CJ62" s="40"/>
      <c r="CK62" s="39"/>
      <c r="CV62" s="39"/>
      <c r="CW62" s="40"/>
      <c r="CX62" s="39"/>
      <c r="DI62" s="39"/>
      <c r="DJ62" s="40"/>
      <c r="DK62" s="39"/>
      <c r="DV62" s="39"/>
      <c r="DW62" s="40"/>
      <c r="DX62" s="39"/>
      <c r="EI62" s="39"/>
      <c r="EJ62" s="40"/>
      <c r="EK62" s="39"/>
      <c r="EV62" s="39"/>
      <c r="EW62" s="40"/>
      <c r="EX62" s="39"/>
      <c r="FI62" s="39"/>
      <c r="FJ62" s="40"/>
      <c r="FK62" s="39"/>
    </row>
    <row r="63" spans="22:167">
      <c r="V63" s="39"/>
      <c r="W63" s="40"/>
      <c r="X63" s="39"/>
      <c r="Y63" s="20"/>
      <c r="Z63" s="20"/>
      <c r="AA63" s="20"/>
      <c r="AB63" s="20"/>
      <c r="AC63" s="20"/>
      <c r="AD63" s="20"/>
      <c r="AE63" s="20"/>
      <c r="AF63" s="20"/>
      <c r="AG63" s="20"/>
      <c r="AH63" s="19"/>
      <c r="AI63" s="39"/>
      <c r="AJ63" s="40"/>
      <c r="AK63" s="39"/>
      <c r="AL63" s="20"/>
      <c r="AM63" s="20"/>
      <c r="AN63" s="20"/>
      <c r="AO63" s="20"/>
      <c r="AP63" s="20"/>
      <c r="AQ63" s="20"/>
      <c r="AR63" s="20"/>
      <c r="AS63" s="20"/>
      <c r="AT63" s="20"/>
      <c r="AU63" s="19"/>
      <c r="AV63" s="39"/>
      <c r="AW63" s="40"/>
      <c r="AX63" s="39"/>
      <c r="AY63" s="20"/>
      <c r="AZ63" s="20"/>
      <c r="BA63" s="20"/>
      <c r="BB63" s="20"/>
      <c r="BC63" s="20"/>
      <c r="BD63" s="20"/>
      <c r="BE63" s="20"/>
      <c r="BF63" s="20"/>
      <c r="BG63" s="20"/>
      <c r="BH63" s="19"/>
      <c r="BI63" s="39"/>
      <c r="BJ63" s="40"/>
      <c r="BK63" s="39"/>
      <c r="BV63" s="39"/>
      <c r="BW63" s="40"/>
      <c r="BX63" s="39"/>
      <c r="CI63" s="39"/>
      <c r="CJ63" s="40"/>
      <c r="CK63" s="39"/>
      <c r="CV63" s="39"/>
      <c r="CW63" s="40"/>
      <c r="CX63" s="39"/>
      <c r="DI63" s="39"/>
      <c r="DJ63" s="40"/>
      <c r="DK63" s="39"/>
      <c r="DV63" s="39"/>
      <c r="DW63" s="40"/>
      <c r="DX63" s="39"/>
      <c r="EI63" s="39"/>
      <c r="EJ63" s="40"/>
      <c r="EK63" s="39"/>
      <c r="EV63" s="39"/>
      <c r="EW63" s="40"/>
      <c r="EX63" s="39"/>
      <c r="FI63" s="39"/>
      <c r="FJ63" s="40"/>
      <c r="FK63" s="39"/>
    </row>
    <row r="64" spans="22:167">
      <c r="V64" s="39"/>
      <c r="W64" s="40"/>
      <c r="X64" s="39"/>
      <c r="Y64" s="20"/>
      <c r="Z64" s="20"/>
      <c r="AA64" s="20"/>
      <c r="AB64" s="20"/>
      <c r="AC64" s="20"/>
      <c r="AD64" s="20"/>
      <c r="AE64" s="20"/>
      <c r="AF64" s="20"/>
      <c r="AG64" s="20"/>
      <c r="AH64" s="19"/>
      <c r="AI64" s="39"/>
      <c r="AJ64" s="40"/>
      <c r="AK64" s="39"/>
      <c r="AL64" s="20"/>
      <c r="AM64" s="20"/>
      <c r="AN64" s="20"/>
      <c r="AO64" s="20"/>
      <c r="AP64" s="20"/>
      <c r="AQ64" s="20"/>
      <c r="AR64" s="20"/>
      <c r="AS64" s="20"/>
      <c r="AT64" s="20"/>
      <c r="AU64" s="19"/>
      <c r="AV64" s="39"/>
      <c r="AW64" s="40"/>
      <c r="AX64" s="39"/>
      <c r="AY64" s="20"/>
      <c r="AZ64" s="20"/>
      <c r="BA64" s="20"/>
      <c r="BB64" s="20"/>
      <c r="BC64" s="20"/>
      <c r="BD64" s="20"/>
      <c r="BE64" s="20"/>
      <c r="BF64" s="20"/>
      <c r="BG64" s="20"/>
      <c r="BH64" s="19"/>
      <c r="BI64" s="39"/>
      <c r="BJ64" s="40"/>
      <c r="BK64" s="39"/>
      <c r="BV64" s="39"/>
      <c r="BW64" s="40"/>
      <c r="BX64" s="39"/>
      <c r="CI64" s="39"/>
      <c r="CJ64" s="40"/>
      <c r="CK64" s="39"/>
      <c r="CV64" s="39"/>
      <c r="CW64" s="40"/>
      <c r="CX64" s="39"/>
      <c r="DI64" s="39"/>
      <c r="DJ64" s="40"/>
      <c r="DK64" s="39"/>
      <c r="DV64" s="39"/>
      <c r="DW64" s="40"/>
      <c r="DX64" s="39"/>
      <c r="EI64" s="39"/>
      <c r="EJ64" s="40"/>
      <c r="EK64" s="39"/>
      <c r="EV64" s="39"/>
      <c r="EW64" s="40"/>
      <c r="EX64" s="39"/>
      <c r="FI64" s="39"/>
      <c r="FJ64" s="40"/>
      <c r="FK64" s="39"/>
    </row>
    <row r="65" spans="22:167">
      <c r="V65" s="39"/>
      <c r="W65" s="40"/>
      <c r="X65" s="39"/>
      <c r="Y65" s="20"/>
      <c r="Z65" s="20"/>
      <c r="AA65" s="20"/>
      <c r="AB65" s="20"/>
      <c r="AC65" s="20"/>
      <c r="AD65" s="20"/>
      <c r="AE65" s="20"/>
      <c r="AF65" s="20"/>
      <c r="AG65" s="20"/>
      <c r="AH65" s="19"/>
      <c r="AI65" s="39"/>
      <c r="AJ65" s="40"/>
      <c r="AK65" s="39"/>
      <c r="AL65" s="20"/>
      <c r="AM65" s="20"/>
      <c r="AN65" s="20"/>
      <c r="AO65" s="20"/>
      <c r="AP65" s="20"/>
      <c r="AQ65" s="20"/>
      <c r="AR65" s="20"/>
      <c r="AS65" s="20"/>
      <c r="AT65" s="20"/>
      <c r="AU65" s="19"/>
      <c r="AV65" s="39"/>
      <c r="AW65" s="40"/>
      <c r="AX65" s="39"/>
      <c r="AY65" s="20"/>
      <c r="AZ65" s="20"/>
      <c r="BA65" s="20"/>
      <c r="BB65" s="20"/>
      <c r="BC65" s="20"/>
      <c r="BD65" s="20"/>
      <c r="BE65" s="20"/>
      <c r="BF65" s="20"/>
      <c r="BG65" s="20"/>
      <c r="BH65" s="19"/>
      <c r="BI65" s="39"/>
      <c r="BJ65" s="40"/>
      <c r="BK65" s="39"/>
      <c r="BV65" s="39"/>
      <c r="BW65" s="40"/>
      <c r="BX65" s="39"/>
      <c r="CI65" s="39"/>
      <c r="CJ65" s="40"/>
      <c r="CK65" s="39"/>
      <c r="CV65" s="39"/>
      <c r="CW65" s="40"/>
      <c r="CX65" s="39"/>
      <c r="DI65" s="39"/>
      <c r="DJ65" s="40"/>
      <c r="DK65" s="39"/>
      <c r="DV65" s="39"/>
      <c r="DW65" s="40"/>
      <c r="DX65" s="39"/>
      <c r="EI65" s="39"/>
      <c r="EJ65" s="40"/>
      <c r="EK65" s="39"/>
      <c r="EV65" s="39"/>
      <c r="EW65" s="40"/>
      <c r="EX65" s="39"/>
      <c r="FI65" s="39"/>
      <c r="FJ65" s="40"/>
      <c r="FK65" s="39"/>
    </row>
    <row r="66" spans="22:167">
      <c r="V66" s="39"/>
      <c r="W66" s="40"/>
      <c r="X66" s="39"/>
      <c r="Y66" s="20"/>
      <c r="Z66" s="20"/>
      <c r="AA66" s="20"/>
      <c r="AB66" s="20"/>
      <c r="AC66" s="20"/>
      <c r="AD66" s="20"/>
      <c r="AE66" s="20"/>
      <c r="AF66" s="20"/>
      <c r="AG66" s="20"/>
      <c r="AH66" s="19"/>
      <c r="AI66" s="39"/>
      <c r="AJ66" s="40"/>
      <c r="AK66" s="39"/>
      <c r="AL66" s="20"/>
      <c r="AM66" s="20"/>
      <c r="AN66" s="20"/>
      <c r="AO66" s="20"/>
      <c r="AP66" s="20"/>
      <c r="AQ66" s="20"/>
      <c r="AR66" s="20"/>
      <c r="AS66" s="20"/>
      <c r="AT66" s="20"/>
      <c r="AU66" s="19"/>
      <c r="AV66" s="39"/>
      <c r="AW66" s="40"/>
      <c r="AX66" s="39"/>
      <c r="AY66" s="20"/>
      <c r="AZ66" s="20"/>
      <c r="BA66" s="20"/>
      <c r="BB66" s="20"/>
      <c r="BC66" s="20"/>
      <c r="BD66" s="20"/>
      <c r="BE66" s="20"/>
      <c r="BF66" s="20"/>
      <c r="BG66" s="20"/>
      <c r="BH66" s="19"/>
      <c r="BI66" s="39"/>
      <c r="BJ66" s="40"/>
      <c r="BK66" s="39"/>
      <c r="BV66" s="39"/>
      <c r="BW66" s="40"/>
      <c r="BX66" s="39"/>
      <c r="CI66" s="39"/>
      <c r="CJ66" s="40"/>
      <c r="CK66" s="39"/>
      <c r="CV66" s="39"/>
      <c r="CW66" s="40"/>
      <c r="CX66" s="39"/>
      <c r="DI66" s="39"/>
      <c r="DJ66" s="40"/>
      <c r="DK66" s="39"/>
      <c r="DV66" s="39"/>
      <c r="DW66" s="40"/>
      <c r="DX66" s="39"/>
      <c r="EI66" s="39"/>
      <c r="EJ66" s="40"/>
      <c r="EK66" s="39"/>
      <c r="EV66" s="39"/>
      <c r="EW66" s="40"/>
      <c r="EX66" s="39"/>
      <c r="FI66" s="39"/>
      <c r="FJ66" s="40"/>
      <c r="FK66" s="39"/>
    </row>
    <row r="67" spans="22:167">
      <c r="V67" s="39"/>
      <c r="W67" s="40"/>
      <c r="X67" s="39"/>
      <c r="Y67" s="20"/>
      <c r="Z67" s="20"/>
      <c r="AA67" s="20"/>
      <c r="AB67" s="20"/>
      <c r="AC67" s="20"/>
      <c r="AD67" s="20"/>
      <c r="AE67" s="20"/>
      <c r="AF67" s="20"/>
      <c r="AG67" s="20"/>
      <c r="AH67" s="19"/>
      <c r="AI67" s="39"/>
      <c r="AJ67" s="40"/>
      <c r="AK67" s="39"/>
      <c r="AL67" s="20"/>
      <c r="AM67" s="20"/>
      <c r="AN67" s="20"/>
      <c r="AO67" s="20"/>
      <c r="AP67" s="20"/>
      <c r="AQ67" s="20"/>
      <c r="AR67" s="20"/>
      <c r="AS67" s="20"/>
      <c r="AT67" s="20"/>
      <c r="AU67" s="19"/>
      <c r="AV67" s="39"/>
      <c r="AW67" s="40"/>
      <c r="AX67" s="39"/>
      <c r="AY67" s="20"/>
      <c r="AZ67" s="20"/>
      <c r="BA67" s="20"/>
      <c r="BB67" s="20"/>
      <c r="BC67" s="20"/>
      <c r="BD67" s="20"/>
      <c r="BE67" s="20"/>
      <c r="BF67" s="20"/>
      <c r="BG67" s="20"/>
      <c r="BH67" s="19"/>
      <c r="BI67" s="39"/>
      <c r="BJ67" s="40"/>
      <c r="BK67" s="39"/>
      <c r="BV67" s="39"/>
      <c r="BW67" s="40"/>
      <c r="BX67" s="39"/>
      <c r="CI67" s="39"/>
      <c r="CJ67" s="40"/>
      <c r="CK67" s="39"/>
      <c r="CV67" s="39"/>
      <c r="CW67" s="40"/>
      <c r="CX67" s="39"/>
      <c r="DI67" s="39"/>
      <c r="DJ67" s="40"/>
      <c r="DK67" s="39"/>
      <c r="DV67" s="39"/>
      <c r="DW67" s="40"/>
      <c r="DX67" s="39"/>
      <c r="EI67" s="39"/>
      <c r="EJ67" s="40"/>
      <c r="EK67" s="39"/>
      <c r="EV67" s="39"/>
      <c r="EW67" s="40"/>
      <c r="EX67" s="39"/>
      <c r="FI67" s="39"/>
      <c r="FJ67" s="40"/>
      <c r="FK67" s="39"/>
    </row>
    <row r="68" spans="22:167">
      <c r="V68" s="39"/>
      <c r="W68" s="40"/>
      <c r="X68" s="39"/>
      <c r="Y68" s="20"/>
      <c r="Z68" s="20"/>
      <c r="AA68" s="20"/>
      <c r="AB68" s="20"/>
      <c r="AC68" s="20"/>
      <c r="AD68" s="20"/>
      <c r="AE68" s="20"/>
      <c r="AF68" s="20"/>
      <c r="AG68" s="20"/>
      <c r="AH68" s="19"/>
      <c r="AI68" s="39"/>
      <c r="AJ68" s="40"/>
      <c r="AK68" s="39"/>
      <c r="AL68" s="20"/>
      <c r="AM68" s="20"/>
      <c r="AN68" s="20"/>
      <c r="AO68" s="20"/>
      <c r="AP68" s="20"/>
      <c r="AQ68" s="20"/>
      <c r="AR68" s="20"/>
      <c r="AS68" s="20"/>
      <c r="AT68" s="20"/>
      <c r="AU68" s="19"/>
      <c r="AV68" s="39"/>
      <c r="AW68" s="40"/>
      <c r="AX68" s="39"/>
      <c r="AY68" s="20"/>
      <c r="AZ68" s="20"/>
      <c r="BA68" s="20"/>
      <c r="BB68" s="20"/>
      <c r="BC68" s="20"/>
      <c r="BD68" s="20"/>
      <c r="BE68" s="20"/>
      <c r="BF68" s="20"/>
      <c r="BG68" s="20"/>
      <c r="BH68" s="19"/>
      <c r="BI68" s="39"/>
      <c r="BJ68" s="40"/>
      <c r="BK68" s="39"/>
      <c r="BV68" s="39"/>
      <c r="BW68" s="40"/>
      <c r="BX68" s="39"/>
      <c r="CI68" s="39"/>
      <c r="CJ68" s="40"/>
      <c r="CK68" s="39"/>
      <c r="CV68" s="39"/>
      <c r="CW68" s="40"/>
      <c r="CX68" s="39"/>
      <c r="DI68" s="39"/>
      <c r="DJ68" s="40"/>
      <c r="DK68" s="39"/>
      <c r="DV68" s="39"/>
      <c r="DW68" s="40"/>
      <c r="DX68" s="39"/>
      <c r="EI68" s="39"/>
      <c r="EJ68" s="40"/>
      <c r="EK68" s="39"/>
      <c r="EV68" s="39"/>
      <c r="EW68" s="40"/>
      <c r="EX68" s="39"/>
      <c r="FI68" s="39"/>
      <c r="FJ68" s="40"/>
      <c r="FK68" s="39"/>
    </row>
    <row r="69" spans="22:167">
      <c r="V69" s="39"/>
      <c r="W69" s="40"/>
      <c r="X69" s="39"/>
      <c r="Y69" s="20"/>
      <c r="Z69" s="20"/>
      <c r="AA69" s="20"/>
      <c r="AB69" s="20"/>
      <c r="AC69" s="20"/>
      <c r="AD69" s="20"/>
      <c r="AE69" s="20"/>
      <c r="AF69" s="20"/>
      <c r="AG69" s="20"/>
      <c r="AH69" s="19"/>
      <c r="AI69" s="39"/>
      <c r="AJ69" s="40"/>
      <c r="AK69" s="39"/>
      <c r="AL69" s="20"/>
      <c r="AM69" s="20"/>
      <c r="AN69" s="20"/>
      <c r="AO69" s="20"/>
      <c r="AP69" s="20"/>
      <c r="AQ69" s="20"/>
      <c r="AR69" s="20"/>
      <c r="AS69" s="20"/>
      <c r="AT69" s="20"/>
      <c r="AU69" s="19"/>
      <c r="AV69" s="39"/>
      <c r="AW69" s="40"/>
      <c r="AX69" s="39"/>
      <c r="AY69" s="20"/>
      <c r="AZ69" s="20"/>
      <c r="BA69" s="20"/>
      <c r="BB69" s="20"/>
      <c r="BC69" s="20"/>
      <c r="BD69" s="20"/>
      <c r="BE69" s="20"/>
      <c r="BF69" s="20"/>
      <c r="BG69" s="20"/>
      <c r="BH69" s="19"/>
      <c r="BI69" s="39"/>
      <c r="BJ69" s="40"/>
      <c r="BK69" s="39"/>
      <c r="BV69" s="39"/>
      <c r="BW69" s="40"/>
      <c r="BX69" s="39"/>
      <c r="CI69" s="39"/>
      <c r="CJ69" s="40"/>
      <c r="CK69" s="39"/>
      <c r="CV69" s="39"/>
      <c r="CW69" s="40"/>
      <c r="CX69" s="39"/>
      <c r="DI69" s="39"/>
      <c r="DJ69" s="40"/>
      <c r="DK69" s="39"/>
      <c r="DV69" s="39"/>
      <c r="DW69" s="40"/>
      <c r="DX69" s="39"/>
      <c r="EI69" s="39"/>
      <c r="EJ69" s="40"/>
      <c r="EK69" s="39"/>
      <c r="EV69" s="39"/>
      <c r="EW69" s="40"/>
      <c r="EX69" s="39"/>
      <c r="FI69" s="39"/>
      <c r="FJ69" s="40"/>
      <c r="FK69" s="39"/>
    </row>
    <row r="70" spans="22:167">
      <c r="V70" s="39"/>
      <c r="W70" s="40"/>
      <c r="X70" s="39"/>
      <c r="Y70" s="20"/>
      <c r="Z70" s="20"/>
      <c r="AA70" s="20"/>
      <c r="AB70" s="20"/>
      <c r="AC70" s="20"/>
      <c r="AD70" s="20"/>
      <c r="AE70" s="20"/>
      <c r="AF70" s="20"/>
      <c r="AG70" s="20"/>
      <c r="AH70" s="19"/>
      <c r="AI70" s="39"/>
      <c r="AJ70" s="40"/>
      <c r="AK70" s="39"/>
      <c r="AL70" s="20"/>
      <c r="AM70" s="20"/>
      <c r="AN70" s="20"/>
      <c r="AO70" s="20"/>
      <c r="AP70" s="20"/>
      <c r="AQ70" s="20"/>
      <c r="AR70" s="20"/>
      <c r="AS70" s="20"/>
      <c r="AT70" s="20"/>
      <c r="AU70" s="19"/>
      <c r="AV70" s="39"/>
      <c r="AW70" s="40"/>
      <c r="AX70" s="39"/>
      <c r="AY70" s="20"/>
      <c r="AZ70" s="20"/>
      <c r="BA70" s="20"/>
      <c r="BB70" s="20"/>
      <c r="BC70" s="20"/>
      <c r="BD70" s="20"/>
      <c r="BE70" s="20"/>
      <c r="BF70" s="20"/>
      <c r="BG70" s="20"/>
      <c r="BH70" s="19"/>
      <c r="BI70" s="39"/>
      <c r="BJ70" s="40"/>
      <c r="BK70" s="39"/>
      <c r="BV70" s="39"/>
      <c r="BW70" s="40"/>
      <c r="BX70" s="39"/>
      <c r="CI70" s="39"/>
      <c r="CJ70" s="40"/>
      <c r="CK70" s="39"/>
      <c r="CV70" s="39"/>
      <c r="CW70" s="40"/>
      <c r="CX70" s="39"/>
      <c r="DI70" s="39"/>
      <c r="DJ70" s="40"/>
      <c r="DK70" s="39"/>
      <c r="DV70" s="39"/>
      <c r="DW70" s="40"/>
      <c r="DX70" s="39"/>
      <c r="EI70" s="39"/>
      <c r="EJ70" s="40"/>
      <c r="EK70" s="39"/>
      <c r="EV70" s="39"/>
      <c r="EW70" s="40"/>
      <c r="EX70" s="39"/>
      <c r="FI70" s="39"/>
      <c r="FJ70" s="40"/>
      <c r="FK70" s="39"/>
    </row>
    <row r="71" spans="22:167">
      <c r="V71" s="39"/>
      <c r="W71" s="40"/>
      <c r="X71" s="39"/>
      <c r="Y71" s="20"/>
      <c r="Z71" s="20"/>
      <c r="AA71" s="20"/>
      <c r="AB71" s="20"/>
      <c r="AC71" s="20"/>
      <c r="AD71" s="20"/>
      <c r="AE71" s="20"/>
      <c r="AF71" s="20"/>
      <c r="AG71" s="20"/>
      <c r="AH71" s="19"/>
      <c r="AI71" s="39"/>
      <c r="AJ71" s="40"/>
      <c r="AK71" s="39"/>
      <c r="AL71" s="20"/>
      <c r="AM71" s="20"/>
      <c r="AN71" s="20"/>
      <c r="AO71" s="20"/>
      <c r="AP71" s="20"/>
      <c r="AQ71" s="20"/>
      <c r="AR71" s="20"/>
      <c r="AS71" s="20"/>
      <c r="AT71" s="20"/>
      <c r="AU71" s="19"/>
      <c r="AV71" s="39"/>
      <c r="AW71" s="40"/>
      <c r="AX71" s="39"/>
      <c r="AY71" s="20"/>
      <c r="AZ71" s="20"/>
      <c r="BA71" s="20"/>
      <c r="BB71" s="20"/>
      <c r="BC71" s="20"/>
      <c r="BD71" s="20"/>
      <c r="BE71" s="20"/>
      <c r="BF71" s="20"/>
      <c r="BG71" s="20"/>
      <c r="BH71" s="19"/>
      <c r="BI71" s="39"/>
      <c r="BJ71" s="40"/>
      <c r="BK71" s="39"/>
      <c r="BV71" s="39"/>
      <c r="BW71" s="40"/>
      <c r="BX71" s="39"/>
      <c r="CI71" s="39"/>
      <c r="CJ71" s="40"/>
      <c r="CK71" s="39"/>
      <c r="CV71" s="39"/>
      <c r="CW71" s="40"/>
      <c r="CX71" s="39"/>
      <c r="DI71" s="39"/>
      <c r="DJ71" s="40"/>
      <c r="DK71" s="39"/>
      <c r="DV71" s="39"/>
      <c r="DW71" s="40"/>
      <c r="DX71" s="39"/>
      <c r="EI71" s="39"/>
      <c r="EJ71" s="40"/>
      <c r="EK71" s="39"/>
      <c r="EV71" s="39"/>
      <c r="EW71" s="40"/>
      <c r="EX71" s="39"/>
      <c r="FI71" s="39"/>
      <c r="FJ71" s="40"/>
      <c r="FK71" s="39"/>
    </row>
    <row r="72" spans="22:167">
      <c r="V72" s="39"/>
      <c r="W72" s="40"/>
      <c r="X72" s="39"/>
      <c r="Y72" s="20"/>
      <c r="Z72" s="20"/>
      <c r="AA72" s="20"/>
      <c r="AB72" s="20"/>
      <c r="AC72" s="20"/>
      <c r="AD72" s="20"/>
      <c r="AE72" s="20"/>
      <c r="AF72" s="20"/>
      <c r="AG72" s="20"/>
      <c r="AH72" s="19"/>
      <c r="AI72" s="39"/>
      <c r="AJ72" s="40"/>
      <c r="AK72" s="39"/>
      <c r="AL72" s="20"/>
      <c r="AM72" s="20"/>
      <c r="AN72" s="20"/>
      <c r="AO72" s="20"/>
      <c r="AP72" s="20"/>
      <c r="AQ72" s="20"/>
      <c r="AR72" s="20"/>
      <c r="AS72" s="20"/>
      <c r="AT72" s="20"/>
      <c r="AU72" s="19"/>
      <c r="AV72" s="39"/>
      <c r="AW72" s="40"/>
      <c r="AX72" s="39"/>
      <c r="AY72" s="20"/>
      <c r="AZ72" s="20"/>
      <c r="BA72" s="20"/>
      <c r="BB72" s="20"/>
      <c r="BC72" s="20"/>
      <c r="BD72" s="20"/>
      <c r="BE72" s="20"/>
      <c r="BF72" s="20"/>
      <c r="BG72" s="20"/>
      <c r="BH72" s="19"/>
      <c r="BI72" s="39"/>
      <c r="BJ72" s="40"/>
      <c r="BK72" s="39"/>
      <c r="BV72" s="39"/>
      <c r="BW72" s="40"/>
      <c r="BX72" s="39"/>
      <c r="CI72" s="39"/>
      <c r="CJ72" s="40"/>
      <c r="CK72" s="39"/>
      <c r="CV72" s="39"/>
      <c r="CW72" s="40"/>
      <c r="CX72" s="39"/>
      <c r="DI72" s="39"/>
      <c r="DJ72" s="40"/>
      <c r="DK72" s="39"/>
      <c r="DV72" s="39"/>
      <c r="DW72" s="40"/>
      <c r="DX72" s="39"/>
      <c r="EI72" s="39"/>
      <c r="EJ72" s="40"/>
      <c r="EK72" s="39"/>
      <c r="EV72" s="39"/>
      <c r="EW72" s="40"/>
      <c r="EX72" s="39"/>
      <c r="FI72" s="39"/>
      <c r="FJ72" s="40"/>
      <c r="FK72" s="39"/>
    </row>
    <row r="73" spans="22:167">
      <c r="V73" s="39"/>
      <c r="W73" s="40"/>
      <c r="X73" s="39"/>
      <c r="Y73" s="20"/>
      <c r="Z73" s="20"/>
      <c r="AA73" s="20"/>
      <c r="AB73" s="20"/>
      <c r="AC73" s="20"/>
      <c r="AD73" s="20"/>
      <c r="AE73" s="20"/>
      <c r="AF73" s="20"/>
      <c r="AG73" s="20"/>
      <c r="AH73" s="19"/>
      <c r="AI73" s="39"/>
      <c r="AJ73" s="40"/>
      <c r="AK73" s="39"/>
      <c r="AL73" s="20"/>
      <c r="AM73" s="20"/>
      <c r="AN73" s="20"/>
      <c r="AO73" s="20"/>
      <c r="AP73" s="20"/>
      <c r="AQ73" s="20"/>
      <c r="AR73" s="20"/>
      <c r="AS73" s="20"/>
      <c r="AT73" s="20"/>
      <c r="AU73" s="19"/>
      <c r="AV73" s="39"/>
      <c r="AW73" s="40"/>
      <c r="AX73" s="39"/>
      <c r="AY73" s="20"/>
      <c r="AZ73" s="20"/>
      <c r="BA73" s="20"/>
      <c r="BB73" s="20"/>
      <c r="BC73" s="20"/>
      <c r="BD73" s="20"/>
      <c r="BE73" s="20"/>
      <c r="BF73" s="20"/>
      <c r="BG73" s="20"/>
      <c r="BH73" s="19"/>
      <c r="BI73" s="39"/>
      <c r="BJ73" s="40"/>
      <c r="BK73" s="39"/>
      <c r="BV73" s="39"/>
      <c r="BW73" s="40"/>
      <c r="BX73" s="39"/>
      <c r="CI73" s="39"/>
      <c r="CJ73" s="40"/>
      <c r="CK73" s="39"/>
      <c r="CV73" s="39"/>
      <c r="CW73" s="40"/>
      <c r="CX73" s="39"/>
      <c r="DI73" s="39"/>
      <c r="DJ73" s="40"/>
      <c r="DK73" s="39"/>
      <c r="DV73" s="39"/>
      <c r="DW73" s="40"/>
      <c r="DX73" s="39"/>
      <c r="EI73" s="39"/>
      <c r="EJ73" s="40"/>
      <c r="EK73" s="39"/>
      <c r="EV73" s="39"/>
      <c r="EW73" s="40"/>
      <c r="EX73" s="39"/>
      <c r="FI73" s="39"/>
      <c r="FJ73" s="40"/>
      <c r="FK73" s="39"/>
    </row>
    <row r="74" spans="22:167">
      <c r="V74" s="39"/>
      <c r="W74" s="40"/>
      <c r="X74" s="39"/>
      <c r="Y74" s="20"/>
      <c r="Z74" s="20"/>
      <c r="AA74" s="20"/>
      <c r="AB74" s="20"/>
      <c r="AC74" s="20"/>
      <c r="AD74" s="20"/>
      <c r="AE74" s="20"/>
      <c r="AF74" s="20"/>
      <c r="AG74" s="20"/>
      <c r="AH74" s="19"/>
      <c r="AI74" s="39"/>
      <c r="AJ74" s="40"/>
      <c r="AK74" s="39"/>
      <c r="AL74" s="20"/>
      <c r="AM74" s="20"/>
      <c r="AN74" s="20"/>
      <c r="AO74" s="20"/>
      <c r="AP74" s="20"/>
      <c r="AQ74" s="20"/>
      <c r="AR74" s="20"/>
      <c r="AS74" s="20"/>
      <c r="AT74" s="20"/>
      <c r="AU74" s="19"/>
      <c r="AV74" s="39"/>
      <c r="AW74" s="40"/>
      <c r="AX74" s="39"/>
      <c r="AY74" s="20"/>
      <c r="AZ74" s="20"/>
      <c r="BA74" s="20"/>
      <c r="BB74" s="20"/>
      <c r="BC74" s="20"/>
      <c r="BD74" s="20"/>
      <c r="BE74" s="20"/>
      <c r="BF74" s="20"/>
      <c r="BG74" s="20"/>
      <c r="BH74" s="19"/>
      <c r="BI74" s="39"/>
      <c r="BJ74" s="40"/>
      <c r="BK74" s="39"/>
      <c r="BV74" s="39"/>
      <c r="BW74" s="40"/>
      <c r="BX74" s="39"/>
      <c r="CI74" s="39"/>
      <c r="CJ74" s="40"/>
      <c r="CK74" s="39"/>
      <c r="CV74" s="39"/>
      <c r="CW74" s="40"/>
      <c r="CX74" s="39"/>
      <c r="DI74" s="39"/>
      <c r="DJ74" s="40"/>
      <c r="DK74" s="39"/>
      <c r="DV74" s="39"/>
      <c r="DW74" s="40"/>
      <c r="DX74" s="39"/>
      <c r="EI74" s="39"/>
      <c r="EJ74" s="40"/>
      <c r="EK74" s="39"/>
      <c r="EV74" s="39"/>
      <c r="EW74" s="40"/>
      <c r="EX74" s="39"/>
      <c r="FI74" s="39"/>
      <c r="FJ74" s="40"/>
      <c r="FK74" s="39"/>
    </row>
    <row r="75" spans="22:167">
      <c r="V75" s="39"/>
      <c r="W75" s="40"/>
      <c r="X75" s="39"/>
      <c r="Y75" s="20"/>
      <c r="Z75" s="20"/>
      <c r="AA75" s="20"/>
      <c r="AB75" s="20"/>
      <c r="AC75" s="20"/>
      <c r="AD75" s="20"/>
      <c r="AE75" s="20"/>
      <c r="AF75" s="20"/>
      <c r="AG75" s="20"/>
      <c r="AH75" s="19"/>
      <c r="AI75" s="39"/>
      <c r="AJ75" s="40"/>
      <c r="AK75" s="39"/>
      <c r="AL75" s="20"/>
      <c r="AM75" s="20"/>
      <c r="AN75" s="20"/>
      <c r="AO75" s="20"/>
      <c r="AP75" s="20"/>
      <c r="AQ75" s="20"/>
      <c r="AR75" s="20"/>
      <c r="AS75" s="20"/>
      <c r="AT75" s="20"/>
      <c r="AU75" s="19"/>
      <c r="AV75" s="39"/>
      <c r="AW75" s="40"/>
      <c r="AX75" s="39"/>
      <c r="AY75" s="20"/>
      <c r="AZ75" s="20"/>
      <c r="BA75" s="20"/>
      <c r="BB75" s="20"/>
      <c r="BC75" s="20"/>
      <c r="BD75" s="20"/>
      <c r="BE75" s="20"/>
      <c r="BF75" s="20"/>
      <c r="BG75" s="20"/>
      <c r="BH75" s="19"/>
      <c r="BI75" s="39"/>
      <c r="BJ75" s="40"/>
      <c r="BK75" s="39"/>
      <c r="BV75" s="39"/>
      <c r="BW75" s="40"/>
      <c r="BX75" s="39"/>
      <c r="CI75" s="39"/>
      <c r="CJ75" s="40"/>
      <c r="CK75" s="39"/>
      <c r="CV75" s="39"/>
      <c r="CW75" s="40"/>
      <c r="CX75" s="39"/>
      <c r="DI75" s="39"/>
      <c r="DJ75" s="40"/>
      <c r="DK75" s="39"/>
      <c r="DV75" s="39"/>
      <c r="DW75" s="40"/>
      <c r="DX75" s="39"/>
      <c r="EI75" s="39"/>
      <c r="EJ75" s="40"/>
      <c r="EK75" s="39"/>
      <c r="EV75" s="39"/>
      <c r="EW75" s="40"/>
      <c r="EX75" s="39"/>
      <c r="FI75" s="39"/>
      <c r="FJ75" s="40"/>
      <c r="FK75" s="39"/>
    </row>
    <row r="76" spans="22:167">
      <c r="V76" s="39"/>
      <c r="W76" s="40"/>
      <c r="X76" s="39"/>
      <c r="Y76" s="20"/>
      <c r="Z76" s="20"/>
      <c r="AA76" s="20"/>
      <c r="AB76" s="20"/>
      <c r="AC76" s="20"/>
      <c r="AD76" s="20"/>
      <c r="AE76" s="20"/>
      <c r="AF76" s="20"/>
      <c r="AG76" s="20"/>
      <c r="AH76" s="19"/>
      <c r="AI76" s="39"/>
      <c r="AJ76" s="40"/>
      <c r="AK76" s="39"/>
      <c r="AL76" s="20"/>
      <c r="AM76" s="20"/>
      <c r="AN76" s="20"/>
      <c r="AO76" s="20"/>
      <c r="AP76" s="20"/>
      <c r="AQ76" s="20"/>
      <c r="AR76" s="20"/>
      <c r="AS76" s="20"/>
      <c r="AT76" s="20"/>
      <c r="AU76" s="19"/>
      <c r="AV76" s="39"/>
      <c r="AW76" s="40"/>
      <c r="AX76" s="39"/>
      <c r="AY76" s="20"/>
      <c r="AZ76" s="20"/>
      <c r="BA76" s="20"/>
      <c r="BB76" s="20"/>
      <c r="BC76" s="20"/>
      <c r="BD76" s="20"/>
      <c r="BE76" s="20"/>
      <c r="BF76" s="20"/>
      <c r="BG76" s="20"/>
      <c r="BH76" s="19"/>
      <c r="BI76" s="39"/>
      <c r="BJ76" s="40"/>
      <c r="BK76" s="39"/>
      <c r="BV76" s="39"/>
      <c r="BW76" s="40"/>
      <c r="BX76" s="39"/>
      <c r="CI76" s="39"/>
      <c r="CJ76" s="40"/>
      <c r="CK76" s="39"/>
      <c r="CV76" s="39"/>
      <c r="CW76" s="40"/>
      <c r="CX76" s="39"/>
      <c r="DI76" s="39"/>
      <c r="DJ76" s="40"/>
      <c r="DK76" s="39"/>
      <c r="DV76" s="39"/>
      <c r="DW76" s="40"/>
      <c r="DX76" s="39"/>
      <c r="EI76" s="39"/>
      <c r="EJ76" s="40"/>
      <c r="EK76" s="39"/>
      <c r="EV76" s="39"/>
      <c r="EW76" s="40"/>
      <c r="EX76" s="39"/>
      <c r="FI76" s="39"/>
      <c r="FJ76" s="40"/>
      <c r="FK76" s="39"/>
    </row>
    <row r="77" spans="22:167">
      <c r="V77" s="39"/>
      <c r="W77" s="40"/>
      <c r="X77" s="39"/>
      <c r="Y77" s="20"/>
      <c r="Z77" s="20"/>
      <c r="AA77" s="20"/>
      <c r="AB77" s="20"/>
      <c r="AC77" s="20"/>
      <c r="AD77" s="20"/>
      <c r="AE77" s="20"/>
      <c r="AF77" s="20"/>
      <c r="AG77" s="20"/>
      <c r="AH77" s="19"/>
      <c r="AI77" s="39"/>
      <c r="AJ77" s="40"/>
      <c r="AK77" s="39"/>
      <c r="AL77" s="20"/>
      <c r="AM77" s="20"/>
      <c r="AN77" s="20"/>
      <c r="AO77" s="20"/>
      <c r="AP77" s="20"/>
      <c r="AQ77" s="20"/>
      <c r="AR77" s="20"/>
      <c r="AS77" s="20"/>
      <c r="AT77" s="20"/>
      <c r="AU77" s="19"/>
      <c r="AV77" s="39"/>
      <c r="AW77" s="40"/>
      <c r="AX77" s="39"/>
      <c r="AY77" s="20"/>
      <c r="AZ77" s="20"/>
      <c r="BA77" s="20"/>
      <c r="BB77" s="20"/>
      <c r="BC77" s="20"/>
      <c r="BD77" s="20"/>
      <c r="BE77" s="20"/>
      <c r="BF77" s="20"/>
      <c r="BG77" s="20"/>
      <c r="BH77" s="19"/>
      <c r="BI77" s="39"/>
      <c r="BJ77" s="40"/>
      <c r="BK77" s="39"/>
      <c r="BV77" s="39"/>
      <c r="BW77" s="40"/>
      <c r="BX77" s="39"/>
      <c r="CI77" s="39"/>
      <c r="CJ77" s="40"/>
      <c r="CK77" s="39"/>
      <c r="CV77" s="39"/>
      <c r="CW77" s="40"/>
      <c r="CX77" s="39"/>
      <c r="DI77" s="39"/>
      <c r="DJ77" s="40"/>
      <c r="DK77" s="39"/>
      <c r="DV77" s="39"/>
      <c r="DW77" s="40"/>
      <c r="DX77" s="39"/>
      <c r="EI77" s="39"/>
      <c r="EJ77" s="40"/>
      <c r="EK77" s="39"/>
      <c r="EV77" s="39"/>
      <c r="EW77" s="40"/>
      <c r="EX77" s="39"/>
      <c r="FI77" s="39"/>
      <c r="FJ77" s="40"/>
      <c r="FK77" s="39"/>
    </row>
    <row r="78" spans="22:167">
      <c r="V78" s="39"/>
      <c r="W78" s="40"/>
      <c r="X78" s="39"/>
      <c r="Y78" s="20"/>
      <c r="Z78" s="20"/>
      <c r="AA78" s="20"/>
      <c r="AB78" s="20"/>
      <c r="AC78" s="20"/>
      <c r="AD78" s="20"/>
      <c r="AE78" s="20"/>
      <c r="AF78" s="20"/>
      <c r="AG78" s="20"/>
      <c r="AH78" s="19"/>
      <c r="AI78" s="39"/>
      <c r="AJ78" s="40"/>
      <c r="AK78" s="39"/>
      <c r="AL78" s="20"/>
      <c r="AM78" s="20"/>
      <c r="AN78" s="20"/>
      <c r="AO78" s="20"/>
      <c r="AP78" s="20"/>
      <c r="AQ78" s="20"/>
      <c r="AR78" s="20"/>
      <c r="AS78" s="20"/>
      <c r="AT78" s="20"/>
      <c r="AU78" s="19"/>
      <c r="AV78" s="39"/>
      <c r="AW78" s="40"/>
      <c r="AX78" s="39"/>
      <c r="AY78" s="20"/>
      <c r="AZ78" s="20"/>
      <c r="BA78" s="20"/>
      <c r="BB78" s="20"/>
      <c r="BC78" s="20"/>
      <c r="BD78" s="20"/>
      <c r="BE78" s="20"/>
      <c r="BF78" s="20"/>
      <c r="BG78" s="20"/>
      <c r="BH78" s="19"/>
      <c r="BI78" s="39"/>
      <c r="BJ78" s="40"/>
      <c r="BK78" s="39"/>
      <c r="BV78" s="39"/>
      <c r="BW78" s="40"/>
      <c r="BX78" s="39"/>
      <c r="CI78" s="39"/>
      <c r="CJ78" s="40"/>
      <c r="CK78" s="39"/>
      <c r="CV78" s="39"/>
      <c r="CW78" s="40"/>
      <c r="CX78" s="39"/>
      <c r="DI78" s="39"/>
      <c r="DJ78" s="40"/>
      <c r="DK78" s="39"/>
      <c r="DV78" s="39"/>
      <c r="DW78" s="40"/>
      <c r="DX78" s="39"/>
      <c r="EI78" s="39"/>
      <c r="EJ78" s="40"/>
      <c r="EK78" s="39"/>
      <c r="EV78" s="39"/>
      <c r="EW78" s="40"/>
      <c r="EX78" s="39"/>
      <c r="FI78" s="39"/>
      <c r="FJ78" s="40"/>
      <c r="FK78" s="39"/>
    </row>
    <row r="79" spans="22:167">
      <c r="V79" s="39"/>
      <c r="W79" s="40"/>
      <c r="X79" s="39"/>
      <c r="Y79" s="20"/>
      <c r="Z79" s="20"/>
      <c r="AA79" s="20"/>
      <c r="AB79" s="20"/>
      <c r="AC79" s="20"/>
      <c r="AD79" s="20"/>
      <c r="AE79" s="20"/>
      <c r="AF79" s="20"/>
      <c r="AG79" s="20"/>
      <c r="AH79" s="19"/>
      <c r="AI79" s="39"/>
      <c r="AJ79" s="40"/>
      <c r="AK79" s="39"/>
      <c r="AL79" s="20"/>
      <c r="AM79" s="20"/>
      <c r="AN79" s="20"/>
      <c r="AO79" s="20"/>
      <c r="AP79" s="20"/>
      <c r="AQ79" s="20"/>
      <c r="AR79" s="20"/>
      <c r="AS79" s="20"/>
      <c r="AT79" s="20"/>
      <c r="AU79" s="19"/>
      <c r="AV79" s="39"/>
      <c r="AW79" s="40"/>
      <c r="AX79" s="39"/>
      <c r="AY79" s="20"/>
      <c r="AZ79" s="20"/>
      <c r="BA79" s="20"/>
      <c r="BB79" s="20"/>
      <c r="BC79" s="20"/>
      <c r="BD79" s="20"/>
      <c r="BE79" s="20"/>
      <c r="BF79" s="20"/>
      <c r="BG79" s="20"/>
      <c r="BH79" s="19"/>
      <c r="BI79" s="39"/>
      <c r="BJ79" s="40"/>
      <c r="BK79" s="39"/>
      <c r="BV79" s="39"/>
      <c r="BW79" s="40"/>
      <c r="BX79" s="39"/>
      <c r="CI79" s="39"/>
      <c r="CJ79" s="40"/>
      <c r="CK79" s="39"/>
      <c r="CV79" s="39"/>
      <c r="CW79" s="40"/>
      <c r="CX79" s="39"/>
      <c r="DI79" s="39"/>
      <c r="DJ79" s="40"/>
      <c r="DK79" s="39"/>
      <c r="DV79" s="39"/>
      <c r="DW79" s="40"/>
      <c r="DX79" s="39"/>
      <c r="EI79" s="39"/>
      <c r="EJ79" s="40"/>
      <c r="EK79" s="39"/>
      <c r="EV79" s="39"/>
      <c r="EW79" s="40"/>
      <c r="EX79" s="39"/>
      <c r="FI79" s="39"/>
      <c r="FJ79" s="40"/>
      <c r="FK79" s="39"/>
    </row>
    <row r="80" spans="22:167">
      <c r="V80" s="39"/>
      <c r="W80" s="40"/>
      <c r="X80" s="39"/>
      <c r="Y80" s="20"/>
      <c r="Z80" s="20"/>
      <c r="AA80" s="20"/>
      <c r="AB80" s="20"/>
      <c r="AC80" s="20"/>
      <c r="AD80" s="20"/>
      <c r="AE80" s="20"/>
      <c r="AF80" s="20"/>
      <c r="AG80" s="20"/>
      <c r="AH80" s="19"/>
      <c r="AI80" s="39"/>
      <c r="AJ80" s="40"/>
      <c r="AK80" s="39"/>
      <c r="AL80" s="20"/>
      <c r="AM80" s="20"/>
      <c r="AN80" s="20"/>
      <c r="AO80" s="20"/>
      <c r="AP80" s="20"/>
      <c r="AQ80" s="20"/>
      <c r="AR80" s="20"/>
      <c r="AS80" s="20"/>
      <c r="AT80" s="20"/>
      <c r="AU80" s="19"/>
      <c r="AV80" s="39"/>
      <c r="AW80" s="40"/>
      <c r="AX80" s="39"/>
      <c r="AY80" s="20"/>
      <c r="AZ80" s="20"/>
      <c r="BA80" s="20"/>
      <c r="BB80" s="20"/>
      <c r="BC80" s="20"/>
      <c r="BD80" s="20"/>
      <c r="BE80" s="20"/>
      <c r="BF80" s="20"/>
      <c r="BG80" s="20"/>
      <c r="BH80" s="19"/>
      <c r="BI80" s="39"/>
      <c r="BJ80" s="40"/>
      <c r="BK80" s="39"/>
      <c r="BV80" s="39"/>
      <c r="BW80" s="40"/>
      <c r="BX80" s="39"/>
      <c r="CI80" s="39"/>
      <c r="CJ80" s="40"/>
      <c r="CK80" s="39"/>
      <c r="CV80" s="39"/>
      <c r="CW80" s="40"/>
      <c r="CX80" s="39"/>
      <c r="DI80" s="39"/>
      <c r="DJ80" s="40"/>
      <c r="DK80" s="39"/>
      <c r="DV80" s="39"/>
      <c r="DW80" s="40"/>
      <c r="DX80" s="39"/>
      <c r="EI80" s="39"/>
      <c r="EJ80" s="40"/>
      <c r="EK80" s="39"/>
      <c r="EV80" s="39"/>
      <c r="EW80" s="40"/>
      <c r="EX80" s="39"/>
      <c r="FI80" s="39"/>
      <c r="FJ80" s="40"/>
      <c r="FK80" s="39"/>
    </row>
    <row r="81" spans="22:167">
      <c r="V81" s="39"/>
      <c r="W81" s="40"/>
      <c r="X81" s="39"/>
      <c r="Y81" s="20"/>
      <c r="Z81" s="20"/>
      <c r="AA81" s="20"/>
      <c r="AB81" s="20"/>
      <c r="AC81" s="20"/>
      <c r="AD81" s="20"/>
      <c r="AE81" s="20"/>
      <c r="AF81" s="20"/>
      <c r="AG81" s="20"/>
      <c r="AH81" s="19"/>
      <c r="AI81" s="39"/>
      <c r="AJ81" s="40"/>
      <c r="AK81" s="39"/>
      <c r="AL81" s="20"/>
      <c r="AM81" s="20"/>
      <c r="AN81" s="20"/>
      <c r="AO81" s="20"/>
      <c r="AP81" s="20"/>
      <c r="AQ81" s="20"/>
      <c r="AR81" s="20"/>
      <c r="AS81" s="20"/>
      <c r="AT81" s="20"/>
      <c r="AU81" s="19"/>
      <c r="AV81" s="39"/>
      <c r="AW81" s="40"/>
      <c r="AX81" s="39"/>
      <c r="AY81" s="20"/>
      <c r="AZ81" s="20"/>
      <c r="BA81" s="20"/>
      <c r="BB81" s="20"/>
      <c r="BC81" s="20"/>
      <c r="BD81" s="20"/>
      <c r="BE81" s="20"/>
      <c r="BF81" s="20"/>
      <c r="BG81" s="20"/>
      <c r="BH81" s="19"/>
      <c r="BI81" s="39"/>
      <c r="BJ81" s="40"/>
      <c r="BK81" s="39"/>
      <c r="BV81" s="39"/>
      <c r="BW81" s="40"/>
      <c r="BX81" s="39"/>
      <c r="CI81" s="39"/>
      <c r="CJ81" s="40"/>
      <c r="CK81" s="39"/>
      <c r="CV81" s="39"/>
      <c r="CW81" s="40"/>
      <c r="CX81" s="39"/>
      <c r="DI81" s="39"/>
      <c r="DJ81" s="40"/>
      <c r="DK81" s="39"/>
      <c r="DV81" s="39"/>
      <c r="DW81" s="40"/>
      <c r="DX81" s="39"/>
      <c r="EI81" s="39"/>
      <c r="EJ81" s="40"/>
      <c r="EK81" s="39"/>
      <c r="EV81" s="39"/>
      <c r="EW81" s="40"/>
      <c r="EX81" s="39"/>
      <c r="FI81" s="39"/>
      <c r="FJ81" s="40"/>
      <c r="FK81" s="39"/>
    </row>
    <row r="82" spans="22:167">
      <c r="V82" s="39"/>
      <c r="W82" s="40"/>
      <c r="X82" s="39"/>
      <c r="Y82" s="20"/>
      <c r="Z82" s="20"/>
      <c r="AA82" s="20"/>
      <c r="AB82" s="20"/>
      <c r="AC82" s="20"/>
      <c r="AD82" s="20"/>
      <c r="AE82" s="20"/>
      <c r="AF82" s="20"/>
      <c r="AG82" s="20"/>
      <c r="AH82" s="19"/>
      <c r="AI82" s="39"/>
      <c r="AJ82" s="40"/>
      <c r="AK82" s="39"/>
      <c r="AL82" s="20"/>
      <c r="AM82" s="20"/>
      <c r="AN82" s="20"/>
      <c r="AO82" s="20"/>
      <c r="AP82" s="20"/>
      <c r="AQ82" s="20"/>
      <c r="AR82" s="20"/>
      <c r="AS82" s="20"/>
      <c r="AT82" s="20"/>
      <c r="AU82" s="19"/>
      <c r="AV82" s="39"/>
      <c r="AW82" s="40"/>
      <c r="AX82" s="39"/>
      <c r="AY82" s="20"/>
      <c r="AZ82" s="20"/>
      <c r="BA82" s="20"/>
      <c r="BB82" s="20"/>
      <c r="BC82" s="20"/>
      <c r="BD82" s="20"/>
      <c r="BE82" s="20"/>
      <c r="BF82" s="20"/>
      <c r="BG82" s="20"/>
      <c r="BH82" s="19"/>
      <c r="BI82" s="39"/>
      <c r="BJ82" s="40"/>
      <c r="BK82" s="39"/>
      <c r="BV82" s="39"/>
      <c r="BW82" s="40"/>
      <c r="BX82" s="39"/>
      <c r="CI82" s="39"/>
      <c r="CJ82" s="40"/>
      <c r="CK82" s="39"/>
      <c r="CV82" s="39"/>
      <c r="CW82" s="40"/>
      <c r="CX82" s="39"/>
      <c r="DI82" s="39"/>
      <c r="DJ82" s="40"/>
      <c r="DK82" s="39"/>
      <c r="DV82" s="39"/>
      <c r="DW82" s="40"/>
      <c r="DX82" s="39"/>
      <c r="EI82" s="39"/>
      <c r="EJ82" s="40"/>
      <c r="EK82" s="39"/>
      <c r="EV82" s="39"/>
      <c r="EW82" s="40"/>
      <c r="EX82" s="39"/>
      <c r="FI82" s="39"/>
      <c r="FJ82" s="40"/>
      <c r="FK82" s="39"/>
    </row>
    <row r="83" spans="22:167">
      <c r="V83" s="39"/>
      <c r="W83" s="40"/>
      <c r="X83" s="39"/>
      <c r="Y83" s="20"/>
      <c r="Z83" s="20"/>
      <c r="AA83" s="20"/>
      <c r="AB83" s="20"/>
      <c r="AC83" s="20"/>
      <c r="AD83" s="20"/>
      <c r="AE83" s="20"/>
      <c r="AF83" s="20"/>
      <c r="AG83" s="20"/>
      <c r="AH83" s="19"/>
      <c r="AI83" s="39"/>
      <c r="AJ83" s="40"/>
      <c r="AK83" s="39"/>
      <c r="AL83" s="20"/>
      <c r="AM83" s="20"/>
      <c r="AN83" s="20"/>
      <c r="AO83" s="20"/>
      <c r="AP83" s="20"/>
      <c r="AQ83" s="20"/>
      <c r="AR83" s="20"/>
      <c r="AS83" s="20"/>
      <c r="AT83" s="20"/>
      <c r="AU83" s="19"/>
      <c r="AV83" s="39"/>
      <c r="AW83" s="40"/>
      <c r="AX83" s="39"/>
      <c r="AY83" s="20"/>
      <c r="AZ83" s="20"/>
      <c r="BA83" s="20"/>
      <c r="BB83" s="20"/>
      <c r="BC83" s="20"/>
      <c r="BD83" s="20"/>
      <c r="BE83" s="20"/>
      <c r="BF83" s="20"/>
      <c r="BG83" s="20"/>
      <c r="BH83" s="19"/>
      <c r="BI83" s="39"/>
      <c r="BJ83" s="40"/>
      <c r="BK83" s="39"/>
      <c r="BV83" s="39"/>
      <c r="BW83" s="40"/>
      <c r="BX83" s="39"/>
      <c r="CI83" s="39"/>
      <c r="CJ83" s="40"/>
      <c r="CK83" s="39"/>
      <c r="CV83" s="39"/>
      <c r="CW83" s="40"/>
      <c r="CX83" s="39"/>
      <c r="DI83" s="39"/>
      <c r="DJ83" s="40"/>
      <c r="DK83" s="39"/>
      <c r="DV83" s="39"/>
      <c r="DW83" s="40"/>
      <c r="DX83" s="39"/>
      <c r="EI83" s="39"/>
      <c r="EJ83" s="40"/>
      <c r="EK83" s="39"/>
      <c r="EV83" s="39"/>
      <c r="EW83" s="40"/>
      <c r="EX83" s="39"/>
      <c r="FI83" s="39"/>
      <c r="FJ83" s="40"/>
      <c r="FK83" s="39"/>
    </row>
    <row r="84" spans="22:167">
      <c r="V84" s="39"/>
      <c r="W84" s="40"/>
      <c r="X84" s="39"/>
      <c r="Y84" s="20"/>
      <c r="Z84" s="20"/>
      <c r="AA84" s="20"/>
      <c r="AB84" s="20"/>
      <c r="AC84" s="20"/>
      <c r="AD84" s="20"/>
      <c r="AE84" s="20"/>
      <c r="AF84" s="20"/>
      <c r="AG84" s="20"/>
      <c r="AH84" s="19"/>
      <c r="AI84" s="39"/>
      <c r="AJ84" s="40"/>
      <c r="AK84" s="39"/>
      <c r="AL84" s="20"/>
      <c r="AM84" s="20"/>
      <c r="AN84" s="20"/>
      <c r="AO84" s="20"/>
      <c r="AP84" s="20"/>
      <c r="AQ84" s="20"/>
      <c r="AR84" s="20"/>
      <c r="AS84" s="20"/>
      <c r="AT84" s="20"/>
      <c r="AU84" s="19"/>
      <c r="AV84" s="39"/>
      <c r="AW84" s="40"/>
      <c r="AX84" s="39"/>
      <c r="AY84" s="20"/>
      <c r="AZ84" s="20"/>
      <c r="BA84" s="20"/>
      <c r="BB84" s="20"/>
      <c r="BC84" s="20"/>
      <c r="BD84" s="20"/>
      <c r="BE84" s="20"/>
      <c r="BF84" s="20"/>
      <c r="BG84" s="20"/>
      <c r="BH84" s="19"/>
      <c r="BI84" s="39"/>
      <c r="BJ84" s="40"/>
      <c r="BK84" s="39"/>
      <c r="BV84" s="39"/>
      <c r="BW84" s="40"/>
      <c r="BX84" s="39"/>
      <c r="CI84" s="39"/>
      <c r="CJ84" s="40"/>
      <c r="CK84" s="39"/>
      <c r="CV84" s="39"/>
      <c r="CW84" s="40"/>
      <c r="CX84" s="39"/>
      <c r="DI84" s="39"/>
      <c r="DJ84" s="40"/>
      <c r="DK84" s="39"/>
      <c r="DV84" s="39"/>
      <c r="DW84" s="40"/>
      <c r="DX84" s="39"/>
      <c r="EI84" s="39"/>
      <c r="EJ84" s="40"/>
      <c r="EK84" s="39"/>
      <c r="EV84" s="39"/>
      <c r="EW84" s="40"/>
      <c r="EX84" s="39"/>
      <c r="FI84" s="39"/>
      <c r="FJ84" s="40"/>
      <c r="FK84" s="39"/>
    </row>
    <row r="85" spans="22:167">
      <c r="V85" s="39"/>
      <c r="W85" s="40"/>
      <c r="X85" s="39"/>
      <c r="Y85" s="20"/>
      <c r="Z85" s="20"/>
      <c r="AA85" s="20"/>
      <c r="AB85" s="20"/>
      <c r="AC85" s="20"/>
      <c r="AD85" s="20"/>
      <c r="AE85" s="20"/>
      <c r="AF85" s="20"/>
      <c r="AG85" s="20"/>
      <c r="AH85" s="19"/>
      <c r="AI85" s="39"/>
      <c r="AJ85" s="40"/>
      <c r="AK85" s="39"/>
      <c r="AL85" s="20"/>
      <c r="AM85" s="20"/>
      <c r="AN85" s="20"/>
      <c r="AO85" s="20"/>
      <c r="AP85" s="20"/>
      <c r="AQ85" s="20"/>
      <c r="AR85" s="20"/>
      <c r="AS85" s="20"/>
      <c r="AT85" s="20"/>
      <c r="AU85" s="19"/>
      <c r="AV85" s="39"/>
      <c r="AW85" s="40"/>
      <c r="AX85" s="39"/>
      <c r="AY85" s="20"/>
      <c r="AZ85" s="20"/>
      <c r="BA85" s="20"/>
      <c r="BB85" s="20"/>
      <c r="BC85" s="20"/>
      <c r="BD85" s="20"/>
      <c r="BE85" s="20"/>
      <c r="BF85" s="20"/>
      <c r="BG85" s="20"/>
      <c r="BH85" s="19"/>
      <c r="BI85" s="39"/>
      <c r="BJ85" s="40"/>
      <c r="BK85" s="39"/>
      <c r="BV85" s="39"/>
      <c r="BW85" s="40"/>
      <c r="BX85" s="39"/>
      <c r="CI85" s="39"/>
      <c r="CJ85" s="40"/>
      <c r="CK85" s="39"/>
      <c r="CV85" s="39"/>
      <c r="CW85" s="40"/>
      <c r="CX85" s="39"/>
      <c r="DI85" s="39"/>
      <c r="DJ85" s="40"/>
      <c r="DK85" s="39"/>
      <c r="DV85" s="39"/>
      <c r="DW85" s="40"/>
      <c r="DX85" s="39"/>
      <c r="EI85" s="39"/>
      <c r="EJ85" s="40"/>
      <c r="EK85" s="39"/>
      <c r="EV85" s="39"/>
      <c r="EW85" s="40"/>
      <c r="EX85" s="39"/>
      <c r="FI85" s="39"/>
      <c r="FJ85" s="40"/>
      <c r="FK85" s="39"/>
    </row>
    <row r="86" spans="22:167">
      <c r="V86" s="39"/>
      <c r="W86" s="40"/>
      <c r="X86" s="39"/>
      <c r="Y86" s="20"/>
      <c r="Z86" s="20"/>
      <c r="AA86" s="20"/>
      <c r="AB86" s="20"/>
      <c r="AC86" s="20"/>
      <c r="AD86" s="20"/>
      <c r="AE86" s="20"/>
      <c r="AF86" s="20"/>
      <c r="AG86" s="20"/>
      <c r="AH86" s="19"/>
      <c r="AI86" s="39"/>
      <c r="AJ86" s="40"/>
      <c r="AK86" s="39"/>
      <c r="AL86" s="20"/>
      <c r="AM86" s="20"/>
      <c r="AN86" s="20"/>
      <c r="AO86" s="20"/>
      <c r="AP86" s="20"/>
      <c r="AQ86" s="20"/>
      <c r="AR86" s="20"/>
      <c r="AS86" s="20"/>
      <c r="AT86" s="20"/>
      <c r="AU86" s="19"/>
      <c r="AV86" s="39"/>
      <c r="AW86" s="40"/>
      <c r="AX86" s="39"/>
      <c r="AY86" s="20"/>
      <c r="AZ86" s="20"/>
      <c r="BA86" s="20"/>
      <c r="BB86" s="20"/>
      <c r="BC86" s="20"/>
      <c r="BD86" s="20"/>
      <c r="BE86" s="20"/>
      <c r="BF86" s="20"/>
      <c r="BG86" s="20"/>
      <c r="BH86" s="19"/>
      <c r="BI86" s="39"/>
      <c r="BJ86" s="40"/>
      <c r="BK86" s="39"/>
      <c r="BV86" s="39"/>
      <c r="BW86" s="40"/>
      <c r="BX86" s="39"/>
      <c r="CI86" s="39"/>
      <c r="CJ86" s="40"/>
      <c r="CK86" s="39"/>
      <c r="CV86" s="39"/>
      <c r="CW86" s="40"/>
      <c r="CX86" s="39"/>
      <c r="DI86" s="39"/>
      <c r="DJ86" s="40"/>
      <c r="DK86" s="39"/>
      <c r="DV86" s="39"/>
      <c r="DW86" s="40"/>
      <c r="DX86" s="39"/>
      <c r="EI86" s="39"/>
      <c r="EJ86" s="40"/>
      <c r="EK86" s="39"/>
      <c r="EV86" s="39"/>
      <c r="EW86" s="40"/>
      <c r="EX86" s="39"/>
      <c r="FI86" s="39"/>
      <c r="FJ86" s="40"/>
      <c r="FK86" s="39"/>
    </row>
    <row r="87" spans="22:167">
      <c r="V87" s="39"/>
      <c r="W87" s="40"/>
      <c r="X87" s="39"/>
      <c r="Y87" s="20"/>
      <c r="Z87" s="20"/>
      <c r="AA87" s="20"/>
      <c r="AB87" s="20"/>
      <c r="AC87" s="20"/>
      <c r="AD87" s="20"/>
      <c r="AE87" s="20"/>
      <c r="AF87" s="20"/>
      <c r="AG87" s="20"/>
      <c r="AH87" s="19"/>
      <c r="AI87" s="39"/>
      <c r="AJ87" s="40"/>
      <c r="AK87" s="39"/>
      <c r="AL87" s="20"/>
      <c r="AM87" s="20"/>
      <c r="AN87" s="20"/>
      <c r="AO87" s="20"/>
      <c r="AP87" s="20"/>
      <c r="AQ87" s="20"/>
      <c r="AR87" s="20"/>
      <c r="AS87" s="20"/>
      <c r="AT87" s="20"/>
      <c r="AU87" s="19"/>
      <c r="AV87" s="39"/>
      <c r="AW87" s="40"/>
      <c r="AX87" s="39"/>
      <c r="AY87" s="20"/>
      <c r="AZ87" s="20"/>
      <c r="BA87" s="20"/>
      <c r="BB87" s="20"/>
      <c r="BC87" s="20"/>
      <c r="BD87" s="20"/>
      <c r="BE87" s="20"/>
      <c r="BF87" s="20"/>
      <c r="BG87" s="20"/>
      <c r="BH87" s="19"/>
      <c r="BI87" s="39"/>
      <c r="BJ87" s="40"/>
      <c r="BK87" s="39"/>
      <c r="BV87" s="39"/>
      <c r="BW87" s="40"/>
      <c r="BX87" s="39"/>
      <c r="CI87" s="39"/>
      <c r="CJ87" s="40"/>
      <c r="CK87" s="39"/>
      <c r="CV87" s="39"/>
      <c r="CW87" s="40"/>
      <c r="CX87" s="39"/>
      <c r="DI87" s="39"/>
      <c r="DJ87" s="40"/>
      <c r="DK87" s="39"/>
      <c r="DV87" s="39"/>
      <c r="DW87" s="40"/>
      <c r="DX87" s="39"/>
      <c r="EI87" s="39"/>
      <c r="EJ87" s="40"/>
      <c r="EK87" s="39"/>
      <c r="EV87" s="39"/>
      <c r="EW87" s="40"/>
      <c r="EX87" s="39"/>
      <c r="FI87" s="39"/>
      <c r="FJ87" s="40"/>
      <c r="FK87" s="39"/>
    </row>
    <row r="88" spans="22:167">
      <c r="V88" s="39"/>
      <c r="W88" s="40"/>
      <c r="X88" s="39"/>
      <c r="Y88" s="20"/>
      <c r="Z88" s="20"/>
      <c r="AA88" s="20"/>
      <c r="AB88" s="20"/>
      <c r="AC88" s="20"/>
      <c r="AD88" s="20"/>
      <c r="AE88" s="20"/>
      <c r="AF88" s="20"/>
      <c r="AG88" s="20"/>
      <c r="AH88" s="19"/>
      <c r="AI88" s="39"/>
      <c r="AJ88" s="40"/>
      <c r="AK88" s="39"/>
      <c r="AL88" s="20"/>
      <c r="AM88" s="20"/>
      <c r="AN88" s="20"/>
      <c r="AO88" s="20"/>
      <c r="AP88" s="20"/>
      <c r="AQ88" s="20"/>
      <c r="AR88" s="20"/>
      <c r="AS88" s="20"/>
      <c r="AT88" s="20"/>
      <c r="AU88" s="19"/>
      <c r="AV88" s="39"/>
      <c r="AW88" s="40"/>
      <c r="AX88" s="39"/>
      <c r="AY88" s="20"/>
      <c r="AZ88" s="20"/>
      <c r="BA88" s="20"/>
      <c r="BB88" s="20"/>
      <c r="BC88" s="20"/>
      <c r="BD88" s="20"/>
      <c r="BE88" s="20"/>
      <c r="BF88" s="20"/>
      <c r="BG88" s="20"/>
      <c r="BH88" s="19"/>
      <c r="BI88" s="39"/>
      <c r="BJ88" s="40"/>
      <c r="BK88" s="39"/>
      <c r="BV88" s="39"/>
      <c r="BW88" s="40"/>
      <c r="BX88" s="39"/>
      <c r="CI88" s="39"/>
      <c r="CJ88" s="40"/>
      <c r="CK88" s="39"/>
      <c r="CV88" s="39"/>
      <c r="CW88" s="40"/>
      <c r="CX88" s="39"/>
      <c r="DI88" s="39"/>
      <c r="DJ88" s="40"/>
      <c r="DK88" s="39"/>
      <c r="DV88" s="39"/>
      <c r="DW88" s="40"/>
      <c r="DX88" s="39"/>
      <c r="EI88" s="39"/>
      <c r="EJ88" s="40"/>
      <c r="EK88" s="39"/>
      <c r="EV88" s="39"/>
      <c r="EW88" s="40"/>
      <c r="EX88" s="39"/>
      <c r="FI88" s="39"/>
      <c r="FJ88" s="40"/>
      <c r="FK88" s="39"/>
    </row>
    <row r="89" spans="22:167">
      <c r="V89" s="39"/>
      <c r="W89" s="40"/>
      <c r="X89" s="39"/>
      <c r="Y89" s="20"/>
      <c r="Z89" s="20"/>
      <c r="AA89" s="20"/>
      <c r="AB89" s="20"/>
      <c r="AC89" s="20"/>
      <c r="AD89" s="20"/>
      <c r="AE89" s="20"/>
      <c r="AF89" s="20"/>
      <c r="AG89" s="20"/>
      <c r="AH89" s="19"/>
      <c r="AI89" s="39"/>
      <c r="AJ89" s="40"/>
      <c r="AK89" s="39"/>
      <c r="AL89" s="20"/>
      <c r="AM89" s="20"/>
      <c r="AN89" s="20"/>
      <c r="AO89" s="20"/>
      <c r="AP89" s="20"/>
      <c r="AQ89" s="20"/>
      <c r="AR89" s="20"/>
      <c r="AS89" s="20"/>
      <c r="AT89" s="20"/>
      <c r="AU89" s="19"/>
      <c r="AV89" s="39"/>
      <c r="AW89" s="40"/>
      <c r="AX89" s="39"/>
      <c r="AY89" s="20"/>
      <c r="AZ89" s="20"/>
      <c r="BA89" s="20"/>
      <c r="BB89" s="20"/>
      <c r="BC89" s="20"/>
      <c r="BD89" s="20"/>
      <c r="BE89" s="20"/>
      <c r="BF89" s="20"/>
      <c r="BG89" s="20"/>
      <c r="BH89" s="19"/>
      <c r="BI89" s="39"/>
      <c r="BJ89" s="40"/>
      <c r="BK89" s="39"/>
      <c r="BV89" s="39"/>
      <c r="BW89" s="40"/>
      <c r="BX89" s="39"/>
      <c r="CI89" s="39"/>
      <c r="CJ89" s="40"/>
      <c r="CK89" s="39"/>
      <c r="CV89" s="39"/>
      <c r="CW89" s="40"/>
      <c r="CX89" s="39"/>
      <c r="DI89" s="39"/>
      <c r="DJ89" s="40"/>
      <c r="DK89" s="39"/>
      <c r="DV89" s="39"/>
      <c r="DW89" s="40"/>
      <c r="DX89" s="39"/>
      <c r="EI89" s="39"/>
      <c r="EJ89" s="40"/>
      <c r="EK89" s="39"/>
      <c r="EV89" s="39"/>
      <c r="EW89" s="40"/>
      <c r="EX89" s="39"/>
      <c r="FI89" s="39"/>
      <c r="FJ89" s="40"/>
      <c r="FK89" s="39"/>
    </row>
    <row r="90" spans="22:167">
      <c r="V90" s="39"/>
      <c r="W90" s="40"/>
      <c r="X90" s="39"/>
      <c r="Y90" s="20"/>
      <c r="Z90" s="20"/>
      <c r="AA90" s="20"/>
      <c r="AB90" s="20"/>
      <c r="AC90" s="20"/>
      <c r="AD90" s="20"/>
      <c r="AE90" s="20"/>
      <c r="AF90" s="20"/>
      <c r="AG90" s="20"/>
      <c r="AH90" s="19"/>
      <c r="AI90" s="39"/>
      <c r="AJ90" s="40"/>
      <c r="AK90" s="39"/>
      <c r="AL90" s="20"/>
      <c r="AM90" s="20"/>
      <c r="AN90" s="20"/>
      <c r="AO90" s="20"/>
      <c r="AP90" s="20"/>
      <c r="AQ90" s="20"/>
      <c r="AR90" s="20"/>
      <c r="AS90" s="20"/>
      <c r="AT90" s="20"/>
      <c r="AU90" s="19"/>
      <c r="AV90" s="39"/>
      <c r="AW90" s="40"/>
      <c r="AX90" s="39"/>
      <c r="AY90" s="20"/>
      <c r="AZ90" s="20"/>
      <c r="BA90" s="20"/>
      <c r="BB90" s="20"/>
      <c r="BC90" s="20"/>
      <c r="BD90" s="20"/>
      <c r="BE90" s="20"/>
      <c r="BF90" s="20"/>
      <c r="BG90" s="20"/>
      <c r="BH90" s="19"/>
      <c r="BI90" s="39"/>
      <c r="BJ90" s="40"/>
      <c r="BK90" s="39"/>
      <c r="BV90" s="39"/>
      <c r="BW90" s="40"/>
      <c r="BX90" s="39"/>
      <c r="CI90" s="39"/>
      <c r="CJ90" s="40"/>
      <c r="CK90" s="39"/>
      <c r="CV90" s="39"/>
      <c r="CW90" s="40"/>
      <c r="CX90" s="39"/>
      <c r="DI90" s="39"/>
      <c r="DJ90" s="40"/>
      <c r="DK90" s="39"/>
      <c r="DV90" s="39"/>
      <c r="DW90" s="40"/>
      <c r="DX90" s="39"/>
      <c r="EI90" s="39"/>
      <c r="EJ90" s="40"/>
      <c r="EK90" s="39"/>
      <c r="EV90" s="39"/>
      <c r="EW90" s="40"/>
      <c r="EX90" s="39"/>
      <c r="FI90" s="39"/>
      <c r="FJ90" s="40"/>
      <c r="FK90" s="39"/>
    </row>
    <row r="91" spans="22:167">
      <c r="V91" s="39"/>
      <c r="W91" s="40"/>
      <c r="X91" s="39"/>
      <c r="Y91" s="20"/>
      <c r="Z91" s="20"/>
      <c r="AA91" s="20"/>
      <c r="AB91" s="20"/>
      <c r="AC91" s="20"/>
      <c r="AD91" s="20"/>
      <c r="AE91" s="20"/>
      <c r="AF91" s="20"/>
      <c r="AG91" s="20"/>
      <c r="AH91" s="19"/>
      <c r="AI91" s="39"/>
      <c r="AJ91" s="40"/>
      <c r="AK91" s="39"/>
      <c r="AL91" s="20"/>
      <c r="AM91" s="20"/>
      <c r="AN91" s="20"/>
      <c r="AO91" s="20"/>
      <c r="AP91" s="20"/>
      <c r="AQ91" s="20"/>
      <c r="AR91" s="20"/>
      <c r="AS91" s="20"/>
      <c r="AT91" s="20"/>
      <c r="AU91" s="19"/>
      <c r="AV91" s="39"/>
      <c r="AW91" s="40"/>
      <c r="AX91" s="39"/>
      <c r="AY91" s="20"/>
      <c r="AZ91" s="20"/>
      <c r="BA91" s="20"/>
      <c r="BB91" s="20"/>
      <c r="BC91" s="20"/>
      <c r="BD91" s="20"/>
      <c r="BE91" s="20"/>
      <c r="BF91" s="20"/>
      <c r="BG91" s="20"/>
      <c r="BH91" s="19"/>
      <c r="BI91" s="39"/>
      <c r="BJ91" s="40"/>
      <c r="BK91" s="39"/>
      <c r="BV91" s="39"/>
      <c r="BW91" s="40"/>
      <c r="BX91" s="39"/>
      <c r="CI91" s="39"/>
      <c r="CJ91" s="40"/>
      <c r="CK91" s="39"/>
      <c r="CV91" s="39"/>
      <c r="CW91" s="40"/>
      <c r="CX91" s="39"/>
      <c r="DI91" s="39"/>
      <c r="DJ91" s="40"/>
      <c r="DK91" s="39"/>
      <c r="DV91" s="39"/>
      <c r="DW91" s="40"/>
      <c r="DX91" s="39"/>
      <c r="EI91" s="39"/>
      <c r="EJ91" s="40"/>
      <c r="EK91" s="39"/>
      <c r="EV91" s="39"/>
      <c r="EW91" s="40"/>
      <c r="EX91" s="39"/>
      <c r="FI91" s="39"/>
      <c r="FJ91" s="40"/>
      <c r="FK91" s="39"/>
    </row>
    <row r="92" spans="22:167">
      <c r="V92" s="39"/>
      <c r="W92" s="40"/>
      <c r="X92" s="39"/>
      <c r="Y92" s="20"/>
      <c r="Z92" s="20"/>
      <c r="AA92" s="20"/>
      <c r="AB92" s="20"/>
      <c r="AC92" s="20"/>
      <c r="AD92" s="20"/>
      <c r="AE92" s="20"/>
      <c r="AF92" s="20"/>
      <c r="AG92" s="20"/>
      <c r="AH92" s="19"/>
      <c r="AI92" s="39"/>
      <c r="AJ92" s="40"/>
      <c r="AK92" s="39"/>
      <c r="AL92" s="20"/>
      <c r="AM92" s="20"/>
      <c r="AN92" s="20"/>
      <c r="AO92" s="20"/>
      <c r="AP92" s="20"/>
      <c r="AQ92" s="20"/>
      <c r="AR92" s="20"/>
      <c r="AS92" s="20"/>
      <c r="AT92" s="20"/>
      <c r="AU92" s="19"/>
      <c r="AV92" s="39"/>
      <c r="AW92" s="40"/>
      <c r="AX92" s="39"/>
      <c r="AY92" s="20"/>
      <c r="AZ92" s="20"/>
      <c r="BA92" s="20"/>
      <c r="BB92" s="20"/>
      <c r="BC92" s="20"/>
      <c r="BD92" s="20"/>
      <c r="BE92" s="20"/>
      <c r="BF92" s="20"/>
      <c r="BG92" s="20"/>
      <c r="BH92" s="19"/>
      <c r="BI92" s="39"/>
      <c r="BJ92" s="40"/>
      <c r="BK92" s="39"/>
      <c r="BV92" s="39"/>
      <c r="BW92" s="40"/>
      <c r="BX92" s="39"/>
      <c r="CI92" s="39"/>
      <c r="CJ92" s="40"/>
      <c r="CK92" s="39"/>
      <c r="CV92" s="39"/>
      <c r="CW92" s="40"/>
      <c r="CX92" s="39"/>
      <c r="DI92" s="39"/>
      <c r="DJ92" s="40"/>
      <c r="DK92" s="39"/>
      <c r="DV92" s="39"/>
      <c r="DW92" s="40"/>
      <c r="DX92" s="39"/>
      <c r="EI92" s="39"/>
      <c r="EJ92" s="40"/>
      <c r="EK92" s="39"/>
      <c r="EV92" s="39"/>
      <c r="EW92" s="40"/>
      <c r="EX92" s="39"/>
      <c r="FI92" s="39"/>
      <c r="FJ92" s="40"/>
      <c r="FK92" s="39"/>
    </row>
    <row r="93" spans="22:167">
      <c r="V93" s="39"/>
      <c r="W93" s="40"/>
      <c r="X93" s="39"/>
      <c r="Y93" s="20"/>
      <c r="Z93" s="20"/>
      <c r="AA93" s="20"/>
      <c r="AB93" s="20"/>
      <c r="AC93" s="20"/>
      <c r="AD93" s="20"/>
      <c r="AE93" s="20"/>
      <c r="AF93" s="20"/>
      <c r="AG93" s="20"/>
      <c r="AH93" s="19"/>
      <c r="AI93" s="39"/>
      <c r="AJ93" s="40"/>
      <c r="AK93" s="39"/>
      <c r="AL93" s="20"/>
      <c r="AM93" s="20"/>
      <c r="AN93" s="20"/>
      <c r="AO93" s="20"/>
      <c r="AP93" s="20"/>
      <c r="AQ93" s="20"/>
      <c r="AR93" s="20"/>
      <c r="AS93" s="20"/>
      <c r="AT93" s="20"/>
      <c r="AU93" s="19"/>
      <c r="AV93" s="39"/>
      <c r="AW93" s="40"/>
      <c r="AX93" s="39"/>
      <c r="AY93" s="20"/>
      <c r="AZ93" s="20"/>
      <c r="BA93" s="20"/>
      <c r="BB93" s="20"/>
      <c r="BC93" s="20"/>
      <c r="BD93" s="20"/>
      <c r="BE93" s="20"/>
      <c r="BF93" s="20"/>
      <c r="BG93" s="20"/>
      <c r="BH93" s="19"/>
      <c r="BI93" s="39"/>
      <c r="BJ93" s="40"/>
      <c r="BK93" s="39"/>
      <c r="BV93" s="39"/>
      <c r="BW93" s="40"/>
      <c r="BX93" s="39"/>
      <c r="CI93" s="39"/>
      <c r="CJ93" s="40"/>
      <c r="CK93" s="39"/>
      <c r="CV93" s="39"/>
      <c r="CW93" s="40"/>
      <c r="CX93" s="39"/>
      <c r="DI93" s="39"/>
      <c r="DJ93" s="40"/>
      <c r="DK93" s="39"/>
      <c r="DV93" s="39"/>
      <c r="DW93" s="40"/>
      <c r="DX93" s="39"/>
      <c r="EI93" s="39"/>
      <c r="EJ93" s="40"/>
      <c r="EK93" s="39"/>
      <c r="EV93" s="39"/>
      <c r="EW93" s="40"/>
      <c r="EX93" s="39"/>
      <c r="FI93" s="39"/>
      <c r="FJ93" s="40"/>
      <c r="FK93" s="39"/>
    </row>
    <row r="94" spans="22:167">
      <c r="V94" s="39"/>
      <c r="W94" s="40"/>
      <c r="X94" s="39"/>
      <c r="Y94" s="20"/>
      <c r="Z94" s="20"/>
      <c r="AA94" s="20"/>
      <c r="AB94" s="20"/>
      <c r="AC94" s="20"/>
      <c r="AD94" s="20"/>
      <c r="AE94" s="20"/>
      <c r="AF94" s="20"/>
      <c r="AG94" s="20"/>
      <c r="AH94" s="19"/>
      <c r="AI94" s="39"/>
      <c r="AJ94" s="40"/>
      <c r="AK94" s="39"/>
      <c r="AL94" s="20"/>
      <c r="AM94" s="20"/>
      <c r="AN94" s="20"/>
      <c r="AO94" s="20"/>
      <c r="AP94" s="20"/>
      <c r="AQ94" s="20"/>
      <c r="AR94" s="20"/>
      <c r="AS94" s="20"/>
      <c r="AT94" s="20"/>
      <c r="AU94" s="19"/>
      <c r="AV94" s="39"/>
      <c r="AW94" s="40"/>
      <c r="AX94" s="39"/>
      <c r="AY94" s="20"/>
      <c r="AZ94" s="20"/>
      <c r="BA94" s="20"/>
      <c r="BB94" s="20"/>
      <c r="BC94" s="20"/>
      <c r="BD94" s="20"/>
      <c r="BE94" s="20"/>
      <c r="BF94" s="20"/>
      <c r="BG94" s="20"/>
      <c r="BH94" s="19"/>
      <c r="BI94" s="39"/>
      <c r="BJ94" s="40"/>
      <c r="BK94" s="39"/>
      <c r="BV94" s="39"/>
      <c r="BW94" s="40"/>
      <c r="BX94" s="39"/>
      <c r="CI94" s="39"/>
      <c r="CJ94" s="40"/>
      <c r="CK94" s="39"/>
      <c r="CV94" s="39"/>
      <c r="CW94" s="40"/>
      <c r="CX94" s="39"/>
      <c r="DI94" s="39"/>
      <c r="DJ94" s="40"/>
      <c r="DK94" s="39"/>
      <c r="DV94" s="39"/>
      <c r="DW94" s="40"/>
      <c r="DX94" s="39"/>
      <c r="EI94" s="39"/>
      <c r="EJ94" s="40"/>
      <c r="EK94" s="39"/>
      <c r="EV94" s="39"/>
      <c r="EW94" s="40"/>
      <c r="EX94" s="39"/>
      <c r="FI94" s="39"/>
      <c r="FJ94" s="40"/>
      <c r="FK94" s="39"/>
    </row>
    <row r="95" spans="22:167">
      <c r="V95" s="39"/>
      <c r="W95" s="40"/>
      <c r="X95" s="39"/>
      <c r="Y95" s="20"/>
      <c r="Z95" s="20"/>
      <c r="AA95" s="20"/>
      <c r="AB95" s="20"/>
      <c r="AC95" s="20"/>
      <c r="AD95" s="20"/>
      <c r="AE95" s="20"/>
      <c r="AF95" s="20"/>
      <c r="AG95" s="20"/>
      <c r="AH95" s="19"/>
      <c r="AI95" s="39"/>
      <c r="AJ95" s="40"/>
      <c r="AK95" s="39"/>
      <c r="AL95" s="20"/>
      <c r="AM95" s="20"/>
      <c r="AN95" s="20"/>
      <c r="AO95" s="20"/>
      <c r="AP95" s="20"/>
      <c r="AQ95" s="20"/>
      <c r="AR95" s="20"/>
      <c r="AS95" s="20"/>
      <c r="AT95" s="20"/>
      <c r="AU95" s="19"/>
      <c r="AV95" s="39"/>
      <c r="AW95" s="40"/>
      <c r="AX95" s="39"/>
      <c r="AY95" s="20"/>
      <c r="AZ95" s="20"/>
      <c r="BA95" s="20"/>
      <c r="BB95" s="20"/>
      <c r="BC95" s="20"/>
      <c r="BD95" s="20"/>
      <c r="BE95" s="20"/>
      <c r="BF95" s="20"/>
      <c r="BG95" s="20"/>
      <c r="BH95" s="19"/>
      <c r="BI95" s="39"/>
      <c r="BJ95" s="40"/>
      <c r="BK95" s="39"/>
      <c r="BV95" s="39"/>
      <c r="BW95" s="40"/>
      <c r="BX95" s="39"/>
      <c r="CI95" s="39"/>
      <c r="CJ95" s="40"/>
      <c r="CK95" s="39"/>
      <c r="CV95" s="39"/>
      <c r="CW95" s="40"/>
      <c r="CX95" s="39"/>
      <c r="DI95" s="39"/>
      <c r="DJ95" s="40"/>
      <c r="DK95" s="39"/>
      <c r="DV95" s="39"/>
      <c r="DW95" s="40"/>
      <c r="DX95" s="39"/>
      <c r="EI95" s="39"/>
      <c r="EJ95" s="40"/>
      <c r="EK95" s="39"/>
      <c r="EV95" s="39"/>
      <c r="EW95" s="40"/>
      <c r="EX95" s="39"/>
      <c r="FI95" s="39"/>
      <c r="FJ95" s="40"/>
      <c r="FK95" s="39"/>
    </row>
    <row r="96" spans="22:167">
      <c r="V96" s="39"/>
      <c r="W96" s="40"/>
      <c r="X96" s="39"/>
      <c r="Y96" s="20"/>
      <c r="Z96" s="20"/>
      <c r="AA96" s="20"/>
      <c r="AB96" s="20"/>
      <c r="AC96" s="20"/>
      <c r="AD96" s="20"/>
      <c r="AE96" s="20"/>
      <c r="AF96" s="20"/>
      <c r="AG96" s="20"/>
      <c r="AH96" s="19"/>
      <c r="AI96" s="39"/>
      <c r="AJ96" s="40"/>
      <c r="AK96" s="39"/>
      <c r="AL96" s="20"/>
      <c r="AM96" s="20"/>
      <c r="AN96" s="20"/>
      <c r="AO96" s="20"/>
      <c r="AP96" s="20"/>
      <c r="AQ96" s="20"/>
      <c r="AR96" s="20"/>
      <c r="AS96" s="20"/>
      <c r="AT96" s="20"/>
      <c r="AU96" s="19"/>
      <c r="AV96" s="39"/>
      <c r="AW96" s="40"/>
      <c r="AX96" s="39"/>
      <c r="AY96" s="20"/>
      <c r="AZ96" s="20"/>
      <c r="BA96" s="20"/>
      <c r="BB96" s="20"/>
      <c r="BC96" s="20"/>
      <c r="BD96" s="20"/>
      <c r="BE96" s="20"/>
      <c r="BF96" s="20"/>
      <c r="BG96" s="20"/>
      <c r="BH96" s="19"/>
      <c r="BI96" s="39"/>
      <c r="BJ96" s="40"/>
      <c r="BK96" s="39"/>
      <c r="BV96" s="39"/>
      <c r="BW96" s="40"/>
      <c r="BX96" s="39"/>
      <c r="CI96" s="39"/>
      <c r="CJ96" s="40"/>
      <c r="CK96" s="39"/>
      <c r="CV96" s="39"/>
      <c r="CW96" s="40"/>
      <c r="CX96" s="39"/>
      <c r="DI96" s="39"/>
      <c r="DJ96" s="40"/>
      <c r="DK96" s="39"/>
      <c r="DV96" s="39"/>
      <c r="DW96" s="40"/>
      <c r="DX96" s="39"/>
      <c r="EI96" s="39"/>
      <c r="EJ96" s="40"/>
      <c r="EK96" s="39"/>
      <c r="EV96" s="39"/>
      <c r="EW96" s="40"/>
      <c r="EX96" s="39"/>
      <c r="FI96" s="39"/>
      <c r="FJ96" s="40"/>
      <c r="FK96" s="39"/>
    </row>
    <row r="97" spans="22:167">
      <c r="V97" s="39"/>
      <c r="W97" s="40"/>
      <c r="X97" s="39"/>
      <c r="Y97" s="20"/>
      <c r="Z97" s="20"/>
      <c r="AA97" s="20"/>
      <c r="AB97" s="20"/>
      <c r="AC97" s="20"/>
      <c r="AD97" s="20"/>
      <c r="AE97" s="20"/>
      <c r="AF97" s="20"/>
      <c r="AG97" s="20"/>
      <c r="AH97" s="19"/>
      <c r="AI97" s="39"/>
      <c r="AJ97" s="40"/>
      <c r="AK97" s="39"/>
      <c r="AL97" s="20"/>
      <c r="AM97" s="20"/>
      <c r="AN97" s="20"/>
      <c r="AO97" s="20"/>
      <c r="AP97" s="20"/>
      <c r="AQ97" s="20"/>
      <c r="AR97" s="20"/>
      <c r="AS97" s="20"/>
      <c r="AT97" s="20"/>
      <c r="AU97" s="19"/>
      <c r="AV97" s="39"/>
      <c r="AW97" s="40"/>
      <c r="AX97" s="39"/>
      <c r="AY97" s="20"/>
      <c r="AZ97" s="20"/>
      <c r="BA97" s="20"/>
      <c r="BB97" s="20"/>
      <c r="BC97" s="20"/>
      <c r="BD97" s="20"/>
      <c r="BE97" s="20"/>
      <c r="BF97" s="20"/>
      <c r="BG97" s="20"/>
      <c r="BH97" s="19"/>
      <c r="BI97" s="39"/>
      <c r="BJ97" s="40"/>
      <c r="BK97" s="39"/>
      <c r="BV97" s="39"/>
      <c r="BW97" s="40"/>
      <c r="BX97" s="39"/>
      <c r="CI97" s="39"/>
      <c r="CJ97" s="40"/>
      <c r="CK97" s="39"/>
      <c r="CV97" s="39"/>
      <c r="CW97" s="40"/>
      <c r="CX97" s="39"/>
      <c r="DI97" s="39"/>
      <c r="DJ97" s="40"/>
      <c r="DK97" s="39"/>
      <c r="DV97" s="39"/>
      <c r="DW97" s="40"/>
      <c r="DX97" s="39"/>
      <c r="EI97" s="39"/>
      <c r="EJ97" s="40"/>
      <c r="EK97" s="39"/>
      <c r="EV97" s="39"/>
      <c r="EW97" s="40"/>
      <c r="EX97" s="39"/>
      <c r="FI97" s="39"/>
      <c r="FJ97" s="40"/>
      <c r="FK97" s="39"/>
    </row>
    <row r="98" spans="22:167">
      <c r="V98" s="39"/>
      <c r="W98" s="40"/>
      <c r="X98" s="39"/>
      <c r="Y98" s="20"/>
      <c r="Z98" s="20"/>
      <c r="AA98" s="20"/>
      <c r="AB98" s="20"/>
      <c r="AC98" s="20"/>
      <c r="AD98" s="20"/>
      <c r="AE98" s="20"/>
      <c r="AF98" s="20"/>
      <c r="AG98" s="20"/>
      <c r="AH98" s="19"/>
      <c r="AI98" s="39"/>
      <c r="AJ98" s="40"/>
      <c r="AK98" s="39"/>
      <c r="AL98" s="20"/>
      <c r="AM98" s="20"/>
      <c r="AN98" s="20"/>
      <c r="AO98" s="20"/>
      <c r="AP98" s="20"/>
      <c r="AQ98" s="20"/>
      <c r="AR98" s="20"/>
      <c r="AS98" s="20"/>
      <c r="AT98" s="20"/>
      <c r="AU98" s="19"/>
      <c r="AV98" s="39"/>
      <c r="AW98" s="40"/>
      <c r="AX98" s="39"/>
      <c r="AY98" s="20"/>
      <c r="AZ98" s="20"/>
      <c r="BA98" s="20"/>
      <c r="BB98" s="20"/>
      <c r="BC98" s="20"/>
      <c r="BD98" s="20"/>
      <c r="BE98" s="20"/>
      <c r="BF98" s="20"/>
      <c r="BG98" s="20"/>
      <c r="BH98" s="19"/>
      <c r="BI98" s="39"/>
      <c r="BJ98" s="40"/>
      <c r="BK98" s="39"/>
      <c r="BV98" s="39"/>
      <c r="BW98" s="40"/>
      <c r="BX98" s="39"/>
      <c r="CI98" s="39"/>
      <c r="CJ98" s="40"/>
      <c r="CK98" s="39"/>
      <c r="CV98" s="39"/>
      <c r="CW98" s="40"/>
      <c r="CX98" s="39"/>
      <c r="DI98" s="39"/>
      <c r="DJ98" s="40"/>
      <c r="DK98" s="39"/>
      <c r="DV98" s="39"/>
      <c r="DW98" s="40"/>
      <c r="DX98" s="39"/>
      <c r="EI98" s="39"/>
      <c r="EJ98" s="40"/>
      <c r="EK98" s="39"/>
      <c r="EV98" s="39"/>
      <c r="EW98" s="40"/>
      <c r="EX98" s="39"/>
      <c r="FI98" s="39"/>
      <c r="FJ98" s="40"/>
      <c r="FK98" s="39"/>
    </row>
    <row r="99" spans="22:167">
      <c r="V99" s="39"/>
      <c r="W99" s="40"/>
      <c r="X99" s="39"/>
      <c r="Y99" s="20"/>
      <c r="Z99" s="20"/>
      <c r="AA99" s="20"/>
      <c r="AB99" s="20"/>
      <c r="AC99" s="20"/>
      <c r="AD99" s="20"/>
      <c r="AE99" s="20"/>
      <c r="AF99" s="20"/>
      <c r="AG99" s="20"/>
      <c r="AH99" s="19"/>
      <c r="AI99" s="39"/>
      <c r="AJ99" s="40"/>
      <c r="AK99" s="39"/>
      <c r="AL99" s="20"/>
      <c r="AM99" s="20"/>
      <c r="AN99" s="20"/>
      <c r="AO99" s="20"/>
      <c r="AP99" s="20"/>
      <c r="AQ99" s="20"/>
      <c r="AR99" s="20"/>
      <c r="AS99" s="20"/>
      <c r="AT99" s="20"/>
      <c r="AU99" s="19"/>
      <c r="AV99" s="39"/>
      <c r="AW99" s="40"/>
      <c r="AX99" s="39"/>
      <c r="AY99" s="20"/>
      <c r="AZ99" s="20"/>
      <c r="BA99" s="20"/>
      <c r="BB99" s="20"/>
      <c r="BC99" s="20"/>
      <c r="BD99" s="20"/>
      <c r="BE99" s="20"/>
      <c r="BF99" s="20"/>
      <c r="BG99" s="20"/>
      <c r="BH99" s="19"/>
      <c r="BI99" s="39"/>
      <c r="BJ99" s="40"/>
      <c r="BK99" s="39"/>
      <c r="BV99" s="39"/>
      <c r="BW99" s="40"/>
      <c r="BX99" s="39"/>
      <c r="CI99" s="39"/>
      <c r="CJ99" s="40"/>
      <c r="CK99" s="39"/>
      <c r="CV99" s="39"/>
      <c r="CW99" s="40"/>
      <c r="CX99" s="39"/>
      <c r="DI99" s="39"/>
      <c r="DJ99" s="40"/>
      <c r="DK99" s="39"/>
      <c r="DV99" s="39"/>
      <c r="DW99" s="40"/>
      <c r="DX99" s="39"/>
      <c r="EI99" s="39"/>
      <c r="EJ99" s="40"/>
      <c r="EK99" s="39"/>
      <c r="EV99" s="39"/>
      <c r="EW99" s="40"/>
      <c r="EX99" s="39"/>
      <c r="FI99" s="39"/>
      <c r="FJ99" s="40"/>
      <c r="FK99" s="39"/>
    </row>
    <row r="100" spans="22:167">
      <c r="V100" s="39"/>
      <c r="W100" s="40"/>
      <c r="X100" s="39"/>
      <c r="Y100" s="20"/>
      <c r="Z100" s="20"/>
      <c r="AA100" s="20"/>
      <c r="AB100" s="20"/>
      <c r="AC100" s="20"/>
      <c r="AD100" s="20"/>
      <c r="AE100" s="20"/>
      <c r="AF100" s="20"/>
      <c r="AG100" s="20"/>
      <c r="AH100" s="19"/>
      <c r="AI100" s="39"/>
      <c r="AJ100" s="40"/>
      <c r="AK100" s="39"/>
      <c r="AL100" s="20"/>
      <c r="AM100" s="20"/>
      <c r="AN100" s="20"/>
      <c r="AO100" s="20"/>
      <c r="AP100" s="20"/>
      <c r="AQ100" s="20"/>
      <c r="AR100" s="20"/>
      <c r="AS100" s="20"/>
      <c r="AT100" s="20"/>
      <c r="AU100" s="19"/>
      <c r="AV100" s="39"/>
      <c r="AW100" s="40"/>
      <c r="AX100" s="39"/>
      <c r="AY100" s="20"/>
      <c r="AZ100" s="20"/>
      <c r="BA100" s="20"/>
      <c r="BB100" s="20"/>
      <c r="BC100" s="20"/>
      <c r="BD100" s="20"/>
      <c r="BE100" s="20"/>
      <c r="BF100" s="20"/>
      <c r="BG100" s="20"/>
      <c r="BH100" s="19"/>
      <c r="BI100" s="39"/>
      <c r="BJ100" s="40"/>
      <c r="BK100" s="39"/>
      <c r="BV100" s="39"/>
      <c r="BW100" s="40"/>
      <c r="BX100" s="39"/>
      <c r="CI100" s="39"/>
      <c r="CJ100" s="40"/>
      <c r="CK100" s="39"/>
      <c r="CV100" s="39"/>
      <c r="CW100" s="40"/>
      <c r="CX100" s="39"/>
      <c r="DI100" s="39"/>
      <c r="DJ100" s="40"/>
      <c r="DK100" s="39"/>
      <c r="DV100" s="39"/>
      <c r="DW100" s="40"/>
      <c r="DX100" s="39"/>
      <c r="EI100" s="39"/>
      <c r="EJ100" s="40"/>
      <c r="EK100" s="39"/>
      <c r="EV100" s="39"/>
      <c r="EW100" s="40"/>
      <c r="EX100" s="39"/>
      <c r="FI100" s="39"/>
      <c r="FJ100" s="40"/>
      <c r="FK100" s="39"/>
    </row>
    <row r="101" spans="22:167">
      <c r="V101" s="39"/>
      <c r="W101" s="40"/>
      <c r="X101" s="39"/>
      <c r="AI101" s="39"/>
      <c r="AJ101" s="40"/>
      <c r="AK101" s="39"/>
      <c r="AV101" s="39"/>
      <c r="AW101" s="40"/>
      <c r="AX101" s="39"/>
      <c r="BI101" s="39"/>
      <c r="BJ101" s="40"/>
      <c r="BK101" s="39"/>
      <c r="BV101" s="39"/>
      <c r="BW101" s="40"/>
      <c r="BX101" s="39"/>
      <c r="CI101" s="39"/>
      <c r="CJ101" s="40"/>
      <c r="CK101" s="39"/>
      <c r="CV101" s="39"/>
      <c r="CW101" s="40"/>
      <c r="CX101" s="39"/>
      <c r="DI101" s="39"/>
      <c r="DJ101" s="40"/>
      <c r="DK101" s="39"/>
      <c r="DV101" s="39"/>
      <c r="DW101" s="40"/>
      <c r="DX101" s="39"/>
      <c r="EI101" s="39"/>
      <c r="EJ101" s="40"/>
      <c r="EK101" s="39"/>
      <c r="EV101" s="39"/>
      <c r="EW101" s="40"/>
      <c r="EX101" s="39"/>
      <c r="FI101" s="39"/>
      <c r="FJ101" s="40"/>
      <c r="FK101" s="39"/>
    </row>
    <row r="102" spans="22:167">
      <c r="V102" s="39"/>
      <c r="W102" s="40"/>
      <c r="X102" s="39"/>
      <c r="AI102" s="39"/>
      <c r="AJ102" s="40"/>
      <c r="AK102" s="39"/>
      <c r="AV102" s="39"/>
      <c r="AW102" s="40"/>
      <c r="AX102" s="39"/>
      <c r="BI102" s="39"/>
      <c r="BJ102" s="40"/>
      <c r="BK102" s="39"/>
      <c r="BV102" s="39"/>
      <c r="BW102" s="40"/>
      <c r="BX102" s="39"/>
      <c r="CI102" s="39"/>
      <c r="CJ102" s="40"/>
      <c r="CK102" s="39"/>
      <c r="CV102" s="39"/>
      <c r="CW102" s="40"/>
      <c r="CX102" s="39"/>
      <c r="DI102" s="39"/>
      <c r="DJ102" s="40"/>
      <c r="DK102" s="39"/>
      <c r="DV102" s="39"/>
      <c r="DW102" s="40"/>
      <c r="DX102" s="39"/>
      <c r="EI102" s="39"/>
      <c r="EJ102" s="40"/>
      <c r="EK102" s="39"/>
      <c r="EV102" s="39"/>
      <c r="EW102" s="40"/>
      <c r="EX102" s="39"/>
      <c r="FI102" s="39"/>
      <c r="FJ102" s="40"/>
      <c r="FK102" s="39"/>
    </row>
    <row r="103" spans="22:167">
      <c r="V103" s="39"/>
      <c r="W103" s="40"/>
      <c r="X103" s="39"/>
      <c r="AI103" s="39"/>
      <c r="AJ103" s="40"/>
      <c r="AK103" s="39"/>
      <c r="AV103" s="39"/>
      <c r="AW103" s="40"/>
      <c r="AX103" s="39"/>
      <c r="BI103" s="39"/>
      <c r="BJ103" s="40"/>
      <c r="BK103" s="39"/>
      <c r="BV103" s="39"/>
      <c r="BW103" s="40"/>
      <c r="BX103" s="39"/>
      <c r="CI103" s="39"/>
      <c r="CJ103" s="40"/>
      <c r="CK103" s="39"/>
      <c r="CV103" s="39"/>
      <c r="CW103" s="40"/>
      <c r="CX103" s="39"/>
      <c r="DI103" s="39"/>
      <c r="DJ103" s="40"/>
      <c r="DK103" s="39"/>
      <c r="DV103" s="39"/>
      <c r="DW103" s="40"/>
      <c r="DX103" s="39"/>
      <c r="EI103" s="39"/>
      <c r="EJ103" s="40"/>
      <c r="EK103" s="39"/>
      <c r="EV103" s="39"/>
      <c r="EW103" s="40"/>
      <c r="EX103" s="39"/>
      <c r="FI103" s="39"/>
      <c r="FJ103" s="40"/>
      <c r="FK103" s="39"/>
    </row>
    <row r="104" spans="22:167">
      <c r="V104" s="39"/>
      <c r="W104" s="40"/>
      <c r="X104" s="39"/>
      <c r="AI104" s="39"/>
      <c r="AJ104" s="40"/>
      <c r="AK104" s="39"/>
      <c r="AV104" s="39"/>
      <c r="AW104" s="40"/>
      <c r="AX104" s="39"/>
      <c r="BI104" s="39"/>
      <c r="BJ104" s="40"/>
      <c r="BK104" s="39"/>
      <c r="BV104" s="39"/>
      <c r="BW104" s="40"/>
      <c r="BX104" s="39"/>
      <c r="CI104" s="39"/>
      <c r="CJ104" s="40"/>
      <c r="CK104" s="39"/>
      <c r="CV104" s="39"/>
      <c r="CW104" s="40"/>
      <c r="CX104" s="39"/>
      <c r="DI104" s="39"/>
      <c r="DJ104" s="40"/>
      <c r="DK104" s="39"/>
      <c r="DV104" s="39"/>
      <c r="DW104" s="40"/>
      <c r="DX104" s="39"/>
      <c r="EI104" s="39"/>
      <c r="EJ104" s="40"/>
      <c r="EK104" s="39"/>
      <c r="EV104" s="39"/>
      <c r="EW104" s="40"/>
      <c r="EX104" s="39"/>
      <c r="FI104" s="39"/>
      <c r="FJ104" s="40"/>
      <c r="FK104" s="39"/>
    </row>
    <row r="105" spans="22:167">
      <c r="V105" s="39"/>
      <c r="W105" s="40"/>
      <c r="X105" s="39"/>
      <c r="AI105" s="39"/>
      <c r="AJ105" s="40"/>
      <c r="AK105" s="39"/>
      <c r="AV105" s="39"/>
      <c r="AW105" s="40"/>
      <c r="AX105" s="39"/>
      <c r="BI105" s="39"/>
      <c r="BJ105" s="40"/>
      <c r="BK105" s="39"/>
      <c r="BV105" s="39"/>
      <c r="BW105" s="40"/>
      <c r="BX105" s="39"/>
      <c r="CI105" s="39"/>
      <c r="CJ105" s="40"/>
      <c r="CK105" s="39"/>
      <c r="CV105" s="39"/>
      <c r="CW105" s="40"/>
      <c r="CX105" s="39"/>
      <c r="DI105" s="39"/>
      <c r="DJ105" s="40"/>
      <c r="DK105" s="39"/>
      <c r="DV105" s="39"/>
      <c r="DW105" s="40"/>
      <c r="DX105" s="39"/>
      <c r="EI105" s="39"/>
      <c r="EJ105" s="40"/>
      <c r="EK105" s="39"/>
      <c r="EV105" s="39"/>
      <c r="EW105" s="40"/>
      <c r="EX105" s="39"/>
      <c r="FI105" s="39"/>
      <c r="FJ105" s="40"/>
      <c r="FK105" s="39"/>
    </row>
    <row r="106" spans="22:167">
      <c r="V106" s="39"/>
      <c r="W106" s="40"/>
      <c r="X106" s="39"/>
      <c r="AI106" s="39"/>
      <c r="AJ106" s="40"/>
      <c r="AK106" s="39"/>
      <c r="AV106" s="39"/>
      <c r="AW106" s="40"/>
      <c r="AX106" s="39"/>
      <c r="BI106" s="39"/>
      <c r="BJ106" s="40"/>
      <c r="BK106" s="39"/>
      <c r="BV106" s="39"/>
      <c r="BW106" s="40"/>
      <c r="BX106" s="39"/>
      <c r="CI106" s="39"/>
      <c r="CJ106" s="40"/>
      <c r="CK106" s="39"/>
      <c r="CV106" s="39"/>
      <c r="CW106" s="40"/>
      <c r="CX106" s="39"/>
      <c r="DI106" s="39"/>
      <c r="DJ106" s="40"/>
      <c r="DK106" s="39"/>
      <c r="DV106" s="39"/>
      <c r="DW106" s="40"/>
      <c r="DX106" s="39"/>
      <c r="EI106" s="39"/>
      <c r="EJ106" s="40"/>
      <c r="EK106" s="39"/>
      <c r="EV106" s="39"/>
      <c r="EW106" s="40"/>
      <c r="EX106" s="39"/>
      <c r="FI106" s="39"/>
      <c r="FJ106" s="40"/>
      <c r="FK106" s="39"/>
    </row>
    <row r="107" spans="22:167">
      <c r="V107" s="39"/>
      <c r="W107" s="40"/>
      <c r="X107" s="39"/>
      <c r="AI107" s="39"/>
      <c r="AJ107" s="40"/>
      <c r="AK107" s="39"/>
      <c r="AV107" s="39"/>
      <c r="AW107" s="40"/>
      <c r="AX107" s="39"/>
      <c r="BI107" s="39"/>
      <c r="BJ107" s="40"/>
      <c r="BK107" s="39"/>
      <c r="BV107" s="39"/>
      <c r="BW107" s="40"/>
      <c r="BX107" s="39"/>
      <c r="CI107" s="39"/>
      <c r="CJ107" s="40"/>
      <c r="CK107" s="39"/>
      <c r="CV107" s="39"/>
      <c r="CW107" s="40"/>
      <c r="CX107" s="39"/>
      <c r="DI107" s="39"/>
      <c r="DJ107" s="40"/>
      <c r="DK107" s="39"/>
      <c r="DV107" s="39"/>
      <c r="DW107" s="40"/>
      <c r="DX107" s="39"/>
      <c r="EI107" s="39"/>
      <c r="EJ107" s="40"/>
      <c r="EK107" s="39"/>
      <c r="EV107" s="39"/>
      <c r="EW107" s="40"/>
      <c r="EX107" s="39"/>
      <c r="FI107" s="39"/>
      <c r="FJ107" s="40"/>
      <c r="FK107" s="39"/>
    </row>
    <row r="108" spans="22:167">
      <c r="V108" s="39"/>
      <c r="W108" s="40"/>
      <c r="X108" s="39"/>
      <c r="AI108" s="39"/>
      <c r="AJ108" s="40"/>
      <c r="AK108" s="39"/>
      <c r="AV108" s="39"/>
      <c r="AW108" s="40"/>
      <c r="AX108" s="39"/>
      <c r="BI108" s="39"/>
      <c r="BJ108" s="40"/>
      <c r="BK108" s="39"/>
      <c r="BV108" s="39"/>
      <c r="BW108" s="40"/>
      <c r="BX108" s="39"/>
      <c r="CI108" s="39"/>
      <c r="CJ108" s="40"/>
      <c r="CK108" s="39"/>
      <c r="CV108" s="39"/>
      <c r="CW108" s="40"/>
      <c r="CX108" s="39"/>
      <c r="DI108" s="39"/>
      <c r="DJ108" s="40"/>
      <c r="DK108" s="39"/>
      <c r="DV108" s="39"/>
      <c r="DW108" s="40"/>
      <c r="DX108" s="39"/>
      <c r="EI108" s="39"/>
      <c r="EJ108" s="40"/>
      <c r="EK108" s="39"/>
      <c r="EV108" s="39"/>
      <c r="EW108" s="40"/>
      <c r="EX108" s="39"/>
      <c r="FI108" s="39"/>
      <c r="FJ108" s="40"/>
      <c r="FK108" s="39"/>
    </row>
    <row r="109" spans="22:167">
      <c r="V109" s="39"/>
      <c r="W109" s="40"/>
      <c r="X109" s="39"/>
      <c r="AI109" s="39"/>
      <c r="AJ109" s="40"/>
      <c r="AK109" s="39"/>
      <c r="AV109" s="39"/>
      <c r="AW109" s="40"/>
      <c r="AX109" s="39"/>
      <c r="BI109" s="39"/>
      <c r="BJ109" s="40"/>
      <c r="BK109" s="39"/>
      <c r="BV109" s="39"/>
      <c r="BW109" s="40"/>
      <c r="BX109" s="39"/>
      <c r="CI109" s="39"/>
      <c r="CJ109" s="40"/>
      <c r="CK109" s="39"/>
      <c r="CV109" s="39"/>
      <c r="CW109" s="40"/>
      <c r="CX109" s="39"/>
      <c r="DI109" s="39"/>
      <c r="DJ109" s="40"/>
      <c r="DK109" s="39"/>
      <c r="DV109" s="39"/>
      <c r="DW109" s="40"/>
      <c r="DX109" s="39"/>
      <c r="EI109" s="39"/>
      <c r="EJ109" s="40"/>
      <c r="EK109" s="39"/>
      <c r="EV109" s="39"/>
      <c r="EW109" s="40"/>
      <c r="EX109" s="39"/>
      <c r="FI109" s="39"/>
      <c r="FJ109" s="40"/>
      <c r="FK109" s="39"/>
    </row>
    <row r="110" spans="22:167">
      <c r="V110" s="39"/>
      <c r="W110" s="40"/>
      <c r="X110" s="39"/>
      <c r="AI110" s="39"/>
      <c r="AJ110" s="40"/>
      <c r="AK110" s="39"/>
      <c r="AV110" s="39"/>
      <c r="AW110" s="40"/>
      <c r="AX110" s="39"/>
      <c r="BI110" s="39"/>
      <c r="BJ110" s="40"/>
      <c r="BK110" s="39"/>
      <c r="BV110" s="39"/>
      <c r="BW110" s="40"/>
      <c r="BX110" s="39"/>
      <c r="CI110" s="39"/>
      <c r="CJ110" s="40"/>
      <c r="CK110" s="39"/>
      <c r="CV110" s="39"/>
      <c r="CW110" s="40"/>
      <c r="CX110" s="39"/>
      <c r="DI110" s="39"/>
      <c r="DJ110" s="40"/>
      <c r="DK110" s="39"/>
      <c r="DV110" s="39"/>
      <c r="DW110" s="40"/>
      <c r="DX110" s="39"/>
      <c r="EI110" s="39"/>
      <c r="EJ110" s="40"/>
      <c r="EK110" s="39"/>
      <c r="EV110" s="39"/>
      <c r="EW110" s="40"/>
      <c r="EX110" s="39"/>
      <c r="FI110" s="39"/>
      <c r="FJ110" s="40"/>
      <c r="FK110" s="39"/>
    </row>
    <row r="111" spans="22:167">
      <c r="V111" s="39"/>
      <c r="W111" s="40"/>
      <c r="X111" s="39"/>
      <c r="AI111" s="39"/>
      <c r="AJ111" s="40"/>
      <c r="AK111" s="39"/>
      <c r="AV111" s="39"/>
      <c r="AW111" s="40"/>
      <c r="AX111" s="39"/>
      <c r="BI111" s="39"/>
      <c r="BJ111" s="40"/>
      <c r="BK111" s="39"/>
      <c r="BV111" s="39"/>
      <c r="BW111" s="40"/>
      <c r="BX111" s="39"/>
      <c r="CI111" s="39"/>
      <c r="CJ111" s="40"/>
      <c r="CK111" s="39"/>
      <c r="CV111" s="39"/>
      <c r="CW111" s="40"/>
      <c r="CX111" s="39"/>
      <c r="DI111" s="39"/>
      <c r="DJ111" s="40"/>
      <c r="DK111" s="39"/>
      <c r="DV111" s="39"/>
      <c r="DW111" s="40"/>
      <c r="DX111" s="39"/>
      <c r="EI111" s="39"/>
      <c r="EJ111" s="40"/>
      <c r="EK111" s="39"/>
      <c r="EV111" s="39"/>
      <c r="EW111" s="40"/>
      <c r="EX111" s="39"/>
      <c r="FI111" s="39"/>
      <c r="FJ111" s="40"/>
      <c r="FK111" s="39"/>
    </row>
    <row r="112" spans="22:167">
      <c r="V112" s="39"/>
      <c r="W112" s="40"/>
      <c r="X112" s="39"/>
      <c r="AI112" s="39"/>
      <c r="AJ112" s="40"/>
      <c r="AK112" s="39"/>
      <c r="AV112" s="39"/>
      <c r="AW112" s="40"/>
      <c r="AX112" s="39"/>
      <c r="BI112" s="39"/>
      <c r="BJ112" s="40"/>
      <c r="BK112" s="39"/>
      <c r="BV112" s="39"/>
      <c r="BW112" s="40"/>
      <c r="BX112" s="39"/>
      <c r="CI112" s="39"/>
      <c r="CJ112" s="40"/>
      <c r="CK112" s="39"/>
      <c r="CV112" s="39"/>
      <c r="CW112" s="40"/>
      <c r="CX112" s="39"/>
      <c r="DI112" s="39"/>
      <c r="DJ112" s="40"/>
      <c r="DK112" s="39"/>
      <c r="DV112" s="39"/>
      <c r="DW112" s="40"/>
      <c r="DX112" s="39"/>
      <c r="EI112" s="39"/>
      <c r="EJ112" s="40"/>
      <c r="EK112" s="39"/>
      <c r="EV112" s="39"/>
      <c r="EW112" s="40"/>
      <c r="EX112" s="39"/>
      <c r="FI112" s="39"/>
      <c r="FJ112" s="40"/>
      <c r="FK112" s="39"/>
    </row>
    <row r="113" spans="22:167">
      <c r="V113" s="39"/>
      <c r="W113" s="40"/>
      <c r="X113" s="39"/>
      <c r="AI113" s="39"/>
      <c r="AJ113" s="40"/>
      <c r="AK113" s="39"/>
      <c r="AV113" s="39"/>
      <c r="AW113" s="40"/>
      <c r="AX113" s="39"/>
      <c r="BI113" s="39"/>
      <c r="BJ113" s="40"/>
      <c r="BK113" s="39"/>
      <c r="BV113" s="39"/>
      <c r="BW113" s="40"/>
      <c r="BX113" s="39"/>
      <c r="CI113" s="39"/>
      <c r="CJ113" s="40"/>
      <c r="CK113" s="39"/>
      <c r="CV113" s="39"/>
      <c r="CW113" s="40"/>
      <c r="CX113" s="39"/>
      <c r="DI113" s="39"/>
      <c r="DJ113" s="40"/>
      <c r="DK113" s="39"/>
      <c r="DV113" s="39"/>
      <c r="DW113" s="40"/>
      <c r="DX113" s="39"/>
      <c r="EI113" s="39"/>
      <c r="EJ113" s="40"/>
      <c r="EK113" s="39"/>
      <c r="EV113" s="39"/>
      <c r="EW113" s="40"/>
      <c r="EX113" s="39"/>
      <c r="FI113" s="39"/>
      <c r="FJ113" s="40"/>
      <c r="FK113" s="39"/>
    </row>
    <row r="114" spans="22:167">
      <c r="V114" s="39"/>
      <c r="W114" s="40"/>
      <c r="X114" s="39"/>
      <c r="AI114" s="39"/>
      <c r="AJ114" s="40"/>
      <c r="AK114" s="39"/>
      <c r="AV114" s="39"/>
      <c r="AW114" s="40"/>
      <c r="AX114" s="39"/>
      <c r="BI114" s="39"/>
      <c r="BJ114" s="40"/>
      <c r="BK114" s="39"/>
      <c r="BV114" s="39"/>
      <c r="BW114" s="40"/>
      <c r="BX114" s="39"/>
      <c r="CI114" s="39"/>
      <c r="CJ114" s="40"/>
      <c r="CK114" s="39"/>
      <c r="CV114" s="39"/>
      <c r="CW114" s="40"/>
      <c r="CX114" s="39"/>
      <c r="DI114" s="39"/>
      <c r="DJ114" s="40"/>
      <c r="DK114" s="39"/>
      <c r="DV114" s="39"/>
      <c r="DW114" s="40"/>
      <c r="DX114" s="39"/>
      <c r="EI114" s="39"/>
      <c r="EJ114" s="40"/>
      <c r="EK114" s="39"/>
      <c r="EV114" s="39"/>
      <c r="EW114" s="40"/>
      <c r="EX114" s="39"/>
      <c r="FI114" s="39"/>
      <c r="FJ114" s="40"/>
      <c r="FK114" s="39"/>
    </row>
    <row r="115" spans="22:167">
      <c r="V115" s="39"/>
      <c r="W115" s="40"/>
      <c r="X115" s="39"/>
      <c r="AI115" s="39"/>
      <c r="AJ115" s="40"/>
      <c r="AK115" s="39"/>
      <c r="AV115" s="39"/>
      <c r="AW115" s="40"/>
      <c r="AX115" s="39"/>
      <c r="BI115" s="39"/>
      <c r="BJ115" s="40"/>
      <c r="BK115" s="39"/>
      <c r="BV115" s="39"/>
      <c r="BW115" s="40"/>
      <c r="BX115" s="39"/>
      <c r="CI115" s="39"/>
      <c r="CJ115" s="40"/>
      <c r="CK115" s="39"/>
      <c r="CV115" s="39"/>
      <c r="CW115" s="40"/>
      <c r="CX115" s="39"/>
      <c r="DI115" s="39"/>
      <c r="DJ115" s="40"/>
      <c r="DK115" s="39"/>
      <c r="DV115" s="39"/>
      <c r="DW115" s="40"/>
      <c r="DX115" s="39"/>
      <c r="EI115" s="39"/>
      <c r="EJ115" s="40"/>
      <c r="EK115" s="39"/>
      <c r="EV115" s="39"/>
      <c r="EW115" s="40"/>
      <c r="EX115" s="39"/>
      <c r="FI115" s="39"/>
      <c r="FJ115" s="40"/>
      <c r="FK115" s="39"/>
    </row>
    <row r="116" spans="22:167">
      <c r="V116" s="39"/>
      <c r="W116" s="40"/>
      <c r="X116" s="39"/>
      <c r="AI116" s="39"/>
      <c r="AJ116" s="40"/>
      <c r="AK116" s="39"/>
      <c r="AV116" s="39"/>
      <c r="AW116" s="40"/>
      <c r="AX116" s="39"/>
      <c r="BI116" s="39"/>
      <c r="BJ116" s="40"/>
      <c r="BK116" s="39"/>
      <c r="BV116" s="39"/>
      <c r="BW116" s="40"/>
      <c r="BX116" s="39"/>
      <c r="CI116" s="39"/>
      <c r="CJ116" s="40"/>
      <c r="CK116" s="39"/>
      <c r="CV116" s="39"/>
      <c r="CW116" s="40"/>
      <c r="CX116" s="39"/>
      <c r="DI116" s="39"/>
      <c r="DJ116" s="40"/>
      <c r="DK116" s="39"/>
      <c r="DV116" s="39"/>
      <c r="DW116" s="40"/>
      <c r="DX116" s="39"/>
      <c r="EI116" s="39"/>
      <c r="EJ116" s="40"/>
      <c r="EK116" s="39"/>
      <c r="EV116" s="39"/>
      <c r="EW116" s="40"/>
      <c r="EX116" s="39"/>
      <c r="FI116" s="39"/>
      <c r="FJ116" s="40"/>
      <c r="FK116" s="39"/>
    </row>
    <row r="117" spans="22:167">
      <c r="V117" s="39"/>
      <c r="W117" s="40"/>
      <c r="X117" s="39"/>
      <c r="AI117" s="39"/>
      <c r="AJ117" s="40"/>
      <c r="AK117" s="39"/>
      <c r="AV117" s="39"/>
      <c r="AW117" s="40"/>
      <c r="AX117" s="39"/>
      <c r="BI117" s="39"/>
      <c r="BJ117" s="40"/>
      <c r="BK117" s="39"/>
      <c r="BV117" s="39"/>
      <c r="BW117" s="40"/>
      <c r="BX117" s="39"/>
      <c r="CI117" s="39"/>
      <c r="CJ117" s="40"/>
      <c r="CK117" s="39"/>
      <c r="CV117" s="39"/>
      <c r="CW117" s="40"/>
      <c r="CX117" s="39"/>
      <c r="DI117" s="39"/>
      <c r="DJ117" s="40"/>
      <c r="DK117" s="39"/>
      <c r="DV117" s="39"/>
      <c r="DW117" s="40"/>
      <c r="DX117" s="39"/>
      <c r="EI117" s="39"/>
      <c r="EJ117" s="40"/>
      <c r="EK117" s="39"/>
      <c r="EV117" s="39"/>
      <c r="EW117" s="40"/>
      <c r="EX117" s="39"/>
      <c r="FI117" s="39"/>
      <c r="FJ117" s="40"/>
      <c r="FK117" s="39"/>
    </row>
    <row r="118" spans="22:167">
      <c r="V118" s="39"/>
      <c r="W118" s="40"/>
      <c r="X118" s="39"/>
      <c r="AI118" s="39"/>
      <c r="AJ118" s="40"/>
      <c r="AK118" s="39"/>
      <c r="AV118" s="39"/>
      <c r="AW118" s="40"/>
      <c r="AX118" s="39"/>
      <c r="BI118" s="39"/>
      <c r="BJ118" s="40"/>
      <c r="BK118" s="39"/>
      <c r="BV118" s="39"/>
      <c r="BW118" s="40"/>
      <c r="BX118" s="39"/>
      <c r="CI118" s="39"/>
      <c r="CJ118" s="40"/>
      <c r="CK118" s="39"/>
      <c r="CV118" s="39"/>
      <c r="CW118" s="40"/>
      <c r="CX118" s="39"/>
      <c r="DI118" s="39"/>
      <c r="DJ118" s="40"/>
      <c r="DK118" s="39"/>
      <c r="DV118" s="39"/>
      <c r="DW118" s="40"/>
      <c r="DX118" s="39"/>
      <c r="EI118" s="39"/>
      <c r="EJ118" s="40"/>
      <c r="EK118" s="39"/>
      <c r="EV118" s="39"/>
      <c r="EW118" s="40"/>
      <c r="EX118" s="39"/>
      <c r="FI118" s="39"/>
      <c r="FJ118" s="40"/>
      <c r="FK118" s="39"/>
    </row>
    <row r="119" spans="22:167">
      <c r="V119" s="39"/>
      <c r="W119" s="40"/>
      <c r="X119" s="39"/>
      <c r="AI119" s="39"/>
      <c r="AJ119" s="40"/>
      <c r="AK119" s="39"/>
      <c r="AV119" s="39"/>
      <c r="AW119" s="40"/>
      <c r="AX119" s="39"/>
      <c r="BI119" s="39"/>
      <c r="BJ119" s="40"/>
      <c r="BK119" s="39"/>
      <c r="BV119" s="39"/>
      <c r="BW119" s="40"/>
      <c r="BX119" s="39"/>
      <c r="CI119" s="39"/>
      <c r="CJ119" s="40"/>
      <c r="CK119" s="39"/>
      <c r="CV119" s="39"/>
      <c r="CW119" s="40"/>
      <c r="CX119" s="39"/>
      <c r="DI119" s="39"/>
      <c r="DJ119" s="40"/>
      <c r="DK119" s="39"/>
      <c r="DV119" s="39"/>
      <c r="DW119" s="40"/>
      <c r="DX119" s="39"/>
      <c r="EI119" s="39"/>
      <c r="EJ119" s="40"/>
      <c r="EK119" s="39"/>
      <c r="EV119" s="39"/>
      <c r="EW119" s="40"/>
      <c r="EX119" s="39"/>
      <c r="FI119" s="39"/>
      <c r="FJ119" s="40"/>
      <c r="FK119" s="39"/>
    </row>
    <row r="120" spans="22:167">
      <c r="V120" s="39"/>
      <c r="W120" s="40"/>
      <c r="X120" s="39"/>
      <c r="AI120" s="39"/>
      <c r="AJ120" s="40"/>
      <c r="AK120" s="39"/>
      <c r="AV120" s="39"/>
      <c r="AW120" s="40"/>
      <c r="AX120" s="39"/>
      <c r="BI120" s="39"/>
      <c r="BJ120" s="40"/>
      <c r="BK120" s="39"/>
      <c r="BV120" s="39"/>
      <c r="BW120" s="40"/>
      <c r="BX120" s="39"/>
      <c r="CI120" s="39"/>
      <c r="CJ120" s="40"/>
      <c r="CK120" s="39"/>
      <c r="CV120" s="39"/>
      <c r="CW120" s="40"/>
      <c r="CX120" s="39"/>
      <c r="DI120" s="39"/>
      <c r="DJ120" s="40"/>
      <c r="DK120" s="39"/>
      <c r="DV120" s="39"/>
      <c r="DW120" s="40"/>
      <c r="DX120" s="39"/>
      <c r="EI120" s="39"/>
      <c r="EJ120" s="40"/>
      <c r="EK120" s="39"/>
      <c r="EV120" s="39"/>
      <c r="EW120" s="40"/>
      <c r="EX120" s="39"/>
      <c r="FI120" s="39"/>
      <c r="FJ120" s="40"/>
      <c r="FK120" s="39"/>
    </row>
    <row r="121" spans="22:167">
      <c r="V121" s="39"/>
      <c r="W121" s="40"/>
      <c r="X121" s="39"/>
      <c r="AI121" s="39"/>
      <c r="AJ121" s="40"/>
      <c r="AK121" s="39"/>
      <c r="AV121" s="39"/>
      <c r="AW121" s="40"/>
      <c r="AX121" s="39"/>
      <c r="BI121" s="39"/>
      <c r="BJ121" s="40"/>
      <c r="BK121" s="39"/>
      <c r="BV121" s="39"/>
      <c r="BW121" s="40"/>
      <c r="BX121" s="39"/>
      <c r="CI121" s="39"/>
      <c r="CJ121" s="40"/>
      <c r="CK121" s="39"/>
      <c r="CV121" s="39"/>
      <c r="CW121" s="40"/>
      <c r="CX121" s="39"/>
      <c r="DI121" s="39"/>
      <c r="DJ121" s="40"/>
      <c r="DK121" s="39"/>
      <c r="DV121" s="39"/>
      <c r="DW121" s="40"/>
      <c r="DX121" s="39"/>
      <c r="EI121" s="39"/>
      <c r="EJ121" s="40"/>
      <c r="EK121" s="39"/>
      <c r="EV121" s="39"/>
      <c r="EW121" s="40"/>
      <c r="EX121" s="39"/>
      <c r="FI121" s="39"/>
      <c r="FJ121" s="40"/>
      <c r="FK121" s="39"/>
    </row>
    <row r="122" spans="22:167">
      <c r="V122" s="39"/>
      <c r="W122" s="40"/>
      <c r="X122" s="39"/>
      <c r="AI122" s="39"/>
      <c r="AJ122" s="40"/>
      <c r="AK122" s="39"/>
      <c r="AV122" s="39"/>
      <c r="AW122" s="40"/>
      <c r="AX122" s="39"/>
      <c r="BI122" s="39"/>
      <c r="BJ122" s="40"/>
      <c r="BK122" s="39"/>
      <c r="BV122" s="39"/>
      <c r="BW122" s="40"/>
      <c r="BX122" s="39"/>
      <c r="CI122" s="39"/>
      <c r="CJ122" s="40"/>
      <c r="CK122" s="39"/>
      <c r="CV122" s="39"/>
      <c r="CW122" s="40"/>
      <c r="CX122" s="39"/>
      <c r="DI122" s="39"/>
      <c r="DJ122" s="40"/>
      <c r="DK122" s="39"/>
      <c r="DV122" s="39"/>
      <c r="DW122" s="40"/>
      <c r="DX122" s="39"/>
      <c r="EI122" s="39"/>
      <c r="EJ122" s="40"/>
      <c r="EK122" s="39"/>
      <c r="EV122" s="39"/>
      <c r="EW122" s="40"/>
      <c r="EX122" s="39"/>
      <c r="FI122" s="39"/>
      <c r="FJ122" s="40"/>
      <c r="FK122" s="39"/>
    </row>
    <row r="123" spans="22:167">
      <c r="V123" s="39"/>
      <c r="W123" s="40"/>
      <c r="X123" s="39"/>
      <c r="AI123" s="39"/>
      <c r="AJ123" s="40"/>
      <c r="AK123" s="39"/>
      <c r="AV123" s="39"/>
      <c r="AW123" s="40"/>
      <c r="AX123" s="39"/>
      <c r="BI123" s="39"/>
      <c r="BJ123" s="40"/>
      <c r="BK123" s="39"/>
      <c r="BV123" s="39"/>
      <c r="BW123" s="40"/>
      <c r="BX123" s="39"/>
      <c r="CI123" s="39"/>
      <c r="CJ123" s="40"/>
      <c r="CK123" s="39"/>
      <c r="CV123" s="39"/>
      <c r="CW123" s="40"/>
      <c r="CX123" s="39"/>
      <c r="DI123" s="39"/>
      <c r="DJ123" s="40"/>
      <c r="DK123" s="39"/>
      <c r="DV123" s="39"/>
      <c r="DW123" s="40"/>
      <c r="DX123" s="39"/>
      <c r="EI123" s="39"/>
      <c r="EJ123" s="40"/>
      <c r="EK123" s="39"/>
      <c r="EV123" s="39"/>
      <c r="EW123" s="40"/>
      <c r="EX123" s="39"/>
      <c r="FI123" s="39"/>
      <c r="FJ123" s="40"/>
      <c r="FK123" s="39"/>
    </row>
    <row r="124" spans="22:167">
      <c r="V124" s="39"/>
      <c r="W124" s="40"/>
      <c r="X124" s="39"/>
      <c r="AI124" s="39"/>
      <c r="AJ124" s="40"/>
      <c r="AK124" s="39"/>
      <c r="AV124" s="39"/>
      <c r="AW124" s="40"/>
      <c r="AX124" s="39"/>
      <c r="BI124" s="39"/>
      <c r="BJ124" s="40"/>
      <c r="BK124" s="39"/>
      <c r="BV124" s="39"/>
      <c r="BW124" s="40"/>
      <c r="BX124" s="39"/>
      <c r="CI124" s="39"/>
      <c r="CJ124" s="40"/>
      <c r="CK124" s="39"/>
      <c r="CV124" s="39"/>
      <c r="CW124" s="40"/>
      <c r="CX124" s="39"/>
      <c r="DI124" s="39"/>
      <c r="DJ124" s="40"/>
      <c r="DK124" s="39"/>
      <c r="DV124" s="39"/>
      <c r="DW124" s="40"/>
      <c r="DX124" s="39"/>
      <c r="EI124" s="39"/>
      <c r="EJ124" s="40"/>
      <c r="EK124" s="39"/>
      <c r="EV124" s="39"/>
      <c r="EW124" s="40"/>
      <c r="EX124" s="39"/>
      <c r="FI124" s="39"/>
      <c r="FJ124" s="40"/>
      <c r="FK124" s="39"/>
    </row>
    <row r="125" spans="22:167">
      <c r="V125" s="39"/>
      <c r="W125" s="40"/>
      <c r="X125" s="39"/>
      <c r="AI125" s="39"/>
      <c r="AJ125" s="40"/>
      <c r="AK125" s="39"/>
      <c r="AV125" s="39"/>
      <c r="AW125" s="40"/>
      <c r="AX125" s="39"/>
      <c r="BI125" s="39"/>
      <c r="BJ125" s="40"/>
      <c r="BK125" s="39"/>
      <c r="BV125" s="39"/>
      <c r="BW125" s="40"/>
      <c r="BX125" s="39"/>
      <c r="CI125" s="39"/>
      <c r="CJ125" s="40"/>
      <c r="CK125" s="39"/>
      <c r="CV125" s="39"/>
      <c r="CW125" s="40"/>
      <c r="CX125" s="39"/>
      <c r="DI125" s="39"/>
      <c r="DJ125" s="40"/>
      <c r="DK125" s="39"/>
      <c r="DV125" s="39"/>
      <c r="DW125" s="40"/>
      <c r="DX125" s="39"/>
      <c r="EI125" s="39"/>
      <c r="EJ125" s="40"/>
      <c r="EK125" s="39"/>
      <c r="EV125" s="39"/>
      <c r="EW125" s="40"/>
      <c r="EX125" s="39"/>
      <c r="FI125" s="39"/>
      <c r="FJ125" s="40"/>
      <c r="FK125" s="39"/>
    </row>
    <row r="126" spans="22:167">
      <c r="V126" s="39"/>
      <c r="W126" s="40"/>
      <c r="X126" s="39"/>
      <c r="AI126" s="39"/>
      <c r="AJ126" s="40"/>
      <c r="AK126" s="39"/>
      <c r="AV126" s="39"/>
      <c r="AW126" s="40"/>
      <c r="AX126" s="39"/>
      <c r="BI126" s="39"/>
      <c r="BJ126" s="40"/>
      <c r="BK126" s="39"/>
      <c r="BV126" s="39"/>
      <c r="BW126" s="40"/>
      <c r="BX126" s="39"/>
      <c r="CI126" s="39"/>
      <c r="CJ126" s="40"/>
      <c r="CK126" s="39"/>
      <c r="CV126" s="39"/>
      <c r="CW126" s="40"/>
      <c r="CX126" s="39"/>
      <c r="DI126" s="39"/>
      <c r="DJ126" s="40"/>
      <c r="DK126" s="39"/>
      <c r="DV126" s="39"/>
      <c r="DW126" s="40"/>
      <c r="DX126" s="39"/>
      <c r="EI126" s="39"/>
      <c r="EJ126" s="40"/>
      <c r="EK126" s="39"/>
      <c r="EV126" s="39"/>
      <c r="EW126" s="40"/>
      <c r="EX126" s="39"/>
      <c r="FI126" s="39"/>
      <c r="FJ126" s="40"/>
      <c r="FK126" s="39"/>
    </row>
    <row r="127" spans="22:167">
      <c r="V127" s="39"/>
      <c r="W127" s="40"/>
      <c r="X127" s="39"/>
      <c r="AI127" s="39"/>
      <c r="AJ127" s="40"/>
      <c r="AK127" s="39"/>
      <c r="AV127" s="39"/>
      <c r="AW127" s="40"/>
      <c r="AX127" s="39"/>
      <c r="BI127" s="39"/>
      <c r="BJ127" s="40"/>
      <c r="BK127" s="39"/>
      <c r="BV127" s="39"/>
      <c r="BW127" s="40"/>
      <c r="BX127" s="39"/>
      <c r="CI127" s="39"/>
      <c r="CJ127" s="40"/>
      <c r="CK127" s="39"/>
      <c r="CV127" s="39"/>
      <c r="CW127" s="40"/>
      <c r="CX127" s="39"/>
      <c r="DI127" s="39"/>
      <c r="DJ127" s="40"/>
      <c r="DK127" s="39"/>
      <c r="DV127" s="39"/>
      <c r="DW127" s="40"/>
      <c r="DX127" s="39"/>
      <c r="EI127" s="39"/>
      <c r="EJ127" s="40"/>
      <c r="EK127" s="39"/>
      <c r="EV127" s="39"/>
      <c r="EW127" s="40"/>
      <c r="EX127" s="39"/>
      <c r="FI127" s="39"/>
      <c r="FJ127" s="40"/>
      <c r="FK127" s="39"/>
    </row>
    <row r="128" spans="22:167">
      <c r="V128" s="39"/>
      <c r="W128" s="40"/>
      <c r="X128" s="39"/>
      <c r="AI128" s="39"/>
      <c r="AJ128" s="40"/>
      <c r="AK128" s="39"/>
      <c r="AV128" s="39"/>
      <c r="AW128" s="40"/>
      <c r="AX128" s="39"/>
      <c r="BI128" s="39"/>
      <c r="BJ128" s="40"/>
      <c r="BK128" s="39"/>
      <c r="BV128" s="39"/>
      <c r="BW128" s="40"/>
      <c r="BX128" s="39"/>
      <c r="CI128" s="39"/>
      <c r="CJ128" s="40"/>
      <c r="CK128" s="39"/>
      <c r="CV128" s="39"/>
      <c r="CW128" s="40"/>
      <c r="CX128" s="39"/>
      <c r="DI128" s="39"/>
      <c r="DJ128" s="40"/>
      <c r="DK128" s="39"/>
      <c r="DV128" s="39"/>
      <c r="DW128" s="40"/>
      <c r="DX128" s="39"/>
      <c r="EI128" s="39"/>
      <c r="EJ128" s="40"/>
      <c r="EK128" s="39"/>
      <c r="EV128" s="39"/>
      <c r="EW128" s="40"/>
      <c r="EX128" s="39"/>
      <c r="FI128" s="39"/>
      <c r="FJ128" s="40"/>
      <c r="FK128" s="39"/>
    </row>
    <row r="129" spans="22:167">
      <c r="V129" s="39"/>
      <c r="W129" s="40"/>
      <c r="X129" s="39"/>
      <c r="AI129" s="39"/>
      <c r="AJ129" s="40"/>
      <c r="AK129" s="39"/>
      <c r="AV129" s="39"/>
      <c r="AW129" s="40"/>
      <c r="AX129" s="39"/>
      <c r="BI129" s="39"/>
      <c r="BJ129" s="40"/>
      <c r="BK129" s="39"/>
      <c r="BV129" s="39"/>
      <c r="BW129" s="40"/>
      <c r="BX129" s="39"/>
      <c r="CI129" s="39"/>
      <c r="CJ129" s="40"/>
      <c r="CK129" s="39"/>
      <c r="CV129" s="39"/>
      <c r="CW129" s="40"/>
      <c r="CX129" s="39"/>
      <c r="DI129" s="39"/>
      <c r="DJ129" s="40"/>
      <c r="DK129" s="39"/>
      <c r="DV129" s="39"/>
      <c r="DW129" s="40"/>
      <c r="DX129" s="39"/>
      <c r="EI129" s="39"/>
      <c r="EJ129" s="40"/>
      <c r="EK129" s="39"/>
      <c r="EV129" s="39"/>
      <c r="EW129" s="40"/>
      <c r="EX129" s="39"/>
      <c r="FI129" s="39"/>
      <c r="FJ129" s="40"/>
      <c r="FK129" s="39"/>
    </row>
    <row r="130" spans="22:167">
      <c r="V130" s="39"/>
      <c r="W130" s="40"/>
      <c r="X130" s="39"/>
      <c r="AI130" s="39"/>
      <c r="AJ130" s="40"/>
      <c r="AK130" s="39"/>
      <c r="AV130" s="39"/>
      <c r="AW130" s="40"/>
      <c r="AX130" s="39"/>
      <c r="BI130" s="39"/>
      <c r="BJ130" s="40"/>
      <c r="BK130" s="39"/>
      <c r="BV130" s="39"/>
      <c r="BW130" s="40"/>
      <c r="BX130" s="39"/>
      <c r="CI130" s="39"/>
      <c r="CJ130" s="40"/>
      <c r="CK130" s="39"/>
      <c r="CV130" s="39"/>
      <c r="CW130" s="40"/>
      <c r="CX130" s="39"/>
      <c r="DI130" s="39"/>
      <c r="DJ130" s="40"/>
      <c r="DK130" s="39"/>
      <c r="DV130" s="39"/>
      <c r="DW130" s="40"/>
      <c r="DX130" s="39"/>
      <c r="EI130" s="39"/>
      <c r="EJ130" s="40"/>
      <c r="EK130" s="39"/>
      <c r="EV130" s="39"/>
      <c r="EW130" s="40"/>
      <c r="EX130" s="39"/>
      <c r="FI130" s="39"/>
      <c r="FJ130" s="40"/>
      <c r="FK130" s="39"/>
    </row>
    <row r="131" spans="22:167">
      <c r="V131" s="39"/>
      <c r="W131" s="40"/>
      <c r="X131" s="39"/>
      <c r="AI131" s="39"/>
      <c r="AJ131" s="40"/>
      <c r="AK131" s="39"/>
      <c r="AV131" s="39"/>
      <c r="AW131" s="40"/>
      <c r="AX131" s="39"/>
      <c r="BI131" s="39"/>
      <c r="BJ131" s="40"/>
      <c r="BK131" s="39"/>
      <c r="BV131" s="39"/>
      <c r="BW131" s="40"/>
      <c r="BX131" s="39"/>
      <c r="CI131" s="39"/>
      <c r="CJ131" s="40"/>
      <c r="CK131" s="39"/>
      <c r="CV131" s="39"/>
      <c r="CW131" s="40"/>
      <c r="CX131" s="39"/>
      <c r="DI131" s="39"/>
      <c r="DJ131" s="40"/>
      <c r="DK131" s="39"/>
      <c r="DV131" s="39"/>
      <c r="DW131" s="40"/>
      <c r="DX131" s="39"/>
      <c r="EI131" s="39"/>
      <c r="EJ131" s="40"/>
      <c r="EK131" s="39"/>
      <c r="EV131" s="39"/>
      <c r="EW131" s="40"/>
      <c r="EX131" s="39"/>
      <c r="FI131" s="39"/>
      <c r="FJ131" s="40"/>
      <c r="FK131" s="39"/>
    </row>
    <row r="132" spans="22:167">
      <c r="V132" s="39"/>
      <c r="W132" s="40"/>
      <c r="X132" s="39"/>
      <c r="AI132" s="39"/>
      <c r="AJ132" s="40"/>
      <c r="AK132" s="39"/>
      <c r="AV132" s="39"/>
      <c r="AW132" s="40"/>
      <c r="AX132" s="39"/>
      <c r="BI132" s="39"/>
      <c r="BJ132" s="40"/>
      <c r="BK132" s="39"/>
      <c r="BV132" s="39"/>
      <c r="BW132" s="40"/>
      <c r="BX132" s="39"/>
      <c r="CI132" s="39"/>
      <c r="CJ132" s="40"/>
      <c r="CK132" s="39"/>
      <c r="CV132" s="39"/>
      <c r="CW132" s="40"/>
      <c r="CX132" s="39"/>
      <c r="DI132" s="39"/>
      <c r="DJ132" s="40"/>
      <c r="DK132" s="39"/>
      <c r="DV132" s="39"/>
      <c r="DW132" s="40"/>
      <c r="DX132" s="39"/>
      <c r="EI132" s="39"/>
      <c r="EJ132" s="40"/>
      <c r="EK132" s="39"/>
      <c r="EV132" s="39"/>
      <c r="EW132" s="40"/>
      <c r="EX132" s="39"/>
      <c r="FI132" s="39"/>
      <c r="FJ132" s="40"/>
      <c r="FK132" s="39"/>
    </row>
    <row r="133" spans="22:167">
      <c r="V133" s="39"/>
      <c r="W133" s="40"/>
      <c r="X133" s="39"/>
      <c r="AI133" s="39"/>
      <c r="AJ133" s="40"/>
      <c r="AK133" s="39"/>
      <c r="AV133" s="39"/>
      <c r="AW133" s="40"/>
      <c r="AX133" s="39"/>
      <c r="BI133" s="39"/>
      <c r="BJ133" s="40"/>
      <c r="BK133" s="39"/>
      <c r="BV133" s="39"/>
      <c r="BW133" s="40"/>
      <c r="BX133" s="39"/>
      <c r="CI133" s="39"/>
      <c r="CJ133" s="40"/>
      <c r="CK133" s="39"/>
      <c r="CV133" s="39"/>
      <c r="CW133" s="40"/>
      <c r="CX133" s="39"/>
      <c r="DI133" s="39"/>
      <c r="DJ133" s="40"/>
      <c r="DK133" s="39"/>
      <c r="DV133" s="39"/>
      <c r="DW133" s="40"/>
      <c r="DX133" s="39"/>
      <c r="EI133" s="39"/>
      <c r="EJ133" s="40"/>
      <c r="EK133" s="39"/>
      <c r="EV133" s="39"/>
      <c r="EW133" s="40"/>
      <c r="EX133" s="39"/>
      <c r="FI133" s="39"/>
      <c r="FJ133" s="40"/>
      <c r="FK133" s="39"/>
    </row>
    <row r="134" spans="22:167">
      <c r="V134" s="39"/>
      <c r="W134" s="40"/>
      <c r="X134" s="39"/>
      <c r="AI134" s="39"/>
      <c r="AJ134" s="40"/>
      <c r="AK134" s="39"/>
      <c r="AV134" s="39"/>
      <c r="AW134" s="40"/>
      <c r="AX134" s="39"/>
      <c r="BI134" s="39"/>
      <c r="BJ134" s="40"/>
      <c r="BK134" s="39"/>
      <c r="BV134" s="39"/>
      <c r="BW134" s="40"/>
      <c r="BX134" s="39"/>
      <c r="CI134" s="39"/>
      <c r="CJ134" s="40"/>
      <c r="CK134" s="39"/>
      <c r="CV134" s="39"/>
      <c r="CW134" s="40"/>
      <c r="CX134" s="39"/>
      <c r="DI134" s="39"/>
      <c r="DJ134" s="40"/>
      <c r="DK134" s="39"/>
      <c r="DV134" s="39"/>
      <c r="DW134" s="40"/>
      <c r="DX134" s="39"/>
      <c r="EI134" s="39"/>
      <c r="EJ134" s="40"/>
      <c r="EK134" s="39"/>
      <c r="EV134" s="39"/>
      <c r="EW134" s="40"/>
      <c r="EX134" s="39"/>
      <c r="FI134" s="39"/>
      <c r="FJ134" s="40"/>
      <c r="FK134" s="39"/>
    </row>
    <row r="135" spans="22:167">
      <c r="V135" s="39"/>
      <c r="W135" s="40"/>
      <c r="X135" s="39"/>
      <c r="AI135" s="39"/>
      <c r="AJ135" s="40"/>
      <c r="AK135" s="39"/>
      <c r="AV135" s="39"/>
      <c r="AW135" s="40"/>
      <c r="AX135" s="39"/>
      <c r="BI135" s="39"/>
      <c r="BJ135" s="40"/>
      <c r="BK135" s="39"/>
      <c r="BV135" s="39"/>
      <c r="BW135" s="40"/>
      <c r="BX135" s="39"/>
      <c r="CI135" s="39"/>
      <c r="CJ135" s="40"/>
      <c r="CK135" s="39"/>
      <c r="CV135" s="39"/>
      <c r="CW135" s="40"/>
      <c r="CX135" s="39"/>
      <c r="DI135" s="39"/>
      <c r="DJ135" s="40"/>
      <c r="DK135" s="39"/>
      <c r="DV135" s="39"/>
      <c r="DW135" s="40"/>
      <c r="DX135" s="39"/>
      <c r="EI135" s="39"/>
      <c r="EJ135" s="40"/>
      <c r="EK135" s="39"/>
      <c r="EV135" s="39"/>
      <c r="EW135" s="40"/>
      <c r="EX135" s="39"/>
      <c r="FI135" s="39"/>
      <c r="FJ135" s="40"/>
      <c r="FK135" s="39"/>
    </row>
    <row r="136" spans="22:167">
      <c r="V136" s="39"/>
      <c r="W136" s="40"/>
      <c r="X136" s="39"/>
      <c r="AI136" s="39"/>
      <c r="AJ136" s="40"/>
      <c r="AK136" s="39"/>
      <c r="AV136" s="39"/>
      <c r="AW136" s="40"/>
      <c r="AX136" s="39"/>
      <c r="BI136" s="39"/>
      <c r="BJ136" s="40"/>
      <c r="BK136" s="39"/>
      <c r="BV136" s="39"/>
      <c r="BW136" s="40"/>
      <c r="BX136" s="39"/>
      <c r="CI136" s="39"/>
      <c r="CJ136" s="40"/>
      <c r="CK136" s="39"/>
      <c r="CV136" s="39"/>
      <c r="CW136" s="40"/>
      <c r="CX136" s="39"/>
      <c r="DI136" s="39"/>
      <c r="DJ136" s="40"/>
      <c r="DK136" s="39"/>
      <c r="DV136" s="39"/>
      <c r="DW136" s="40"/>
      <c r="DX136" s="39"/>
      <c r="EI136" s="39"/>
      <c r="EJ136" s="40"/>
      <c r="EK136" s="39"/>
      <c r="EV136" s="39"/>
      <c r="EW136" s="40"/>
      <c r="EX136" s="39"/>
      <c r="FI136" s="39"/>
      <c r="FJ136" s="40"/>
      <c r="FK136" s="39"/>
    </row>
    <row r="137" spans="22:167">
      <c r="V137" s="39"/>
      <c r="W137" s="40"/>
      <c r="X137" s="39"/>
      <c r="AI137" s="39"/>
      <c r="AJ137" s="40"/>
      <c r="AK137" s="39"/>
      <c r="AV137" s="39"/>
      <c r="AW137" s="40"/>
      <c r="AX137" s="39"/>
      <c r="BI137" s="39"/>
      <c r="BJ137" s="40"/>
      <c r="BK137" s="39"/>
      <c r="BV137" s="39"/>
      <c r="BW137" s="40"/>
      <c r="BX137" s="39"/>
      <c r="CI137" s="39"/>
      <c r="CJ137" s="40"/>
      <c r="CK137" s="39"/>
      <c r="CV137" s="39"/>
      <c r="CW137" s="40"/>
      <c r="CX137" s="39"/>
      <c r="DI137" s="39"/>
      <c r="DJ137" s="40"/>
      <c r="DK137" s="39"/>
      <c r="DV137" s="39"/>
      <c r="DW137" s="40"/>
      <c r="DX137" s="39"/>
      <c r="EI137" s="39"/>
      <c r="EJ137" s="40"/>
      <c r="EK137" s="39"/>
      <c r="EV137" s="39"/>
      <c r="EW137" s="40"/>
      <c r="EX137" s="39"/>
      <c r="FI137" s="39"/>
      <c r="FJ137" s="40"/>
      <c r="FK137" s="39"/>
    </row>
    <row r="138" spans="22:167">
      <c r="V138" s="39"/>
      <c r="W138" s="40"/>
      <c r="X138" s="39"/>
      <c r="AI138" s="39"/>
      <c r="AJ138" s="40"/>
      <c r="AK138" s="39"/>
      <c r="AV138" s="39"/>
      <c r="AW138" s="40"/>
      <c r="AX138" s="39"/>
      <c r="BI138" s="39"/>
      <c r="BJ138" s="40"/>
      <c r="BK138" s="39"/>
      <c r="BV138" s="39"/>
      <c r="BW138" s="40"/>
      <c r="BX138" s="39"/>
      <c r="CI138" s="39"/>
      <c r="CJ138" s="40"/>
      <c r="CK138" s="39"/>
      <c r="CV138" s="39"/>
      <c r="CW138" s="40"/>
      <c r="CX138" s="39"/>
      <c r="DI138" s="39"/>
      <c r="DJ138" s="40"/>
      <c r="DK138" s="39"/>
      <c r="DV138" s="39"/>
      <c r="DW138" s="40"/>
      <c r="DX138" s="39"/>
      <c r="EI138" s="39"/>
      <c r="EJ138" s="40"/>
      <c r="EK138" s="39"/>
      <c r="EV138" s="39"/>
      <c r="EW138" s="40"/>
      <c r="EX138" s="39"/>
      <c r="FI138" s="39"/>
      <c r="FJ138" s="40"/>
      <c r="FK138" s="39"/>
    </row>
    <row r="139" spans="22:167">
      <c r="V139" s="39"/>
      <c r="W139" s="40"/>
      <c r="X139" s="39"/>
      <c r="AI139" s="39"/>
      <c r="AJ139" s="40"/>
      <c r="AK139" s="39"/>
      <c r="AV139" s="39"/>
      <c r="AW139" s="40"/>
      <c r="AX139" s="39"/>
      <c r="BI139" s="39"/>
      <c r="BJ139" s="40"/>
      <c r="BK139" s="39"/>
      <c r="BV139" s="39"/>
      <c r="BW139" s="40"/>
      <c r="BX139" s="39"/>
      <c r="CI139" s="39"/>
      <c r="CJ139" s="40"/>
      <c r="CK139" s="39"/>
      <c r="CV139" s="39"/>
      <c r="CW139" s="40"/>
      <c r="CX139" s="39"/>
      <c r="DI139" s="39"/>
      <c r="DJ139" s="40"/>
      <c r="DK139" s="39"/>
      <c r="DV139" s="39"/>
      <c r="DW139" s="40"/>
      <c r="DX139" s="39"/>
      <c r="EI139" s="39"/>
      <c r="EJ139" s="40"/>
      <c r="EK139" s="39"/>
      <c r="EV139" s="39"/>
      <c r="EW139" s="40"/>
      <c r="EX139" s="39"/>
      <c r="FI139" s="39"/>
      <c r="FJ139" s="40"/>
      <c r="FK139" s="39"/>
    </row>
    <row r="140" spans="22:167">
      <c r="V140" s="39"/>
      <c r="W140" s="40"/>
      <c r="X140" s="39"/>
      <c r="AI140" s="39"/>
      <c r="AJ140" s="40"/>
      <c r="AK140" s="39"/>
      <c r="AV140" s="39"/>
      <c r="AW140" s="40"/>
      <c r="AX140" s="39"/>
      <c r="BI140" s="39"/>
      <c r="BJ140" s="40"/>
      <c r="BK140" s="39"/>
      <c r="BV140" s="39"/>
      <c r="BW140" s="40"/>
      <c r="BX140" s="39"/>
      <c r="CI140" s="39"/>
      <c r="CJ140" s="40"/>
      <c r="CK140" s="39"/>
      <c r="CV140" s="39"/>
      <c r="CW140" s="40"/>
      <c r="CX140" s="39"/>
      <c r="DI140" s="39"/>
      <c r="DJ140" s="40"/>
      <c r="DK140" s="39"/>
      <c r="DV140" s="39"/>
      <c r="DW140" s="40"/>
      <c r="DX140" s="39"/>
      <c r="EI140" s="39"/>
      <c r="EJ140" s="40"/>
      <c r="EK140" s="39"/>
      <c r="EV140" s="39"/>
      <c r="EW140" s="40"/>
      <c r="EX140" s="39"/>
      <c r="FI140" s="39"/>
      <c r="FJ140" s="40"/>
      <c r="FK140" s="39"/>
    </row>
    <row r="141" spans="22:167">
      <c r="V141" s="39"/>
      <c r="W141" s="40"/>
      <c r="X141" s="39"/>
      <c r="AI141" s="39"/>
      <c r="AJ141" s="40"/>
      <c r="AK141" s="39"/>
      <c r="AV141" s="39"/>
      <c r="AW141" s="40"/>
      <c r="AX141" s="39"/>
      <c r="BI141" s="39"/>
      <c r="BJ141" s="40"/>
      <c r="BK141" s="39"/>
      <c r="BV141" s="39"/>
      <c r="BW141" s="40"/>
      <c r="BX141" s="39"/>
      <c r="CI141" s="39"/>
      <c r="CJ141" s="40"/>
      <c r="CK141" s="39"/>
      <c r="CV141" s="39"/>
      <c r="CW141" s="40"/>
      <c r="CX141" s="39"/>
      <c r="DI141" s="39"/>
      <c r="DJ141" s="40"/>
      <c r="DK141" s="39"/>
      <c r="DV141" s="39"/>
      <c r="DW141" s="40"/>
      <c r="DX141" s="39"/>
      <c r="EI141" s="39"/>
      <c r="EJ141" s="40"/>
      <c r="EK141" s="39"/>
      <c r="EV141" s="39"/>
      <c r="EW141" s="40"/>
      <c r="EX141" s="39"/>
      <c r="FI141" s="39"/>
      <c r="FJ141" s="40"/>
      <c r="FK141" s="39"/>
    </row>
    <row r="142" spans="22:167">
      <c r="V142" s="39"/>
      <c r="W142" s="40"/>
      <c r="X142" s="39"/>
      <c r="AI142" s="39"/>
      <c r="AJ142" s="40"/>
      <c r="AK142" s="39"/>
      <c r="AV142" s="39"/>
      <c r="AW142" s="40"/>
      <c r="AX142" s="39"/>
      <c r="BI142" s="39"/>
      <c r="BJ142" s="40"/>
      <c r="BK142" s="39"/>
      <c r="BV142" s="39"/>
      <c r="BW142" s="40"/>
      <c r="BX142" s="39"/>
      <c r="CI142" s="39"/>
      <c r="CJ142" s="40"/>
      <c r="CK142" s="39"/>
      <c r="CV142" s="39"/>
      <c r="CW142" s="40"/>
      <c r="CX142" s="39"/>
      <c r="DI142" s="39"/>
      <c r="DJ142" s="40"/>
      <c r="DK142" s="39"/>
      <c r="DV142" s="39"/>
      <c r="DW142" s="40"/>
      <c r="DX142" s="39"/>
      <c r="EI142" s="39"/>
      <c r="EJ142" s="40"/>
      <c r="EK142" s="39"/>
      <c r="EV142" s="39"/>
      <c r="EW142" s="40"/>
      <c r="EX142" s="39"/>
      <c r="FI142" s="39"/>
      <c r="FJ142" s="40"/>
      <c r="FK142" s="39"/>
    </row>
    <row r="143" spans="22:167">
      <c r="V143" s="39"/>
      <c r="W143" s="40"/>
      <c r="X143" s="39"/>
      <c r="AI143" s="39"/>
      <c r="AJ143" s="40"/>
      <c r="AK143" s="39"/>
      <c r="AV143" s="39"/>
      <c r="AW143" s="40"/>
      <c r="AX143" s="39"/>
      <c r="BI143" s="39"/>
      <c r="BJ143" s="40"/>
      <c r="BK143" s="39"/>
      <c r="BV143" s="39"/>
      <c r="BW143" s="40"/>
      <c r="BX143" s="39"/>
      <c r="CI143" s="39"/>
      <c r="CJ143" s="40"/>
      <c r="CK143" s="39"/>
      <c r="CV143" s="39"/>
      <c r="CW143" s="40"/>
      <c r="CX143" s="39"/>
      <c r="DI143" s="39"/>
      <c r="DJ143" s="40"/>
      <c r="DK143" s="39"/>
      <c r="DV143" s="39"/>
      <c r="DW143" s="40"/>
      <c r="DX143" s="39"/>
      <c r="EI143" s="39"/>
      <c r="EJ143" s="40"/>
      <c r="EK143" s="39"/>
      <c r="EV143" s="39"/>
      <c r="EW143" s="40"/>
      <c r="EX143" s="39"/>
      <c r="FI143" s="39"/>
      <c r="FJ143" s="40"/>
      <c r="FK143" s="39"/>
    </row>
    <row r="144" spans="22:167">
      <c r="V144" s="39"/>
      <c r="W144" s="40"/>
      <c r="X144" s="39"/>
      <c r="AI144" s="39"/>
      <c r="AJ144" s="40"/>
      <c r="AK144" s="39"/>
      <c r="AV144" s="39"/>
      <c r="AW144" s="40"/>
      <c r="AX144" s="39"/>
      <c r="BI144" s="39"/>
      <c r="BJ144" s="40"/>
      <c r="BK144" s="39"/>
      <c r="BV144" s="39"/>
      <c r="BW144" s="40"/>
      <c r="BX144" s="39"/>
      <c r="CI144" s="39"/>
      <c r="CJ144" s="40"/>
      <c r="CK144" s="39"/>
      <c r="CV144" s="39"/>
      <c r="CW144" s="40"/>
      <c r="CX144" s="39"/>
      <c r="DI144" s="39"/>
      <c r="DJ144" s="40"/>
      <c r="DK144" s="39"/>
      <c r="DV144" s="39"/>
      <c r="DW144" s="40"/>
      <c r="DX144" s="39"/>
      <c r="EI144" s="39"/>
      <c r="EJ144" s="40"/>
      <c r="EK144" s="39"/>
      <c r="EV144" s="39"/>
      <c r="EW144" s="40"/>
      <c r="EX144" s="39"/>
      <c r="FI144" s="39"/>
      <c r="FJ144" s="40"/>
      <c r="FK144" s="39"/>
    </row>
    <row r="145" spans="22:167">
      <c r="V145" s="39"/>
      <c r="W145" s="40"/>
      <c r="X145" s="39"/>
      <c r="AI145" s="39"/>
      <c r="AJ145" s="40"/>
      <c r="AK145" s="39"/>
      <c r="AV145" s="39"/>
      <c r="AW145" s="40"/>
      <c r="AX145" s="39"/>
      <c r="BI145" s="39"/>
      <c r="BJ145" s="40"/>
      <c r="BK145" s="39"/>
      <c r="BV145" s="39"/>
      <c r="BW145" s="40"/>
      <c r="BX145" s="39"/>
      <c r="CI145" s="39"/>
      <c r="CJ145" s="40"/>
      <c r="CK145" s="39"/>
      <c r="CV145" s="39"/>
      <c r="CW145" s="40"/>
      <c r="CX145" s="39"/>
      <c r="DI145" s="39"/>
      <c r="DJ145" s="40"/>
      <c r="DK145" s="39"/>
      <c r="DV145" s="39"/>
      <c r="DW145" s="40"/>
      <c r="DX145" s="39"/>
      <c r="EI145" s="39"/>
      <c r="EJ145" s="40"/>
      <c r="EK145" s="39"/>
      <c r="EV145" s="39"/>
      <c r="EW145" s="40"/>
      <c r="EX145" s="39"/>
      <c r="FI145" s="39"/>
      <c r="FJ145" s="40"/>
      <c r="FK145" s="39"/>
    </row>
    <row r="146" spans="22:167">
      <c r="V146" s="39"/>
      <c r="W146" s="40"/>
      <c r="X146" s="39"/>
      <c r="AI146" s="39"/>
      <c r="AJ146" s="40"/>
      <c r="AK146" s="39"/>
      <c r="AV146" s="39"/>
      <c r="AW146" s="40"/>
      <c r="AX146" s="39"/>
      <c r="BI146" s="39"/>
      <c r="BJ146" s="40"/>
      <c r="BK146" s="39"/>
      <c r="BV146" s="39"/>
      <c r="BW146" s="40"/>
      <c r="BX146" s="39"/>
      <c r="CI146" s="39"/>
      <c r="CJ146" s="40"/>
      <c r="CK146" s="39"/>
      <c r="CV146" s="39"/>
      <c r="CW146" s="40"/>
      <c r="CX146" s="39"/>
      <c r="DI146" s="39"/>
      <c r="DJ146" s="40"/>
      <c r="DK146" s="39"/>
      <c r="DV146" s="39"/>
      <c r="DW146" s="40"/>
      <c r="DX146" s="39"/>
      <c r="EI146" s="39"/>
      <c r="EJ146" s="40"/>
      <c r="EK146" s="39"/>
      <c r="EV146" s="39"/>
      <c r="EW146" s="40"/>
      <c r="EX146" s="39"/>
      <c r="FI146" s="39"/>
      <c r="FJ146" s="40"/>
      <c r="FK146" s="39"/>
    </row>
    <row r="147" spans="22:167">
      <c r="V147" s="39"/>
      <c r="W147" s="40"/>
      <c r="X147" s="39"/>
      <c r="AI147" s="39"/>
      <c r="AJ147" s="40"/>
      <c r="AK147" s="39"/>
      <c r="AV147" s="39"/>
      <c r="AW147" s="40"/>
      <c r="AX147" s="39"/>
      <c r="BI147" s="39"/>
      <c r="BJ147" s="40"/>
      <c r="BK147" s="39"/>
      <c r="BV147" s="39"/>
      <c r="BW147" s="40"/>
      <c r="BX147" s="39"/>
      <c r="CI147" s="39"/>
      <c r="CJ147" s="40"/>
      <c r="CK147" s="39"/>
      <c r="CV147" s="39"/>
      <c r="CW147" s="40"/>
      <c r="CX147" s="39"/>
      <c r="DI147" s="39"/>
      <c r="DJ147" s="40"/>
      <c r="DK147" s="39"/>
      <c r="DV147" s="39"/>
      <c r="DW147" s="40"/>
      <c r="DX147" s="39"/>
      <c r="EI147" s="39"/>
      <c r="EJ147" s="40"/>
      <c r="EK147" s="39"/>
      <c r="EV147" s="39"/>
      <c r="EW147" s="40"/>
      <c r="EX147" s="39"/>
      <c r="FI147" s="39"/>
      <c r="FJ147" s="40"/>
      <c r="FK147" s="39"/>
    </row>
    <row r="148" spans="22:167">
      <c r="V148" s="39"/>
      <c r="W148" s="40"/>
      <c r="X148" s="39"/>
      <c r="AI148" s="39"/>
      <c r="AJ148" s="40"/>
      <c r="AK148" s="39"/>
      <c r="AV148" s="39"/>
      <c r="AW148" s="40"/>
      <c r="AX148" s="39"/>
      <c r="BI148" s="39"/>
      <c r="BJ148" s="40"/>
      <c r="BK148" s="39"/>
      <c r="BV148" s="39"/>
      <c r="BW148" s="40"/>
      <c r="BX148" s="39"/>
      <c r="CI148" s="39"/>
      <c r="CJ148" s="40"/>
      <c r="CK148" s="39"/>
      <c r="CV148" s="39"/>
      <c r="CW148" s="40"/>
      <c r="CX148" s="39"/>
      <c r="DI148" s="39"/>
      <c r="DJ148" s="40"/>
      <c r="DK148" s="39"/>
      <c r="DV148" s="39"/>
      <c r="DW148" s="40"/>
      <c r="DX148" s="39"/>
      <c r="EI148" s="39"/>
      <c r="EJ148" s="40"/>
      <c r="EK148" s="39"/>
      <c r="EV148" s="39"/>
      <c r="EW148" s="40"/>
      <c r="EX148" s="39"/>
      <c r="FI148" s="39"/>
      <c r="FJ148" s="40"/>
      <c r="FK148" s="39"/>
    </row>
    <row r="149" spans="22:167">
      <c r="V149" s="39"/>
      <c r="W149" s="40"/>
      <c r="X149" s="39"/>
      <c r="AI149" s="39"/>
      <c r="AJ149" s="40"/>
      <c r="AK149" s="39"/>
      <c r="AV149" s="39"/>
      <c r="AW149" s="40"/>
      <c r="AX149" s="39"/>
      <c r="BI149" s="39"/>
      <c r="BJ149" s="40"/>
      <c r="BK149" s="39"/>
      <c r="BV149" s="39"/>
      <c r="BW149" s="40"/>
      <c r="BX149" s="39"/>
      <c r="CI149" s="39"/>
      <c r="CJ149" s="40"/>
      <c r="CK149" s="39"/>
      <c r="CV149" s="39"/>
      <c r="CW149" s="40"/>
      <c r="CX149" s="39"/>
      <c r="DI149" s="39"/>
      <c r="DJ149" s="40"/>
      <c r="DK149" s="39"/>
      <c r="DV149" s="39"/>
      <c r="DW149" s="40"/>
      <c r="DX149" s="39"/>
      <c r="EI149" s="39"/>
      <c r="EJ149" s="40"/>
      <c r="EK149" s="39"/>
      <c r="EV149" s="39"/>
      <c r="EW149" s="40"/>
      <c r="EX149" s="39"/>
      <c r="FI149" s="39"/>
      <c r="FJ149" s="40"/>
      <c r="FK149" s="39"/>
    </row>
    <row r="150" spans="22:167">
      <c r="V150" s="39"/>
      <c r="W150" s="40"/>
      <c r="X150" s="39"/>
      <c r="AI150" s="39"/>
      <c r="AJ150" s="40"/>
      <c r="AK150" s="39"/>
      <c r="AV150" s="39"/>
      <c r="AW150" s="40"/>
      <c r="AX150" s="39"/>
      <c r="BI150" s="39"/>
      <c r="BJ150" s="40"/>
      <c r="BK150" s="39"/>
      <c r="BV150" s="39"/>
      <c r="BW150" s="40"/>
      <c r="BX150" s="39"/>
      <c r="CI150" s="39"/>
      <c r="CJ150" s="40"/>
      <c r="CK150" s="39"/>
      <c r="CV150" s="39"/>
      <c r="CW150" s="40"/>
      <c r="CX150" s="39"/>
      <c r="DI150" s="39"/>
      <c r="DJ150" s="40"/>
      <c r="DK150" s="39"/>
      <c r="DV150" s="39"/>
      <c r="DW150" s="40"/>
      <c r="DX150" s="39"/>
      <c r="EI150" s="39"/>
      <c r="EJ150" s="40"/>
      <c r="EK150" s="39"/>
      <c r="EV150" s="39"/>
      <c r="EW150" s="40"/>
      <c r="EX150" s="39"/>
      <c r="FI150" s="39"/>
      <c r="FJ150" s="40"/>
      <c r="FK150" s="39"/>
    </row>
    <row r="151" spans="22:167">
      <c r="V151" s="39"/>
      <c r="W151" s="40"/>
      <c r="X151" s="39"/>
      <c r="AI151" s="39"/>
      <c r="AJ151" s="40"/>
      <c r="AK151" s="39"/>
      <c r="AV151" s="39"/>
      <c r="AW151" s="40"/>
      <c r="AX151" s="39"/>
      <c r="BI151" s="39"/>
      <c r="BJ151" s="40"/>
      <c r="BK151" s="39"/>
      <c r="BV151" s="39"/>
      <c r="BW151" s="40"/>
      <c r="BX151" s="39"/>
      <c r="CI151" s="39"/>
      <c r="CJ151" s="40"/>
      <c r="CK151" s="39"/>
      <c r="CV151" s="39"/>
      <c r="CW151" s="40"/>
      <c r="CX151" s="39"/>
      <c r="DI151" s="39"/>
      <c r="DJ151" s="40"/>
      <c r="DK151" s="39"/>
      <c r="DV151" s="39"/>
      <c r="DW151" s="40"/>
      <c r="DX151" s="39"/>
      <c r="EI151" s="39"/>
      <c r="EJ151" s="40"/>
      <c r="EK151" s="39"/>
      <c r="EV151" s="39"/>
      <c r="EW151" s="40"/>
      <c r="EX151" s="39"/>
      <c r="FI151" s="39"/>
      <c r="FJ151" s="40"/>
      <c r="FK151" s="39"/>
    </row>
    <row r="152" spans="22:167">
      <c r="V152" s="39"/>
      <c r="W152" s="40"/>
      <c r="X152" s="39"/>
      <c r="AI152" s="39"/>
      <c r="AJ152" s="40"/>
      <c r="AK152" s="39"/>
      <c r="AV152" s="39"/>
      <c r="AW152" s="40"/>
      <c r="AX152" s="39"/>
      <c r="BI152" s="39"/>
      <c r="BJ152" s="40"/>
      <c r="BK152" s="39"/>
      <c r="BV152" s="39"/>
      <c r="BW152" s="40"/>
      <c r="BX152" s="39"/>
      <c r="CI152" s="39"/>
      <c r="CJ152" s="40"/>
      <c r="CK152" s="39"/>
      <c r="CV152" s="39"/>
      <c r="CW152" s="40"/>
      <c r="CX152" s="39"/>
      <c r="DI152" s="39"/>
      <c r="DJ152" s="40"/>
      <c r="DK152" s="39"/>
      <c r="DV152" s="39"/>
      <c r="DW152" s="40"/>
      <c r="DX152" s="39"/>
      <c r="EI152" s="39"/>
      <c r="EJ152" s="40"/>
      <c r="EK152" s="39"/>
      <c r="EV152" s="39"/>
      <c r="EW152" s="40"/>
      <c r="EX152" s="39"/>
      <c r="FI152" s="39"/>
      <c r="FJ152" s="40"/>
      <c r="FK152" s="39"/>
    </row>
    <row r="153" spans="22:167">
      <c r="V153" s="39"/>
      <c r="W153" s="40"/>
      <c r="X153" s="39"/>
      <c r="AI153" s="39"/>
      <c r="AJ153" s="40"/>
      <c r="AK153" s="39"/>
      <c r="AV153" s="39"/>
      <c r="AW153" s="40"/>
      <c r="AX153" s="39"/>
      <c r="BI153" s="39"/>
      <c r="BJ153" s="40"/>
      <c r="BK153" s="39"/>
      <c r="BV153" s="39"/>
      <c r="BW153" s="40"/>
      <c r="BX153" s="39"/>
      <c r="CI153" s="39"/>
      <c r="CJ153" s="40"/>
      <c r="CK153" s="39"/>
      <c r="CV153" s="39"/>
      <c r="CW153" s="40"/>
      <c r="CX153" s="39"/>
      <c r="DI153" s="39"/>
      <c r="DJ153" s="40"/>
      <c r="DK153" s="39"/>
      <c r="DV153" s="39"/>
      <c r="DW153" s="40"/>
      <c r="DX153" s="39"/>
      <c r="EI153" s="39"/>
      <c r="EJ153" s="40"/>
      <c r="EK153" s="39"/>
      <c r="EV153" s="39"/>
      <c r="EW153" s="40"/>
      <c r="EX153" s="39"/>
      <c r="FI153" s="39"/>
      <c r="FJ153" s="40"/>
      <c r="FK153" s="39"/>
    </row>
    <row r="154" spans="22:167">
      <c r="V154" s="39"/>
      <c r="W154" s="40"/>
      <c r="X154" s="39"/>
      <c r="AI154" s="39"/>
      <c r="AJ154" s="40"/>
      <c r="AK154" s="39"/>
      <c r="AV154" s="39"/>
      <c r="AW154" s="40"/>
      <c r="AX154" s="39"/>
      <c r="BI154" s="39"/>
      <c r="BJ154" s="40"/>
      <c r="BK154" s="39"/>
      <c r="BV154" s="39"/>
      <c r="BW154" s="40"/>
      <c r="BX154" s="39"/>
      <c r="CI154" s="39"/>
      <c r="CJ154" s="40"/>
      <c r="CK154" s="39"/>
      <c r="CV154" s="39"/>
      <c r="CW154" s="40"/>
      <c r="CX154" s="39"/>
      <c r="DI154" s="39"/>
      <c r="DJ154" s="40"/>
      <c r="DK154" s="39"/>
      <c r="DV154" s="39"/>
      <c r="DW154" s="40"/>
      <c r="DX154" s="39"/>
      <c r="EI154" s="39"/>
      <c r="EJ154" s="40"/>
      <c r="EK154" s="39"/>
      <c r="EV154" s="39"/>
      <c r="EW154" s="40"/>
      <c r="EX154" s="39"/>
      <c r="FI154" s="39"/>
      <c r="FJ154" s="40"/>
      <c r="FK154" s="39"/>
    </row>
    <row r="155" spans="22:167">
      <c r="V155" s="39"/>
      <c r="W155" s="40"/>
      <c r="X155" s="39"/>
      <c r="AI155" s="39"/>
      <c r="AJ155" s="40"/>
      <c r="AK155" s="39"/>
      <c r="AV155" s="39"/>
      <c r="AW155" s="40"/>
      <c r="AX155" s="39"/>
      <c r="BI155" s="39"/>
      <c r="BJ155" s="40"/>
      <c r="BK155" s="39"/>
      <c r="BV155" s="39"/>
      <c r="BW155" s="40"/>
      <c r="BX155" s="39"/>
      <c r="CI155" s="39"/>
      <c r="CJ155" s="40"/>
      <c r="CK155" s="39"/>
      <c r="CV155" s="39"/>
      <c r="CW155" s="40"/>
      <c r="CX155" s="39"/>
      <c r="DI155" s="39"/>
      <c r="DJ155" s="40"/>
      <c r="DK155" s="39"/>
      <c r="DV155" s="39"/>
      <c r="DW155" s="40"/>
      <c r="DX155" s="39"/>
      <c r="EI155" s="39"/>
      <c r="EJ155" s="40"/>
      <c r="EK155" s="39"/>
      <c r="EV155" s="39"/>
      <c r="EW155" s="40"/>
      <c r="EX155" s="39"/>
      <c r="FI155" s="39"/>
      <c r="FJ155" s="40"/>
      <c r="FK155" s="39"/>
    </row>
    <row r="156" spans="22:167">
      <c r="V156" s="39"/>
      <c r="W156" s="40"/>
      <c r="X156" s="39"/>
      <c r="AI156" s="39"/>
      <c r="AJ156" s="40"/>
      <c r="AK156" s="39"/>
      <c r="AV156" s="39"/>
      <c r="AW156" s="40"/>
      <c r="AX156" s="39"/>
      <c r="BI156" s="39"/>
      <c r="BJ156" s="40"/>
      <c r="BK156" s="39"/>
      <c r="BV156" s="39"/>
      <c r="BW156" s="40"/>
      <c r="BX156" s="39"/>
      <c r="CI156" s="39"/>
      <c r="CJ156" s="40"/>
      <c r="CK156" s="39"/>
      <c r="CV156" s="39"/>
      <c r="CW156" s="40"/>
      <c r="CX156" s="39"/>
      <c r="DI156" s="39"/>
      <c r="DJ156" s="40"/>
      <c r="DK156" s="39"/>
      <c r="DV156" s="39"/>
      <c r="DW156" s="40"/>
      <c r="DX156" s="39"/>
      <c r="EI156" s="39"/>
      <c r="EJ156" s="40"/>
      <c r="EK156" s="39"/>
      <c r="EV156" s="39"/>
      <c r="EW156" s="40"/>
      <c r="EX156" s="39"/>
      <c r="FI156" s="39"/>
      <c r="FJ156" s="40"/>
      <c r="FK156" s="39"/>
    </row>
    <row r="157" spans="22:167">
      <c r="V157" s="39"/>
      <c r="W157" s="40"/>
      <c r="X157" s="39"/>
      <c r="AI157" s="39"/>
      <c r="AJ157" s="40"/>
      <c r="AK157" s="39"/>
      <c r="AV157" s="39"/>
      <c r="AW157" s="40"/>
      <c r="AX157" s="39"/>
      <c r="BI157" s="39"/>
      <c r="BJ157" s="40"/>
      <c r="BK157" s="39"/>
      <c r="BV157" s="39"/>
      <c r="BW157" s="40"/>
      <c r="BX157" s="39"/>
      <c r="CI157" s="39"/>
      <c r="CJ157" s="40"/>
      <c r="CK157" s="39"/>
      <c r="CV157" s="39"/>
      <c r="CW157" s="40"/>
      <c r="CX157" s="39"/>
      <c r="DI157" s="39"/>
      <c r="DJ157" s="40"/>
      <c r="DK157" s="39"/>
      <c r="DV157" s="39"/>
      <c r="DW157" s="40"/>
      <c r="DX157" s="39"/>
      <c r="EI157" s="39"/>
      <c r="EJ157" s="40"/>
      <c r="EK157" s="39"/>
      <c r="EV157" s="39"/>
      <c r="EW157" s="40"/>
      <c r="EX157" s="39"/>
      <c r="FI157" s="39"/>
      <c r="FJ157" s="40"/>
      <c r="FK157" s="39"/>
    </row>
    <row r="158" spans="22:167">
      <c r="V158" s="39"/>
      <c r="W158" s="40"/>
      <c r="X158" s="39"/>
      <c r="AI158" s="39"/>
      <c r="AJ158" s="40"/>
      <c r="AK158" s="39"/>
      <c r="AV158" s="39"/>
      <c r="AW158" s="40"/>
      <c r="AX158" s="39"/>
      <c r="BI158" s="39"/>
      <c r="BJ158" s="40"/>
      <c r="BK158" s="39"/>
      <c r="BV158" s="39"/>
      <c r="BW158" s="40"/>
      <c r="BX158" s="39"/>
      <c r="CI158" s="39"/>
      <c r="CJ158" s="40"/>
      <c r="CK158" s="39"/>
      <c r="CV158" s="39"/>
      <c r="CW158" s="40"/>
      <c r="CX158" s="39"/>
      <c r="DI158" s="39"/>
      <c r="DJ158" s="40"/>
      <c r="DK158" s="39"/>
      <c r="DV158" s="39"/>
      <c r="DW158" s="40"/>
      <c r="DX158" s="39"/>
      <c r="EI158" s="39"/>
      <c r="EJ158" s="40"/>
      <c r="EK158" s="39"/>
      <c r="EV158" s="39"/>
      <c r="EW158" s="40"/>
      <c r="EX158" s="39"/>
      <c r="FI158" s="39"/>
      <c r="FJ158" s="40"/>
      <c r="FK158" s="39"/>
    </row>
    <row r="159" spans="22:167">
      <c r="V159" s="39"/>
      <c r="W159" s="40"/>
      <c r="X159" s="39"/>
      <c r="AI159" s="39"/>
      <c r="AJ159" s="40"/>
      <c r="AK159" s="39"/>
      <c r="AV159" s="39"/>
      <c r="AW159" s="40"/>
      <c r="AX159" s="39"/>
      <c r="BI159" s="39"/>
      <c r="BJ159" s="40"/>
      <c r="BK159" s="39"/>
      <c r="BV159" s="39"/>
      <c r="BW159" s="40"/>
      <c r="BX159" s="39"/>
      <c r="CI159" s="39"/>
      <c r="CJ159" s="40"/>
      <c r="CK159" s="39"/>
      <c r="CV159" s="39"/>
      <c r="CW159" s="40"/>
      <c r="CX159" s="39"/>
      <c r="DI159" s="39"/>
      <c r="DJ159" s="40"/>
      <c r="DK159" s="39"/>
      <c r="DV159" s="39"/>
      <c r="DW159" s="40"/>
      <c r="DX159" s="39"/>
      <c r="EI159" s="39"/>
      <c r="EJ159" s="40"/>
      <c r="EK159" s="39"/>
      <c r="EV159" s="39"/>
      <c r="EW159" s="40"/>
      <c r="EX159" s="39"/>
      <c r="FI159" s="39"/>
      <c r="FJ159" s="40"/>
      <c r="FK159" s="39"/>
    </row>
    <row r="160" spans="22:167">
      <c r="V160" s="39"/>
      <c r="W160" s="40"/>
      <c r="X160" s="39"/>
      <c r="AI160" s="39"/>
      <c r="AJ160" s="40"/>
      <c r="AK160" s="39"/>
      <c r="AV160" s="39"/>
      <c r="AW160" s="40"/>
      <c r="AX160" s="39"/>
      <c r="BI160" s="39"/>
      <c r="BJ160" s="40"/>
      <c r="BK160" s="39"/>
      <c r="BV160" s="39"/>
      <c r="BW160" s="40"/>
      <c r="BX160" s="39"/>
      <c r="CI160" s="39"/>
      <c r="CJ160" s="40"/>
      <c r="CK160" s="39"/>
      <c r="CV160" s="39"/>
      <c r="CW160" s="40"/>
      <c r="CX160" s="39"/>
      <c r="DI160" s="39"/>
      <c r="DJ160" s="40"/>
      <c r="DK160" s="39"/>
      <c r="DV160" s="39"/>
      <c r="DW160" s="40"/>
      <c r="DX160" s="39"/>
      <c r="EI160" s="39"/>
      <c r="EJ160" s="40"/>
      <c r="EK160" s="39"/>
      <c r="EV160" s="39"/>
      <c r="EW160" s="40"/>
      <c r="EX160" s="39"/>
      <c r="FI160" s="39"/>
      <c r="FJ160" s="40"/>
      <c r="FK160" s="39"/>
    </row>
    <row r="161" spans="22:167">
      <c r="V161" s="39"/>
      <c r="W161" s="40"/>
      <c r="X161" s="39"/>
      <c r="AI161" s="39"/>
      <c r="AJ161" s="40"/>
      <c r="AK161" s="39"/>
      <c r="AV161" s="39"/>
      <c r="AW161" s="40"/>
      <c r="AX161" s="39"/>
      <c r="BI161" s="39"/>
      <c r="BJ161" s="40"/>
      <c r="BK161" s="39"/>
      <c r="BV161" s="39"/>
      <c r="BW161" s="40"/>
      <c r="BX161" s="39"/>
      <c r="CI161" s="39"/>
      <c r="CJ161" s="40"/>
      <c r="CK161" s="39"/>
      <c r="CV161" s="39"/>
      <c r="CW161" s="40"/>
      <c r="CX161" s="39"/>
      <c r="DI161" s="39"/>
      <c r="DJ161" s="40"/>
      <c r="DK161" s="39"/>
      <c r="DV161" s="39"/>
      <c r="DW161" s="40"/>
      <c r="DX161" s="39"/>
      <c r="EI161" s="39"/>
      <c r="EJ161" s="40"/>
      <c r="EK161" s="39"/>
      <c r="EV161" s="39"/>
      <c r="EW161" s="40"/>
      <c r="EX161" s="39"/>
      <c r="FI161" s="39"/>
      <c r="FJ161" s="40"/>
      <c r="FK161" s="39"/>
    </row>
    <row r="162" spans="22:167">
      <c r="V162" s="39"/>
      <c r="W162" s="40"/>
      <c r="X162" s="39"/>
      <c r="AI162" s="39"/>
      <c r="AJ162" s="40"/>
      <c r="AK162" s="39"/>
      <c r="AV162" s="39"/>
      <c r="AW162" s="40"/>
      <c r="AX162" s="39"/>
      <c r="BI162" s="39"/>
      <c r="BJ162" s="40"/>
      <c r="BK162" s="39"/>
      <c r="BV162" s="39"/>
      <c r="BW162" s="40"/>
      <c r="BX162" s="39"/>
      <c r="CI162" s="39"/>
      <c r="CJ162" s="40"/>
      <c r="CK162" s="39"/>
      <c r="CV162" s="39"/>
      <c r="CW162" s="40"/>
      <c r="CX162" s="39"/>
      <c r="DI162" s="39"/>
      <c r="DJ162" s="40"/>
      <c r="DK162" s="39"/>
      <c r="DV162" s="39"/>
      <c r="DW162" s="40"/>
      <c r="DX162" s="39"/>
      <c r="EI162" s="39"/>
      <c r="EJ162" s="40"/>
      <c r="EK162" s="39"/>
      <c r="EV162" s="39"/>
      <c r="EW162" s="40"/>
      <c r="EX162" s="39"/>
      <c r="FI162" s="39"/>
      <c r="FJ162" s="40"/>
      <c r="FK162" s="39"/>
    </row>
    <row r="163" spans="22:167">
      <c r="V163" s="39"/>
      <c r="W163" s="40"/>
      <c r="X163" s="39"/>
      <c r="AI163" s="39"/>
      <c r="AJ163" s="40"/>
      <c r="AK163" s="39"/>
      <c r="AV163" s="39"/>
      <c r="AW163" s="40"/>
      <c r="AX163" s="39"/>
      <c r="BI163" s="39"/>
      <c r="BJ163" s="40"/>
      <c r="BK163" s="39"/>
      <c r="BV163" s="39"/>
      <c r="BW163" s="40"/>
      <c r="BX163" s="39"/>
      <c r="CI163" s="39"/>
      <c r="CJ163" s="40"/>
      <c r="CK163" s="39"/>
      <c r="CV163" s="39"/>
      <c r="CW163" s="40"/>
      <c r="CX163" s="39"/>
      <c r="DI163" s="39"/>
      <c r="DJ163" s="40"/>
      <c r="DK163" s="39"/>
      <c r="DV163" s="39"/>
      <c r="DW163" s="40"/>
      <c r="DX163" s="39"/>
      <c r="EI163" s="39"/>
      <c r="EJ163" s="40"/>
      <c r="EK163" s="39"/>
      <c r="EV163" s="39"/>
      <c r="EW163" s="40"/>
      <c r="EX163" s="39"/>
      <c r="FI163" s="39"/>
      <c r="FJ163" s="40"/>
      <c r="FK163" s="39"/>
    </row>
    <row r="164" spans="22:167">
      <c r="V164" s="39"/>
      <c r="W164" s="40"/>
      <c r="X164" s="39"/>
      <c r="AI164" s="39"/>
      <c r="AJ164" s="40"/>
      <c r="AK164" s="39"/>
      <c r="AV164" s="39"/>
      <c r="AW164" s="40"/>
      <c r="AX164" s="39"/>
      <c r="BI164" s="39"/>
      <c r="BJ164" s="40"/>
      <c r="BK164" s="39"/>
      <c r="BV164" s="39"/>
      <c r="BW164" s="40"/>
      <c r="BX164" s="39"/>
      <c r="CI164" s="39"/>
      <c r="CJ164" s="40"/>
      <c r="CK164" s="39"/>
      <c r="CV164" s="39"/>
      <c r="CW164" s="40"/>
      <c r="CX164" s="39"/>
      <c r="DI164" s="39"/>
      <c r="DJ164" s="40"/>
      <c r="DK164" s="39"/>
      <c r="DV164" s="39"/>
      <c r="DW164" s="40"/>
      <c r="DX164" s="39"/>
      <c r="EI164" s="39"/>
      <c r="EJ164" s="40"/>
      <c r="EK164" s="39"/>
      <c r="EV164" s="39"/>
      <c r="EW164" s="40"/>
      <c r="EX164" s="39"/>
      <c r="FI164" s="39"/>
      <c r="FJ164" s="40"/>
      <c r="FK164" s="39"/>
    </row>
    <row r="165" spans="22:167">
      <c r="V165" s="39"/>
      <c r="W165" s="40"/>
      <c r="X165" s="39"/>
      <c r="AI165" s="39"/>
      <c r="AJ165" s="40"/>
      <c r="AK165" s="39"/>
      <c r="AV165" s="39"/>
      <c r="AW165" s="40"/>
      <c r="AX165" s="39"/>
      <c r="BI165" s="39"/>
      <c r="BJ165" s="40"/>
      <c r="BK165" s="39"/>
      <c r="BV165" s="39"/>
      <c r="BW165" s="40"/>
      <c r="BX165" s="39"/>
      <c r="CI165" s="39"/>
      <c r="CJ165" s="40"/>
      <c r="CK165" s="39"/>
      <c r="CV165" s="39"/>
      <c r="CW165" s="40"/>
      <c r="CX165" s="39"/>
      <c r="DI165" s="39"/>
      <c r="DJ165" s="40"/>
      <c r="DK165" s="39"/>
      <c r="DV165" s="39"/>
      <c r="DW165" s="40"/>
      <c r="DX165" s="39"/>
      <c r="EI165" s="39"/>
      <c r="EJ165" s="40"/>
      <c r="EK165" s="39"/>
      <c r="EV165" s="39"/>
      <c r="EW165" s="40"/>
      <c r="EX165" s="39"/>
      <c r="FI165" s="39"/>
      <c r="FJ165" s="40"/>
      <c r="FK165" s="39"/>
    </row>
    <row r="166" spans="22:167">
      <c r="V166" s="39"/>
      <c r="W166" s="40"/>
      <c r="X166" s="39"/>
      <c r="AI166" s="39"/>
      <c r="AJ166" s="40"/>
      <c r="AK166" s="39"/>
      <c r="AV166" s="39"/>
      <c r="AW166" s="40"/>
      <c r="AX166" s="39"/>
      <c r="BI166" s="39"/>
      <c r="BJ166" s="40"/>
      <c r="BK166" s="39"/>
      <c r="BV166" s="39"/>
      <c r="BW166" s="40"/>
      <c r="BX166" s="39"/>
      <c r="CI166" s="39"/>
      <c r="CJ166" s="40"/>
      <c r="CK166" s="39"/>
      <c r="CV166" s="39"/>
      <c r="CW166" s="40"/>
      <c r="CX166" s="39"/>
      <c r="DI166" s="39"/>
      <c r="DJ166" s="40"/>
      <c r="DK166" s="39"/>
      <c r="DV166" s="39"/>
      <c r="DW166" s="40"/>
      <c r="DX166" s="39"/>
      <c r="EI166" s="39"/>
      <c r="EJ166" s="40"/>
      <c r="EK166" s="39"/>
      <c r="EV166" s="39"/>
      <c r="EW166" s="40"/>
      <c r="EX166" s="39"/>
      <c r="FI166" s="39"/>
      <c r="FJ166" s="40"/>
      <c r="FK166" s="39"/>
    </row>
    <row r="167" spans="22:167">
      <c r="V167" s="39"/>
      <c r="W167" s="40"/>
      <c r="X167" s="39"/>
      <c r="AI167" s="39"/>
      <c r="AJ167" s="40"/>
      <c r="AK167" s="39"/>
      <c r="AV167" s="39"/>
      <c r="AW167" s="40"/>
      <c r="AX167" s="39"/>
      <c r="BI167" s="39"/>
      <c r="BJ167" s="40"/>
      <c r="BK167" s="39"/>
      <c r="BV167" s="39"/>
      <c r="BW167" s="40"/>
      <c r="BX167" s="39"/>
      <c r="CI167" s="39"/>
      <c r="CJ167" s="40"/>
      <c r="CK167" s="39"/>
      <c r="CV167" s="39"/>
      <c r="CW167" s="40"/>
      <c r="CX167" s="39"/>
      <c r="DI167" s="39"/>
      <c r="DJ167" s="40"/>
      <c r="DK167" s="39"/>
      <c r="DV167" s="39"/>
      <c r="DW167" s="40"/>
      <c r="DX167" s="39"/>
      <c r="EI167" s="39"/>
      <c r="EJ167" s="40"/>
      <c r="EK167" s="39"/>
      <c r="EV167" s="39"/>
      <c r="EW167" s="40"/>
      <c r="EX167" s="39"/>
      <c r="FI167" s="39"/>
      <c r="FJ167" s="40"/>
      <c r="FK167" s="39"/>
    </row>
    <row r="168" spans="22:167">
      <c r="V168" s="39"/>
      <c r="W168" s="40"/>
      <c r="X168" s="39"/>
      <c r="AI168" s="39"/>
      <c r="AJ168" s="40"/>
      <c r="AK168" s="39"/>
      <c r="AV168" s="39"/>
      <c r="AW168" s="40"/>
      <c r="AX168" s="39"/>
      <c r="BI168" s="39"/>
      <c r="BJ168" s="40"/>
      <c r="BK168" s="39"/>
      <c r="BV168" s="39"/>
      <c r="BW168" s="40"/>
      <c r="BX168" s="39"/>
      <c r="CI168" s="39"/>
      <c r="CJ168" s="40"/>
      <c r="CK168" s="39"/>
      <c r="CV168" s="39"/>
      <c r="CW168" s="40"/>
      <c r="CX168" s="39"/>
      <c r="DI168" s="39"/>
      <c r="DJ168" s="40"/>
      <c r="DK168" s="39"/>
      <c r="DV168" s="39"/>
      <c r="DW168" s="40"/>
      <c r="DX168" s="39"/>
      <c r="EI168" s="39"/>
      <c r="EJ168" s="40"/>
      <c r="EK168" s="39"/>
      <c r="EV168" s="39"/>
      <c r="EW168" s="40"/>
      <c r="EX168" s="39"/>
      <c r="FI168" s="39"/>
      <c r="FJ168" s="40"/>
      <c r="FK168" s="39"/>
    </row>
    <row r="169" spans="22:167">
      <c r="V169" s="39"/>
      <c r="W169" s="40"/>
      <c r="X169" s="39"/>
      <c r="AI169" s="39"/>
      <c r="AJ169" s="40"/>
      <c r="AK169" s="39"/>
      <c r="AV169" s="39"/>
      <c r="AW169" s="40"/>
      <c r="AX169" s="39"/>
      <c r="BI169" s="39"/>
      <c r="BJ169" s="40"/>
      <c r="BK169" s="39"/>
      <c r="BV169" s="39"/>
      <c r="BW169" s="40"/>
      <c r="BX169" s="39"/>
      <c r="CI169" s="39"/>
      <c r="CJ169" s="40"/>
      <c r="CK169" s="39"/>
      <c r="CV169" s="39"/>
      <c r="CW169" s="40"/>
      <c r="CX169" s="39"/>
      <c r="DI169" s="39"/>
      <c r="DJ169" s="40"/>
      <c r="DK169" s="39"/>
      <c r="DV169" s="39"/>
      <c r="DW169" s="40"/>
      <c r="DX169" s="39"/>
      <c r="EI169" s="39"/>
      <c r="EJ169" s="40"/>
      <c r="EK169" s="39"/>
      <c r="EV169" s="39"/>
      <c r="EW169" s="40"/>
      <c r="EX169" s="39"/>
      <c r="FI169" s="39"/>
      <c r="FJ169" s="40"/>
      <c r="FK169" s="39"/>
    </row>
    <row r="170" spans="22:167">
      <c r="V170" s="39"/>
      <c r="W170" s="40"/>
      <c r="X170" s="39"/>
      <c r="AI170" s="39"/>
      <c r="AJ170" s="40"/>
      <c r="AK170" s="39"/>
      <c r="AV170" s="39"/>
      <c r="AW170" s="40"/>
      <c r="AX170" s="39"/>
      <c r="BI170" s="39"/>
      <c r="BJ170" s="40"/>
      <c r="BK170" s="39"/>
      <c r="BV170" s="39"/>
      <c r="BW170" s="40"/>
      <c r="BX170" s="39"/>
      <c r="CI170" s="39"/>
      <c r="CJ170" s="40"/>
      <c r="CK170" s="39"/>
      <c r="CV170" s="39"/>
      <c r="CW170" s="40"/>
      <c r="CX170" s="39"/>
      <c r="DI170" s="39"/>
      <c r="DJ170" s="40"/>
      <c r="DK170" s="39"/>
      <c r="DV170" s="39"/>
      <c r="DW170" s="40"/>
      <c r="DX170" s="39"/>
      <c r="EI170" s="39"/>
      <c r="EJ170" s="40"/>
      <c r="EK170" s="39"/>
      <c r="EV170" s="39"/>
      <c r="EW170" s="40"/>
      <c r="EX170" s="39"/>
      <c r="FI170" s="39"/>
      <c r="FJ170" s="40"/>
      <c r="FK170" s="39"/>
    </row>
    <row r="171" spans="22:167">
      <c r="V171" s="39"/>
      <c r="W171" s="40"/>
      <c r="X171" s="39"/>
      <c r="AI171" s="39"/>
      <c r="AJ171" s="40"/>
      <c r="AK171" s="39"/>
      <c r="AV171" s="39"/>
      <c r="AW171" s="40"/>
      <c r="AX171" s="39"/>
      <c r="BI171" s="39"/>
      <c r="BJ171" s="40"/>
      <c r="BK171" s="39"/>
      <c r="BV171" s="39"/>
      <c r="BW171" s="40"/>
      <c r="BX171" s="39"/>
      <c r="CI171" s="39"/>
      <c r="CJ171" s="40"/>
      <c r="CK171" s="39"/>
      <c r="CV171" s="39"/>
      <c r="CW171" s="40"/>
      <c r="CX171" s="39"/>
      <c r="DI171" s="39"/>
      <c r="DJ171" s="40"/>
      <c r="DK171" s="39"/>
      <c r="DV171" s="39"/>
      <c r="DW171" s="40"/>
      <c r="DX171" s="39"/>
      <c r="EI171" s="39"/>
      <c r="EJ171" s="40"/>
      <c r="EK171" s="39"/>
      <c r="EV171" s="39"/>
      <c r="EW171" s="40"/>
      <c r="EX171" s="39"/>
      <c r="FI171" s="39"/>
      <c r="FJ171" s="40"/>
      <c r="FK171" s="39"/>
    </row>
    <row r="172" spans="22:167">
      <c r="V172" s="39"/>
      <c r="W172" s="40"/>
      <c r="X172" s="39"/>
      <c r="AI172" s="39"/>
      <c r="AJ172" s="40"/>
      <c r="AK172" s="39"/>
      <c r="AV172" s="39"/>
      <c r="AW172" s="40"/>
      <c r="AX172" s="39"/>
      <c r="BI172" s="39"/>
      <c r="BJ172" s="40"/>
      <c r="BK172" s="39"/>
      <c r="BV172" s="39"/>
      <c r="BW172" s="40"/>
      <c r="BX172" s="39"/>
      <c r="CI172" s="39"/>
      <c r="CJ172" s="40"/>
      <c r="CK172" s="39"/>
      <c r="CV172" s="39"/>
      <c r="CW172" s="40"/>
      <c r="CX172" s="39"/>
      <c r="DI172" s="39"/>
      <c r="DJ172" s="40"/>
      <c r="DK172" s="39"/>
      <c r="DV172" s="39"/>
      <c r="DW172" s="40"/>
      <c r="DX172" s="39"/>
      <c r="EI172" s="39"/>
      <c r="EJ172" s="40"/>
      <c r="EK172" s="39"/>
      <c r="EV172" s="39"/>
      <c r="EW172" s="40"/>
      <c r="EX172" s="39"/>
      <c r="FI172" s="39"/>
      <c r="FJ172" s="40"/>
      <c r="FK172" s="39"/>
    </row>
    <row r="173" spans="22:167">
      <c r="V173" s="39"/>
      <c r="W173" s="40"/>
      <c r="X173" s="39"/>
      <c r="AI173" s="39"/>
      <c r="AJ173" s="40"/>
      <c r="AK173" s="39"/>
      <c r="AV173" s="39"/>
      <c r="AW173" s="40"/>
      <c r="AX173" s="39"/>
      <c r="BI173" s="39"/>
      <c r="BJ173" s="40"/>
      <c r="BK173" s="39"/>
      <c r="BV173" s="39"/>
      <c r="BW173" s="40"/>
      <c r="BX173" s="39"/>
      <c r="CI173" s="39"/>
      <c r="CJ173" s="40"/>
      <c r="CK173" s="39"/>
      <c r="CV173" s="39"/>
      <c r="CW173" s="40"/>
      <c r="CX173" s="39"/>
      <c r="DI173" s="39"/>
      <c r="DJ173" s="40"/>
      <c r="DK173" s="39"/>
      <c r="DV173" s="39"/>
      <c r="DW173" s="40"/>
      <c r="DX173" s="39"/>
      <c r="EI173" s="39"/>
      <c r="EJ173" s="40"/>
      <c r="EK173" s="39"/>
      <c r="EV173" s="39"/>
      <c r="EW173" s="40"/>
      <c r="EX173" s="39"/>
      <c r="FI173" s="39"/>
      <c r="FJ173" s="40"/>
      <c r="FK173" s="39"/>
    </row>
    <row r="174" spans="22:167">
      <c r="V174" s="39"/>
      <c r="W174" s="40"/>
      <c r="X174" s="39"/>
      <c r="AI174" s="39"/>
      <c r="AJ174" s="40"/>
      <c r="AK174" s="39"/>
      <c r="AV174" s="39"/>
      <c r="AW174" s="40"/>
      <c r="AX174" s="39"/>
      <c r="BI174" s="39"/>
      <c r="BJ174" s="40"/>
      <c r="BK174" s="39"/>
      <c r="BV174" s="39"/>
      <c r="BW174" s="40"/>
      <c r="BX174" s="39"/>
      <c r="CI174" s="39"/>
      <c r="CJ174" s="40"/>
      <c r="CK174" s="39"/>
      <c r="CV174" s="39"/>
      <c r="CW174" s="40"/>
      <c r="CX174" s="39"/>
      <c r="DI174" s="39"/>
      <c r="DJ174" s="40"/>
      <c r="DK174" s="39"/>
      <c r="DV174" s="39"/>
      <c r="DW174" s="40"/>
      <c r="DX174" s="39"/>
      <c r="EI174" s="39"/>
      <c r="EJ174" s="40"/>
      <c r="EK174" s="39"/>
      <c r="EV174" s="39"/>
      <c r="EW174" s="40"/>
      <c r="EX174" s="39"/>
      <c r="FI174" s="39"/>
      <c r="FJ174" s="40"/>
      <c r="FK174" s="39"/>
    </row>
    <row r="175" spans="22:167">
      <c r="V175" s="39"/>
      <c r="W175" s="40"/>
      <c r="X175" s="39"/>
      <c r="AI175" s="39"/>
      <c r="AJ175" s="40"/>
      <c r="AK175" s="39"/>
      <c r="AV175" s="39"/>
      <c r="AW175" s="40"/>
      <c r="AX175" s="39"/>
      <c r="BI175" s="39"/>
      <c r="BJ175" s="40"/>
      <c r="BK175" s="39"/>
      <c r="BV175" s="39"/>
      <c r="BW175" s="40"/>
      <c r="BX175" s="39"/>
      <c r="CI175" s="39"/>
      <c r="CJ175" s="40"/>
      <c r="CK175" s="39"/>
      <c r="CV175" s="39"/>
      <c r="CW175" s="40"/>
      <c r="CX175" s="39"/>
      <c r="DI175" s="39"/>
      <c r="DJ175" s="40"/>
      <c r="DK175" s="39"/>
      <c r="DV175" s="39"/>
      <c r="DW175" s="40"/>
      <c r="DX175" s="39"/>
      <c r="EI175" s="39"/>
      <c r="EJ175" s="40"/>
      <c r="EK175" s="39"/>
      <c r="EV175" s="39"/>
      <c r="EW175" s="40"/>
      <c r="EX175" s="39"/>
      <c r="FI175" s="39"/>
      <c r="FJ175" s="40"/>
      <c r="FK175" s="39"/>
    </row>
    <row r="176" spans="22:167">
      <c r="V176" s="39"/>
      <c r="W176" s="40"/>
      <c r="X176" s="39"/>
      <c r="AI176" s="39"/>
      <c r="AJ176" s="40"/>
      <c r="AK176" s="39"/>
      <c r="AV176" s="39"/>
      <c r="AW176" s="40"/>
      <c r="AX176" s="39"/>
      <c r="BI176" s="39"/>
      <c r="BJ176" s="40"/>
      <c r="BK176" s="39"/>
      <c r="BV176" s="39"/>
      <c r="BW176" s="40"/>
      <c r="BX176" s="39"/>
      <c r="CI176" s="39"/>
      <c r="CJ176" s="40"/>
      <c r="CK176" s="39"/>
      <c r="CV176" s="39"/>
      <c r="CW176" s="40"/>
      <c r="CX176" s="39"/>
      <c r="DI176" s="39"/>
      <c r="DJ176" s="40"/>
      <c r="DK176" s="39"/>
      <c r="DV176" s="39"/>
      <c r="DW176" s="40"/>
      <c r="DX176" s="39"/>
      <c r="EI176" s="39"/>
      <c r="EJ176" s="40"/>
      <c r="EK176" s="39"/>
      <c r="EV176" s="39"/>
      <c r="EW176" s="40"/>
      <c r="EX176" s="39"/>
      <c r="FI176" s="39"/>
      <c r="FJ176" s="40"/>
      <c r="FK176" s="39"/>
    </row>
    <row r="177" spans="22:167">
      <c r="V177" s="39"/>
      <c r="W177" s="40"/>
      <c r="X177" s="39"/>
      <c r="AI177" s="39"/>
      <c r="AJ177" s="40"/>
      <c r="AK177" s="39"/>
      <c r="AV177" s="39"/>
      <c r="AW177" s="40"/>
      <c r="AX177" s="39"/>
      <c r="BI177" s="39"/>
      <c r="BJ177" s="40"/>
      <c r="BK177" s="39"/>
      <c r="BV177" s="39"/>
      <c r="BW177" s="40"/>
      <c r="BX177" s="39"/>
      <c r="CI177" s="39"/>
      <c r="CJ177" s="40"/>
      <c r="CK177" s="39"/>
      <c r="CV177" s="39"/>
      <c r="CW177" s="40"/>
      <c r="CX177" s="39"/>
      <c r="DI177" s="39"/>
      <c r="DJ177" s="40"/>
      <c r="DK177" s="39"/>
      <c r="DV177" s="39"/>
      <c r="DW177" s="40"/>
      <c r="DX177" s="39"/>
      <c r="EI177" s="39"/>
      <c r="EJ177" s="40"/>
      <c r="EK177" s="39"/>
      <c r="EV177" s="39"/>
      <c r="EW177" s="40"/>
      <c r="EX177" s="39"/>
      <c r="FI177" s="39"/>
      <c r="FJ177" s="40"/>
      <c r="FK177" s="39"/>
    </row>
    <row r="178" spans="22:167">
      <c r="V178" s="39"/>
      <c r="W178" s="40"/>
      <c r="X178" s="39"/>
      <c r="AI178" s="39"/>
      <c r="AJ178" s="40"/>
      <c r="AK178" s="39"/>
      <c r="AV178" s="39"/>
      <c r="AW178" s="40"/>
      <c r="AX178" s="39"/>
      <c r="BI178" s="39"/>
      <c r="BJ178" s="40"/>
      <c r="BK178" s="39"/>
      <c r="BV178" s="39"/>
      <c r="BW178" s="40"/>
      <c r="BX178" s="39"/>
      <c r="CI178" s="39"/>
      <c r="CJ178" s="40"/>
      <c r="CK178" s="39"/>
      <c r="CV178" s="39"/>
      <c r="CW178" s="40"/>
      <c r="CX178" s="39"/>
      <c r="DI178" s="39"/>
      <c r="DJ178" s="40"/>
      <c r="DK178" s="39"/>
      <c r="DV178" s="39"/>
      <c r="DW178" s="40"/>
      <c r="DX178" s="39"/>
      <c r="EI178" s="39"/>
      <c r="EJ178" s="40"/>
      <c r="EK178" s="39"/>
      <c r="EV178" s="39"/>
      <c r="EW178" s="40"/>
      <c r="EX178" s="39"/>
      <c r="FI178" s="39"/>
      <c r="FJ178" s="40"/>
      <c r="FK178" s="39"/>
    </row>
    <row r="179" spans="22:167">
      <c r="V179" s="39"/>
      <c r="W179" s="40"/>
      <c r="X179" s="39"/>
      <c r="AI179" s="39"/>
      <c r="AJ179" s="40"/>
      <c r="AK179" s="39"/>
      <c r="AV179" s="39"/>
      <c r="AW179" s="40"/>
      <c r="AX179" s="39"/>
      <c r="BI179" s="39"/>
      <c r="BJ179" s="40"/>
      <c r="BK179" s="39"/>
      <c r="BV179" s="39"/>
      <c r="BW179" s="40"/>
      <c r="BX179" s="39"/>
      <c r="CI179" s="39"/>
      <c r="CJ179" s="40"/>
      <c r="CK179" s="39"/>
      <c r="CV179" s="39"/>
      <c r="CW179" s="40"/>
      <c r="CX179" s="39"/>
      <c r="DI179" s="39"/>
      <c r="DJ179" s="40"/>
      <c r="DK179" s="39"/>
      <c r="DV179" s="39"/>
      <c r="DW179" s="40"/>
      <c r="DX179" s="39"/>
      <c r="EI179" s="39"/>
      <c r="EJ179" s="40"/>
      <c r="EK179" s="39"/>
      <c r="EV179" s="39"/>
      <c r="EW179" s="40"/>
      <c r="EX179" s="39"/>
      <c r="FI179" s="39"/>
      <c r="FJ179" s="40"/>
      <c r="FK179" s="39"/>
    </row>
    <row r="180" spans="22:167">
      <c r="V180" s="39"/>
      <c r="W180" s="40"/>
      <c r="X180" s="39"/>
      <c r="AI180" s="39"/>
      <c r="AJ180" s="40"/>
      <c r="AK180" s="39"/>
      <c r="AV180" s="39"/>
      <c r="AW180" s="40"/>
      <c r="AX180" s="39"/>
      <c r="BI180" s="39"/>
      <c r="BJ180" s="40"/>
      <c r="BK180" s="39"/>
      <c r="BV180" s="39"/>
      <c r="BW180" s="40"/>
      <c r="BX180" s="39"/>
      <c r="CI180" s="39"/>
      <c r="CJ180" s="40"/>
      <c r="CK180" s="39"/>
      <c r="CV180" s="39"/>
      <c r="CW180" s="40"/>
      <c r="CX180" s="39"/>
      <c r="DI180" s="39"/>
      <c r="DJ180" s="40"/>
      <c r="DK180" s="39"/>
      <c r="DV180" s="39"/>
      <c r="DW180" s="40"/>
      <c r="DX180" s="39"/>
      <c r="EI180" s="39"/>
      <c r="EJ180" s="40"/>
      <c r="EK180" s="39"/>
      <c r="EV180" s="39"/>
      <c r="EW180" s="40"/>
      <c r="EX180" s="39"/>
      <c r="FI180" s="39"/>
      <c r="FJ180" s="40"/>
      <c r="FK180" s="39"/>
    </row>
    <row r="181" spans="22:167">
      <c r="V181" s="39"/>
      <c r="W181" s="40"/>
      <c r="X181" s="39"/>
      <c r="AI181" s="39"/>
      <c r="AJ181" s="40"/>
      <c r="AK181" s="39"/>
      <c r="AV181" s="39"/>
      <c r="AW181" s="40"/>
      <c r="AX181" s="39"/>
      <c r="BI181" s="39"/>
      <c r="BJ181" s="40"/>
      <c r="BK181" s="39"/>
      <c r="BV181" s="39"/>
      <c r="BW181" s="40"/>
      <c r="BX181" s="39"/>
      <c r="CI181" s="39"/>
      <c r="CJ181" s="40"/>
      <c r="CK181" s="39"/>
      <c r="CV181" s="39"/>
      <c r="CW181" s="40"/>
      <c r="CX181" s="39"/>
      <c r="DI181" s="39"/>
      <c r="DJ181" s="40"/>
      <c r="DK181" s="39"/>
      <c r="DV181" s="39"/>
      <c r="DW181" s="40"/>
      <c r="DX181" s="39"/>
      <c r="EI181" s="39"/>
      <c r="EJ181" s="40"/>
      <c r="EK181" s="39"/>
      <c r="EV181" s="39"/>
      <c r="EW181" s="40"/>
      <c r="EX181" s="39"/>
      <c r="FI181" s="39"/>
      <c r="FJ181" s="40"/>
      <c r="FK181" s="39"/>
    </row>
    <row r="182" spans="22:167">
      <c r="V182" s="39"/>
      <c r="W182" s="40"/>
      <c r="X182" s="39"/>
      <c r="AI182" s="39"/>
      <c r="AJ182" s="40"/>
      <c r="AK182" s="39"/>
      <c r="AV182" s="39"/>
      <c r="AW182" s="40"/>
      <c r="AX182" s="39"/>
      <c r="BI182" s="39"/>
      <c r="BJ182" s="40"/>
      <c r="BK182" s="39"/>
      <c r="BV182" s="39"/>
      <c r="BW182" s="40"/>
      <c r="BX182" s="39"/>
      <c r="CI182" s="39"/>
      <c r="CJ182" s="40"/>
      <c r="CK182" s="39"/>
      <c r="CV182" s="39"/>
      <c r="CW182" s="40"/>
      <c r="CX182" s="39"/>
      <c r="DI182" s="39"/>
      <c r="DJ182" s="40"/>
      <c r="DK182" s="39"/>
      <c r="DV182" s="39"/>
      <c r="DW182" s="40"/>
      <c r="DX182" s="39"/>
      <c r="EI182" s="39"/>
      <c r="EJ182" s="40"/>
      <c r="EK182" s="39"/>
      <c r="EV182" s="39"/>
      <c r="EW182" s="40"/>
      <c r="EX182" s="39"/>
      <c r="FI182" s="39"/>
      <c r="FJ182" s="40"/>
      <c r="FK182" s="39"/>
    </row>
    <row r="183" spans="22:167">
      <c r="V183" s="39"/>
      <c r="W183" s="40"/>
      <c r="X183" s="39"/>
      <c r="AI183" s="39"/>
      <c r="AJ183" s="40"/>
      <c r="AK183" s="39"/>
      <c r="AV183" s="39"/>
      <c r="AW183" s="40"/>
      <c r="AX183" s="39"/>
      <c r="BI183" s="39"/>
      <c r="BJ183" s="40"/>
      <c r="BK183" s="39"/>
      <c r="BV183" s="39"/>
      <c r="BW183" s="40"/>
      <c r="BX183" s="39"/>
      <c r="CI183" s="39"/>
      <c r="CJ183" s="40"/>
      <c r="CK183" s="39"/>
      <c r="CV183" s="39"/>
      <c r="CW183" s="40"/>
      <c r="CX183" s="39"/>
      <c r="DI183" s="39"/>
      <c r="DJ183" s="40"/>
      <c r="DK183" s="39"/>
      <c r="DV183" s="39"/>
      <c r="DW183" s="40"/>
      <c r="DX183" s="39"/>
      <c r="EI183" s="39"/>
      <c r="EJ183" s="40"/>
      <c r="EK183" s="39"/>
      <c r="EV183" s="39"/>
      <c r="EW183" s="40"/>
      <c r="EX183" s="39"/>
      <c r="FI183" s="39"/>
      <c r="FJ183" s="40"/>
      <c r="FK183" s="39"/>
    </row>
    <row r="184" spans="22:167">
      <c r="V184" s="39"/>
      <c r="W184" s="40"/>
      <c r="X184" s="39"/>
      <c r="AI184" s="39"/>
      <c r="AJ184" s="40"/>
      <c r="AK184" s="39"/>
      <c r="AV184" s="39"/>
      <c r="AW184" s="40"/>
      <c r="AX184" s="39"/>
      <c r="BI184" s="39"/>
      <c r="BJ184" s="40"/>
      <c r="BK184" s="39"/>
      <c r="BV184" s="39"/>
      <c r="BW184" s="40"/>
      <c r="BX184" s="39"/>
      <c r="CI184" s="39"/>
      <c r="CJ184" s="40"/>
      <c r="CK184" s="39"/>
      <c r="CV184" s="39"/>
      <c r="CW184" s="40"/>
      <c r="CX184" s="39"/>
      <c r="DI184" s="39"/>
      <c r="DJ184" s="40"/>
      <c r="DK184" s="39"/>
      <c r="DV184" s="39"/>
      <c r="DW184" s="40"/>
      <c r="DX184" s="39"/>
      <c r="EI184" s="39"/>
      <c r="EJ184" s="40"/>
      <c r="EK184" s="39"/>
      <c r="EV184" s="39"/>
      <c r="EW184" s="40"/>
      <c r="EX184" s="39"/>
      <c r="FI184" s="39"/>
      <c r="FJ184" s="40"/>
      <c r="FK184" s="39"/>
    </row>
    <row r="185" spans="22:167">
      <c r="V185" s="39"/>
      <c r="W185" s="40"/>
      <c r="X185" s="39"/>
      <c r="AI185" s="39"/>
      <c r="AJ185" s="40"/>
      <c r="AK185" s="39"/>
      <c r="AV185" s="39"/>
      <c r="AW185" s="40"/>
      <c r="AX185" s="39"/>
      <c r="BI185" s="39"/>
      <c r="BJ185" s="40"/>
      <c r="BK185" s="39"/>
      <c r="BV185" s="39"/>
      <c r="BW185" s="40"/>
      <c r="BX185" s="39"/>
      <c r="CI185" s="39"/>
      <c r="CJ185" s="40"/>
      <c r="CK185" s="39"/>
      <c r="CV185" s="39"/>
      <c r="CW185" s="40"/>
      <c r="CX185" s="39"/>
      <c r="DI185" s="39"/>
      <c r="DJ185" s="40"/>
      <c r="DK185" s="39"/>
      <c r="DV185" s="39"/>
      <c r="DW185" s="40"/>
      <c r="DX185" s="39"/>
      <c r="EI185" s="39"/>
      <c r="EJ185" s="40"/>
      <c r="EK185" s="39"/>
      <c r="EV185" s="39"/>
      <c r="EW185" s="40"/>
      <c r="EX185" s="39"/>
      <c r="FI185" s="39"/>
      <c r="FJ185" s="40"/>
      <c r="FK185" s="39"/>
    </row>
    <row r="186" spans="22:167">
      <c r="V186" s="39"/>
      <c r="W186" s="40"/>
      <c r="X186" s="39"/>
      <c r="AI186" s="39"/>
      <c r="AJ186" s="40"/>
      <c r="AK186" s="39"/>
      <c r="AV186" s="39"/>
      <c r="AW186" s="40"/>
      <c r="AX186" s="39"/>
      <c r="BI186" s="39"/>
      <c r="BJ186" s="40"/>
      <c r="BK186" s="39"/>
      <c r="BV186" s="39"/>
      <c r="BW186" s="40"/>
      <c r="BX186" s="39"/>
      <c r="CI186" s="39"/>
      <c r="CJ186" s="40"/>
      <c r="CK186" s="39"/>
      <c r="CV186" s="39"/>
      <c r="CW186" s="40"/>
      <c r="CX186" s="39"/>
      <c r="DI186" s="39"/>
      <c r="DJ186" s="40"/>
      <c r="DK186" s="39"/>
      <c r="DV186" s="39"/>
      <c r="DW186" s="40"/>
      <c r="DX186" s="39"/>
      <c r="EI186" s="39"/>
      <c r="EJ186" s="40"/>
      <c r="EK186" s="39"/>
      <c r="EV186" s="39"/>
      <c r="EW186" s="40"/>
      <c r="EX186" s="39"/>
      <c r="FI186" s="39"/>
      <c r="FJ186" s="40"/>
      <c r="FK186" s="39"/>
    </row>
    <row r="187" spans="22:167">
      <c r="V187" s="39"/>
      <c r="W187" s="40"/>
      <c r="X187" s="39"/>
      <c r="AI187" s="39"/>
      <c r="AJ187" s="40"/>
      <c r="AK187" s="39"/>
      <c r="AV187" s="39"/>
      <c r="AW187" s="40"/>
      <c r="AX187" s="39"/>
      <c r="BI187" s="39"/>
      <c r="BJ187" s="40"/>
      <c r="BK187" s="39"/>
      <c r="BV187" s="39"/>
      <c r="BW187" s="40"/>
      <c r="BX187" s="39"/>
      <c r="CI187" s="39"/>
      <c r="CJ187" s="40"/>
      <c r="CK187" s="39"/>
      <c r="CV187" s="39"/>
      <c r="CW187" s="40"/>
      <c r="CX187" s="39"/>
      <c r="DI187" s="39"/>
      <c r="DJ187" s="40"/>
      <c r="DK187" s="39"/>
      <c r="DV187" s="39"/>
      <c r="DW187" s="40"/>
      <c r="DX187" s="39"/>
      <c r="EI187" s="39"/>
      <c r="EJ187" s="40"/>
      <c r="EK187" s="39"/>
      <c r="EV187" s="39"/>
      <c r="EW187" s="40"/>
      <c r="EX187" s="39"/>
      <c r="FI187" s="39"/>
      <c r="FJ187" s="40"/>
      <c r="FK187" s="39"/>
    </row>
    <row r="188" spans="22:167">
      <c r="V188" s="39"/>
      <c r="W188" s="40"/>
      <c r="X188" s="39"/>
      <c r="AI188" s="39"/>
      <c r="AJ188" s="40"/>
      <c r="AK188" s="39"/>
      <c r="AV188" s="39"/>
      <c r="AW188" s="40"/>
      <c r="AX188" s="39"/>
      <c r="BI188" s="39"/>
      <c r="BJ188" s="40"/>
      <c r="BK188" s="39"/>
      <c r="BV188" s="39"/>
      <c r="BW188" s="40"/>
      <c r="BX188" s="39"/>
      <c r="CI188" s="39"/>
      <c r="CJ188" s="40"/>
      <c r="CK188" s="39"/>
      <c r="CV188" s="39"/>
      <c r="CW188" s="40"/>
      <c r="CX188" s="39"/>
      <c r="DI188" s="39"/>
      <c r="DJ188" s="40"/>
      <c r="DK188" s="39"/>
      <c r="DV188" s="39"/>
      <c r="DW188" s="40"/>
      <c r="DX188" s="39"/>
      <c r="EI188" s="39"/>
      <c r="EJ188" s="40"/>
      <c r="EK188" s="39"/>
      <c r="EV188" s="39"/>
      <c r="EW188" s="40"/>
      <c r="EX188" s="39"/>
      <c r="FI188" s="39"/>
      <c r="FJ188" s="40"/>
      <c r="FK188" s="39"/>
    </row>
    <row r="189" spans="22:167">
      <c r="V189" s="39"/>
      <c r="W189" s="40"/>
      <c r="X189" s="39"/>
      <c r="AI189" s="39"/>
      <c r="AJ189" s="40"/>
      <c r="AK189" s="39"/>
      <c r="AV189" s="39"/>
      <c r="AW189" s="40"/>
      <c r="AX189" s="39"/>
      <c r="BI189" s="39"/>
      <c r="BJ189" s="40"/>
      <c r="BK189" s="39"/>
      <c r="BV189" s="39"/>
      <c r="BW189" s="40"/>
      <c r="BX189" s="39"/>
      <c r="CI189" s="39"/>
      <c r="CJ189" s="40"/>
      <c r="CK189" s="39"/>
      <c r="CV189" s="39"/>
      <c r="CW189" s="40"/>
      <c r="CX189" s="39"/>
      <c r="DI189" s="39"/>
      <c r="DJ189" s="40"/>
      <c r="DK189" s="39"/>
      <c r="DV189" s="39"/>
      <c r="DW189" s="40"/>
      <c r="DX189" s="39"/>
      <c r="EI189" s="39"/>
      <c r="EJ189" s="40"/>
      <c r="EK189" s="39"/>
      <c r="EV189" s="39"/>
      <c r="EW189" s="40"/>
      <c r="EX189" s="39"/>
      <c r="FI189" s="39"/>
      <c r="FJ189" s="40"/>
      <c r="FK189" s="39"/>
    </row>
    <row r="190" spans="22:167">
      <c r="V190" s="39"/>
      <c r="W190" s="40"/>
      <c r="X190" s="39"/>
      <c r="AI190" s="39"/>
      <c r="AJ190" s="40"/>
      <c r="AK190" s="39"/>
      <c r="AV190" s="39"/>
      <c r="AW190" s="40"/>
      <c r="AX190" s="39"/>
      <c r="BI190" s="39"/>
      <c r="BJ190" s="40"/>
      <c r="BK190" s="39"/>
      <c r="BV190" s="39"/>
      <c r="BW190" s="40"/>
      <c r="BX190" s="39"/>
      <c r="CI190" s="39"/>
      <c r="CJ190" s="40"/>
      <c r="CK190" s="39"/>
      <c r="CV190" s="39"/>
      <c r="CW190" s="40"/>
      <c r="CX190" s="39"/>
      <c r="DI190" s="39"/>
      <c r="DJ190" s="40"/>
      <c r="DK190" s="39"/>
      <c r="DV190" s="39"/>
      <c r="DW190" s="40"/>
      <c r="DX190" s="39"/>
      <c r="EI190" s="39"/>
      <c r="EJ190" s="40"/>
      <c r="EK190" s="39"/>
      <c r="EV190" s="39"/>
      <c r="EW190" s="40"/>
      <c r="EX190" s="39"/>
      <c r="FI190" s="39"/>
      <c r="FJ190" s="40"/>
      <c r="FK190" s="39"/>
    </row>
    <row r="191" spans="22:167">
      <c r="V191" s="39"/>
      <c r="W191" s="40"/>
      <c r="X191" s="39"/>
      <c r="AI191" s="39"/>
      <c r="AJ191" s="40"/>
      <c r="AK191" s="39"/>
      <c r="AV191" s="39"/>
      <c r="AW191" s="40"/>
      <c r="AX191" s="39"/>
      <c r="BI191" s="39"/>
      <c r="BJ191" s="40"/>
      <c r="BK191" s="39"/>
      <c r="BV191" s="39"/>
      <c r="BW191" s="40"/>
      <c r="BX191" s="39"/>
      <c r="CI191" s="39"/>
      <c r="CJ191" s="40"/>
      <c r="CK191" s="39"/>
      <c r="CV191" s="39"/>
      <c r="CW191" s="40"/>
      <c r="CX191" s="39"/>
      <c r="DI191" s="39"/>
      <c r="DJ191" s="40"/>
      <c r="DK191" s="39"/>
      <c r="DV191" s="39"/>
      <c r="DW191" s="40"/>
      <c r="DX191" s="39"/>
      <c r="EI191" s="39"/>
      <c r="EJ191" s="40"/>
      <c r="EK191" s="39"/>
      <c r="EV191" s="39"/>
      <c r="EW191" s="40"/>
      <c r="EX191" s="39"/>
      <c r="FI191" s="39"/>
      <c r="FJ191" s="40"/>
      <c r="FK191" s="39"/>
    </row>
    <row r="192" spans="22:167">
      <c r="V192" s="39"/>
      <c r="W192" s="40"/>
      <c r="X192" s="39"/>
      <c r="AI192" s="39"/>
      <c r="AJ192" s="40"/>
      <c r="AK192" s="39"/>
      <c r="AV192" s="39"/>
      <c r="AW192" s="40"/>
      <c r="AX192" s="39"/>
      <c r="BI192" s="39"/>
      <c r="BJ192" s="40"/>
      <c r="BK192" s="39"/>
      <c r="BV192" s="39"/>
      <c r="BW192" s="40"/>
      <c r="BX192" s="39"/>
      <c r="CI192" s="39"/>
      <c r="CJ192" s="40"/>
      <c r="CK192" s="39"/>
      <c r="CV192" s="39"/>
      <c r="CW192" s="40"/>
      <c r="CX192" s="39"/>
      <c r="DI192" s="39"/>
      <c r="DJ192" s="40"/>
      <c r="DK192" s="39"/>
      <c r="DV192" s="39"/>
      <c r="DW192" s="40"/>
      <c r="DX192" s="39"/>
      <c r="EI192" s="39"/>
      <c r="EJ192" s="40"/>
      <c r="EK192" s="39"/>
      <c r="EV192" s="39"/>
      <c r="EW192" s="40"/>
      <c r="EX192" s="39"/>
      <c r="FI192" s="39"/>
      <c r="FJ192" s="40"/>
      <c r="FK192" s="39"/>
    </row>
    <row r="193" spans="22:167">
      <c r="V193" s="39"/>
      <c r="W193" s="40"/>
      <c r="X193" s="39"/>
      <c r="AI193" s="39"/>
      <c r="AJ193" s="40"/>
      <c r="AK193" s="39"/>
      <c r="AV193" s="39"/>
      <c r="AW193" s="40"/>
      <c r="AX193" s="39"/>
      <c r="BI193" s="39"/>
      <c r="BJ193" s="40"/>
      <c r="BK193" s="39"/>
      <c r="BV193" s="39"/>
      <c r="BW193" s="40"/>
      <c r="BX193" s="39"/>
      <c r="CI193" s="39"/>
      <c r="CJ193" s="40"/>
      <c r="CK193" s="39"/>
      <c r="CV193" s="39"/>
      <c r="CW193" s="40"/>
      <c r="CX193" s="39"/>
      <c r="DI193" s="39"/>
      <c r="DJ193" s="40"/>
      <c r="DK193" s="39"/>
      <c r="DV193" s="39"/>
      <c r="DW193" s="40"/>
      <c r="DX193" s="39"/>
      <c r="EI193" s="39"/>
      <c r="EJ193" s="40"/>
      <c r="EK193" s="39"/>
      <c r="EV193" s="39"/>
      <c r="EW193" s="40"/>
      <c r="EX193" s="39"/>
      <c r="FI193" s="39"/>
      <c r="FJ193" s="40"/>
      <c r="FK193" s="39"/>
    </row>
    <row r="194" spans="22:167">
      <c r="V194" s="39"/>
      <c r="W194" s="40"/>
      <c r="X194" s="39"/>
      <c r="AI194" s="39"/>
      <c r="AJ194" s="40"/>
      <c r="AK194" s="39"/>
      <c r="AV194" s="39"/>
      <c r="AW194" s="40"/>
      <c r="AX194" s="39"/>
      <c r="BI194" s="39"/>
      <c r="BJ194" s="40"/>
      <c r="BK194" s="39"/>
      <c r="BV194" s="39"/>
      <c r="BW194" s="40"/>
      <c r="BX194" s="39"/>
      <c r="CI194" s="39"/>
      <c r="CJ194" s="40"/>
      <c r="CK194" s="39"/>
      <c r="CV194" s="39"/>
      <c r="CW194" s="40"/>
      <c r="CX194" s="39"/>
      <c r="DI194" s="39"/>
      <c r="DJ194" s="40"/>
      <c r="DK194" s="39"/>
      <c r="DV194" s="39"/>
      <c r="DW194" s="40"/>
      <c r="DX194" s="39"/>
      <c r="EI194" s="39"/>
      <c r="EJ194" s="40"/>
      <c r="EK194" s="39"/>
      <c r="EV194" s="39"/>
      <c r="EW194" s="40"/>
      <c r="EX194" s="39"/>
      <c r="FI194" s="39"/>
      <c r="FJ194" s="40"/>
      <c r="FK194" s="39"/>
    </row>
    <row r="195" spans="22:167">
      <c r="V195" s="39"/>
      <c r="W195" s="40"/>
      <c r="X195" s="39"/>
      <c r="AI195" s="39"/>
      <c r="AJ195" s="40"/>
      <c r="AK195" s="39"/>
      <c r="AV195" s="39"/>
      <c r="AW195" s="40"/>
      <c r="AX195" s="39"/>
      <c r="BI195" s="39"/>
      <c r="BJ195" s="40"/>
      <c r="BK195" s="39"/>
      <c r="BV195" s="39"/>
      <c r="BW195" s="40"/>
      <c r="BX195" s="39"/>
      <c r="CI195" s="39"/>
      <c r="CJ195" s="40"/>
      <c r="CK195" s="39"/>
      <c r="CV195" s="39"/>
      <c r="CW195" s="40"/>
      <c r="CX195" s="39"/>
      <c r="DI195" s="39"/>
      <c r="DJ195" s="40"/>
      <c r="DK195" s="39"/>
      <c r="DV195" s="39"/>
      <c r="DW195" s="40"/>
      <c r="DX195" s="39"/>
      <c r="EI195" s="39"/>
      <c r="EJ195" s="40"/>
      <c r="EK195" s="39"/>
      <c r="EV195" s="39"/>
      <c r="EW195" s="40"/>
      <c r="EX195" s="39"/>
      <c r="FI195" s="39"/>
      <c r="FJ195" s="40"/>
      <c r="FK195" s="39"/>
    </row>
    <row r="196" spans="22:167">
      <c r="V196" s="39"/>
      <c r="W196" s="40"/>
      <c r="X196" s="39"/>
      <c r="AI196" s="39"/>
      <c r="AJ196" s="40"/>
      <c r="AK196" s="39"/>
      <c r="AV196" s="39"/>
      <c r="AW196" s="40"/>
      <c r="AX196" s="39"/>
      <c r="BI196" s="39"/>
      <c r="BJ196" s="40"/>
      <c r="BK196" s="39"/>
      <c r="BV196" s="39"/>
      <c r="BW196" s="40"/>
      <c r="BX196" s="39"/>
      <c r="CI196" s="39"/>
      <c r="CJ196" s="40"/>
      <c r="CK196" s="39"/>
      <c r="CV196" s="39"/>
      <c r="CW196" s="40"/>
      <c r="CX196" s="39"/>
      <c r="DI196" s="39"/>
      <c r="DJ196" s="40"/>
      <c r="DK196" s="39"/>
      <c r="DV196" s="39"/>
      <c r="DW196" s="40"/>
      <c r="DX196" s="39"/>
      <c r="EI196" s="39"/>
      <c r="EJ196" s="40"/>
      <c r="EK196" s="39"/>
      <c r="EV196" s="39"/>
      <c r="EW196" s="40"/>
      <c r="EX196" s="39"/>
      <c r="FI196" s="39"/>
      <c r="FJ196" s="40"/>
      <c r="FK196" s="39"/>
    </row>
    <row r="197" spans="22:167">
      <c r="V197" s="39"/>
      <c r="W197" s="40"/>
      <c r="X197" s="39"/>
      <c r="AI197" s="39"/>
      <c r="AJ197" s="40"/>
      <c r="AK197" s="39"/>
      <c r="AV197" s="39"/>
      <c r="AW197" s="40"/>
      <c r="AX197" s="39"/>
      <c r="BI197" s="39"/>
      <c r="BJ197" s="40"/>
      <c r="BK197" s="39"/>
      <c r="BV197" s="39"/>
      <c r="BW197" s="40"/>
      <c r="BX197" s="39"/>
      <c r="CI197" s="39"/>
      <c r="CJ197" s="40"/>
      <c r="CK197" s="39"/>
      <c r="CV197" s="39"/>
      <c r="CW197" s="40"/>
      <c r="CX197" s="39"/>
      <c r="DI197" s="39"/>
      <c r="DJ197" s="40"/>
      <c r="DK197" s="39"/>
      <c r="DV197" s="39"/>
      <c r="DW197" s="40"/>
      <c r="DX197" s="39"/>
      <c r="EI197" s="39"/>
      <c r="EJ197" s="40"/>
      <c r="EK197" s="39"/>
      <c r="EV197" s="39"/>
      <c r="EW197" s="40"/>
      <c r="EX197" s="39"/>
      <c r="FI197" s="39"/>
      <c r="FJ197" s="40"/>
      <c r="FK197" s="39"/>
    </row>
    <row r="198" spans="22:167">
      <c r="V198" s="39"/>
      <c r="W198" s="40"/>
      <c r="X198" s="39"/>
      <c r="AI198" s="39"/>
      <c r="AJ198" s="40"/>
      <c r="AK198" s="39"/>
      <c r="AV198" s="39"/>
      <c r="AW198" s="40"/>
      <c r="AX198" s="39"/>
      <c r="BI198" s="39"/>
      <c r="BJ198" s="40"/>
      <c r="BK198" s="39"/>
      <c r="BV198" s="39"/>
      <c r="BW198" s="40"/>
      <c r="BX198" s="39"/>
      <c r="CI198" s="39"/>
      <c r="CJ198" s="40"/>
      <c r="CK198" s="39"/>
      <c r="CV198" s="39"/>
      <c r="CW198" s="40"/>
      <c r="CX198" s="39"/>
      <c r="DI198" s="39"/>
      <c r="DJ198" s="40"/>
      <c r="DK198" s="39"/>
      <c r="DV198" s="39"/>
      <c r="DW198" s="40"/>
      <c r="DX198" s="39"/>
      <c r="EI198" s="39"/>
      <c r="EJ198" s="40"/>
      <c r="EK198" s="39"/>
      <c r="EV198" s="39"/>
      <c r="EW198" s="40"/>
      <c r="EX198" s="39"/>
      <c r="FI198" s="39"/>
      <c r="FJ198" s="40"/>
      <c r="FK198" s="39"/>
    </row>
    <row r="199" spans="22:167">
      <c r="V199" s="39"/>
      <c r="W199" s="40"/>
      <c r="X199" s="39"/>
      <c r="AI199" s="39"/>
      <c r="AJ199" s="40"/>
      <c r="AK199" s="39"/>
      <c r="AV199" s="39"/>
      <c r="AW199" s="40"/>
      <c r="AX199" s="39"/>
      <c r="BI199" s="39"/>
      <c r="BJ199" s="40"/>
      <c r="BK199" s="39"/>
      <c r="BV199" s="39"/>
      <c r="BW199" s="40"/>
      <c r="BX199" s="39"/>
      <c r="CI199" s="39"/>
      <c r="CJ199" s="40"/>
      <c r="CK199" s="39"/>
      <c r="CV199" s="39"/>
      <c r="CW199" s="40"/>
      <c r="CX199" s="39"/>
      <c r="DI199" s="39"/>
      <c r="DJ199" s="40"/>
      <c r="DK199" s="39"/>
      <c r="DV199" s="39"/>
      <c r="DW199" s="40"/>
      <c r="DX199" s="39"/>
      <c r="EI199" s="39"/>
      <c r="EJ199" s="40"/>
      <c r="EK199" s="39"/>
      <c r="EV199" s="39"/>
      <c r="EW199" s="40"/>
      <c r="EX199" s="39"/>
      <c r="FI199" s="39"/>
      <c r="FJ199" s="40"/>
      <c r="FK199" s="39"/>
    </row>
    <row r="200" spans="22:167">
      <c r="V200" s="39"/>
      <c r="W200" s="40"/>
      <c r="X200" s="39"/>
      <c r="AI200" s="39"/>
      <c r="AJ200" s="40"/>
      <c r="AK200" s="39"/>
      <c r="AV200" s="39"/>
      <c r="AW200" s="40"/>
      <c r="AX200" s="39"/>
      <c r="BI200" s="39"/>
      <c r="BJ200" s="40"/>
      <c r="BK200" s="39"/>
      <c r="BV200" s="39"/>
      <c r="BW200" s="40"/>
      <c r="BX200" s="39"/>
      <c r="CI200" s="39"/>
      <c r="CJ200" s="40"/>
      <c r="CK200" s="39"/>
      <c r="CV200" s="39"/>
      <c r="CW200" s="40"/>
      <c r="CX200" s="39"/>
      <c r="DI200" s="39"/>
      <c r="DJ200" s="40"/>
      <c r="DK200" s="39"/>
      <c r="DV200" s="39"/>
      <c r="DW200" s="40"/>
      <c r="DX200" s="39"/>
      <c r="EI200" s="39"/>
      <c r="EJ200" s="40"/>
      <c r="EK200" s="39"/>
      <c r="EV200" s="39"/>
      <c r="EW200" s="40"/>
      <c r="EX200" s="39"/>
      <c r="FI200" s="39"/>
      <c r="FJ200" s="40"/>
      <c r="FK200" s="39"/>
    </row>
  </sheetData>
  <sheetProtection insertRows="0" autoFilter="0"/>
  <mergeCells count="94"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AX1:AX2"/>
    <mergeCell ref="Y1:AA1"/>
    <mergeCell ref="AB1:AD1"/>
    <mergeCell ref="AE1:AG1"/>
    <mergeCell ref="AI1:AI2"/>
    <mergeCell ref="AJ1:AJ2"/>
    <mergeCell ref="AK1:AK2"/>
    <mergeCell ref="AL1:AN1"/>
    <mergeCell ref="AO1:AQ1"/>
    <mergeCell ref="AR1:AT1"/>
    <mergeCell ref="AV1:AV2"/>
    <mergeCell ref="AW1:AW2"/>
    <mergeCell ref="BX1:BX2"/>
    <mergeCell ref="AY1:BA1"/>
    <mergeCell ref="BB1:BD1"/>
    <mergeCell ref="BE1:BG1"/>
    <mergeCell ref="BI1:BI2"/>
    <mergeCell ref="BJ1:BJ2"/>
    <mergeCell ref="BK1:BK2"/>
    <mergeCell ref="BL1:BN1"/>
    <mergeCell ref="BO1:BQ1"/>
    <mergeCell ref="BR1:BT1"/>
    <mergeCell ref="BV1:BV2"/>
    <mergeCell ref="BW1:BW2"/>
    <mergeCell ref="CX1:CX2"/>
    <mergeCell ref="BY1:CA1"/>
    <mergeCell ref="CB1:CD1"/>
    <mergeCell ref="CE1:CG1"/>
    <mergeCell ref="CI1:CI2"/>
    <mergeCell ref="CJ1:CJ2"/>
    <mergeCell ref="CK1:CK2"/>
    <mergeCell ref="CL1:CN1"/>
    <mergeCell ref="CO1:CQ1"/>
    <mergeCell ref="CR1:CT1"/>
    <mergeCell ref="CV1:CV2"/>
    <mergeCell ref="CW1:CW2"/>
    <mergeCell ref="DX1:DX2"/>
    <mergeCell ref="CY1:DA1"/>
    <mergeCell ref="DB1:DD1"/>
    <mergeCell ref="DE1:DG1"/>
    <mergeCell ref="DI1:DI2"/>
    <mergeCell ref="DJ1:DJ2"/>
    <mergeCell ref="DK1:DK2"/>
    <mergeCell ref="DL1:DN1"/>
    <mergeCell ref="DO1:DQ1"/>
    <mergeCell ref="DR1:DT1"/>
    <mergeCell ref="DV1:DV2"/>
    <mergeCell ref="DW1:DW2"/>
    <mergeCell ref="EX1:EX2"/>
    <mergeCell ref="DY1:EA1"/>
    <mergeCell ref="EB1:ED1"/>
    <mergeCell ref="EE1:EG1"/>
    <mergeCell ref="EI1:EI2"/>
    <mergeCell ref="EJ1:EJ2"/>
    <mergeCell ref="EK1:EK2"/>
    <mergeCell ref="EL1:EN1"/>
    <mergeCell ref="EO1:EQ1"/>
    <mergeCell ref="ER1:ET1"/>
    <mergeCell ref="EV1:EV2"/>
    <mergeCell ref="EW1:EW2"/>
    <mergeCell ref="FL1:FN1"/>
    <mergeCell ref="FO1:FQ1"/>
    <mergeCell ref="FR1:FT1"/>
    <mergeCell ref="FV1:FV2"/>
    <mergeCell ref="EY1:FA1"/>
    <mergeCell ref="FB1:FD1"/>
    <mergeCell ref="FE1:FG1"/>
    <mergeCell ref="FI1:FI2"/>
    <mergeCell ref="FJ1:FJ2"/>
    <mergeCell ref="FK1:FK2"/>
  </mergeCells>
  <conditionalFormatting sqref="AI1:AT1048576 AV1:BG1048576 BI1:BT1048576 BV1:CG1048576 CI1:CT1048576 CV1:DG1048576 DI1:DT1048576 DV1:EG1048576 EI1:ET1048576 EV1:FG1048576 FI1:FT1048576 FV1:FV1048576 A1:AG1048576">
    <cfRule type="expression" dxfId="0" priority="3">
      <formula>$A1&gt;0</formula>
    </cfRule>
  </conditionalFormatting>
  <dataValidations count="3">
    <dataValidation type="list" allowBlank="1" showInputMessage="1" showErrorMessage="1" sqref="U3:U6" xr:uid="{BC918428-2AF9-4137-97CD-C5BD053DC8DC}">
      <formula1>FréquenceCtrl</formula1>
    </dataValidation>
    <dataValidation type="list" allowBlank="1" showInputMessage="1" showErrorMessage="1" sqref="AJ3:AJ14 AW3:AW14 BJ3:BJ14 BW3:BW14 CJ3:CJ14 CW3:CW14 DJ3:DJ14 DW3:DW14 EJ3:EJ14 EW3:EW14 FJ3:FJ14 W3:W6" xr:uid="{1ABEDC7D-8412-44D5-86AE-F40FDD25F207}">
      <formula1>ContrôleFait</formula1>
    </dataValidation>
    <dataValidation type="list" allowBlank="1" showInputMessage="1" showErrorMessage="1" sqref="X3:X6 AK3:AK14 AX3:AX14 BK3:BK14 BX3:BX14 CK3:CK14 CX3:CX14 DK3:DK14 DX3:DX14 EK3:EK14 EX3:EX14 FK3:FK14" xr:uid="{7C1D8F8C-079C-455C-9365-D6264E7A462A}">
      <formula1>État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Environnement Santé Sécurité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2020-07-16T08:09:43Z</dcterms:created>
  <dcterms:modified xsi:type="dcterms:W3CDTF">2020-07-16T08:35:23Z</dcterms:modified>
</cp:coreProperties>
</file>