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285" yWindow="165" windowWidth="18915" windowHeight="11820"/>
  </bookViews>
  <sheets>
    <sheet name="Feuil1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AZ12" i="1" l="1"/>
  <c r="AZ3" i="1"/>
  <c r="AZ25" i="1"/>
  <c r="AZ24" i="1"/>
  <c r="AZ22" i="1"/>
  <c r="AZ21" i="1"/>
  <c r="AZ19" i="1"/>
  <c r="AZ18" i="1"/>
  <c r="AZ16" i="1"/>
  <c r="AZ15" i="1"/>
  <c r="AZ10" i="1"/>
  <c r="AZ9" i="1"/>
  <c r="AZ7" i="1"/>
  <c r="AZ6" i="1"/>
  <c r="AZ13" i="1"/>
  <c r="AZ4" i="1"/>
</calcChain>
</file>

<file path=xl/sharedStrings.xml><?xml version="1.0" encoding="utf-8"?>
<sst xmlns="http://schemas.openxmlformats.org/spreadsheetml/2006/main" count="817" uniqueCount="32">
  <si>
    <t xml:space="preserve">trame de base </t>
  </si>
  <si>
    <t>RH</t>
  </si>
  <si>
    <t>8/16</t>
  </si>
  <si>
    <t>7/15</t>
  </si>
  <si>
    <t>23/7</t>
  </si>
  <si>
    <t>15/23</t>
  </si>
  <si>
    <t>CP</t>
  </si>
  <si>
    <t>Total repos sur cycle</t>
  </si>
  <si>
    <t>7/15 </t>
  </si>
  <si>
    <t>23/7 </t>
  </si>
  <si>
    <t>15/23 </t>
  </si>
  <si>
    <t>8/16 </t>
  </si>
  <si>
    <t>8M16M </t>
  </si>
  <si>
    <t>du 20/04/2020 au 7/06/2020  Cycle 4</t>
  </si>
  <si>
    <t>du 02/03/2020 au 19/04/2020  Cycle 3</t>
  </si>
  <si>
    <t>du 13/01/2020 au 01/03/2020  Cycle 2</t>
  </si>
  <si>
    <t>du 25/11/2019 au 12/01/2020  Cycle 1</t>
  </si>
  <si>
    <t>du 08/06/2020 au 26/07/2020  Cycle 5</t>
  </si>
  <si>
    <t>du 27/07/2020 au 13/09/2020  Cycle 6</t>
  </si>
  <si>
    <t>du 14/09/2020 au 01/11/2020  Cycle 7</t>
  </si>
  <si>
    <t>du 02/11/2020 au 20/12/2020  Cycle 8</t>
  </si>
  <si>
    <t>14/22 </t>
  </si>
  <si>
    <t>6/14 </t>
  </si>
  <si>
    <t>13/21 </t>
  </si>
  <si>
    <t xml:space="preserve"> trame réel (chronos)</t>
  </si>
  <si>
    <t>RH </t>
  </si>
  <si>
    <t>JRC</t>
  </si>
  <si>
    <t>AM</t>
  </si>
  <si>
    <t>RCN</t>
  </si>
  <si>
    <t>CHOM</t>
  </si>
  <si>
    <t>6/14</t>
  </si>
  <si>
    <t>9/17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</si>
</sst>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\ yy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49" fontId="0" fillId="0" borderId="0" xfId="0" applyNumberFormat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21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18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19" xfId="0" applyNumberFormat="1" applyFont="1" applyFill="1" applyBorder="1" applyAlignment="1">
      <alignment horizontal="center" vertical="center"/>
    </xf>
    <xf numFmtId="49" fontId="5" fillId="0" borderId="20" xfId="0" applyNumberFormat="1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4" fillId="0" borderId="0" xfId="0" applyFont="1" applyFill="1"/>
    <xf numFmtId="0" fontId="6" fillId="0" borderId="3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right" vertical="top"/>
    </xf>
    <xf numFmtId="0" fontId="0" fillId="0" borderId="8" xfId="0" applyFont="1" applyBorder="1" applyAlignment="1">
      <alignment horizontal="right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0" fontId="0" fillId="0" borderId="15" xfId="0" applyFont="1" applyBorder="1" applyAlignment="1">
      <alignment horizontal="right"/>
    </xf>
    <xf numFmtId="0" fontId="0" fillId="0" borderId="14" xfId="0" applyFont="1" applyBorder="1" applyAlignment="1">
      <alignment horizontal="right"/>
    </xf>
    <xf numFmtId="0" fontId="0" fillId="0" borderId="11" xfId="0" applyFont="1" applyBorder="1" applyAlignment="1">
      <alignment horizontal="right"/>
    </xf>
    <xf numFmtId="0" fontId="0" fillId="0" borderId="0" xfId="0" applyNumberFormat="1"/>
    <xf numFmtId="49" fontId="5" fillId="0" borderId="22" xfId="0" applyNumberFormat="1" applyFont="1" applyFill="1" applyBorder="1" applyAlignment="1">
      <alignment horizontal="center" vertical="center"/>
    </xf>
    <xf numFmtId="49" fontId="5" fillId="0" borderId="23" xfId="0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center" vertical="center"/>
    </xf>
    <xf numFmtId="49" fontId="5" fillId="0" borderId="25" xfId="0" applyNumberFormat="1" applyFont="1" applyFill="1" applyBorder="1" applyAlignment="1">
      <alignment horizontal="center" vertical="center"/>
    </xf>
    <xf numFmtId="49" fontId="5" fillId="0" borderId="26" xfId="0" applyNumberFormat="1" applyFont="1" applyFill="1" applyBorder="1" applyAlignment="1">
      <alignment horizontal="center" vertical="center"/>
    </xf>
    <xf numFmtId="0" fontId="0" fillId="0" borderId="14" xfId="0" applyFont="1" applyBorder="1" applyAlignment="1">
      <alignment horizontal="right" vertical="top"/>
    </xf>
  </cellXfs>
  <cellStyles count="4">
    <cellStyle name="Normal" xfId="0" builtinId="0"/>
    <cellStyle name="Normal 2" xfId="1"/>
    <cellStyle name="Normal 3" xfId="2"/>
    <cellStyle name="Normal 4" xfId="3"/>
  </cellStyles>
  <dxfs count="12">
    <dxf>
      <font>
        <color rgb="FFFF000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5"/>
  <sheetViews>
    <sheetView tabSelected="1" topLeftCell="AM1" zoomScaleNormal="100" workbookViewId="0">
      <selection activeCell="AZ12" sqref="AZ12"/>
    </sheetView>
  </sheetViews>
  <sheetFormatPr baseColWidth="10" defaultRowHeight="15" x14ac:dyDescent="0.25"/>
  <cols>
    <col min="1" max="1" width="25.42578125" style="1" bestFit="1" customWidth="1"/>
    <col min="2" max="2" width="12.85546875" style="1" customWidth="1"/>
    <col min="3" max="3" width="15.85546875" bestFit="1" customWidth="1"/>
    <col min="4" max="5" width="16.5703125" bestFit="1" customWidth="1"/>
    <col min="6" max="6" width="15.85546875" bestFit="1" customWidth="1"/>
    <col min="7" max="7" width="16.28515625" bestFit="1" customWidth="1"/>
    <col min="8" max="9" width="16.5703125" bestFit="1" customWidth="1"/>
    <col min="10" max="10" width="15.85546875" bestFit="1" customWidth="1"/>
    <col min="11" max="12" width="16.5703125" bestFit="1" customWidth="1"/>
    <col min="13" max="13" width="15.85546875" bestFit="1" customWidth="1"/>
    <col min="14" max="14" width="16.140625" bestFit="1" customWidth="1"/>
    <col min="15" max="15" width="16.85546875" bestFit="1" customWidth="1"/>
    <col min="16" max="16" width="16.5703125" bestFit="1" customWidth="1"/>
    <col min="17" max="17" width="15.85546875" bestFit="1" customWidth="1"/>
    <col min="18" max="18" width="11.42578125" bestFit="1" customWidth="1"/>
    <col min="19" max="19" width="11.28515625" bestFit="1" customWidth="1"/>
    <col min="20" max="20" width="10.7109375" bestFit="1" customWidth="1"/>
    <col min="21" max="21" width="11" bestFit="1" customWidth="1"/>
    <col min="22" max="22" width="11.5703125" bestFit="1" customWidth="1"/>
    <col min="23" max="23" width="11.28515625" bestFit="1" customWidth="1"/>
    <col min="24" max="24" width="10.85546875" bestFit="1" customWidth="1"/>
    <col min="25" max="25" width="11.42578125" bestFit="1" customWidth="1"/>
    <col min="26" max="26" width="11.28515625" bestFit="1" customWidth="1"/>
    <col min="27" max="27" width="10.7109375" bestFit="1" customWidth="1"/>
    <col min="28" max="28" width="11" bestFit="1" customWidth="1"/>
    <col min="29" max="29" width="11.5703125" bestFit="1" customWidth="1"/>
    <col min="30" max="30" width="11.28515625" bestFit="1" customWidth="1"/>
    <col min="31" max="31" width="10.85546875" bestFit="1" customWidth="1"/>
    <col min="32" max="32" width="11.42578125" bestFit="1" customWidth="1"/>
    <col min="33" max="33" width="11.28515625" bestFit="1" customWidth="1"/>
    <col min="34" max="34" width="10.7109375" bestFit="1" customWidth="1"/>
    <col min="35" max="35" width="11" bestFit="1" customWidth="1"/>
    <col min="36" max="36" width="11.5703125" bestFit="1" customWidth="1"/>
    <col min="37" max="37" width="11.28515625" bestFit="1" customWidth="1"/>
    <col min="38" max="38" width="10.85546875" bestFit="1" customWidth="1"/>
    <col min="39" max="39" width="11.42578125" bestFit="1" customWidth="1"/>
    <col min="40" max="40" width="11.28515625" bestFit="1" customWidth="1"/>
    <col min="41" max="41" width="10.7109375" bestFit="1" customWidth="1"/>
    <col min="42" max="42" width="11" bestFit="1" customWidth="1"/>
    <col min="43" max="43" width="11.5703125" bestFit="1" customWidth="1"/>
    <col min="44" max="44" width="11.28515625" bestFit="1" customWidth="1"/>
    <col min="45" max="45" width="10.85546875" bestFit="1" customWidth="1"/>
    <col min="46" max="46" width="11.42578125" bestFit="1" customWidth="1"/>
    <col min="47" max="47" width="11.28515625" bestFit="1" customWidth="1"/>
    <col min="48" max="48" width="10.7109375" bestFit="1" customWidth="1"/>
    <col min="49" max="49" width="11" bestFit="1" customWidth="1"/>
    <col min="50" max="50" width="11.5703125" bestFit="1" customWidth="1"/>
    <col min="51" max="51" width="11.28515625" bestFit="1" customWidth="1"/>
    <col min="52" max="52" width="19" style="1" bestFit="1" customWidth="1"/>
  </cols>
  <sheetData>
    <row r="1" spans="1:53" s="2" customFormat="1" ht="15.75" thickBot="1" x14ac:dyDescent="0.3">
      <c r="A1" s="3"/>
      <c r="B1" s="1" t="s">
        <v>1</v>
      </c>
      <c r="AZ1" s="1"/>
    </row>
    <row r="2" spans="1:53" s="19" customFormat="1" ht="15.75" thickBot="1" x14ac:dyDescent="0.3">
      <c r="A2" s="23" t="s">
        <v>16</v>
      </c>
      <c r="B2" s="24"/>
      <c r="C2" s="17">
        <v>43794</v>
      </c>
      <c r="D2" s="17">
        <v>43795</v>
      </c>
      <c r="E2" s="17">
        <v>43796</v>
      </c>
      <c r="F2" s="17">
        <v>43797</v>
      </c>
      <c r="G2" s="17">
        <v>43798</v>
      </c>
      <c r="H2" s="17">
        <v>43799</v>
      </c>
      <c r="I2" s="17">
        <v>43800</v>
      </c>
      <c r="J2" s="17">
        <v>43801</v>
      </c>
      <c r="K2" s="17">
        <v>43802</v>
      </c>
      <c r="L2" s="17">
        <v>43803</v>
      </c>
      <c r="M2" s="17">
        <v>43804</v>
      </c>
      <c r="N2" s="17">
        <v>43805</v>
      </c>
      <c r="O2" s="17">
        <v>43806</v>
      </c>
      <c r="P2" s="17">
        <v>43807</v>
      </c>
      <c r="Q2" s="17">
        <v>43808</v>
      </c>
      <c r="R2" s="17">
        <v>43809</v>
      </c>
      <c r="S2" s="17">
        <v>43810</v>
      </c>
      <c r="T2" s="17">
        <v>43811</v>
      </c>
      <c r="U2" s="17">
        <v>43812</v>
      </c>
      <c r="V2" s="17">
        <v>43813</v>
      </c>
      <c r="W2" s="17">
        <v>43814</v>
      </c>
      <c r="X2" s="17">
        <v>43815</v>
      </c>
      <c r="Y2" s="17">
        <v>43816</v>
      </c>
      <c r="Z2" s="17">
        <v>43817</v>
      </c>
      <c r="AA2" s="17">
        <v>43818</v>
      </c>
      <c r="AB2" s="17">
        <v>43819</v>
      </c>
      <c r="AC2" s="17">
        <v>43820</v>
      </c>
      <c r="AD2" s="17">
        <v>43821</v>
      </c>
      <c r="AE2" s="17">
        <v>43822</v>
      </c>
      <c r="AF2" s="17">
        <v>43823</v>
      </c>
      <c r="AG2" s="17">
        <v>43824</v>
      </c>
      <c r="AH2" s="17">
        <v>43825</v>
      </c>
      <c r="AI2" s="17">
        <v>43826</v>
      </c>
      <c r="AJ2" s="17">
        <v>43827</v>
      </c>
      <c r="AK2" s="17">
        <v>43828</v>
      </c>
      <c r="AL2" s="17">
        <v>43829</v>
      </c>
      <c r="AM2" s="17">
        <v>43830</v>
      </c>
      <c r="AN2" s="17">
        <v>43831</v>
      </c>
      <c r="AO2" s="17">
        <v>43832</v>
      </c>
      <c r="AP2" s="17">
        <v>43833</v>
      </c>
      <c r="AQ2" s="17">
        <v>43834</v>
      </c>
      <c r="AR2" s="17">
        <v>43835</v>
      </c>
      <c r="AS2" s="17">
        <v>43836</v>
      </c>
      <c r="AT2" s="17">
        <v>43837</v>
      </c>
      <c r="AU2" s="17">
        <v>43838</v>
      </c>
      <c r="AV2" s="17">
        <v>43839</v>
      </c>
      <c r="AW2" s="17">
        <v>43840</v>
      </c>
      <c r="AX2" s="17">
        <v>43841</v>
      </c>
      <c r="AY2" s="17">
        <v>43842</v>
      </c>
      <c r="AZ2" s="18" t="s">
        <v>7</v>
      </c>
    </row>
    <row r="3" spans="1:53" ht="15.75" thickBot="1" x14ac:dyDescent="0.3">
      <c r="A3" s="22" t="s">
        <v>0</v>
      </c>
      <c r="B3" s="29"/>
      <c r="C3" s="31" t="s">
        <v>11</v>
      </c>
      <c r="D3" s="13" t="s">
        <v>11</v>
      </c>
      <c r="E3" s="13" t="s">
        <v>11</v>
      </c>
      <c r="F3" s="13" t="s">
        <v>11</v>
      </c>
      <c r="G3" s="13" t="s">
        <v>11</v>
      </c>
      <c r="H3" s="13" t="s">
        <v>25</v>
      </c>
      <c r="I3" s="13" t="s">
        <v>25</v>
      </c>
      <c r="J3" s="13" t="s">
        <v>11</v>
      </c>
      <c r="K3" s="13" t="s">
        <v>11</v>
      </c>
      <c r="L3" s="13" t="s">
        <v>11</v>
      </c>
      <c r="M3" s="13" t="s">
        <v>11</v>
      </c>
      <c r="N3" s="13" t="s">
        <v>11</v>
      </c>
      <c r="O3" s="13" t="s">
        <v>25</v>
      </c>
      <c r="P3" s="13" t="s">
        <v>25</v>
      </c>
      <c r="Q3" s="13" t="s">
        <v>8</v>
      </c>
      <c r="R3" s="13" t="s">
        <v>8</v>
      </c>
      <c r="S3" s="13" t="s">
        <v>8</v>
      </c>
      <c r="T3" s="13" t="s">
        <v>8</v>
      </c>
      <c r="U3" s="13" t="s">
        <v>8</v>
      </c>
      <c r="V3" s="8" t="s">
        <v>1</v>
      </c>
      <c r="W3" s="8" t="s">
        <v>1</v>
      </c>
      <c r="X3" s="13" t="s">
        <v>9</v>
      </c>
      <c r="Y3" s="13" t="s">
        <v>9</v>
      </c>
      <c r="Z3" s="13" t="s">
        <v>9</v>
      </c>
      <c r="AA3" s="13" t="s">
        <v>25</v>
      </c>
      <c r="AB3" s="13" t="s">
        <v>25</v>
      </c>
      <c r="AC3" s="13" t="s">
        <v>8</v>
      </c>
      <c r="AD3" s="13" t="s">
        <v>8</v>
      </c>
      <c r="AE3" s="13" t="s">
        <v>10</v>
      </c>
      <c r="AF3" s="13" t="s">
        <v>10</v>
      </c>
      <c r="AG3" s="13" t="s">
        <v>25</v>
      </c>
      <c r="AH3" s="13" t="s">
        <v>9</v>
      </c>
      <c r="AI3" s="13" t="s">
        <v>9</v>
      </c>
      <c r="AJ3" s="13" t="s">
        <v>9</v>
      </c>
      <c r="AK3" s="13" t="s">
        <v>9</v>
      </c>
      <c r="AL3" s="13" t="s">
        <v>25</v>
      </c>
      <c r="AM3" s="13" t="s">
        <v>25</v>
      </c>
      <c r="AN3" s="13" t="s">
        <v>10</v>
      </c>
      <c r="AO3" s="13" t="s">
        <v>10</v>
      </c>
      <c r="AP3" s="13" t="s">
        <v>10</v>
      </c>
      <c r="AQ3" s="13" t="s">
        <v>10</v>
      </c>
      <c r="AR3" s="13" t="s">
        <v>10</v>
      </c>
      <c r="AS3" s="13" t="s">
        <v>25</v>
      </c>
      <c r="AT3" s="13" t="s">
        <v>11</v>
      </c>
      <c r="AU3" s="13" t="s">
        <v>11</v>
      </c>
      <c r="AV3" s="13" t="s">
        <v>11</v>
      </c>
      <c r="AW3" s="13" t="s">
        <v>11</v>
      </c>
      <c r="AX3" s="13" t="s">
        <v>25</v>
      </c>
      <c r="AY3" s="13" t="s">
        <v>25</v>
      </c>
      <c r="AZ3" s="4">
        <f>COUNTIF(C3:AY3,B1)</f>
        <v>2</v>
      </c>
      <c r="BA3" s="30"/>
    </row>
    <row r="4" spans="1:53" s="2" customFormat="1" ht="15.75" thickBot="1" x14ac:dyDescent="0.3">
      <c r="A4" s="21" t="s">
        <v>24</v>
      </c>
      <c r="B4" s="36"/>
      <c r="C4" s="31" t="s">
        <v>11</v>
      </c>
      <c r="D4" s="13" t="s">
        <v>11</v>
      </c>
      <c r="E4" s="13" t="s">
        <v>11</v>
      </c>
      <c r="F4" s="13" t="s">
        <v>11</v>
      </c>
      <c r="G4" s="13" t="s">
        <v>11</v>
      </c>
      <c r="H4" s="13" t="s">
        <v>25</v>
      </c>
      <c r="I4" s="13" t="s">
        <v>25</v>
      </c>
      <c r="J4" s="13" t="s">
        <v>11</v>
      </c>
      <c r="K4" s="13" t="s">
        <v>11</v>
      </c>
      <c r="L4" s="13" t="s">
        <v>11</v>
      </c>
      <c r="M4" s="13" t="s">
        <v>8</v>
      </c>
      <c r="N4" s="13" t="s">
        <v>26</v>
      </c>
      <c r="O4" s="13" t="s">
        <v>25</v>
      </c>
      <c r="P4" s="13" t="s">
        <v>25</v>
      </c>
      <c r="Q4" s="13" t="s">
        <v>8</v>
      </c>
      <c r="R4" s="13" t="s">
        <v>8</v>
      </c>
      <c r="S4" s="13" t="s">
        <v>8</v>
      </c>
      <c r="T4" s="13" t="s">
        <v>8</v>
      </c>
      <c r="U4" s="13" t="s">
        <v>8</v>
      </c>
      <c r="V4" s="13" t="s">
        <v>25</v>
      </c>
      <c r="W4" s="13" t="s">
        <v>25</v>
      </c>
      <c r="X4" s="13" t="s">
        <v>9</v>
      </c>
      <c r="Y4" s="13" t="s">
        <v>9</v>
      </c>
      <c r="Z4" s="13" t="s">
        <v>9</v>
      </c>
      <c r="AA4" s="13" t="s">
        <v>25</v>
      </c>
      <c r="AB4" s="13" t="s">
        <v>25</v>
      </c>
      <c r="AC4" s="13" t="s">
        <v>8</v>
      </c>
      <c r="AD4" s="13" t="s">
        <v>8</v>
      </c>
      <c r="AE4" s="13" t="s">
        <v>10</v>
      </c>
      <c r="AF4" s="13" t="s">
        <v>26</v>
      </c>
      <c r="AG4" s="13" t="s">
        <v>25</v>
      </c>
      <c r="AH4" s="13" t="s">
        <v>9</v>
      </c>
      <c r="AI4" s="13" t="s">
        <v>9</v>
      </c>
      <c r="AJ4" s="13" t="s">
        <v>9</v>
      </c>
      <c r="AK4" s="13" t="s">
        <v>9</v>
      </c>
      <c r="AL4" s="13" t="s">
        <v>25</v>
      </c>
      <c r="AM4" s="13" t="s">
        <v>25</v>
      </c>
      <c r="AN4" s="13" t="s">
        <v>10</v>
      </c>
      <c r="AO4" s="13" t="s">
        <v>10</v>
      </c>
      <c r="AP4" s="13" t="s">
        <v>10</v>
      </c>
      <c r="AQ4" s="13" t="s">
        <v>10</v>
      </c>
      <c r="AR4" s="13" t="s">
        <v>10</v>
      </c>
      <c r="AS4" s="13" t="s">
        <v>25</v>
      </c>
      <c r="AT4" s="13" t="s">
        <v>11</v>
      </c>
      <c r="AU4" s="13" t="s">
        <v>11</v>
      </c>
      <c r="AV4" s="13" t="s">
        <v>11</v>
      </c>
      <c r="AW4" s="13" t="s">
        <v>11</v>
      </c>
      <c r="AX4" s="13" t="s">
        <v>25</v>
      </c>
      <c r="AY4" s="13" t="s">
        <v>25</v>
      </c>
      <c r="AZ4" s="5">
        <f>COUNTIF(C4:AY4,A1)</f>
        <v>0</v>
      </c>
    </row>
    <row r="5" spans="1:53" s="19" customFormat="1" ht="15.75" thickBot="1" x14ac:dyDescent="0.3">
      <c r="A5" s="23" t="s">
        <v>15</v>
      </c>
      <c r="B5" s="24"/>
      <c r="C5" s="17">
        <v>43843</v>
      </c>
      <c r="D5" s="17">
        <v>43844</v>
      </c>
      <c r="E5" s="17">
        <v>43845</v>
      </c>
      <c r="F5" s="17">
        <v>43846</v>
      </c>
      <c r="G5" s="17">
        <v>43847</v>
      </c>
      <c r="H5" s="17">
        <v>43848</v>
      </c>
      <c r="I5" s="17">
        <v>43849</v>
      </c>
      <c r="J5" s="17">
        <v>43850</v>
      </c>
      <c r="K5" s="17">
        <v>43851</v>
      </c>
      <c r="L5" s="17">
        <v>43852</v>
      </c>
      <c r="M5" s="17">
        <v>43853</v>
      </c>
      <c r="N5" s="17">
        <v>43854</v>
      </c>
      <c r="O5" s="17">
        <v>43855</v>
      </c>
      <c r="P5" s="17">
        <v>43856</v>
      </c>
      <c r="Q5" s="17">
        <v>43857</v>
      </c>
      <c r="R5" s="17">
        <v>43858</v>
      </c>
      <c r="S5" s="17">
        <v>43859</v>
      </c>
      <c r="T5" s="17">
        <v>43860</v>
      </c>
      <c r="U5" s="17">
        <v>43861</v>
      </c>
      <c r="V5" s="17">
        <v>43862</v>
      </c>
      <c r="W5" s="17">
        <v>43863</v>
      </c>
      <c r="X5" s="17">
        <v>43864</v>
      </c>
      <c r="Y5" s="17">
        <v>43865</v>
      </c>
      <c r="Z5" s="17">
        <v>43866</v>
      </c>
      <c r="AA5" s="17">
        <v>43867</v>
      </c>
      <c r="AB5" s="17">
        <v>43868</v>
      </c>
      <c r="AC5" s="17">
        <v>43869</v>
      </c>
      <c r="AD5" s="17">
        <v>43870</v>
      </c>
      <c r="AE5" s="17">
        <v>43871</v>
      </c>
      <c r="AF5" s="17">
        <v>43872</v>
      </c>
      <c r="AG5" s="17">
        <v>43873</v>
      </c>
      <c r="AH5" s="17">
        <v>43874</v>
      </c>
      <c r="AI5" s="17">
        <v>43875</v>
      </c>
      <c r="AJ5" s="17">
        <v>43876</v>
      </c>
      <c r="AK5" s="17">
        <v>43877</v>
      </c>
      <c r="AL5" s="17">
        <v>43878</v>
      </c>
      <c r="AM5" s="17">
        <v>43879</v>
      </c>
      <c r="AN5" s="17">
        <v>43880</v>
      </c>
      <c r="AO5" s="17">
        <v>43881</v>
      </c>
      <c r="AP5" s="17">
        <v>43882</v>
      </c>
      <c r="AQ5" s="17">
        <v>43883</v>
      </c>
      <c r="AR5" s="17">
        <v>43884</v>
      </c>
      <c r="AS5" s="17">
        <v>43885</v>
      </c>
      <c r="AT5" s="17">
        <v>43886</v>
      </c>
      <c r="AU5" s="17">
        <v>43887</v>
      </c>
      <c r="AV5" s="17">
        <v>43888</v>
      </c>
      <c r="AW5" s="17">
        <v>43889</v>
      </c>
      <c r="AX5" s="17">
        <v>43890</v>
      </c>
      <c r="AY5" s="17">
        <v>43891</v>
      </c>
      <c r="AZ5" s="18" t="s">
        <v>7</v>
      </c>
    </row>
    <row r="6" spans="1:53" ht="15.75" thickBot="1" x14ac:dyDescent="0.3">
      <c r="A6" s="22" t="s">
        <v>0</v>
      </c>
      <c r="B6" s="29"/>
      <c r="C6" s="31" t="s">
        <v>9</v>
      </c>
      <c r="D6" s="13" t="s">
        <v>9</v>
      </c>
      <c r="E6" s="13" t="s">
        <v>9</v>
      </c>
      <c r="F6" s="13" t="s">
        <v>25</v>
      </c>
      <c r="G6" s="13" t="s">
        <v>25</v>
      </c>
      <c r="H6" s="13" t="s">
        <v>8</v>
      </c>
      <c r="I6" s="13" t="s">
        <v>8</v>
      </c>
      <c r="J6" s="13" t="s">
        <v>25</v>
      </c>
      <c r="K6" s="13" t="s">
        <v>11</v>
      </c>
      <c r="L6" s="13" t="s">
        <v>8</v>
      </c>
      <c r="M6" s="13" t="s">
        <v>11</v>
      </c>
      <c r="N6" s="13" t="s">
        <v>11</v>
      </c>
      <c r="O6" s="13" t="s">
        <v>25</v>
      </c>
      <c r="P6" s="13" t="s">
        <v>25</v>
      </c>
      <c r="Q6" s="13" t="s">
        <v>8</v>
      </c>
      <c r="R6" s="13" t="s">
        <v>8</v>
      </c>
      <c r="S6" s="13" t="s">
        <v>8</v>
      </c>
      <c r="T6" s="13" t="s">
        <v>8</v>
      </c>
      <c r="U6" s="13" t="s">
        <v>8</v>
      </c>
      <c r="V6" s="13" t="s">
        <v>25</v>
      </c>
      <c r="W6" s="13" t="s">
        <v>25</v>
      </c>
      <c r="X6" s="13" t="s">
        <v>9</v>
      </c>
      <c r="Y6" s="13" t="s">
        <v>9</v>
      </c>
      <c r="Z6" s="13" t="s">
        <v>9</v>
      </c>
      <c r="AA6" s="13" t="s">
        <v>25</v>
      </c>
      <c r="AB6" s="13" t="s">
        <v>25</v>
      </c>
      <c r="AC6" s="13" t="s">
        <v>8</v>
      </c>
      <c r="AD6" s="13" t="s">
        <v>8</v>
      </c>
      <c r="AE6" s="13" t="s">
        <v>10</v>
      </c>
      <c r="AF6" s="13" t="s">
        <v>10</v>
      </c>
      <c r="AG6" s="13" t="s">
        <v>25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25</v>
      </c>
      <c r="AM6" s="13" t="s">
        <v>25</v>
      </c>
      <c r="AN6" s="13" t="s">
        <v>10</v>
      </c>
      <c r="AO6" s="13" t="s">
        <v>10</v>
      </c>
      <c r="AP6" s="13" t="s">
        <v>10</v>
      </c>
      <c r="AQ6" s="13" t="s">
        <v>10</v>
      </c>
      <c r="AR6" s="13" t="s">
        <v>10</v>
      </c>
      <c r="AS6" s="13" t="s">
        <v>25</v>
      </c>
      <c r="AT6" s="13" t="s">
        <v>11</v>
      </c>
      <c r="AU6" s="13" t="s">
        <v>11</v>
      </c>
      <c r="AV6" s="13" t="s">
        <v>11</v>
      </c>
      <c r="AW6" s="13" t="s">
        <v>11</v>
      </c>
      <c r="AX6" s="13" t="s">
        <v>25</v>
      </c>
      <c r="AY6" s="13" t="s">
        <v>25</v>
      </c>
      <c r="AZ6" s="4">
        <f>COUNTIF(C6:AY6,B1)</f>
        <v>0</v>
      </c>
    </row>
    <row r="7" spans="1:53" s="2" customFormat="1" ht="15.75" thickBot="1" x14ac:dyDescent="0.3">
      <c r="A7" s="21" t="s">
        <v>24</v>
      </c>
      <c r="B7" s="36"/>
      <c r="C7" s="31" t="s">
        <v>9</v>
      </c>
      <c r="D7" s="13" t="s">
        <v>9</v>
      </c>
      <c r="E7" s="13" t="s">
        <v>27</v>
      </c>
      <c r="F7" s="13" t="s">
        <v>25</v>
      </c>
      <c r="G7" s="13" t="s">
        <v>25</v>
      </c>
      <c r="H7" s="13" t="s">
        <v>8</v>
      </c>
      <c r="I7" s="13" t="s">
        <v>8</v>
      </c>
      <c r="J7" s="13" t="s">
        <v>25</v>
      </c>
      <c r="K7" s="13" t="s">
        <v>11</v>
      </c>
      <c r="L7" s="13" t="s">
        <v>8</v>
      </c>
      <c r="M7" s="13" t="s">
        <v>11</v>
      </c>
      <c r="N7" s="13" t="s">
        <v>11</v>
      </c>
      <c r="O7" s="13" t="s">
        <v>28</v>
      </c>
      <c r="P7" s="13" t="s">
        <v>25</v>
      </c>
      <c r="Q7" s="13" t="s">
        <v>8</v>
      </c>
      <c r="R7" s="13" t="s">
        <v>8</v>
      </c>
      <c r="S7" s="13" t="s">
        <v>8</v>
      </c>
      <c r="T7" s="13" t="s">
        <v>8</v>
      </c>
      <c r="U7" s="13" t="s">
        <v>8</v>
      </c>
      <c r="V7" s="13" t="s">
        <v>25</v>
      </c>
      <c r="W7" s="13" t="s">
        <v>25</v>
      </c>
      <c r="X7" s="13" t="s">
        <v>9</v>
      </c>
      <c r="Y7" s="13" t="s">
        <v>9</v>
      </c>
      <c r="Z7" s="13" t="s">
        <v>9</v>
      </c>
      <c r="AA7" s="13" t="s">
        <v>25</v>
      </c>
      <c r="AB7" s="13" t="s">
        <v>25</v>
      </c>
      <c r="AC7" s="13" t="s">
        <v>8</v>
      </c>
      <c r="AD7" s="13" t="s">
        <v>8</v>
      </c>
      <c r="AE7" s="13" t="s">
        <v>10</v>
      </c>
      <c r="AF7" s="13" t="s">
        <v>10</v>
      </c>
      <c r="AG7" s="13" t="s">
        <v>25</v>
      </c>
      <c r="AH7" s="13" t="s">
        <v>9</v>
      </c>
      <c r="AI7" s="13" t="s">
        <v>9</v>
      </c>
      <c r="AJ7" s="13" t="s">
        <v>9</v>
      </c>
      <c r="AK7" s="13" t="s">
        <v>9</v>
      </c>
      <c r="AL7" s="13" t="s">
        <v>25</v>
      </c>
      <c r="AM7" s="13" t="s">
        <v>25</v>
      </c>
      <c r="AN7" s="13" t="s">
        <v>10</v>
      </c>
      <c r="AO7" s="13" t="s">
        <v>10</v>
      </c>
      <c r="AP7" s="13" t="s">
        <v>10</v>
      </c>
      <c r="AQ7" s="13" t="s">
        <v>10</v>
      </c>
      <c r="AR7" s="13" t="s">
        <v>10</v>
      </c>
      <c r="AS7" s="13" t="s">
        <v>25</v>
      </c>
      <c r="AT7" s="13" t="s">
        <v>11</v>
      </c>
      <c r="AU7" s="13" t="s">
        <v>8</v>
      </c>
      <c r="AV7" s="13" t="s">
        <v>11</v>
      </c>
      <c r="AW7" s="13" t="s">
        <v>11</v>
      </c>
      <c r="AX7" s="13" t="s">
        <v>25</v>
      </c>
      <c r="AY7" s="13" t="s">
        <v>25</v>
      </c>
      <c r="AZ7" s="4">
        <f>COUNTIF(C7:AY7,B1)</f>
        <v>0</v>
      </c>
    </row>
    <row r="8" spans="1:53" s="19" customFormat="1" x14ac:dyDescent="0.25">
      <c r="A8" s="25" t="s">
        <v>14</v>
      </c>
      <c r="B8" s="26"/>
      <c r="C8" s="17">
        <v>43892</v>
      </c>
      <c r="D8" s="17">
        <v>43893</v>
      </c>
      <c r="E8" s="17">
        <v>43894</v>
      </c>
      <c r="F8" s="17">
        <v>43895</v>
      </c>
      <c r="G8" s="17">
        <v>43896</v>
      </c>
      <c r="H8" s="17">
        <v>43897</v>
      </c>
      <c r="I8" s="17">
        <v>43898</v>
      </c>
      <c r="J8" s="17">
        <v>43899</v>
      </c>
      <c r="K8" s="17">
        <v>43900</v>
      </c>
      <c r="L8" s="17">
        <v>43901</v>
      </c>
      <c r="M8" s="17">
        <v>43902</v>
      </c>
      <c r="N8" s="17">
        <v>43903</v>
      </c>
      <c r="O8" s="17">
        <v>43904</v>
      </c>
      <c r="P8" s="17">
        <v>43905</v>
      </c>
      <c r="Q8" s="17">
        <v>43906</v>
      </c>
      <c r="R8" s="17">
        <v>43907</v>
      </c>
      <c r="S8" s="17">
        <v>43908</v>
      </c>
      <c r="T8" s="17">
        <v>43909</v>
      </c>
      <c r="U8" s="17">
        <v>43910</v>
      </c>
      <c r="V8" s="17">
        <v>43911</v>
      </c>
      <c r="W8" s="17">
        <v>43912</v>
      </c>
      <c r="X8" s="17">
        <v>43913</v>
      </c>
      <c r="Y8" s="17">
        <v>43914</v>
      </c>
      <c r="Z8" s="17">
        <v>43915</v>
      </c>
      <c r="AA8" s="17">
        <v>43916</v>
      </c>
      <c r="AB8" s="17">
        <v>43917</v>
      </c>
      <c r="AC8" s="17">
        <v>43918</v>
      </c>
      <c r="AD8" s="17">
        <v>43919</v>
      </c>
      <c r="AE8" s="17">
        <v>43920</v>
      </c>
      <c r="AF8" s="17">
        <v>43921</v>
      </c>
      <c r="AG8" s="17">
        <v>43922</v>
      </c>
      <c r="AH8" s="17">
        <v>43923</v>
      </c>
      <c r="AI8" s="17">
        <v>43924</v>
      </c>
      <c r="AJ8" s="17">
        <v>43925</v>
      </c>
      <c r="AK8" s="17">
        <v>43926</v>
      </c>
      <c r="AL8" s="17">
        <v>43927</v>
      </c>
      <c r="AM8" s="17">
        <v>43928</v>
      </c>
      <c r="AN8" s="17">
        <v>43929</v>
      </c>
      <c r="AO8" s="17">
        <v>43930</v>
      </c>
      <c r="AP8" s="17">
        <v>43931</v>
      </c>
      <c r="AQ8" s="17">
        <v>43932</v>
      </c>
      <c r="AR8" s="17">
        <v>43933</v>
      </c>
      <c r="AS8" s="17">
        <v>43934</v>
      </c>
      <c r="AT8" s="17">
        <v>43935</v>
      </c>
      <c r="AU8" s="17">
        <v>43936</v>
      </c>
      <c r="AV8" s="17">
        <v>43937</v>
      </c>
      <c r="AW8" s="17">
        <v>43938</v>
      </c>
      <c r="AX8" s="17">
        <v>43939</v>
      </c>
      <c r="AY8" s="17">
        <v>43940</v>
      </c>
      <c r="AZ8" s="20" t="s">
        <v>7</v>
      </c>
    </row>
    <row r="9" spans="1:53" ht="15.75" thickBot="1" x14ac:dyDescent="0.3">
      <c r="A9" s="22" t="s">
        <v>0</v>
      </c>
      <c r="B9" s="29"/>
      <c r="C9" s="31" t="s">
        <v>11</v>
      </c>
      <c r="D9" s="13" t="s">
        <v>11</v>
      </c>
      <c r="E9" s="13" t="s">
        <v>11</v>
      </c>
      <c r="F9" s="13" t="s">
        <v>11</v>
      </c>
      <c r="G9" s="13" t="s">
        <v>11</v>
      </c>
      <c r="H9" s="13" t="s">
        <v>25</v>
      </c>
      <c r="I9" s="13" t="s">
        <v>25</v>
      </c>
      <c r="J9" s="13" t="s">
        <v>11</v>
      </c>
      <c r="K9" s="13" t="s">
        <v>11</v>
      </c>
      <c r="L9" s="13" t="s">
        <v>11</v>
      </c>
      <c r="M9" s="13" t="s">
        <v>11</v>
      </c>
      <c r="N9" s="13" t="s">
        <v>11</v>
      </c>
      <c r="O9" s="13" t="s">
        <v>25</v>
      </c>
      <c r="P9" s="13" t="s">
        <v>25</v>
      </c>
      <c r="Q9" s="13" t="s">
        <v>8</v>
      </c>
      <c r="R9" s="13" t="s">
        <v>8</v>
      </c>
      <c r="S9" s="13" t="s">
        <v>8</v>
      </c>
      <c r="T9" s="13" t="s">
        <v>8</v>
      </c>
      <c r="U9" s="13" t="s">
        <v>8</v>
      </c>
      <c r="V9" s="13" t="s">
        <v>25</v>
      </c>
      <c r="W9" s="13" t="s">
        <v>25</v>
      </c>
      <c r="X9" s="13" t="s">
        <v>9</v>
      </c>
      <c r="Y9" s="13" t="s">
        <v>9</v>
      </c>
      <c r="Z9" s="13" t="s">
        <v>9</v>
      </c>
      <c r="AA9" s="13" t="s">
        <v>25</v>
      </c>
      <c r="AB9" s="13" t="s">
        <v>25</v>
      </c>
      <c r="AC9" s="13" t="s">
        <v>8</v>
      </c>
      <c r="AD9" s="13" t="s">
        <v>8</v>
      </c>
      <c r="AE9" s="13" t="s">
        <v>10</v>
      </c>
      <c r="AF9" s="13" t="s">
        <v>10</v>
      </c>
      <c r="AG9" s="13" t="s">
        <v>25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25</v>
      </c>
      <c r="AM9" s="13" t="s">
        <v>25</v>
      </c>
      <c r="AN9" s="13" t="s">
        <v>10</v>
      </c>
      <c r="AO9" s="13" t="s">
        <v>10</v>
      </c>
      <c r="AP9" s="13" t="s">
        <v>10</v>
      </c>
      <c r="AQ9" s="13" t="s">
        <v>10</v>
      </c>
      <c r="AR9" s="13" t="s">
        <v>10</v>
      </c>
      <c r="AS9" s="13" t="s">
        <v>25</v>
      </c>
      <c r="AT9" s="13" t="s">
        <v>11</v>
      </c>
      <c r="AU9" s="13" t="s">
        <v>11</v>
      </c>
      <c r="AV9" s="13" t="s">
        <v>9</v>
      </c>
      <c r="AW9" s="13" t="s">
        <v>9</v>
      </c>
      <c r="AX9" s="13" t="s">
        <v>9</v>
      </c>
      <c r="AY9" s="13" t="s">
        <v>9</v>
      </c>
      <c r="AZ9" s="6">
        <f>COUNTIF(C9:AY9,B1)</f>
        <v>0</v>
      </c>
    </row>
    <row r="10" spans="1:53" ht="15.75" thickBot="1" x14ac:dyDescent="0.3">
      <c r="A10" s="21" t="s">
        <v>24</v>
      </c>
      <c r="B10" s="36"/>
      <c r="C10" s="31" t="s">
        <v>11</v>
      </c>
      <c r="D10" s="13" t="s">
        <v>11</v>
      </c>
      <c r="E10" s="13" t="s">
        <v>11</v>
      </c>
      <c r="F10" s="13" t="s">
        <v>11</v>
      </c>
      <c r="G10" s="13" t="s">
        <v>28</v>
      </c>
      <c r="H10" s="13" t="s">
        <v>25</v>
      </c>
      <c r="I10" s="13" t="s">
        <v>25</v>
      </c>
      <c r="J10" s="13" t="s">
        <v>11</v>
      </c>
      <c r="K10" s="13" t="s">
        <v>11</v>
      </c>
      <c r="L10" s="13" t="s">
        <v>11</v>
      </c>
      <c r="M10" s="13" t="s">
        <v>11</v>
      </c>
      <c r="N10" s="13" t="s">
        <v>11</v>
      </c>
      <c r="O10" s="13" t="s">
        <v>25</v>
      </c>
      <c r="P10" s="13" t="s">
        <v>25</v>
      </c>
      <c r="Q10" s="13" t="s">
        <v>8</v>
      </c>
      <c r="R10" s="13" t="s">
        <v>8</v>
      </c>
      <c r="S10" s="13" t="s">
        <v>8</v>
      </c>
      <c r="T10" s="13" t="s">
        <v>8</v>
      </c>
      <c r="U10" s="13" t="s">
        <v>8</v>
      </c>
      <c r="V10" s="13" t="s">
        <v>25</v>
      </c>
      <c r="W10" s="13" t="s">
        <v>25</v>
      </c>
      <c r="X10" s="13" t="s">
        <v>9</v>
      </c>
      <c r="Y10" s="13" t="s">
        <v>9</v>
      </c>
      <c r="Z10" s="13" t="s">
        <v>9</v>
      </c>
      <c r="AA10" s="13" t="s">
        <v>25</v>
      </c>
      <c r="AB10" s="13" t="s">
        <v>25</v>
      </c>
      <c r="AC10" s="13" t="s">
        <v>8</v>
      </c>
      <c r="AD10" s="13" t="s">
        <v>8</v>
      </c>
      <c r="AE10" s="13" t="s">
        <v>10</v>
      </c>
      <c r="AF10" s="13" t="s">
        <v>10</v>
      </c>
      <c r="AG10" s="13" t="s">
        <v>25</v>
      </c>
      <c r="AH10" s="13" t="s">
        <v>9</v>
      </c>
      <c r="AI10" s="13" t="s">
        <v>9</v>
      </c>
      <c r="AJ10" s="13" t="s">
        <v>9</v>
      </c>
      <c r="AK10" s="13" t="s">
        <v>9</v>
      </c>
      <c r="AL10" s="13" t="s">
        <v>25</v>
      </c>
      <c r="AM10" s="13" t="s">
        <v>25</v>
      </c>
      <c r="AN10" s="13" t="s">
        <v>10</v>
      </c>
      <c r="AO10" s="13" t="s">
        <v>10</v>
      </c>
      <c r="AP10" s="13" t="s">
        <v>10</v>
      </c>
      <c r="AQ10" s="13" t="s">
        <v>10</v>
      </c>
      <c r="AR10" s="13" t="s">
        <v>10</v>
      </c>
      <c r="AS10" s="13" t="s">
        <v>25</v>
      </c>
      <c r="AT10" s="13" t="s">
        <v>6</v>
      </c>
      <c r="AU10" s="13" t="s">
        <v>6</v>
      </c>
      <c r="AV10" s="13" t="s">
        <v>9</v>
      </c>
      <c r="AW10" s="13" t="s">
        <v>9</v>
      </c>
      <c r="AX10" s="13" t="s">
        <v>9</v>
      </c>
      <c r="AY10" s="13" t="s">
        <v>9</v>
      </c>
      <c r="AZ10" s="6">
        <f>COUNTIF(C10:AY10,B2)</f>
        <v>0</v>
      </c>
    </row>
    <row r="11" spans="1:53" s="19" customFormat="1" ht="15.75" thickBot="1" x14ac:dyDescent="0.3">
      <c r="A11" s="23" t="s">
        <v>13</v>
      </c>
      <c r="B11" s="24"/>
      <c r="C11" s="17">
        <v>43941</v>
      </c>
      <c r="D11" s="17">
        <v>43942</v>
      </c>
      <c r="E11" s="17">
        <v>43943</v>
      </c>
      <c r="F11" s="17">
        <v>43944</v>
      </c>
      <c r="G11" s="17">
        <v>43945</v>
      </c>
      <c r="H11" s="17">
        <v>43946</v>
      </c>
      <c r="I11" s="17">
        <v>43947</v>
      </c>
      <c r="J11" s="17">
        <v>43948</v>
      </c>
      <c r="K11" s="17">
        <v>43949</v>
      </c>
      <c r="L11" s="17">
        <v>43950</v>
      </c>
      <c r="M11" s="17">
        <v>43951</v>
      </c>
      <c r="N11" s="17">
        <v>43952</v>
      </c>
      <c r="O11" s="17">
        <v>43953</v>
      </c>
      <c r="P11" s="17">
        <v>43954</v>
      </c>
      <c r="Q11" s="17">
        <v>43955</v>
      </c>
      <c r="R11" s="17">
        <v>43956</v>
      </c>
      <c r="S11" s="17">
        <v>43957</v>
      </c>
      <c r="T11" s="17">
        <v>43958</v>
      </c>
      <c r="U11" s="17">
        <v>43959</v>
      </c>
      <c r="V11" s="17">
        <v>43960</v>
      </c>
      <c r="W11" s="17">
        <v>43961</v>
      </c>
      <c r="X11" s="17">
        <v>43962</v>
      </c>
      <c r="Y11" s="17">
        <v>43963</v>
      </c>
      <c r="Z11" s="17">
        <v>43964</v>
      </c>
      <c r="AA11" s="17">
        <v>43965</v>
      </c>
      <c r="AB11" s="17">
        <v>43966</v>
      </c>
      <c r="AC11" s="17">
        <v>43967</v>
      </c>
      <c r="AD11" s="17">
        <v>43968</v>
      </c>
      <c r="AE11" s="17">
        <v>43969</v>
      </c>
      <c r="AF11" s="17">
        <v>43970</v>
      </c>
      <c r="AG11" s="17">
        <v>43971</v>
      </c>
      <c r="AH11" s="17">
        <v>43972</v>
      </c>
      <c r="AI11" s="17">
        <v>43973</v>
      </c>
      <c r="AJ11" s="17">
        <v>43974</v>
      </c>
      <c r="AK11" s="17">
        <v>43975</v>
      </c>
      <c r="AL11" s="17">
        <v>43976</v>
      </c>
      <c r="AM11" s="17">
        <v>43977</v>
      </c>
      <c r="AN11" s="17">
        <v>43978</v>
      </c>
      <c r="AO11" s="17">
        <v>43979</v>
      </c>
      <c r="AP11" s="17">
        <v>43980</v>
      </c>
      <c r="AQ11" s="17">
        <v>43981</v>
      </c>
      <c r="AR11" s="17">
        <v>43982</v>
      </c>
      <c r="AS11" s="17">
        <v>43983</v>
      </c>
      <c r="AT11" s="17">
        <v>43984</v>
      </c>
      <c r="AU11" s="17">
        <v>43985</v>
      </c>
      <c r="AV11" s="17">
        <v>43986</v>
      </c>
      <c r="AW11" s="17">
        <v>43987</v>
      </c>
      <c r="AX11" s="17">
        <v>43988</v>
      </c>
      <c r="AY11" s="17">
        <v>43989</v>
      </c>
      <c r="AZ11" s="18" t="s">
        <v>7</v>
      </c>
    </row>
    <row r="12" spans="1:53" ht="15.75" thickBot="1" x14ac:dyDescent="0.3">
      <c r="A12" s="22" t="s">
        <v>0</v>
      </c>
      <c r="B12" s="29"/>
      <c r="C12" s="32" t="s">
        <v>1</v>
      </c>
      <c r="D12" s="9" t="s">
        <v>1</v>
      </c>
      <c r="E12" s="9" t="s">
        <v>2</v>
      </c>
      <c r="F12" s="9" t="s">
        <v>2</v>
      </c>
      <c r="G12" s="9" t="s">
        <v>2</v>
      </c>
      <c r="H12" s="9" t="s">
        <v>1</v>
      </c>
      <c r="I12" s="9" t="s">
        <v>1</v>
      </c>
      <c r="J12" s="9" t="s">
        <v>2</v>
      </c>
      <c r="K12" s="9" t="s">
        <v>2</v>
      </c>
      <c r="L12" s="9" t="s">
        <v>2</v>
      </c>
      <c r="M12" s="9" t="s">
        <v>2</v>
      </c>
      <c r="N12" s="9" t="s">
        <v>2</v>
      </c>
      <c r="O12" s="9" t="s">
        <v>1</v>
      </c>
      <c r="P12" s="9" t="s">
        <v>1</v>
      </c>
      <c r="Q12" s="9" t="s">
        <v>3</v>
      </c>
      <c r="R12" s="9" t="s">
        <v>3</v>
      </c>
      <c r="S12" s="9" t="s">
        <v>3</v>
      </c>
      <c r="T12" s="9" t="s">
        <v>3</v>
      </c>
      <c r="U12" s="9" t="s">
        <v>3</v>
      </c>
      <c r="V12" s="9" t="s">
        <v>1</v>
      </c>
      <c r="W12" s="9" t="s">
        <v>1</v>
      </c>
      <c r="X12" s="9" t="s">
        <v>4</v>
      </c>
      <c r="Y12" s="9" t="s">
        <v>4</v>
      </c>
      <c r="Z12" s="9" t="s">
        <v>4</v>
      </c>
      <c r="AA12" s="9" t="s">
        <v>1</v>
      </c>
      <c r="AB12" s="9" t="s">
        <v>1</v>
      </c>
      <c r="AC12" s="9" t="s">
        <v>3</v>
      </c>
      <c r="AD12" s="9" t="s">
        <v>3</v>
      </c>
      <c r="AE12" s="9" t="s">
        <v>5</v>
      </c>
      <c r="AF12" s="9" t="s">
        <v>5</v>
      </c>
      <c r="AG12" s="9" t="s">
        <v>1</v>
      </c>
      <c r="AH12" s="9" t="s">
        <v>4</v>
      </c>
      <c r="AI12" s="9" t="s">
        <v>4</v>
      </c>
      <c r="AJ12" s="9" t="s">
        <v>4</v>
      </c>
      <c r="AK12" s="9" t="s">
        <v>4</v>
      </c>
      <c r="AL12" s="9" t="s">
        <v>1</v>
      </c>
      <c r="AM12" s="9" t="s">
        <v>1</v>
      </c>
      <c r="AN12" s="9" t="s">
        <v>5</v>
      </c>
      <c r="AO12" s="9" t="s">
        <v>5</v>
      </c>
      <c r="AP12" s="9" t="s">
        <v>5</v>
      </c>
      <c r="AQ12" s="9" t="s">
        <v>5</v>
      </c>
      <c r="AR12" s="9" t="s">
        <v>5</v>
      </c>
      <c r="AS12" s="9" t="s">
        <v>1</v>
      </c>
      <c r="AT12" s="9" t="s">
        <v>2</v>
      </c>
      <c r="AU12" s="9" t="s">
        <v>2</v>
      </c>
      <c r="AV12" s="9" t="s">
        <v>2</v>
      </c>
      <c r="AW12" s="9" t="s">
        <v>2</v>
      </c>
      <c r="AX12" s="9" t="s">
        <v>1</v>
      </c>
      <c r="AY12" s="10" t="s">
        <v>1</v>
      </c>
      <c r="AZ12" s="4">
        <f>COUNTIF(C12:AY12,B1)</f>
        <v>16</v>
      </c>
    </row>
    <row r="13" spans="1:53" ht="15.75" thickBot="1" x14ac:dyDescent="0.3">
      <c r="A13" s="21" t="s">
        <v>24</v>
      </c>
      <c r="B13" s="36"/>
      <c r="C13" s="33" t="s">
        <v>1</v>
      </c>
      <c r="D13" s="11" t="s">
        <v>1</v>
      </c>
      <c r="E13" s="12" t="s">
        <v>6</v>
      </c>
      <c r="F13" s="12" t="s">
        <v>6</v>
      </c>
      <c r="G13" s="12" t="s">
        <v>6</v>
      </c>
      <c r="H13" s="11" t="s">
        <v>1</v>
      </c>
      <c r="I13" s="11" t="s">
        <v>1</v>
      </c>
      <c r="J13" s="12" t="s">
        <v>6</v>
      </c>
      <c r="K13" s="12" t="s">
        <v>6</v>
      </c>
      <c r="L13" s="12" t="s">
        <v>6</v>
      </c>
      <c r="M13" s="12" t="s">
        <v>6</v>
      </c>
      <c r="N13" s="12" t="s">
        <v>6</v>
      </c>
      <c r="O13" s="11" t="s">
        <v>1</v>
      </c>
      <c r="P13" s="11" t="s">
        <v>1</v>
      </c>
      <c r="Q13" s="13" t="s">
        <v>8</v>
      </c>
      <c r="R13" s="13" t="s">
        <v>8</v>
      </c>
      <c r="S13" s="13" t="s">
        <v>8</v>
      </c>
      <c r="T13" s="13" t="s">
        <v>8</v>
      </c>
      <c r="U13" s="13" t="s">
        <v>8</v>
      </c>
      <c r="V13" s="11" t="s">
        <v>1</v>
      </c>
      <c r="W13" s="11" t="s">
        <v>1</v>
      </c>
      <c r="X13" s="13" t="s">
        <v>9</v>
      </c>
      <c r="Y13" s="13" t="s">
        <v>9</v>
      </c>
      <c r="Z13" s="13" t="s">
        <v>9</v>
      </c>
      <c r="AA13" s="11" t="s">
        <v>1</v>
      </c>
      <c r="AB13" s="11" t="s">
        <v>1</v>
      </c>
      <c r="AC13" s="13" t="s">
        <v>8</v>
      </c>
      <c r="AD13" s="13" t="s">
        <v>8</v>
      </c>
      <c r="AE13" s="13" t="s">
        <v>10</v>
      </c>
      <c r="AF13" s="13" t="s">
        <v>10</v>
      </c>
      <c r="AG13" s="11" t="s">
        <v>1</v>
      </c>
      <c r="AH13" s="13" t="s">
        <v>9</v>
      </c>
      <c r="AI13" s="13" t="s">
        <v>9</v>
      </c>
      <c r="AJ13" s="13" t="s">
        <v>9</v>
      </c>
      <c r="AK13" s="13" t="s">
        <v>9</v>
      </c>
      <c r="AL13" s="11" t="s">
        <v>1</v>
      </c>
      <c r="AM13" s="11" t="s">
        <v>1</v>
      </c>
      <c r="AN13" s="13" t="s">
        <v>10</v>
      </c>
      <c r="AO13" s="13" t="s">
        <v>10</v>
      </c>
      <c r="AP13" s="13" t="s">
        <v>10</v>
      </c>
      <c r="AQ13" s="13" t="s">
        <v>10</v>
      </c>
      <c r="AR13" s="13" t="s">
        <v>10</v>
      </c>
      <c r="AS13" s="11" t="s">
        <v>1</v>
      </c>
      <c r="AT13" s="13" t="s">
        <v>29</v>
      </c>
      <c r="AU13" s="13" t="s">
        <v>11</v>
      </c>
      <c r="AV13" s="13" t="s">
        <v>12</v>
      </c>
      <c r="AW13" s="13" t="s">
        <v>11</v>
      </c>
      <c r="AX13" s="13" t="s">
        <v>29</v>
      </c>
      <c r="AY13" s="14" t="s">
        <v>1</v>
      </c>
      <c r="AZ13" s="7">
        <f>COUNTIF(C13:AY13,B1)</f>
        <v>15</v>
      </c>
    </row>
    <row r="14" spans="1:53" s="19" customFormat="1" x14ac:dyDescent="0.25">
      <c r="A14" s="25" t="s">
        <v>17</v>
      </c>
      <c r="B14" s="26"/>
      <c r="C14" s="17">
        <v>43990</v>
      </c>
      <c r="D14" s="17">
        <v>43991</v>
      </c>
      <c r="E14" s="17">
        <v>43992</v>
      </c>
      <c r="F14" s="17">
        <v>43993</v>
      </c>
      <c r="G14" s="17">
        <v>43994</v>
      </c>
      <c r="H14" s="17">
        <v>43995</v>
      </c>
      <c r="I14" s="17">
        <v>43996</v>
      </c>
      <c r="J14" s="17">
        <v>43997</v>
      </c>
      <c r="K14" s="17">
        <v>43998</v>
      </c>
      <c r="L14" s="17">
        <v>43999</v>
      </c>
      <c r="M14" s="17">
        <v>44000</v>
      </c>
      <c r="N14" s="17">
        <v>44001</v>
      </c>
      <c r="O14" s="17">
        <v>44002</v>
      </c>
      <c r="P14" s="17">
        <v>44003</v>
      </c>
      <c r="Q14" s="17">
        <v>44004</v>
      </c>
      <c r="R14" s="17">
        <v>44005</v>
      </c>
      <c r="S14" s="17">
        <v>44006</v>
      </c>
      <c r="T14" s="17">
        <v>44007</v>
      </c>
      <c r="U14" s="17">
        <v>44008</v>
      </c>
      <c r="V14" s="17">
        <v>44009</v>
      </c>
      <c r="W14" s="17">
        <v>44010</v>
      </c>
      <c r="X14" s="17">
        <v>44011</v>
      </c>
      <c r="Y14" s="17">
        <v>44012</v>
      </c>
      <c r="Z14" s="17">
        <v>44013</v>
      </c>
      <c r="AA14" s="17">
        <v>44014</v>
      </c>
      <c r="AB14" s="17">
        <v>44015</v>
      </c>
      <c r="AC14" s="17">
        <v>44016</v>
      </c>
      <c r="AD14" s="17">
        <v>44017</v>
      </c>
      <c r="AE14" s="17">
        <v>44018</v>
      </c>
      <c r="AF14" s="17">
        <v>44019</v>
      </c>
      <c r="AG14" s="17">
        <v>44020</v>
      </c>
      <c r="AH14" s="17">
        <v>44021</v>
      </c>
      <c r="AI14" s="17">
        <v>44022</v>
      </c>
      <c r="AJ14" s="17">
        <v>44023</v>
      </c>
      <c r="AK14" s="17">
        <v>44024</v>
      </c>
      <c r="AL14" s="17">
        <v>44025</v>
      </c>
      <c r="AM14" s="17">
        <v>44026</v>
      </c>
      <c r="AN14" s="17">
        <v>44027</v>
      </c>
      <c r="AO14" s="17">
        <v>44028</v>
      </c>
      <c r="AP14" s="17">
        <v>44029</v>
      </c>
      <c r="AQ14" s="17">
        <v>44030</v>
      </c>
      <c r="AR14" s="17">
        <v>44031</v>
      </c>
      <c r="AS14" s="17">
        <v>44032</v>
      </c>
      <c r="AT14" s="17">
        <v>44033</v>
      </c>
      <c r="AU14" s="17">
        <v>44034</v>
      </c>
      <c r="AV14" s="17">
        <v>44035</v>
      </c>
      <c r="AW14" s="17">
        <v>44036</v>
      </c>
      <c r="AX14" s="17">
        <v>44037</v>
      </c>
      <c r="AY14" s="17">
        <v>44038</v>
      </c>
      <c r="AZ14" s="18" t="s">
        <v>7</v>
      </c>
    </row>
    <row r="15" spans="1:53" ht="15.75" thickBot="1" x14ac:dyDescent="0.3">
      <c r="A15" s="27" t="s">
        <v>0</v>
      </c>
      <c r="B15" s="28"/>
      <c r="C15" s="31" t="s">
        <v>21</v>
      </c>
      <c r="D15" s="13" t="s">
        <v>21</v>
      </c>
      <c r="E15" s="13" t="s">
        <v>25</v>
      </c>
      <c r="F15" s="13" t="s">
        <v>25</v>
      </c>
      <c r="G15" s="13" t="s">
        <v>11</v>
      </c>
      <c r="H15" s="13" t="s">
        <v>11</v>
      </c>
      <c r="I15" s="13" t="s">
        <v>11</v>
      </c>
      <c r="J15" s="13" t="s">
        <v>11</v>
      </c>
      <c r="K15" s="8" t="s">
        <v>1</v>
      </c>
      <c r="L15" s="13" t="s">
        <v>11</v>
      </c>
      <c r="M15" s="13" t="s">
        <v>11</v>
      </c>
      <c r="N15" s="13" t="s">
        <v>11</v>
      </c>
      <c r="O15" s="13" t="s">
        <v>25</v>
      </c>
      <c r="P15" s="13" t="s">
        <v>25</v>
      </c>
      <c r="Q15" s="13" t="s">
        <v>11</v>
      </c>
      <c r="R15" s="13" t="s">
        <v>11</v>
      </c>
      <c r="S15" s="13" t="s">
        <v>11</v>
      </c>
      <c r="T15" s="13" t="s">
        <v>11</v>
      </c>
      <c r="U15" s="13" t="s">
        <v>11</v>
      </c>
      <c r="V15" s="13" t="s">
        <v>25</v>
      </c>
      <c r="W15" s="13" t="s">
        <v>25</v>
      </c>
      <c r="X15" s="13" t="s">
        <v>8</v>
      </c>
      <c r="Y15" s="13" t="s">
        <v>8</v>
      </c>
      <c r="Z15" s="13" t="s">
        <v>8</v>
      </c>
      <c r="AA15" s="13" t="s">
        <v>8</v>
      </c>
      <c r="AB15" s="13" t="s">
        <v>8</v>
      </c>
      <c r="AC15" s="13" t="s">
        <v>25</v>
      </c>
      <c r="AD15" s="13" t="s">
        <v>25</v>
      </c>
      <c r="AE15" s="13" t="s">
        <v>30</v>
      </c>
      <c r="AF15" s="13" t="s">
        <v>30</v>
      </c>
      <c r="AG15" s="13" t="s">
        <v>30</v>
      </c>
      <c r="AH15" s="13" t="s">
        <v>30</v>
      </c>
      <c r="AI15" s="13" t="s">
        <v>30</v>
      </c>
      <c r="AJ15" s="13" t="s">
        <v>25</v>
      </c>
      <c r="AK15" s="13" t="s">
        <v>25</v>
      </c>
      <c r="AL15" s="13" t="s">
        <v>9</v>
      </c>
      <c r="AM15" s="13" t="s">
        <v>9</v>
      </c>
      <c r="AN15" s="13" t="s">
        <v>9</v>
      </c>
      <c r="AO15" s="13" t="s">
        <v>25</v>
      </c>
      <c r="AP15" s="13" t="s">
        <v>25</v>
      </c>
      <c r="AQ15" s="13" t="s">
        <v>8</v>
      </c>
      <c r="AR15" s="13" t="s">
        <v>8</v>
      </c>
      <c r="AS15" s="13" t="s">
        <v>10</v>
      </c>
      <c r="AT15" s="13" t="s">
        <v>10</v>
      </c>
      <c r="AU15" s="13" t="s">
        <v>25</v>
      </c>
      <c r="AV15" s="13" t="s">
        <v>9</v>
      </c>
      <c r="AW15" s="13" t="s">
        <v>9</v>
      </c>
      <c r="AX15" s="13" t="s">
        <v>9</v>
      </c>
      <c r="AY15" s="15" t="s">
        <v>9</v>
      </c>
      <c r="AZ15" s="4">
        <f>COUNTIF(C15:AY15,B2)</f>
        <v>0</v>
      </c>
    </row>
    <row r="16" spans="1:53" ht="15.75" thickBot="1" x14ac:dyDescent="0.3">
      <c r="A16" s="21" t="s">
        <v>24</v>
      </c>
      <c r="B16" s="36"/>
      <c r="C16" s="31" t="s">
        <v>21</v>
      </c>
      <c r="D16" s="13" t="s">
        <v>21</v>
      </c>
      <c r="E16" s="13" t="s">
        <v>25</v>
      </c>
      <c r="F16" s="13" t="s">
        <v>25</v>
      </c>
      <c r="G16" s="13" t="s">
        <v>29</v>
      </c>
      <c r="H16" s="13" t="s">
        <v>29</v>
      </c>
      <c r="I16" s="13" t="s">
        <v>29</v>
      </c>
      <c r="J16" s="13" t="s">
        <v>29</v>
      </c>
      <c r="K16" s="13" t="s">
        <v>25</v>
      </c>
      <c r="L16" s="13" t="s">
        <v>29</v>
      </c>
      <c r="M16" s="13" t="s">
        <v>29</v>
      </c>
      <c r="N16" s="13" t="s">
        <v>29</v>
      </c>
      <c r="O16" s="13" t="s">
        <v>29</v>
      </c>
      <c r="P16" s="13" t="s">
        <v>25</v>
      </c>
      <c r="Q16" s="13" t="s">
        <v>29</v>
      </c>
      <c r="R16" s="13" t="s">
        <v>29</v>
      </c>
      <c r="S16" s="13" t="s">
        <v>10</v>
      </c>
      <c r="T16" s="13" t="s">
        <v>10</v>
      </c>
      <c r="U16" s="13" t="s">
        <v>10</v>
      </c>
      <c r="V16" s="13" t="s">
        <v>25</v>
      </c>
      <c r="W16" s="13" t="s">
        <v>25</v>
      </c>
      <c r="X16" s="13" t="s">
        <v>8</v>
      </c>
      <c r="Y16" s="13" t="s">
        <v>8</v>
      </c>
      <c r="Z16" s="13" t="s">
        <v>8</v>
      </c>
      <c r="AA16" s="13" t="s">
        <v>8</v>
      </c>
      <c r="AB16" s="13" t="s">
        <v>8</v>
      </c>
      <c r="AC16" s="13" t="s">
        <v>25</v>
      </c>
      <c r="AD16" s="13" t="s">
        <v>25</v>
      </c>
      <c r="AE16" s="13" t="s">
        <v>8</v>
      </c>
      <c r="AF16" s="13" t="s">
        <v>8</v>
      </c>
      <c r="AG16" s="13" t="s">
        <v>8</v>
      </c>
      <c r="AH16" s="13" t="s">
        <v>8</v>
      </c>
      <c r="AI16" s="13" t="s">
        <v>8</v>
      </c>
      <c r="AJ16" s="13" t="s">
        <v>25</v>
      </c>
      <c r="AK16" s="13" t="s">
        <v>25</v>
      </c>
      <c r="AL16" s="13" t="s">
        <v>9</v>
      </c>
      <c r="AM16" s="13" t="s">
        <v>9</v>
      </c>
      <c r="AN16" s="13" t="s">
        <v>9</v>
      </c>
      <c r="AO16" s="13" t="s">
        <v>25</v>
      </c>
      <c r="AP16" s="13" t="s">
        <v>25</v>
      </c>
      <c r="AQ16" s="13" t="s">
        <v>21</v>
      </c>
      <c r="AR16" s="13" t="s">
        <v>21</v>
      </c>
      <c r="AS16" s="13" t="s">
        <v>10</v>
      </c>
      <c r="AT16" s="13" t="s">
        <v>10</v>
      </c>
      <c r="AU16" s="13" t="s">
        <v>25</v>
      </c>
      <c r="AV16" s="13" t="s">
        <v>9</v>
      </c>
      <c r="AW16" s="13" t="s">
        <v>9</v>
      </c>
      <c r="AX16" s="13" t="s">
        <v>9</v>
      </c>
      <c r="AY16" s="15" t="s">
        <v>9</v>
      </c>
      <c r="AZ16" s="4">
        <f>COUNTIF(C16:AY16,B2)</f>
        <v>0</v>
      </c>
    </row>
    <row r="17" spans="1:52" s="19" customFormat="1" x14ac:dyDescent="0.25">
      <c r="A17" s="25" t="s">
        <v>18</v>
      </c>
      <c r="B17" s="26"/>
      <c r="C17" s="17">
        <v>44039</v>
      </c>
      <c r="D17" s="17">
        <v>44040</v>
      </c>
      <c r="E17" s="17">
        <v>44041</v>
      </c>
      <c r="F17" s="17">
        <v>44042</v>
      </c>
      <c r="G17" s="17">
        <v>44043</v>
      </c>
      <c r="H17" s="17">
        <v>44044</v>
      </c>
      <c r="I17" s="17">
        <v>44045</v>
      </c>
      <c r="J17" s="17">
        <v>44046</v>
      </c>
      <c r="K17" s="17">
        <v>44047</v>
      </c>
      <c r="L17" s="17">
        <v>44048</v>
      </c>
      <c r="M17" s="17">
        <v>44049</v>
      </c>
      <c r="N17" s="17">
        <v>44050</v>
      </c>
      <c r="O17" s="17">
        <v>44051</v>
      </c>
      <c r="P17" s="17">
        <v>44052</v>
      </c>
      <c r="Q17" s="17">
        <v>44053</v>
      </c>
      <c r="R17" s="17">
        <v>44054</v>
      </c>
      <c r="S17" s="17">
        <v>44055</v>
      </c>
      <c r="T17" s="17">
        <v>44056</v>
      </c>
      <c r="U17" s="17">
        <v>44057</v>
      </c>
      <c r="V17" s="17">
        <v>44058</v>
      </c>
      <c r="W17" s="17">
        <v>44059</v>
      </c>
      <c r="X17" s="17">
        <v>44060</v>
      </c>
      <c r="Y17" s="17">
        <v>44061</v>
      </c>
      <c r="Z17" s="17">
        <v>44062</v>
      </c>
      <c r="AA17" s="17">
        <v>44063</v>
      </c>
      <c r="AB17" s="17">
        <v>44064</v>
      </c>
      <c r="AC17" s="17">
        <v>44065</v>
      </c>
      <c r="AD17" s="17">
        <v>44066</v>
      </c>
      <c r="AE17" s="17">
        <v>44067</v>
      </c>
      <c r="AF17" s="17">
        <v>44068</v>
      </c>
      <c r="AG17" s="17">
        <v>44069</v>
      </c>
      <c r="AH17" s="17">
        <v>44070</v>
      </c>
      <c r="AI17" s="17">
        <v>44071</v>
      </c>
      <c r="AJ17" s="17">
        <v>44072</v>
      </c>
      <c r="AK17" s="17">
        <v>44073</v>
      </c>
      <c r="AL17" s="17">
        <v>44074</v>
      </c>
      <c r="AM17" s="17">
        <v>44075</v>
      </c>
      <c r="AN17" s="17">
        <v>44076</v>
      </c>
      <c r="AO17" s="17">
        <v>44077</v>
      </c>
      <c r="AP17" s="17">
        <v>44078</v>
      </c>
      <c r="AQ17" s="17">
        <v>44079</v>
      </c>
      <c r="AR17" s="17">
        <v>44080</v>
      </c>
      <c r="AS17" s="17">
        <v>44081</v>
      </c>
      <c r="AT17" s="17">
        <v>44082</v>
      </c>
      <c r="AU17" s="17">
        <v>44083</v>
      </c>
      <c r="AV17" s="17">
        <v>44084</v>
      </c>
      <c r="AW17" s="17">
        <v>44085</v>
      </c>
      <c r="AX17" s="17">
        <v>44086</v>
      </c>
      <c r="AY17" s="17">
        <v>44087</v>
      </c>
      <c r="AZ17" s="18" t="s">
        <v>7</v>
      </c>
    </row>
    <row r="18" spans="1:52" ht="15.75" thickBot="1" x14ac:dyDescent="0.3">
      <c r="A18" s="22" t="s">
        <v>0</v>
      </c>
      <c r="B18" s="29"/>
      <c r="C18" s="31" t="s">
        <v>25</v>
      </c>
      <c r="D18" s="13" t="s">
        <v>25</v>
      </c>
      <c r="E18" s="13" t="s">
        <v>10</v>
      </c>
      <c r="F18" s="13" t="s">
        <v>10</v>
      </c>
      <c r="G18" s="13" t="s">
        <v>10</v>
      </c>
      <c r="H18" s="13" t="s">
        <v>10</v>
      </c>
      <c r="I18" s="13" t="s">
        <v>10</v>
      </c>
      <c r="J18" s="13" t="s">
        <v>25</v>
      </c>
      <c r="K18" s="13" t="s">
        <v>25</v>
      </c>
      <c r="L18" s="13" t="s">
        <v>21</v>
      </c>
      <c r="M18" s="13" t="s">
        <v>21</v>
      </c>
      <c r="N18" s="13" t="s">
        <v>21</v>
      </c>
      <c r="O18" s="13" t="s">
        <v>21</v>
      </c>
      <c r="P18" s="13" t="s">
        <v>21</v>
      </c>
      <c r="Q18" s="13" t="s">
        <v>25</v>
      </c>
      <c r="R18" s="8" t="s">
        <v>31</v>
      </c>
      <c r="S18" s="13" t="s">
        <v>11</v>
      </c>
      <c r="T18" s="13" t="s">
        <v>11</v>
      </c>
      <c r="U18" s="8" t="s">
        <v>1</v>
      </c>
      <c r="V18" s="8" t="s">
        <v>30</v>
      </c>
      <c r="W18" s="8" t="s">
        <v>30</v>
      </c>
      <c r="X18" s="13" t="s">
        <v>21</v>
      </c>
      <c r="Y18" s="13" t="s">
        <v>21</v>
      </c>
      <c r="Z18" s="13" t="s">
        <v>25</v>
      </c>
      <c r="AA18" s="13" t="s">
        <v>25</v>
      </c>
      <c r="AB18" s="13" t="s">
        <v>11</v>
      </c>
      <c r="AC18" s="13" t="s">
        <v>11</v>
      </c>
      <c r="AD18" s="13" t="s">
        <v>11</v>
      </c>
      <c r="AE18" s="13" t="s">
        <v>11</v>
      </c>
      <c r="AF18" s="13" t="s">
        <v>25</v>
      </c>
      <c r="AG18" s="13" t="s">
        <v>11</v>
      </c>
      <c r="AH18" s="13" t="s">
        <v>11</v>
      </c>
      <c r="AI18" s="13" t="s">
        <v>11</v>
      </c>
      <c r="AJ18" s="13" t="s">
        <v>25</v>
      </c>
      <c r="AK18" s="13" t="s">
        <v>25</v>
      </c>
      <c r="AL18" s="13" t="s">
        <v>11</v>
      </c>
      <c r="AM18" s="13" t="s">
        <v>25</v>
      </c>
      <c r="AN18" s="13" t="s">
        <v>11</v>
      </c>
      <c r="AO18" s="13" t="s">
        <v>11</v>
      </c>
      <c r="AP18" s="13" t="s">
        <v>11</v>
      </c>
      <c r="AQ18" s="13" t="s">
        <v>25</v>
      </c>
      <c r="AR18" s="13" t="s">
        <v>25</v>
      </c>
      <c r="AS18" s="13" t="s">
        <v>8</v>
      </c>
      <c r="AT18" s="13" t="s">
        <v>8</v>
      </c>
      <c r="AU18" s="13" t="s">
        <v>8</v>
      </c>
      <c r="AV18" s="13" t="s">
        <v>8</v>
      </c>
      <c r="AW18" s="13" t="s">
        <v>8</v>
      </c>
      <c r="AX18" s="13" t="s">
        <v>25</v>
      </c>
      <c r="AY18" s="13" t="s">
        <v>25</v>
      </c>
      <c r="AZ18" s="4">
        <f>COUNTIF(C18:AY18,B2)</f>
        <v>0</v>
      </c>
    </row>
    <row r="19" spans="1:52" ht="15.75" thickBot="1" x14ac:dyDescent="0.3">
      <c r="A19" s="21" t="s">
        <v>24</v>
      </c>
      <c r="B19" s="36"/>
      <c r="C19" s="31" t="s">
        <v>25</v>
      </c>
      <c r="D19" s="13" t="s">
        <v>25</v>
      </c>
      <c r="E19" s="13" t="s">
        <v>10</v>
      </c>
      <c r="F19" s="13" t="s">
        <v>10</v>
      </c>
      <c r="G19" s="13" t="s">
        <v>10</v>
      </c>
      <c r="H19" s="13" t="s">
        <v>10</v>
      </c>
      <c r="I19" s="13" t="s">
        <v>10</v>
      </c>
      <c r="J19" s="13" t="s">
        <v>21</v>
      </c>
      <c r="K19" s="13" t="s">
        <v>25</v>
      </c>
      <c r="L19" s="13" t="s">
        <v>10</v>
      </c>
      <c r="M19" s="9" t="s">
        <v>4</v>
      </c>
      <c r="N19" s="9" t="s">
        <v>4</v>
      </c>
      <c r="O19" s="9" t="s">
        <v>4</v>
      </c>
      <c r="P19" s="9" t="s">
        <v>4</v>
      </c>
      <c r="Q19" s="13" t="s">
        <v>25</v>
      </c>
      <c r="R19" s="13" t="s">
        <v>25</v>
      </c>
      <c r="S19" s="13" t="s">
        <v>11</v>
      </c>
      <c r="T19" s="13" t="s">
        <v>22</v>
      </c>
      <c r="U19" s="13" t="s">
        <v>10</v>
      </c>
      <c r="V19" s="13" t="s">
        <v>10</v>
      </c>
      <c r="W19" s="13" t="s">
        <v>25</v>
      </c>
      <c r="X19" s="9" t="s">
        <v>4</v>
      </c>
      <c r="Y19" s="9" t="s">
        <v>4</v>
      </c>
      <c r="Z19" s="9" t="s">
        <v>4</v>
      </c>
      <c r="AA19" s="13" t="s">
        <v>25</v>
      </c>
      <c r="AB19" s="13" t="s">
        <v>25</v>
      </c>
      <c r="AC19" s="13" t="s">
        <v>29</v>
      </c>
      <c r="AD19" s="13" t="s">
        <v>29</v>
      </c>
      <c r="AE19" s="13" t="s">
        <v>21</v>
      </c>
      <c r="AF19" s="13" t="s">
        <v>21</v>
      </c>
      <c r="AG19" s="13" t="s">
        <v>25</v>
      </c>
      <c r="AH19" s="13" t="s">
        <v>10</v>
      </c>
      <c r="AI19" s="13" t="s">
        <v>10</v>
      </c>
      <c r="AJ19" s="13" t="s">
        <v>10</v>
      </c>
      <c r="AK19" s="13" t="s">
        <v>10</v>
      </c>
      <c r="AL19" s="13" t="s">
        <v>21</v>
      </c>
      <c r="AM19" s="13" t="s">
        <v>25</v>
      </c>
      <c r="AN19" s="13" t="s">
        <v>25</v>
      </c>
      <c r="AO19" s="13" t="s">
        <v>29</v>
      </c>
      <c r="AP19" s="13" t="s">
        <v>29</v>
      </c>
      <c r="AQ19" s="13" t="s">
        <v>29</v>
      </c>
      <c r="AR19" s="13" t="s">
        <v>25</v>
      </c>
      <c r="AS19" s="13" t="s">
        <v>6</v>
      </c>
      <c r="AT19" s="13" t="s">
        <v>6</v>
      </c>
      <c r="AU19" s="13" t="s">
        <v>6</v>
      </c>
      <c r="AV19" s="13" t="s">
        <v>6</v>
      </c>
      <c r="AW19" s="13" t="s">
        <v>6</v>
      </c>
      <c r="AX19" s="13" t="s">
        <v>25</v>
      </c>
      <c r="AY19" s="13" t="s">
        <v>25</v>
      </c>
      <c r="AZ19" s="4">
        <f>COUNTIF(C19:AY19,B2)</f>
        <v>0</v>
      </c>
    </row>
    <row r="20" spans="1:52" s="19" customFormat="1" ht="15.75" thickBot="1" x14ac:dyDescent="0.3">
      <c r="A20" s="23" t="s">
        <v>19</v>
      </c>
      <c r="B20" s="24"/>
      <c r="C20" s="17">
        <v>44088</v>
      </c>
      <c r="D20" s="17">
        <v>44089</v>
      </c>
      <c r="E20" s="17">
        <v>44090</v>
      </c>
      <c r="F20" s="17">
        <v>44091</v>
      </c>
      <c r="G20" s="17">
        <v>44092</v>
      </c>
      <c r="H20" s="17">
        <v>44093</v>
      </c>
      <c r="I20" s="17">
        <v>44094</v>
      </c>
      <c r="J20" s="17">
        <v>44095</v>
      </c>
      <c r="K20" s="17">
        <v>44096</v>
      </c>
      <c r="L20" s="17">
        <v>44097</v>
      </c>
      <c r="M20" s="17">
        <v>44098</v>
      </c>
      <c r="N20" s="17">
        <v>44099</v>
      </c>
      <c r="O20" s="17">
        <v>44100</v>
      </c>
      <c r="P20" s="17">
        <v>44101</v>
      </c>
      <c r="Q20" s="17">
        <v>44102</v>
      </c>
      <c r="R20" s="17">
        <v>44103</v>
      </c>
      <c r="S20" s="17">
        <v>44104</v>
      </c>
      <c r="T20" s="17">
        <v>44105</v>
      </c>
      <c r="U20" s="17">
        <v>44106</v>
      </c>
      <c r="V20" s="17">
        <v>44107</v>
      </c>
      <c r="W20" s="17">
        <v>44108</v>
      </c>
      <c r="X20" s="17">
        <v>44109</v>
      </c>
      <c r="Y20" s="17">
        <v>44110</v>
      </c>
      <c r="Z20" s="17">
        <v>44111</v>
      </c>
      <c r="AA20" s="17">
        <v>44112</v>
      </c>
      <c r="AB20" s="17">
        <v>44113</v>
      </c>
      <c r="AC20" s="17">
        <v>44114</v>
      </c>
      <c r="AD20" s="17">
        <v>44115</v>
      </c>
      <c r="AE20" s="17">
        <v>44116</v>
      </c>
      <c r="AF20" s="17">
        <v>44117</v>
      </c>
      <c r="AG20" s="17">
        <v>44118</v>
      </c>
      <c r="AH20" s="17">
        <v>44119</v>
      </c>
      <c r="AI20" s="17">
        <v>44120</v>
      </c>
      <c r="AJ20" s="17">
        <v>44121</v>
      </c>
      <c r="AK20" s="17">
        <v>44122</v>
      </c>
      <c r="AL20" s="17">
        <v>44123</v>
      </c>
      <c r="AM20" s="17">
        <v>44124</v>
      </c>
      <c r="AN20" s="17">
        <v>44125</v>
      </c>
      <c r="AO20" s="17">
        <v>44126</v>
      </c>
      <c r="AP20" s="17">
        <v>44127</v>
      </c>
      <c r="AQ20" s="17">
        <v>44128</v>
      </c>
      <c r="AR20" s="17">
        <v>44129</v>
      </c>
      <c r="AS20" s="17">
        <v>44130</v>
      </c>
      <c r="AT20" s="17">
        <v>44131</v>
      </c>
      <c r="AU20" s="17">
        <v>44132</v>
      </c>
      <c r="AV20" s="17">
        <v>44133</v>
      </c>
      <c r="AW20" s="17">
        <v>44134</v>
      </c>
      <c r="AX20" s="17">
        <v>44135</v>
      </c>
      <c r="AY20" s="17">
        <v>44136</v>
      </c>
      <c r="AZ20" s="18" t="s">
        <v>7</v>
      </c>
    </row>
    <row r="21" spans="1:52" ht="15.75" thickBot="1" x14ac:dyDescent="0.3">
      <c r="A21" s="22" t="s">
        <v>0</v>
      </c>
      <c r="B21" s="29"/>
      <c r="C21" s="34" t="s">
        <v>30</v>
      </c>
      <c r="D21" s="8" t="s">
        <v>30</v>
      </c>
      <c r="E21" s="8" t="s">
        <v>30</v>
      </c>
      <c r="F21" s="8" t="s">
        <v>30</v>
      </c>
      <c r="G21" s="8" t="s">
        <v>30</v>
      </c>
      <c r="H21" s="8" t="s">
        <v>1</v>
      </c>
      <c r="I21" s="8" t="s">
        <v>1</v>
      </c>
      <c r="J21" s="9" t="s">
        <v>4</v>
      </c>
      <c r="K21" s="9" t="s">
        <v>4</v>
      </c>
      <c r="L21" s="9" t="s">
        <v>4</v>
      </c>
      <c r="M21" s="13" t="s">
        <v>25</v>
      </c>
      <c r="N21" s="13" t="s">
        <v>25</v>
      </c>
      <c r="O21" s="13" t="s">
        <v>8</v>
      </c>
      <c r="P21" s="13" t="s">
        <v>8</v>
      </c>
      <c r="Q21" s="13" t="s">
        <v>10</v>
      </c>
      <c r="R21" s="13" t="s">
        <v>10</v>
      </c>
      <c r="S21" s="13" t="s">
        <v>25</v>
      </c>
      <c r="T21" s="13" t="s">
        <v>9</v>
      </c>
      <c r="U21" s="13" t="s">
        <v>9</v>
      </c>
      <c r="V21" s="13" t="s">
        <v>9</v>
      </c>
      <c r="W21" s="13" t="s">
        <v>9</v>
      </c>
      <c r="X21" s="13" t="s">
        <v>25</v>
      </c>
      <c r="Y21" s="13" t="s">
        <v>25</v>
      </c>
      <c r="Z21" s="13" t="s">
        <v>10</v>
      </c>
      <c r="AA21" s="13" t="s">
        <v>10</v>
      </c>
      <c r="AB21" s="13" t="s">
        <v>10</v>
      </c>
      <c r="AC21" s="13" t="s">
        <v>10</v>
      </c>
      <c r="AD21" s="13" t="s">
        <v>10</v>
      </c>
      <c r="AE21" s="13" t="s">
        <v>25</v>
      </c>
      <c r="AF21" s="13" t="s">
        <v>25</v>
      </c>
      <c r="AG21" s="13" t="s">
        <v>21</v>
      </c>
      <c r="AH21" s="13" t="s">
        <v>21</v>
      </c>
      <c r="AI21" s="13" t="s">
        <v>21</v>
      </c>
      <c r="AJ21" s="13" t="s">
        <v>21</v>
      </c>
      <c r="AK21" s="13" t="s">
        <v>21</v>
      </c>
      <c r="AL21" s="13" t="s">
        <v>25</v>
      </c>
      <c r="AM21" s="13" t="s">
        <v>11</v>
      </c>
      <c r="AN21" s="13" t="s">
        <v>11</v>
      </c>
      <c r="AO21" s="13" t="s">
        <v>11</v>
      </c>
      <c r="AP21" s="13" t="s">
        <v>25</v>
      </c>
      <c r="AQ21" s="13" t="s">
        <v>22</v>
      </c>
      <c r="AR21" s="13" t="s">
        <v>22</v>
      </c>
      <c r="AS21" s="13" t="s">
        <v>23</v>
      </c>
      <c r="AT21" s="13" t="s">
        <v>23</v>
      </c>
      <c r="AU21" s="8" t="s">
        <v>1</v>
      </c>
      <c r="AV21" s="8" t="s">
        <v>1</v>
      </c>
      <c r="AW21" s="13" t="s">
        <v>11</v>
      </c>
      <c r="AX21" s="13" t="s">
        <v>11</v>
      </c>
      <c r="AY21" s="13" t="s">
        <v>11</v>
      </c>
      <c r="AZ21" s="4">
        <f>COUNTIF(C21:AY21,B2)</f>
        <v>0</v>
      </c>
    </row>
    <row r="22" spans="1:52" ht="15.75" thickBot="1" x14ac:dyDescent="0.3">
      <c r="A22" s="21" t="s">
        <v>24</v>
      </c>
      <c r="B22" s="36"/>
      <c r="C22" s="35" t="s">
        <v>6</v>
      </c>
      <c r="D22" s="12" t="s">
        <v>6</v>
      </c>
      <c r="E22" s="12" t="s">
        <v>6</v>
      </c>
      <c r="F22" s="12" t="s">
        <v>6</v>
      </c>
      <c r="G22" s="12" t="s">
        <v>6</v>
      </c>
      <c r="H22" s="13" t="s">
        <v>25</v>
      </c>
      <c r="I22" s="13" t="s">
        <v>25</v>
      </c>
      <c r="J22" s="12" t="s">
        <v>6</v>
      </c>
      <c r="K22" s="12" t="s">
        <v>6</v>
      </c>
      <c r="L22" s="12" t="s">
        <v>6</v>
      </c>
      <c r="M22" s="13" t="s">
        <v>25</v>
      </c>
      <c r="N22" s="13" t="s">
        <v>25</v>
      </c>
      <c r="O22" s="12" t="s">
        <v>26</v>
      </c>
      <c r="P22" s="12" t="s">
        <v>26</v>
      </c>
      <c r="Q22" s="13" t="s">
        <v>10</v>
      </c>
      <c r="R22" s="13" t="s">
        <v>10</v>
      </c>
      <c r="S22" s="13" t="s">
        <v>25</v>
      </c>
      <c r="T22" s="13" t="s">
        <v>9</v>
      </c>
      <c r="U22" s="13" t="s">
        <v>9</v>
      </c>
      <c r="V22" s="13" t="s">
        <v>9</v>
      </c>
      <c r="W22" s="13" t="s">
        <v>9</v>
      </c>
      <c r="X22" s="13" t="s">
        <v>25</v>
      </c>
      <c r="Y22" s="13" t="s">
        <v>25</v>
      </c>
      <c r="Z22" s="13" t="s">
        <v>10</v>
      </c>
      <c r="AA22" s="13" t="s">
        <v>10</v>
      </c>
      <c r="AB22" s="13" t="s">
        <v>10</v>
      </c>
      <c r="AC22" s="13" t="s">
        <v>10</v>
      </c>
      <c r="AD22" s="13" t="s">
        <v>10</v>
      </c>
      <c r="AE22" s="13" t="s">
        <v>25</v>
      </c>
      <c r="AF22" s="13" t="s">
        <v>25</v>
      </c>
      <c r="AG22" s="13" t="s">
        <v>11</v>
      </c>
      <c r="AH22" s="13" t="s">
        <v>21</v>
      </c>
      <c r="AI22" s="13" t="s">
        <v>21</v>
      </c>
      <c r="AJ22" s="13" t="s">
        <v>10</v>
      </c>
      <c r="AK22" s="13" t="s">
        <v>10</v>
      </c>
      <c r="AL22" s="13" t="s">
        <v>25</v>
      </c>
      <c r="AM22" s="13" t="s">
        <v>25</v>
      </c>
      <c r="AN22" s="13" t="s">
        <v>22</v>
      </c>
      <c r="AO22" s="13" t="s">
        <v>10</v>
      </c>
      <c r="AP22" s="13" t="s">
        <v>25</v>
      </c>
      <c r="AQ22" s="13" t="s">
        <v>22</v>
      </c>
      <c r="AR22" s="13" t="s">
        <v>22</v>
      </c>
      <c r="AS22" s="13" t="s">
        <v>23</v>
      </c>
      <c r="AT22" s="13" t="s">
        <v>23</v>
      </c>
      <c r="AU22" s="13" t="s">
        <v>25</v>
      </c>
      <c r="AV22" s="13" t="s">
        <v>25</v>
      </c>
      <c r="AW22" s="13" t="s">
        <v>22</v>
      </c>
      <c r="AX22" s="13" t="s">
        <v>8</v>
      </c>
      <c r="AY22" s="13" t="s">
        <v>8</v>
      </c>
      <c r="AZ22" s="4">
        <f>COUNTIF(C22:AY22,B2)</f>
        <v>0</v>
      </c>
    </row>
    <row r="23" spans="1:52" s="19" customFormat="1" x14ac:dyDescent="0.25">
      <c r="A23" s="25" t="s">
        <v>20</v>
      </c>
      <c r="B23" s="26"/>
      <c r="C23" s="17">
        <v>44137</v>
      </c>
      <c r="D23" s="17">
        <v>44138</v>
      </c>
      <c r="E23" s="17">
        <v>44139</v>
      </c>
      <c r="F23" s="17">
        <v>44140</v>
      </c>
      <c r="G23" s="17">
        <v>44141</v>
      </c>
      <c r="H23" s="17">
        <v>44142</v>
      </c>
      <c r="I23" s="17">
        <v>44143</v>
      </c>
      <c r="J23" s="17">
        <v>44144</v>
      </c>
      <c r="K23" s="17">
        <v>44145</v>
      </c>
      <c r="L23" s="17">
        <v>44146</v>
      </c>
      <c r="M23" s="17">
        <v>44147</v>
      </c>
      <c r="N23" s="17">
        <v>44148</v>
      </c>
      <c r="O23" s="17">
        <v>44149</v>
      </c>
      <c r="P23" s="17">
        <v>44150</v>
      </c>
      <c r="Q23" s="17">
        <v>44151</v>
      </c>
      <c r="R23" s="17">
        <v>44152</v>
      </c>
      <c r="S23" s="17">
        <v>44153</v>
      </c>
      <c r="T23" s="17">
        <v>44154</v>
      </c>
      <c r="U23" s="17">
        <v>44155</v>
      </c>
      <c r="V23" s="17">
        <v>44156</v>
      </c>
      <c r="W23" s="17">
        <v>44157</v>
      </c>
      <c r="X23" s="17">
        <v>44158</v>
      </c>
      <c r="Y23" s="17">
        <v>44159</v>
      </c>
      <c r="Z23" s="17">
        <v>44160</v>
      </c>
      <c r="AA23" s="17">
        <v>44161</v>
      </c>
      <c r="AB23" s="17">
        <v>44162</v>
      </c>
      <c r="AC23" s="17">
        <v>44163</v>
      </c>
      <c r="AD23" s="17">
        <v>44164</v>
      </c>
      <c r="AE23" s="17">
        <v>44165</v>
      </c>
      <c r="AF23" s="17">
        <v>44166</v>
      </c>
      <c r="AG23" s="17">
        <v>44167</v>
      </c>
      <c r="AH23" s="17">
        <v>44168</v>
      </c>
      <c r="AI23" s="17">
        <v>44169</v>
      </c>
      <c r="AJ23" s="17">
        <v>44170</v>
      </c>
      <c r="AK23" s="17">
        <v>44171</v>
      </c>
      <c r="AL23" s="17">
        <v>44172</v>
      </c>
      <c r="AM23" s="17">
        <v>44173</v>
      </c>
      <c r="AN23" s="17">
        <v>44174</v>
      </c>
      <c r="AO23" s="17">
        <v>44175</v>
      </c>
      <c r="AP23" s="17">
        <v>44176</v>
      </c>
      <c r="AQ23" s="17">
        <v>44177</v>
      </c>
      <c r="AR23" s="17">
        <v>44178</v>
      </c>
      <c r="AS23" s="17">
        <v>44179</v>
      </c>
      <c r="AT23" s="17">
        <v>44180</v>
      </c>
      <c r="AU23" s="17">
        <v>44181</v>
      </c>
      <c r="AV23" s="17">
        <v>44182</v>
      </c>
      <c r="AW23" s="17">
        <v>44183</v>
      </c>
      <c r="AX23" s="17">
        <v>44184</v>
      </c>
      <c r="AY23" s="17">
        <v>44185</v>
      </c>
      <c r="AZ23" s="18" t="s">
        <v>7</v>
      </c>
    </row>
    <row r="24" spans="1:52" ht="15.75" thickBot="1" x14ac:dyDescent="0.3">
      <c r="A24" s="27" t="s">
        <v>0</v>
      </c>
      <c r="B24" s="28"/>
      <c r="C24" s="31" t="s">
        <v>11</v>
      </c>
      <c r="D24" s="13" t="s">
        <v>25</v>
      </c>
      <c r="E24" s="13" t="s">
        <v>11</v>
      </c>
      <c r="F24" s="13" t="s">
        <v>11</v>
      </c>
      <c r="G24" s="13" t="s">
        <v>11</v>
      </c>
      <c r="H24" s="13" t="s">
        <v>25</v>
      </c>
      <c r="I24" s="13" t="s">
        <v>25</v>
      </c>
      <c r="J24" s="13" t="s">
        <v>11</v>
      </c>
      <c r="K24" s="13" t="s">
        <v>11</v>
      </c>
      <c r="L24" s="13" t="s">
        <v>11</v>
      </c>
      <c r="M24" s="13" t="s">
        <v>11</v>
      </c>
      <c r="N24" s="13" t="s">
        <v>11</v>
      </c>
      <c r="O24" s="13" t="s">
        <v>25</v>
      </c>
      <c r="P24" s="13" t="s">
        <v>25</v>
      </c>
      <c r="Q24" s="13" t="s">
        <v>8</v>
      </c>
      <c r="R24" s="13" t="s">
        <v>8</v>
      </c>
      <c r="S24" s="13" t="s">
        <v>8</v>
      </c>
      <c r="T24" s="13" t="s">
        <v>8</v>
      </c>
      <c r="U24" s="13" t="s">
        <v>8</v>
      </c>
      <c r="V24" s="8" t="s">
        <v>1</v>
      </c>
      <c r="W24" s="8" t="s">
        <v>1</v>
      </c>
      <c r="X24" s="13" t="s">
        <v>30</v>
      </c>
      <c r="Y24" s="13" t="s">
        <v>30</v>
      </c>
      <c r="Z24" s="13" t="s">
        <v>30</v>
      </c>
      <c r="AA24" s="13" t="s">
        <v>30</v>
      </c>
      <c r="AB24" s="13" t="s">
        <v>30</v>
      </c>
      <c r="AC24" s="13" t="s">
        <v>25</v>
      </c>
      <c r="AD24" s="13" t="s">
        <v>25</v>
      </c>
      <c r="AE24" s="13" t="s">
        <v>9</v>
      </c>
      <c r="AF24" s="13" t="s">
        <v>9</v>
      </c>
      <c r="AG24" s="13" t="s">
        <v>9</v>
      </c>
      <c r="AH24" s="13" t="s">
        <v>25</v>
      </c>
      <c r="AI24" s="13" t="s">
        <v>25</v>
      </c>
      <c r="AJ24" s="13" t="s">
        <v>8</v>
      </c>
      <c r="AK24" s="13" t="s">
        <v>8</v>
      </c>
      <c r="AL24" s="13" t="s">
        <v>10</v>
      </c>
      <c r="AM24" s="13" t="s">
        <v>10</v>
      </c>
      <c r="AN24" s="13" t="s">
        <v>25</v>
      </c>
      <c r="AO24" s="13" t="s">
        <v>9</v>
      </c>
      <c r="AP24" s="13" t="s">
        <v>9</v>
      </c>
      <c r="AQ24" s="13" t="s">
        <v>9</v>
      </c>
      <c r="AR24" s="13" t="s">
        <v>9</v>
      </c>
      <c r="AS24" s="13" t="s">
        <v>25</v>
      </c>
      <c r="AT24" s="13" t="s">
        <v>25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13" t="s">
        <v>10</v>
      </c>
      <c r="AZ24" s="4">
        <f>COUNTIF(C24:AY24,B2)</f>
        <v>0</v>
      </c>
    </row>
    <row r="25" spans="1:52" ht="15.75" thickBot="1" x14ac:dyDescent="0.3">
      <c r="A25" s="21" t="s">
        <v>24</v>
      </c>
      <c r="B25" s="36"/>
      <c r="C25" s="31" t="s">
        <v>22</v>
      </c>
      <c r="D25" s="13" t="s">
        <v>25</v>
      </c>
      <c r="E25" s="13" t="s">
        <v>11</v>
      </c>
      <c r="F25" s="13" t="s">
        <v>11</v>
      </c>
      <c r="G25" s="13" t="s">
        <v>22</v>
      </c>
      <c r="H25" s="16" t="s">
        <v>25</v>
      </c>
      <c r="I25" s="16" t="s">
        <v>25</v>
      </c>
      <c r="J25" s="13" t="s">
        <v>11</v>
      </c>
      <c r="K25" s="13" t="s">
        <v>11</v>
      </c>
      <c r="L25" s="13" t="s">
        <v>11</v>
      </c>
      <c r="M25" s="13" t="s">
        <v>11</v>
      </c>
      <c r="N25" s="13" t="s">
        <v>11</v>
      </c>
      <c r="O25" s="13" t="s">
        <v>25</v>
      </c>
      <c r="P25" s="13" t="s">
        <v>25</v>
      </c>
      <c r="Q25" s="13" t="s">
        <v>8</v>
      </c>
      <c r="R25" s="13" t="s">
        <v>8</v>
      </c>
      <c r="S25" s="13" t="s">
        <v>8</v>
      </c>
      <c r="T25" s="13" t="s">
        <v>8</v>
      </c>
      <c r="U25" s="13" t="s">
        <v>8</v>
      </c>
      <c r="V25" s="13" t="s">
        <v>25</v>
      </c>
      <c r="W25" s="13" t="s">
        <v>25</v>
      </c>
      <c r="X25" s="13" t="s">
        <v>8</v>
      </c>
      <c r="Y25" s="13" t="s">
        <v>8</v>
      </c>
      <c r="Z25" s="13" t="s">
        <v>8</v>
      </c>
      <c r="AA25" s="13" t="s">
        <v>8</v>
      </c>
      <c r="AB25" s="13" t="s">
        <v>8</v>
      </c>
      <c r="AC25" s="13" t="s">
        <v>25</v>
      </c>
      <c r="AD25" s="13" t="s">
        <v>25</v>
      </c>
      <c r="AE25" s="13" t="s">
        <v>9</v>
      </c>
      <c r="AF25" s="13" t="s">
        <v>9</v>
      </c>
      <c r="AG25" s="13" t="s">
        <v>9</v>
      </c>
      <c r="AH25" s="13" t="s">
        <v>25</v>
      </c>
      <c r="AI25" s="13" t="s">
        <v>25</v>
      </c>
      <c r="AJ25" s="13" t="s">
        <v>8</v>
      </c>
      <c r="AK25" s="13" t="s">
        <v>8</v>
      </c>
      <c r="AL25" s="13" t="s">
        <v>10</v>
      </c>
      <c r="AM25" s="13" t="s">
        <v>10</v>
      </c>
      <c r="AN25" s="13" t="s">
        <v>25</v>
      </c>
      <c r="AO25" s="13" t="s">
        <v>10</v>
      </c>
      <c r="AP25" s="13" t="s">
        <v>9</v>
      </c>
      <c r="AQ25" s="13" t="s">
        <v>9</v>
      </c>
      <c r="AR25" s="13" t="s">
        <v>9</v>
      </c>
      <c r="AS25" s="13" t="s">
        <v>25</v>
      </c>
      <c r="AT25" s="13" t="s">
        <v>25</v>
      </c>
      <c r="AU25" s="13" t="s">
        <v>10</v>
      </c>
      <c r="AV25" s="13" t="s">
        <v>10</v>
      </c>
      <c r="AW25" s="13" t="s">
        <v>10</v>
      </c>
      <c r="AX25" s="13" t="s">
        <v>10</v>
      </c>
      <c r="AY25" s="13" t="s">
        <v>10</v>
      </c>
      <c r="AZ25" s="4">
        <f>COUNTIF(C25:AY25,B2)</f>
        <v>0</v>
      </c>
    </row>
  </sheetData>
  <mergeCells count="24">
    <mergeCell ref="A23:B23"/>
    <mergeCell ref="A24:B24"/>
    <mergeCell ref="A11:B11"/>
    <mergeCell ref="A12:B12"/>
    <mergeCell ref="A13:B13"/>
    <mergeCell ref="A14:B14"/>
    <mergeCell ref="A15:B15"/>
    <mergeCell ref="A16:B16"/>
    <mergeCell ref="A25:B25"/>
    <mergeCell ref="A9:B9"/>
    <mergeCell ref="A10:B10"/>
    <mergeCell ref="A2:B2"/>
    <mergeCell ref="A3:B3"/>
    <mergeCell ref="A4:B4"/>
    <mergeCell ref="A5:B5"/>
    <mergeCell ref="A6:B6"/>
    <mergeCell ref="A7:B7"/>
    <mergeCell ref="A8:B8"/>
    <mergeCell ref="A17:B17"/>
    <mergeCell ref="A18:B18"/>
    <mergeCell ref="A19:B19"/>
    <mergeCell ref="A20:B20"/>
    <mergeCell ref="A21:B21"/>
    <mergeCell ref="A22:B22"/>
  </mergeCells>
  <conditionalFormatting sqref="C3:AY4 C6:AY7 C9:AY10 C15:AY16 C18:AY19 C21:AY22 C24:AY25 C12:AY13">
    <cfRule type="containsText" dxfId="11" priority="1" operator="containsText" text="RCN">
      <formula>NOT(ISERROR(SEARCH("RCN",C3)))</formula>
    </cfRule>
    <cfRule type="containsText" dxfId="10" priority="2" operator="containsText" text="CHOM">
      <formula>NOT(ISERROR(SEARCH("CHOM",C3)))</formula>
    </cfRule>
    <cfRule type="containsText" dxfId="9" priority="3" operator="containsText" text="JRC">
      <formula>NOT(ISERROR(SEARCH("JRC",C3)))</formula>
    </cfRule>
    <cfRule type="containsText" dxfId="8" priority="4" operator="containsText" text="CP">
      <formula>NOT(ISERROR(SEARCH("CP",C3)))</formula>
    </cfRule>
    <cfRule type="containsText" dxfId="7" priority="5" operator="containsText" text="6/14">
      <formula>NOT(ISERROR(SEARCH("6/14",C3)))</formula>
    </cfRule>
    <cfRule type="containsText" dxfId="6" priority="6" operator="containsText" text="7/15">
      <formula>NOT(ISERROR(SEARCH("7/15",C3)))</formula>
    </cfRule>
    <cfRule type="containsText" dxfId="5" priority="7" operator="containsText" text="8/16">
      <formula>NOT(ISERROR(SEARCH("8/16",C3)))</formula>
    </cfRule>
    <cfRule type="containsText" dxfId="4" priority="8" operator="containsText" text="9/17">
      <formula>NOT(ISERROR(SEARCH("9/17",C3)))</formula>
    </cfRule>
    <cfRule type="containsText" dxfId="3" priority="9" operator="containsText" text="13/21">
      <formula>NOT(ISERROR(SEARCH("13/21",C3)))</formula>
    </cfRule>
    <cfRule type="containsText" dxfId="2" priority="10" operator="containsText" text="14/22">
      <formula>NOT(ISERROR(SEARCH("14/22",C3)))</formula>
    </cfRule>
    <cfRule type="containsText" dxfId="1" priority="11" operator="containsText" text="15/23">
      <formula>NOT(ISERROR(SEARCH("15/23",C3)))</formula>
    </cfRule>
    <cfRule type="containsText" dxfId="0" priority="12" operator="containsText" text="23/7">
      <formula>NOT(ISERROR(SEARCH("23/7",C3)))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C2626925-4813-4131-9CA4-27B71175B74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SA ACA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JIMENEZ Raphaël</dc:creator>
  <cp:lastModifiedBy>JIMENEZ Raphaël</cp:lastModifiedBy>
  <dcterms:created xsi:type="dcterms:W3CDTF">2020-07-25T04:37:04Z</dcterms:created>
  <dcterms:modified xsi:type="dcterms:W3CDTF">2020-07-30T13:36:10Z</dcterms:modified>
</cp:coreProperties>
</file>