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730" activeTab="1"/>
  </bookViews>
  <sheets>
    <sheet name="Liste" sheetId="2" r:id="rId1"/>
    <sheet name="Trame 2" sheetId="5" r:id="rId2"/>
  </sheets>
  <definedNames>
    <definedName name="_xlnm._FilterDatabase" localSheetId="0" hidden="1">Liste!$A$8:$A$41</definedName>
    <definedName name="_xlnm._FilterDatabase" localSheetId="1" hidden="1">'Trame 2'!$A$2:$AL$5</definedName>
    <definedName name="_xlnm.Criteria" localSheetId="1">'Trame 2'!$C:$AL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1" i="5" l="1"/>
  <c r="C71" i="5"/>
</calcChain>
</file>

<file path=xl/sharedStrings.xml><?xml version="1.0" encoding="utf-8"?>
<sst xmlns="http://schemas.openxmlformats.org/spreadsheetml/2006/main" count="102" uniqueCount="63">
  <si>
    <t>PRENOM</t>
  </si>
  <si>
    <t>NOM</t>
  </si>
  <si>
    <t>ARRIVEE</t>
  </si>
  <si>
    <t>DEPART</t>
  </si>
  <si>
    <t>REPAS</t>
  </si>
  <si>
    <t>Art plastique</t>
  </si>
  <si>
    <t>Cuisine</t>
  </si>
  <si>
    <t>Psychoboxe</t>
  </si>
  <si>
    <t>Relax</t>
  </si>
  <si>
    <t>Soin esthétique</t>
  </si>
  <si>
    <t>Sport</t>
  </si>
  <si>
    <t>Blablaclub</t>
  </si>
  <si>
    <t>Café jeux</t>
  </si>
  <si>
    <t>Ciné</t>
  </si>
  <si>
    <t>Compétence</t>
  </si>
  <si>
    <t>Créations manuelles</t>
  </si>
  <si>
    <t>Dilemme</t>
  </si>
  <si>
    <t>Dixiludo</t>
  </si>
  <si>
    <t>Ecoute musicale</t>
  </si>
  <si>
    <t>Emo J</t>
  </si>
  <si>
    <t>ETP</t>
  </si>
  <si>
    <t>Jeux vidéo</t>
  </si>
  <si>
    <t>Marche</t>
  </si>
  <si>
    <t>Mots passants</t>
  </si>
  <si>
    <t>Piscine</t>
  </si>
  <si>
    <t>Photolangage</t>
  </si>
  <si>
    <t>Renforcement</t>
  </si>
  <si>
    <t>Sorties socio culturelles</t>
  </si>
  <si>
    <t>Sport co</t>
  </si>
  <si>
    <t>Cogniswitch</t>
  </si>
  <si>
    <t>Jeux, tu, ils</t>
  </si>
  <si>
    <t>Mickael game's</t>
  </si>
  <si>
    <t>Remédiation cognitive</t>
  </si>
  <si>
    <t>Famille</t>
  </si>
  <si>
    <t>VAD</t>
  </si>
  <si>
    <t>Autres</t>
  </si>
  <si>
    <t>Activités</t>
  </si>
  <si>
    <t>RDV ACB</t>
  </si>
  <si>
    <t>Info sur la psychose</t>
  </si>
  <si>
    <t>TOTAL</t>
  </si>
  <si>
    <t>HORAIRES</t>
  </si>
  <si>
    <t>PRESENCE</t>
  </si>
  <si>
    <t>9h</t>
  </si>
  <si>
    <t>10h</t>
  </si>
  <si>
    <t>ACTIVITES</t>
  </si>
  <si>
    <t xml:space="preserve">LUNDI </t>
  </si>
  <si>
    <t>MARDI</t>
  </si>
  <si>
    <t>MERCREDI</t>
  </si>
  <si>
    <t>JEUDI</t>
  </si>
  <si>
    <t>VENDREDI</t>
  </si>
  <si>
    <t>ENTRETIEN IDE</t>
  </si>
  <si>
    <t>8h-9h</t>
  </si>
  <si>
    <t>8h</t>
  </si>
  <si>
    <t>9h-10h</t>
  </si>
  <si>
    <t>11h-12h</t>
  </si>
  <si>
    <t>10h-11h</t>
  </si>
  <si>
    <t>10h-12h</t>
  </si>
  <si>
    <t>ARBRE</t>
  </si>
  <si>
    <t>FLEUR</t>
  </si>
  <si>
    <t>SOLEIL</t>
  </si>
  <si>
    <t>NUAGE</t>
  </si>
  <si>
    <t>MER</t>
  </si>
  <si>
    <t>OCEAN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</si>
</sst>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Fill="1"/>
    <xf numFmtId="0" fontId="0" fillId="7" borderId="0" xfId="0" applyFill="1"/>
    <xf numFmtId="0" fontId="1" fillId="6" borderId="2" xfId="0" applyFont="1" applyFill="1" applyBorder="1" applyAlignment="1">
      <alignment vertical="center"/>
    </xf>
    <xf numFmtId="0" fontId="1" fillId="0" borderId="0" xfId="0" applyFont="1" applyFill="1" applyAlignment="1">
      <alignment vertical="center"/>
    </xf>
    <xf numFmtId="0" fontId="0" fillId="6" borderId="3" xfId="0" applyFill="1" applyBorder="1" applyAlignment="1">
      <alignment vertical="center"/>
    </xf>
    <xf numFmtId="0" fontId="0" fillId="5" borderId="3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vertical="center"/>
    </xf>
    <xf numFmtId="0" fontId="0" fillId="6" borderId="1" xfId="0" applyFill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24" xfId="0" applyFill="1" applyBorder="1" applyAlignment="1">
      <alignment vertical="center"/>
    </xf>
    <xf numFmtId="0" fontId="0" fillId="5" borderId="24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6" borderId="16" xfId="0" applyFill="1" applyBorder="1" applyAlignment="1">
      <alignment vertical="center"/>
    </xf>
    <xf numFmtId="0" fontId="0" fillId="5" borderId="16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6" borderId="32" xfId="0" applyFill="1" applyBorder="1" applyAlignment="1">
      <alignment vertical="center"/>
    </xf>
    <xf numFmtId="0" fontId="0" fillId="6" borderId="20" xfId="0" applyFill="1" applyBorder="1" applyAlignment="1">
      <alignment vertical="center"/>
    </xf>
    <xf numFmtId="0" fontId="0" fillId="6" borderId="33" xfId="0" applyFill="1" applyBorder="1" applyAlignment="1">
      <alignment vertical="center"/>
    </xf>
    <xf numFmtId="0" fontId="0" fillId="6" borderId="3" xfId="0" applyFill="1" applyBorder="1" applyAlignment="1" applyProtection="1">
      <alignment vertical="center"/>
      <protection locked="0"/>
    </xf>
    <xf numFmtId="0" fontId="0" fillId="5" borderId="3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0" fontId="0" fillId="6" borderId="24" xfId="0" applyFill="1" applyBorder="1" applyAlignment="1" applyProtection="1">
      <alignment vertical="center"/>
      <protection locked="0"/>
    </xf>
    <xf numFmtId="0" fontId="0" fillId="5" borderId="24" xfId="0" applyFill="1" applyBorder="1" applyAlignment="1" applyProtection="1">
      <alignment horizontal="center" vertical="center"/>
      <protection locked="0"/>
    </xf>
    <xf numFmtId="0" fontId="0" fillId="4" borderId="26" xfId="0" applyFill="1" applyBorder="1" applyAlignment="1" applyProtection="1">
      <alignment horizontal="center" vertical="center"/>
      <protection locked="0"/>
    </xf>
    <xf numFmtId="0" fontId="0" fillId="4" borderId="24" xfId="0" applyFill="1" applyBorder="1" applyAlignment="1" applyProtection="1">
      <alignment horizontal="center" vertical="center"/>
      <protection locked="0"/>
    </xf>
    <xf numFmtId="0" fontId="0" fillId="6" borderId="16" xfId="0" applyFill="1" applyBorder="1" applyAlignment="1" applyProtection="1">
      <alignment vertical="center"/>
      <protection locked="0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1" fillId="6" borderId="21" xfId="0" applyFont="1" applyFill="1" applyBorder="1" applyAlignment="1">
      <alignment vertical="center"/>
    </xf>
    <xf numFmtId="0" fontId="0" fillId="3" borderId="35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0" fontId="0" fillId="6" borderId="32" xfId="0" applyFill="1" applyBorder="1" applyAlignment="1" applyProtection="1">
      <alignment vertical="center"/>
      <protection locked="0"/>
    </xf>
    <xf numFmtId="0" fontId="0" fillId="3" borderId="35" xfId="0" applyFill="1" applyBorder="1" applyAlignment="1" applyProtection="1">
      <alignment horizontal="center" vertical="center"/>
      <protection locked="0"/>
    </xf>
    <xf numFmtId="0" fontId="0" fillId="6" borderId="20" xfId="0" applyFill="1" applyBorder="1" applyAlignment="1" applyProtection="1">
      <alignment vertical="center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0" fillId="6" borderId="33" xfId="0" applyFill="1" applyBorder="1" applyAlignment="1" applyProtection="1">
      <alignment vertical="center"/>
      <protection locked="0"/>
    </xf>
    <xf numFmtId="0" fontId="0" fillId="3" borderId="36" xfId="0" applyFill="1" applyBorder="1" applyAlignment="1" applyProtection="1">
      <alignment horizontal="center" vertical="center"/>
      <protection locked="0"/>
    </xf>
    <xf numFmtId="0" fontId="0" fillId="3" borderId="19" xfId="0" applyFill="1" applyBorder="1" applyAlignment="1">
      <alignment horizontal="center" vertical="center"/>
    </xf>
    <xf numFmtId="0" fontId="0" fillId="6" borderId="12" xfId="0" applyFill="1" applyBorder="1" applyAlignment="1">
      <alignment vertical="center"/>
    </xf>
    <xf numFmtId="0" fontId="0" fillId="3" borderId="18" xfId="0" applyFill="1" applyBorder="1" applyAlignment="1">
      <alignment horizontal="center" vertical="center"/>
    </xf>
    <xf numFmtId="164" fontId="0" fillId="8" borderId="26" xfId="0" applyNumberFormat="1" applyFill="1" applyBorder="1" applyAlignment="1">
      <alignment horizontal="center" vertical="center"/>
    </xf>
    <xf numFmtId="164" fontId="0" fillId="8" borderId="8" xfId="0" applyNumberFormat="1" applyFill="1" applyBorder="1" applyAlignment="1">
      <alignment horizontal="center" vertical="center"/>
    </xf>
    <xf numFmtId="164" fontId="0" fillId="8" borderId="29" xfId="0" applyNumberFormat="1" applyFill="1" applyBorder="1" applyAlignment="1">
      <alignment horizontal="center" vertical="center"/>
    </xf>
    <xf numFmtId="164" fontId="0" fillId="8" borderId="26" xfId="0" applyNumberFormat="1" applyFill="1" applyBorder="1" applyAlignment="1" applyProtection="1">
      <alignment horizontal="center" vertical="center"/>
      <protection locked="0"/>
    </xf>
    <xf numFmtId="164" fontId="0" fillId="8" borderId="8" xfId="0" applyNumberFormat="1" applyFill="1" applyBorder="1" applyAlignment="1" applyProtection="1">
      <alignment horizontal="center" vertical="center"/>
      <protection locked="0"/>
    </xf>
    <xf numFmtId="164" fontId="0" fillId="8" borderId="29" xfId="0" applyNumberFormat="1" applyFill="1" applyBorder="1" applyAlignment="1" applyProtection="1">
      <alignment horizontal="center" vertical="center"/>
      <protection locked="0"/>
    </xf>
    <xf numFmtId="164" fontId="0" fillId="8" borderId="9" xfId="0" applyNumberForma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6" borderId="35" xfId="0" applyFill="1" applyBorder="1" applyAlignment="1" applyProtection="1">
      <alignment horizontal="center" vertical="center"/>
      <protection locked="0"/>
    </xf>
    <xf numFmtId="0" fontId="0" fillId="6" borderId="22" xfId="0" applyFill="1" applyBorder="1" applyAlignment="1" applyProtection="1">
      <alignment horizontal="center" vertical="center"/>
      <protection locked="0"/>
    </xf>
    <xf numFmtId="0" fontId="0" fillId="6" borderId="36" xfId="0" applyFill="1" applyBorder="1" applyAlignment="1" applyProtection="1">
      <alignment horizontal="center" vertical="center"/>
      <protection locked="0"/>
    </xf>
    <xf numFmtId="0" fontId="0" fillId="6" borderId="18" xfId="0" applyFill="1" applyBorder="1" applyAlignment="1">
      <alignment horizontal="center" vertical="center"/>
    </xf>
    <xf numFmtId="164" fontId="1" fillId="8" borderId="29" xfId="0" applyNumberFormat="1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3" borderId="3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7" borderId="0" xfId="0" applyFont="1" applyFill="1" applyBorder="1" applyAlignment="1">
      <alignment vertical="center"/>
    </xf>
    <xf numFmtId="0" fontId="1" fillId="7" borderId="0" xfId="0" applyFont="1" applyFill="1" applyBorder="1" applyAlignment="1">
      <alignment horizontal="center" vertical="center"/>
    </xf>
    <xf numFmtId="164" fontId="0" fillId="7" borderId="0" xfId="0" applyNumberForma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25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3" borderId="17" xfId="0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4" fontId="1" fillId="8" borderId="31" xfId="0" applyNumberFormat="1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164" fontId="0" fillId="8" borderId="28" xfId="0" applyNumberFormat="1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164" fontId="0" fillId="8" borderId="11" xfId="0" applyNumberForma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64" fontId="0" fillId="8" borderId="31" xfId="0" applyNumberFormat="1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164" fontId="0" fillId="8" borderId="28" xfId="0" applyNumberFormat="1" applyFill="1" applyBorder="1" applyAlignment="1" applyProtection="1">
      <alignment horizontal="center" vertical="center"/>
      <protection locked="0"/>
    </xf>
    <xf numFmtId="0" fontId="0" fillId="3" borderId="27" xfId="0" applyFill="1" applyBorder="1" applyAlignment="1" applyProtection="1">
      <alignment horizontal="center" vertical="center"/>
      <protection locked="0"/>
    </xf>
    <xf numFmtId="164" fontId="0" fillId="8" borderId="11" xfId="0" applyNumberFormat="1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164" fontId="0" fillId="8" borderId="31" xfId="0" applyNumberFormat="1" applyFill="1" applyBorder="1" applyAlignment="1" applyProtection="1">
      <alignment horizontal="center" vertical="center"/>
      <protection locked="0"/>
    </xf>
    <xf numFmtId="0" fontId="0" fillId="3" borderId="30" xfId="0" applyFill="1" applyBorder="1" applyAlignment="1" applyProtection="1">
      <alignment horizontal="center" vertical="center"/>
      <protection locked="0"/>
    </xf>
    <xf numFmtId="0" fontId="0" fillId="3" borderId="43" xfId="0" applyFill="1" applyBorder="1" applyAlignment="1">
      <alignment horizontal="center" vertical="center"/>
    </xf>
    <xf numFmtId="164" fontId="0" fillId="8" borderId="4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1" fillId="9" borderId="15" xfId="0" applyFont="1" applyFill="1" applyBorder="1" applyAlignment="1" applyProtection="1">
      <alignment horizontal="center" vertical="center"/>
      <protection locked="0"/>
    </xf>
    <xf numFmtId="0" fontId="0" fillId="9" borderId="37" xfId="0" applyFill="1" applyBorder="1" applyAlignment="1" applyProtection="1">
      <alignment horizontal="center" vertical="center"/>
      <protection locked="0"/>
    </xf>
    <xf numFmtId="0" fontId="0" fillId="9" borderId="38" xfId="0" applyFill="1" applyBorder="1" applyAlignment="1" applyProtection="1">
      <alignment horizontal="center" vertical="center"/>
      <protection locked="0"/>
    </xf>
    <xf numFmtId="0" fontId="0" fillId="9" borderId="15" xfId="0" applyFill="1" applyBorder="1" applyAlignment="1" applyProtection="1">
      <alignment horizontal="center" vertical="center"/>
      <protection locked="0"/>
    </xf>
    <xf numFmtId="0" fontId="0" fillId="9" borderId="34" xfId="0" applyFill="1" applyBorder="1" applyAlignment="1" applyProtection="1">
      <alignment horizontal="center" vertical="center"/>
      <protection locked="0"/>
    </xf>
    <xf numFmtId="0" fontId="2" fillId="2" borderId="0" xfId="0" applyFont="1" applyFill="1"/>
    <xf numFmtId="0" fontId="1" fillId="0" borderId="0" xfId="0" applyFont="1" applyFill="1"/>
    <xf numFmtId="164" fontId="1" fillId="6" borderId="23" xfId="0" applyNumberFormat="1" applyFont="1" applyFill="1" applyBorder="1" applyAlignment="1">
      <alignment horizontal="center" vertical="center"/>
    </xf>
    <xf numFmtId="164" fontId="1" fillId="6" borderId="39" xfId="0" applyNumberFormat="1" applyFont="1" applyFill="1" applyBorder="1" applyAlignment="1">
      <alignment horizontal="center" vertical="center"/>
    </xf>
    <xf numFmtId="164" fontId="1" fillId="6" borderId="41" xfId="0" applyNumberFormat="1" applyFont="1" applyFill="1" applyBorder="1" applyAlignment="1">
      <alignment horizontal="center" vertical="center"/>
    </xf>
    <xf numFmtId="164" fontId="1" fillId="6" borderId="42" xfId="0" applyNumberFormat="1" applyFont="1" applyFill="1" applyBorder="1" applyAlignment="1">
      <alignment horizontal="center" vertical="center"/>
    </xf>
    <xf numFmtId="164" fontId="1" fillId="6" borderId="4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9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41"/>
  <sheetViews>
    <sheetView topLeftCell="A6" workbookViewId="0">
      <selection activeCell="E21" sqref="E21"/>
    </sheetView>
  </sheetViews>
  <sheetFormatPr baseColWidth="10" defaultRowHeight="15" x14ac:dyDescent="0.25"/>
  <cols>
    <col min="1" max="1" width="22.28515625" bestFit="1" customWidth="1"/>
  </cols>
  <sheetData>
    <row r="6" spans="1:2" x14ac:dyDescent="0.25">
      <c r="A6" s="110" t="s">
        <v>36</v>
      </c>
      <c r="B6" s="110"/>
    </row>
    <row r="7" spans="1:2" x14ac:dyDescent="0.25">
      <c r="A7" s="1"/>
    </row>
    <row r="8" spans="1:2" x14ac:dyDescent="0.25">
      <c r="A8" s="2" t="s">
        <v>37</v>
      </c>
    </row>
    <row r="9" spans="1:2" x14ac:dyDescent="0.25">
      <c r="A9" s="109" t="s">
        <v>50</v>
      </c>
    </row>
    <row r="10" spans="1:2" x14ac:dyDescent="0.25">
      <c r="A10" t="s">
        <v>5</v>
      </c>
    </row>
    <row r="11" spans="1:2" x14ac:dyDescent="0.25">
      <c r="A11" t="s">
        <v>6</v>
      </c>
    </row>
    <row r="12" spans="1:2" x14ac:dyDescent="0.25">
      <c r="A12" t="s">
        <v>7</v>
      </c>
    </row>
    <row r="13" spans="1:2" x14ac:dyDescent="0.25">
      <c r="A13" t="s">
        <v>8</v>
      </c>
    </row>
    <row r="14" spans="1:2" x14ac:dyDescent="0.25">
      <c r="A14" t="s">
        <v>9</v>
      </c>
    </row>
    <row r="15" spans="1:2" x14ac:dyDescent="0.25">
      <c r="A15" t="s">
        <v>10</v>
      </c>
    </row>
    <row r="16" spans="1:2" x14ac:dyDescent="0.25">
      <c r="A16" t="s">
        <v>11</v>
      </c>
    </row>
    <row r="17" spans="1:1" x14ac:dyDescent="0.25">
      <c r="A17" t="s">
        <v>12</v>
      </c>
    </row>
    <row r="18" spans="1:1" x14ac:dyDescent="0.25">
      <c r="A18" t="s">
        <v>13</v>
      </c>
    </row>
    <row r="19" spans="1:1" x14ac:dyDescent="0.25">
      <c r="A19" t="s">
        <v>14</v>
      </c>
    </row>
    <row r="20" spans="1:1" x14ac:dyDescent="0.25">
      <c r="A20" t="s">
        <v>15</v>
      </c>
    </row>
    <row r="21" spans="1:1" x14ac:dyDescent="0.25">
      <c r="A21" t="s">
        <v>16</v>
      </c>
    </row>
    <row r="22" spans="1:1" x14ac:dyDescent="0.25">
      <c r="A22" t="s">
        <v>17</v>
      </c>
    </row>
    <row r="23" spans="1:1" x14ac:dyDescent="0.25">
      <c r="A23" t="s">
        <v>18</v>
      </c>
    </row>
    <row r="24" spans="1:1" x14ac:dyDescent="0.25">
      <c r="A24" t="s">
        <v>19</v>
      </c>
    </row>
    <row r="25" spans="1:1" x14ac:dyDescent="0.25">
      <c r="A25" t="s">
        <v>20</v>
      </c>
    </row>
    <row r="26" spans="1:1" x14ac:dyDescent="0.25">
      <c r="A26" t="s">
        <v>21</v>
      </c>
    </row>
    <row r="27" spans="1:1" x14ac:dyDescent="0.25">
      <c r="A27" t="s">
        <v>22</v>
      </c>
    </row>
    <row r="28" spans="1:1" x14ac:dyDescent="0.25">
      <c r="A28" t="s">
        <v>23</v>
      </c>
    </row>
    <row r="29" spans="1:1" x14ac:dyDescent="0.25">
      <c r="A29" t="s">
        <v>24</v>
      </c>
    </row>
    <row r="30" spans="1:1" x14ac:dyDescent="0.25">
      <c r="A30" t="s">
        <v>25</v>
      </c>
    </row>
    <row r="31" spans="1:1" x14ac:dyDescent="0.25">
      <c r="A31" t="s">
        <v>26</v>
      </c>
    </row>
    <row r="32" spans="1:1" x14ac:dyDescent="0.25">
      <c r="A32" t="s">
        <v>27</v>
      </c>
    </row>
    <row r="33" spans="1:1" x14ac:dyDescent="0.25">
      <c r="A33" t="s">
        <v>28</v>
      </c>
    </row>
    <row r="34" spans="1:1" x14ac:dyDescent="0.25">
      <c r="A34" t="s">
        <v>29</v>
      </c>
    </row>
    <row r="35" spans="1:1" x14ac:dyDescent="0.25">
      <c r="A35" t="s">
        <v>30</v>
      </c>
    </row>
    <row r="36" spans="1:1" x14ac:dyDescent="0.25">
      <c r="A36" t="s">
        <v>31</v>
      </c>
    </row>
    <row r="37" spans="1:1" x14ac:dyDescent="0.25">
      <c r="A37" t="s">
        <v>32</v>
      </c>
    </row>
    <row r="38" spans="1:1" x14ac:dyDescent="0.25">
      <c r="A38" t="s">
        <v>38</v>
      </c>
    </row>
    <row r="39" spans="1:1" x14ac:dyDescent="0.25">
      <c r="A39" t="s">
        <v>33</v>
      </c>
    </row>
    <row r="40" spans="1:1" x14ac:dyDescent="0.25">
      <c r="A40" t="s">
        <v>34</v>
      </c>
    </row>
    <row r="41" spans="1:1" x14ac:dyDescent="0.25">
      <c r="A41" t="s">
        <v>35</v>
      </c>
    </row>
  </sheetData>
  <conditionalFormatting sqref="A9">
    <cfRule type="cellIs" dxfId="88" priority="3" operator="equal">
      <formula>$A$9</formula>
    </cfRule>
    <cfRule type="containsText" dxfId="87" priority="4" operator="containsText" text="ENTRETIEN IDE">
      <formula>NOT(ISERROR(SEARCH("ENTRETIEN IDE",A9)))</formula>
    </cfRule>
    <cfRule type="containsText" dxfId="86" priority="5" operator="containsText" text="ENTRETIEN IDE">
      <formula>NOT(ISERROR(SEARCH("ENTRETIEN IDE",A9)))</formula>
    </cfRule>
    <cfRule type="containsText" dxfId="85" priority="6" operator="containsText" text="ENTRETIEN IDE">
      <formula>NOT(ISERROR(SEARCH("ENTRETIEN IDE",A9)))</formula>
    </cfRule>
    <cfRule type="colorScale" priority="7">
      <colorScale>
        <cfvo type="min"/>
        <cfvo type="max"/>
        <color rgb="FF92D050"/>
        <color rgb="FFFFEF9C"/>
      </colorScale>
    </cfRule>
    <cfRule type="colorScale" priority="8">
      <colorScale>
        <cfvo type="min"/>
        <cfvo type="percentile" val="50"/>
        <cfvo type="max"/>
        <color rgb="FFF8696B"/>
        <color rgb="FFFCFCFF"/>
        <color rgb="FF5A8AC6"/>
      </colorScale>
    </cfRule>
  </conditionalFormatting>
  <conditionalFormatting sqref="A8">
    <cfRule type="containsText" dxfId="84" priority="1" operator="containsText" text="RDV ACB">
      <formula>NOT(ISERROR(SEARCH("RDV ACB",A8)))</formula>
    </cfRule>
    <cfRule type="containsText" dxfId="83" priority="2" operator="containsText" text="RDV ACB">
      <formula>NOT(ISERROR(SEARCH("RDV ACB",A8)))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1"/>
  <sheetViews>
    <sheetView tabSelected="1" zoomScale="90" zoomScaleNormal="90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A8" sqref="A8"/>
    </sheetView>
  </sheetViews>
  <sheetFormatPr baseColWidth="10" defaultRowHeight="15" x14ac:dyDescent="0.25"/>
  <cols>
    <col min="1" max="1" width="18.140625" style="10" bestFit="1" customWidth="1"/>
    <col min="2" max="2" width="11.42578125" style="10"/>
    <col min="3" max="3" width="11.42578125" style="71"/>
    <col min="4" max="4" width="10.7109375" style="77" customWidth="1"/>
    <col min="5" max="5" width="10.7109375" style="71" customWidth="1"/>
    <col min="6" max="6" width="14.5703125" style="71" bestFit="1" customWidth="1"/>
    <col min="7" max="9" width="10.7109375" style="71" customWidth="1"/>
    <col min="10" max="10" width="10.7109375" style="76" customWidth="1"/>
    <col min="11" max="19" width="10.7109375" style="9" customWidth="1"/>
    <col min="20" max="20" width="13.85546875" style="9" bestFit="1" customWidth="1"/>
    <col min="21" max="38" width="10.7109375" style="9" customWidth="1"/>
    <col min="39" max="16384" width="11.42578125" style="9"/>
  </cols>
  <sheetData>
    <row r="1" spans="1:38" ht="20.100000000000001" customHeight="1" thickBot="1" x14ac:dyDescent="0.3">
      <c r="D1" s="111" t="s">
        <v>45</v>
      </c>
      <c r="E1" s="112"/>
      <c r="F1" s="112"/>
      <c r="G1" s="112"/>
      <c r="H1" s="112"/>
      <c r="I1" s="112"/>
      <c r="J1" s="112"/>
      <c r="K1" s="113" t="s">
        <v>46</v>
      </c>
      <c r="L1" s="112"/>
      <c r="M1" s="112"/>
      <c r="N1" s="112"/>
      <c r="O1" s="112"/>
      <c r="P1" s="112"/>
      <c r="Q1" s="114"/>
      <c r="R1" s="112" t="s">
        <v>47</v>
      </c>
      <c r="S1" s="112"/>
      <c r="T1" s="112"/>
      <c r="U1" s="112"/>
      <c r="V1" s="112"/>
      <c r="W1" s="112"/>
      <c r="X1" s="112"/>
      <c r="Y1" s="113" t="s">
        <v>48</v>
      </c>
      <c r="Z1" s="112"/>
      <c r="AA1" s="112"/>
      <c r="AB1" s="112"/>
      <c r="AC1" s="112"/>
      <c r="AD1" s="112"/>
      <c r="AE1" s="114"/>
      <c r="AF1" s="112" t="s">
        <v>49</v>
      </c>
      <c r="AG1" s="112"/>
      <c r="AH1" s="112"/>
      <c r="AI1" s="112"/>
      <c r="AJ1" s="112"/>
      <c r="AK1" s="112"/>
      <c r="AL1" s="115"/>
    </row>
    <row r="2" spans="1:38" s="4" customFormat="1" ht="20.100000000000001" customHeight="1" thickBot="1" x14ac:dyDescent="0.3">
      <c r="A2" s="38" t="s">
        <v>1</v>
      </c>
      <c r="B2" s="3" t="s">
        <v>0</v>
      </c>
      <c r="C2" s="58" t="s">
        <v>41</v>
      </c>
      <c r="D2" s="66" t="s">
        <v>2</v>
      </c>
      <c r="E2" s="67" t="s">
        <v>40</v>
      </c>
      <c r="F2" s="67" t="s">
        <v>44</v>
      </c>
      <c r="G2" s="104" t="s">
        <v>4</v>
      </c>
      <c r="H2" s="68" t="s">
        <v>40</v>
      </c>
      <c r="I2" s="69" t="s">
        <v>44</v>
      </c>
      <c r="J2" s="78" t="s">
        <v>3</v>
      </c>
      <c r="K2" s="87" t="s">
        <v>2</v>
      </c>
      <c r="L2" s="67" t="s">
        <v>40</v>
      </c>
      <c r="M2" s="67" t="s">
        <v>44</v>
      </c>
      <c r="N2" s="104" t="s">
        <v>4</v>
      </c>
      <c r="O2" s="68" t="s">
        <v>40</v>
      </c>
      <c r="P2" s="69" t="s">
        <v>44</v>
      </c>
      <c r="Q2" s="88" t="s">
        <v>3</v>
      </c>
      <c r="R2" s="66" t="s">
        <v>2</v>
      </c>
      <c r="S2" s="67" t="s">
        <v>40</v>
      </c>
      <c r="T2" s="67" t="s">
        <v>44</v>
      </c>
      <c r="U2" s="104" t="s">
        <v>4</v>
      </c>
      <c r="V2" s="68" t="s">
        <v>40</v>
      </c>
      <c r="W2" s="69" t="s">
        <v>44</v>
      </c>
      <c r="X2" s="78" t="s">
        <v>3</v>
      </c>
      <c r="Y2" s="87" t="s">
        <v>2</v>
      </c>
      <c r="Z2" s="67" t="s">
        <v>40</v>
      </c>
      <c r="AA2" s="67" t="s">
        <v>44</v>
      </c>
      <c r="AB2" s="104" t="s">
        <v>4</v>
      </c>
      <c r="AC2" s="68" t="s">
        <v>40</v>
      </c>
      <c r="AD2" s="69" t="s">
        <v>44</v>
      </c>
      <c r="AE2" s="88" t="s">
        <v>3</v>
      </c>
      <c r="AF2" s="66" t="s">
        <v>2</v>
      </c>
      <c r="AG2" s="67" t="s">
        <v>40</v>
      </c>
      <c r="AH2" s="67" t="s">
        <v>44</v>
      </c>
      <c r="AI2" s="104" t="s">
        <v>4</v>
      </c>
      <c r="AJ2" s="68" t="s">
        <v>40</v>
      </c>
      <c r="AK2" s="69" t="s">
        <v>44</v>
      </c>
      <c r="AL2" s="70" t="s">
        <v>3</v>
      </c>
    </row>
    <row r="3" spans="1:38" ht="20.100000000000001" customHeight="1" x14ac:dyDescent="0.25">
      <c r="A3" s="23" t="s">
        <v>57</v>
      </c>
      <c r="B3" s="15" t="s">
        <v>58</v>
      </c>
      <c r="C3" s="59">
        <v>1</v>
      </c>
      <c r="D3" s="51" t="s">
        <v>52</v>
      </c>
      <c r="E3" s="16" t="s">
        <v>51</v>
      </c>
      <c r="F3" s="16" t="s">
        <v>5</v>
      </c>
      <c r="G3" s="105"/>
      <c r="H3" s="17"/>
      <c r="I3" s="18"/>
      <c r="J3" s="79"/>
      <c r="K3" s="89"/>
      <c r="L3" s="16"/>
      <c r="M3" s="16"/>
      <c r="N3" s="105"/>
      <c r="O3" s="17"/>
      <c r="P3" s="18"/>
      <c r="Q3" s="90"/>
      <c r="R3" s="51"/>
      <c r="S3" s="16"/>
      <c r="T3" s="16"/>
      <c r="U3" s="105"/>
      <c r="V3" s="17"/>
      <c r="W3" s="18"/>
      <c r="X3" s="79"/>
      <c r="Y3" s="89"/>
      <c r="Z3" s="16"/>
      <c r="AA3" s="16"/>
      <c r="AB3" s="105"/>
      <c r="AC3" s="17"/>
      <c r="AD3" s="18"/>
      <c r="AE3" s="90"/>
      <c r="AF3" s="51"/>
      <c r="AG3" s="16"/>
      <c r="AH3" s="16"/>
      <c r="AI3" s="105"/>
      <c r="AJ3" s="17"/>
      <c r="AK3" s="18"/>
      <c r="AL3" s="39"/>
    </row>
    <row r="4" spans="1:38" ht="20.100000000000001" customHeight="1" x14ac:dyDescent="0.25">
      <c r="A4" s="24"/>
      <c r="B4" s="5"/>
      <c r="C4" s="60"/>
      <c r="D4" s="52"/>
      <c r="E4" s="6" t="s">
        <v>53</v>
      </c>
      <c r="F4" s="6" t="s">
        <v>8</v>
      </c>
      <c r="G4" s="106"/>
      <c r="H4" s="7"/>
      <c r="I4" s="8"/>
      <c r="J4" s="80"/>
      <c r="K4" s="91"/>
      <c r="L4" s="6"/>
      <c r="M4" s="6"/>
      <c r="N4" s="106"/>
      <c r="O4" s="7"/>
      <c r="P4" s="8"/>
      <c r="Q4" s="92"/>
      <c r="R4" s="52"/>
      <c r="S4" s="6"/>
      <c r="T4" s="6"/>
      <c r="U4" s="106"/>
      <c r="V4" s="7"/>
      <c r="W4" s="8"/>
      <c r="X4" s="80"/>
      <c r="Y4" s="91"/>
      <c r="Z4" s="6"/>
      <c r="AA4" s="6"/>
      <c r="AB4" s="106"/>
      <c r="AC4" s="7"/>
      <c r="AD4" s="8"/>
      <c r="AE4" s="92"/>
      <c r="AF4" s="52"/>
      <c r="AG4" s="6"/>
      <c r="AH4" s="6"/>
      <c r="AI4" s="106"/>
      <c r="AJ4" s="7"/>
      <c r="AK4" s="8"/>
      <c r="AL4" s="40"/>
    </row>
    <row r="5" spans="1:38" ht="20.100000000000001" customHeight="1" x14ac:dyDescent="0.25">
      <c r="A5" s="24"/>
      <c r="B5" s="5"/>
      <c r="C5" s="60"/>
      <c r="D5" s="52"/>
      <c r="E5" s="6" t="s">
        <v>54</v>
      </c>
      <c r="F5" s="6" t="s">
        <v>7</v>
      </c>
      <c r="G5" s="106"/>
      <c r="H5" s="7"/>
      <c r="I5" s="8"/>
      <c r="J5" s="80"/>
      <c r="K5" s="91"/>
      <c r="L5" s="6"/>
      <c r="M5" s="6"/>
      <c r="N5" s="106"/>
      <c r="O5" s="7"/>
      <c r="P5" s="8"/>
      <c r="Q5" s="92"/>
      <c r="R5" s="52"/>
      <c r="S5" s="6"/>
      <c r="T5" s="6"/>
      <c r="U5" s="106"/>
      <c r="V5" s="7"/>
      <c r="W5" s="8"/>
      <c r="X5" s="80"/>
      <c r="Y5" s="91"/>
      <c r="Z5" s="6"/>
      <c r="AA5" s="6"/>
      <c r="AB5" s="106"/>
      <c r="AC5" s="7"/>
      <c r="AD5" s="8"/>
      <c r="AE5" s="92"/>
      <c r="AF5" s="52"/>
      <c r="AG5" s="6"/>
      <c r="AH5" s="6"/>
      <c r="AI5" s="106"/>
      <c r="AJ5" s="7"/>
      <c r="AK5" s="8"/>
      <c r="AL5" s="40"/>
    </row>
    <row r="6" spans="1:38" ht="20.100000000000001" customHeight="1" thickBot="1" x14ac:dyDescent="0.3">
      <c r="A6" s="25"/>
      <c r="B6" s="19"/>
      <c r="C6" s="61"/>
      <c r="D6" s="53"/>
      <c r="E6" s="20"/>
      <c r="F6" s="20"/>
      <c r="G6" s="107"/>
      <c r="H6" s="21"/>
      <c r="I6" s="22"/>
      <c r="J6" s="81"/>
      <c r="K6" s="93"/>
      <c r="L6" s="20"/>
      <c r="M6" s="20"/>
      <c r="N6" s="107"/>
      <c r="O6" s="21"/>
      <c r="P6" s="22"/>
      <c r="Q6" s="94"/>
      <c r="R6" s="53"/>
      <c r="S6" s="20"/>
      <c r="T6" s="20"/>
      <c r="U6" s="107"/>
      <c r="V6" s="21"/>
      <c r="W6" s="22"/>
      <c r="X6" s="81"/>
      <c r="Y6" s="93"/>
      <c r="Z6" s="20"/>
      <c r="AA6" s="20"/>
      <c r="AB6" s="107"/>
      <c r="AC6" s="21"/>
      <c r="AD6" s="22"/>
      <c r="AE6" s="94"/>
      <c r="AF6" s="53"/>
      <c r="AG6" s="20"/>
      <c r="AH6" s="20"/>
      <c r="AI6" s="107"/>
      <c r="AJ6" s="21"/>
      <c r="AK6" s="22"/>
      <c r="AL6" s="41"/>
    </row>
    <row r="7" spans="1:38" ht="20.100000000000001" customHeight="1" x14ac:dyDescent="0.25">
      <c r="A7" s="24" t="s">
        <v>59</v>
      </c>
      <c r="B7" s="5" t="s">
        <v>60</v>
      </c>
      <c r="C7" s="60">
        <v>1</v>
      </c>
      <c r="D7" s="52" t="s">
        <v>43</v>
      </c>
      <c r="E7" s="6" t="s">
        <v>55</v>
      </c>
      <c r="F7" s="6" t="s">
        <v>37</v>
      </c>
      <c r="G7" s="106"/>
      <c r="H7" s="7"/>
      <c r="I7" s="8"/>
      <c r="J7" s="80"/>
      <c r="K7" s="91"/>
      <c r="L7" s="6"/>
      <c r="M7" s="6"/>
      <c r="N7" s="106"/>
      <c r="O7" s="7"/>
      <c r="P7" s="8"/>
      <c r="Q7" s="92"/>
      <c r="R7" s="52"/>
      <c r="S7" s="6"/>
      <c r="T7" s="6"/>
      <c r="U7" s="106"/>
      <c r="V7" s="7"/>
      <c r="W7" s="8"/>
      <c r="X7" s="80"/>
      <c r="Y7" s="91"/>
      <c r="Z7" s="6"/>
      <c r="AA7" s="6"/>
      <c r="AB7" s="106"/>
      <c r="AC7" s="7"/>
      <c r="AD7" s="8"/>
      <c r="AE7" s="92"/>
      <c r="AF7" s="52"/>
      <c r="AG7" s="6"/>
      <c r="AH7" s="6"/>
      <c r="AI7" s="106"/>
      <c r="AJ7" s="7"/>
      <c r="AK7" s="8"/>
      <c r="AL7" s="40"/>
    </row>
    <row r="8" spans="1:38" ht="20.100000000000001" customHeight="1" x14ac:dyDescent="0.25">
      <c r="A8" s="24"/>
      <c r="B8" s="5"/>
      <c r="C8" s="60"/>
      <c r="D8" s="52"/>
      <c r="E8" s="6" t="s">
        <v>54</v>
      </c>
      <c r="F8" s="6" t="s">
        <v>50</v>
      </c>
      <c r="G8" s="106"/>
      <c r="H8" s="7"/>
      <c r="I8" s="8"/>
      <c r="J8" s="80"/>
      <c r="K8" s="91"/>
      <c r="L8" s="6"/>
      <c r="M8" s="6"/>
      <c r="N8" s="106"/>
      <c r="O8" s="7"/>
      <c r="P8" s="8"/>
      <c r="Q8" s="92"/>
      <c r="R8" s="52"/>
      <c r="S8" s="6"/>
      <c r="T8" s="6"/>
      <c r="U8" s="106"/>
      <c r="V8" s="7"/>
      <c r="W8" s="8"/>
      <c r="X8" s="80"/>
      <c r="Y8" s="91"/>
      <c r="Z8" s="6"/>
      <c r="AA8" s="6"/>
      <c r="AB8" s="106"/>
      <c r="AC8" s="7"/>
      <c r="AD8" s="8"/>
      <c r="AE8" s="92"/>
      <c r="AF8" s="52"/>
      <c r="AG8" s="6"/>
      <c r="AH8" s="6"/>
      <c r="AI8" s="106"/>
      <c r="AJ8" s="7"/>
      <c r="AK8" s="8"/>
      <c r="AL8" s="40"/>
    </row>
    <row r="9" spans="1:38" ht="20.100000000000001" customHeight="1" x14ac:dyDescent="0.25">
      <c r="A9" s="24"/>
      <c r="B9" s="5"/>
      <c r="C9" s="60"/>
      <c r="D9" s="52"/>
      <c r="E9" s="6"/>
      <c r="F9" s="6"/>
      <c r="G9" s="106"/>
      <c r="H9" s="7"/>
      <c r="I9" s="8"/>
      <c r="J9" s="80"/>
      <c r="K9" s="91"/>
      <c r="L9" s="6"/>
      <c r="M9" s="6"/>
      <c r="N9" s="106"/>
      <c r="O9" s="7"/>
      <c r="P9" s="8"/>
      <c r="Q9" s="92"/>
      <c r="R9" s="52"/>
      <c r="S9" s="6"/>
      <c r="T9" s="6"/>
      <c r="U9" s="106"/>
      <c r="V9" s="7"/>
      <c r="W9" s="8"/>
      <c r="X9" s="80"/>
      <c r="Y9" s="91"/>
      <c r="Z9" s="6"/>
      <c r="AA9" s="6"/>
      <c r="AB9" s="106"/>
      <c r="AC9" s="7"/>
      <c r="AD9" s="8"/>
      <c r="AE9" s="92"/>
      <c r="AF9" s="52"/>
      <c r="AG9" s="6"/>
      <c r="AH9" s="6"/>
      <c r="AI9" s="106"/>
      <c r="AJ9" s="7"/>
      <c r="AK9" s="8"/>
      <c r="AL9" s="40"/>
    </row>
    <row r="10" spans="1:38" ht="20.100000000000001" customHeight="1" thickBot="1" x14ac:dyDescent="0.3">
      <c r="A10" s="24"/>
      <c r="B10" s="5"/>
      <c r="C10" s="60"/>
      <c r="D10" s="52"/>
      <c r="E10" s="6"/>
      <c r="F10" s="6"/>
      <c r="G10" s="106"/>
      <c r="H10" s="7"/>
      <c r="I10" s="8"/>
      <c r="J10" s="80"/>
      <c r="K10" s="91"/>
      <c r="L10" s="6"/>
      <c r="M10" s="6"/>
      <c r="N10" s="106"/>
      <c r="O10" s="7"/>
      <c r="P10" s="8"/>
      <c r="Q10" s="92"/>
      <c r="R10" s="52"/>
      <c r="S10" s="6"/>
      <c r="T10" s="6"/>
      <c r="U10" s="106"/>
      <c r="V10" s="7"/>
      <c r="W10" s="8"/>
      <c r="X10" s="80"/>
      <c r="Y10" s="91"/>
      <c r="Z10" s="6"/>
      <c r="AA10" s="6"/>
      <c r="AB10" s="106"/>
      <c r="AC10" s="7"/>
      <c r="AD10" s="8"/>
      <c r="AE10" s="92"/>
      <c r="AF10" s="52"/>
      <c r="AG10" s="6"/>
      <c r="AH10" s="6"/>
      <c r="AI10" s="106"/>
      <c r="AJ10" s="7"/>
      <c r="AK10" s="8"/>
      <c r="AL10" s="40"/>
    </row>
    <row r="11" spans="1:38" ht="20.100000000000001" customHeight="1" x14ac:dyDescent="0.25">
      <c r="A11" s="23" t="s">
        <v>61</v>
      </c>
      <c r="B11" s="15" t="s">
        <v>62</v>
      </c>
      <c r="C11" s="59">
        <v>1</v>
      </c>
      <c r="D11" s="51" t="s">
        <v>42</v>
      </c>
      <c r="E11" s="16" t="s">
        <v>53</v>
      </c>
      <c r="F11" s="16" t="s">
        <v>5</v>
      </c>
      <c r="G11" s="105"/>
      <c r="H11" s="17"/>
      <c r="I11" s="18"/>
      <c r="J11" s="79"/>
      <c r="K11" s="89"/>
      <c r="L11" s="16"/>
      <c r="M11" s="16"/>
      <c r="N11" s="105"/>
      <c r="O11" s="17"/>
      <c r="P11" s="18"/>
      <c r="Q11" s="90"/>
      <c r="R11" s="51"/>
      <c r="S11" s="16"/>
      <c r="T11" s="16"/>
      <c r="U11" s="105"/>
      <c r="V11" s="17"/>
      <c r="W11" s="18"/>
      <c r="X11" s="79"/>
      <c r="Y11" s="89"/>
      <c r="Z11" s="16"/>
      <c r="AA11" s="16"/>
      <c r="AB11" s="105"/>
      <c r="AC11" s="17"/>
      <c r="AD11" s="18"/>
      <c r="AE11" s="90"/>
      <c r="AF11" s="51"/>
      <c r="AG11" s="16"/>
      <c r="AH11" s="16"/>
      <c r="AI11" s="105"/>
      <c r="AJ11" s="17"/>
      <c r="AK11" s="18"/>
      <c r="AL11" s="39"/>
    </row>
    <row r="12" spans="1:38" ht="20.100000000000001" customHeight="1" x14ac:dyDescent="0.25">
      <c r="A12" s="24"/>
      <c r="B12" s="5"/>
      <c r="C12" s="60"/>
      <c r="D12" s="52"/>
      <c r="E12" s="6" t="s">
        <v>56</v>
      </c>
      <c r="F12" s="6" t="s">
        <v>7</v>
      </c>
      <c r="G12" s="106"/>
      <c r="H12" s="7"/>
      <c r="I12" s="8"/>
      <c r="J12" s="80"/>
      <c r="K12" s="91"/>
      <c r="L12" s="6"/>
      <c r="M12" s="6"/>
      <c r="N12" s="106"/>
      <c r="O12" s="7"/>
      <c r="P12" s="8"/>
      <c r="Q12" s="92"/>
      <c r="R12" s="52"/>
      <c r="S12" s="6"/>
      <c r="T12" s="6"/>
      <c r="U12" s="106"/>
      <c r="V12" s="7"/>
      <c r="W12" s="8"/>
      <c r="X12" s="80"/>
      <c r="Y12" s="91"/>
      <c r="Z12" s="6"/>
      <c r="AA12" s="6"/>
      <c r="AB12" s="106"/>
      <c r="AC12" s="7"/>
      <c r="AD12" s="8"/>
      <c r="AE12" s="92"/>
      <c r="AF12" s="52"/>
      <c r="AG12" s="6"/>
      <c r="AH12" s="6"/>
      <c r="AI12" s="106"/>
      <c r="AJ12" s="7"/>
      <c r="AK12" s="8"/>
      <c r="AL12" s="40"/>
    </row>
    <row r="13" spans="1:38" ht="20.100000000000001" customHeight="1" x14ac:dyDescent="0.25">
      <c r="A13" s="24"/>
      <c r="B13" s="5"/>
      <c r="C13" s="60"/>
      <c r="D13" s="52"/>
      <c r="E13" s="6"/>
      <c r="F13" s="6"/>
      <c r="G13" s="106"/>
      <c r="H13" s="7"/>
      <c r="I13" s="8"/>
      <c r="J13" s="80"/>
      <c r="K13" s="91"/>
      <c r="L13" s="6"/>
      <c r="M13" s="6"/>
      <c r="N13" s="106"/>
      <c r="O13" s="7"/>
      <c r="P13" s="8"/>
      <c r="Q13" s="92"/>
      <c r="R13" s="52"/>
      <c r="S13" s="6"/>
      <c r="T13" s="6"/>
      <c r="U13" s="106"/>
      <c r="V13" s="7"/>
      <c r="W13" s="8"/>
      <c r="X13" s="80"/>
      <c r="Y13" s="91"/>
      <c r="Z13" s="6"/>
      <c r="AA13" s="6"/>
      <c r="AB13" s="106"/>
      <c r="AC13" s="7"/>
      <c r="AD13" s="8"/>
      <c r="AE13" s="92"/>
      <c r="AF13" s="52"/>
      <c r="AG13" s="6"/>
      <c r="AH13" s="6"/>
      <c r="AI13" s="106"/>
      <c r="AJ13" s="7"/>
      <c r="AK13" s="8"/>
      <c r="AL13" s="40"/>
    </row>
    <row r="14" spans="1:38" ht="20.100000000000001" customHeight="1" thickBot="1" x14ac:dyDescent="0.3">
      <c r="A14" s="25"/>
      <c r="B14" s="19"/>
      <c r="C14" s="61"/>
      <c r="D14" s="53"/>
      <c r="E14" s="20"/>
      <c r="F14" s="20"/>
      <c r="G14" s="107"/>
      <c r="H14" s="21"/>
      <c r="I14" s="22"/>
      <c r="J14" s="81"/>
      <c r="K14" s="93"/>
      <c r="L14" s="20"/>
      <c r="M14" s="20"/>
      <c r="N14" s="107"/>
      <c r="O14" s="21"/>
      <c r="P14" s="22"/>
      <c r="Q14" s="94"/>
      <c r="R14" s="53"/>
      <c r="S14" s="20"/>
      <c r="T14" s="20"/>
      <c r="U14" s="107"/>
      <c r="V14" s="21"/>
      <c r="W14" s="22"/>
      <c r="X14" s="81"/>
      <c r="Y14" s="93"/>
      <c r="Z14" s="20"/>
      <c r="AA14" s="20"/>
      <c r="AB14" s="107"/>
      <c r="AC14" s="21"/>
      <c r="AD14" s="22"/>
      <c r="AE14" s="94"/>
      <c r="AF14" s="53"/>
      <c r="AG14" s="20"/>
      <c r="AH14" s="20"/>
      <c r="AI14" s="107"/>
      <c r="AJ14" s="21"/>
      <c r="AK14" s="22"/>
      <c r="AL14" s="41"/>
    </row>
    <row r="15" spans="1:38" ht="20.100000000000001" customHeight="1" x14ac:dyDescent="0.25">
      <c r="A15" s="24"/>
      <c r="B15" s="5"/>
      <c r="C15" s="60"/>
      <c r="D15" s="52"/>
      <c r="E15" s="6"/>
      <c r="F15" s="6"/>
      <c r="G15" s="106"/>
      <c r="H15" s="7"/>
      <c r="I15" s="8"/>
      <c r="J15" s="80"/>
      <c r="K15" s="91"/>
      <c r="L15" s="6"/>
      <c r="M15" s="6"/>
      <c r="N15" s="106"/>
      <c r="O15" s="7"/>
      <c r="P15" s="8"/>
      <c r="Q15" s="92"/>
      <c r="R15" s="52"/>
      <c r="S15" s="6"/>
      <c r="T15" s="6"/>
      <c r="U15" s="106"/>
      <c r="V15" s="7"/>
      <c r="W15" s="8"/>
      <c r="X15" s="80"/>
      <c r="Y15" s="91"/>
      <c r="Z15" s="6"/>
      <c r="AA15" s="6"/>
      <c r="AB15" s="106"/>
      <c r="AC15" s="7"/>
      <c r="AD15" s="8"/>
      <c r="AE15" s="92"/>
      <c r="AF15" s="52"/>
      <c r="AG15" s="6"/>
      <c r="AH15" s="6"/>
      <c r="AI15" s="106"/>
      <c r="AJ15" s="7"/>
      <c r="AK15" s="8"/>
      <c r="AL15" s="40"/>
    </row>
    <row r="16" spans="1:38" ht="20.100000000000001" customHeight="1" x14ac:dyDescent="0.25">
      <c r="A16" s="24"/>
      <c r="B16" s="5"/>
      <c r="C16" s="60"/>
      <c r="D16" s="52"/>
      <c r="E16" s="6"/>
      <c r="F16" s="6"/>
      <c r="G16" s="106"/>
      <c r="H16" s="7"/>
      <c r="I16" s="8"/>
      <c r="J16" s="80"/>
      <c r="K16" s="91"/>
      <c r="L16" s="6"/>
      <c r="M16" s="6"/>
      <c r="N16" s="106"/>
      <c r="O16" s="7"/>
      <c r="P16" s="8"/>
      <c r="Q16" s="92"/>
      <c r="R16" s="52"/>
      <c r="S16" s="6"/>
      <c r="T16" s="6"/>
      <c r="U16" s="106"/>
      <c r="V16" s="7"/>
      <c r="W16" s="8"/>
      <c r="X16" s="80"/>
      <c r="Y16" s="91"/>
      <c r="Z16" s="6"/>
      <c r="AA16" s="6"/>
      <c r="AB16" s="106"/>
      <c r="AC16" s="7"/>
      <c r="AD16" s="8"/>
      <c r="AE16" s="92"/>
      <c r="AF16" s="52"/>
      <c r="AG16" s="6"/>
      <c r="AH16" s="6"/>
      <c r="AI16" s="106"/>
      <c r="AJ16" s="7"/>
      <c r="AK16" s="8"/>
      <c r="AL16" s="40"/>
    </row>
    <row r="17" spans="1:38" ht="20.100000000000001" customHeight="1" x14ac:dyDescent="0.25">
      <c r="A17" s="24"/>
      <c r="B17" s="5"/>
      <c r="C17" s="60"/>
      <c r="D17" s="52"/>
      <c r="E17" s="6"/>
      <c r="F17" s="6"/>
      <c r="G17" s="106"/>
      <c r="H17" s="7"/>
      <c r="I17" s="8"/>
      <c r="J17" s="80"/>
      <c r="K17" s="91"/>
      <c r="L17" s="6"/>
      <c r="M17" s="6"/>
      <c r="N17" s="106"/>
      <c r="O17" s="7"/>
      <c r="P17" s="8"/>
      <c r="Q17" s="92"/>
      <c r="R17" s="52"/>
      <c r="S17" s="6"/>
      <c r="T17" s="6"/>
      <c r="U17" s="106"/>
      <c r="V17" s="7"/>
      <c r="W17" s="8"/>
      <c r="X17" s="80"/>
      <c r="Y17" s="91"/>
      <c r="Z17" s="6"/>
      <c r="AA17" s="6"/>
      <c r="AB17" s="106"/>
      <c r="AC17" s="7"/>
      <c r="AD17" s="8"/>
      <c r="AE17" s="92"/>
      <c r="AF17" s="52"/>
      <c r="AG17" s="6"/>
      <c r="AH17" s="6"/>
      <c r="AI17" s="106"/>
      <c r="AJ17" s="7"/>
      <c r="AK17" s="8"/>
      <c r="AL17" s="40"/>
    </row>
    <row r="18" spans="1:38" ht="20.100000000000001" customHeight="1" thickBot="1" x14ac:dyDescent="0.3">
      <c r="A18" s="24"/>
      <c r="B18" s="5"/>
      <c r="C18" s="60"/>
      <c r="D18" s="52"/>
      <c r="E18" s="6"/>
      <c r="F18" s="6"/>
      <c r="G18" s="106"/>
      <c r="H18" s="7"/>
      <c r="I18" s="8"/>
      <c r="J18" s="80"/>
      <c r="K18" s="91"/>
      <c r="L18" s="6"/>
      <c r="M18" s="6"/>
      <c r="N18" s="106"/>
      <c r="O18" s="7"/>
      <c r="P18" s="8"/>
      <c r="Q18" s="92"/>
      <c r="R18" s="52"/>
      <c r="S18" s="6"/>
      <c r="T18" s="6"/>
      <c r="U18" s="106"/>
      <c r="V18" s="7"/>
      <c r="W18" s="8"/>
      <c r="X18" s="80"/>
      <c r="Y18" s="91"/>
      <c r="Z18" s="6"/>
      <c r="AA18" s="6"/>
      <c r="AB18" s="106"/>
      <c r="AC18" s="7"/>
      <c r="AD18" s="8"/>
      <c r="AE18" s="92"/>
      <c r="AF18" s="52"/>
      <c r="AG18" s="6"/>
      <c r="AH18" s="6"/>
      <c r="AI18" s="106"/>
      <c r="AJ18" s="7"/>
      <c r="AK18" s="8"/>
      <c r="AL18" s="40"/>
    </row>
    <row r="19" spans="1:38" ht="20.100000000000001" customHeight="1" x14ac:dyDescent="0.25">
      <c r="A19" s="23"/>
      <c r="B19" s="15"/>
      <c r="C19" s="59"/>
      <c r="D19" s="51"/>
      <c r="E19" s="16"/>
      <c r="F19" s="16"/>
      <c r="G19" s="105"/>
      <c r="H19" s="17"/>
      <c r="I19" s="18"/>
      <c r="J19" s="79"/>
      <c r="K19" s="89"/>
      <c r="L19" s="16"/>
      <c r="M19" s="16"/>
      <c r="N19" s="105"/>
      <c r="O19" s="17"/>
      <c r="P19" s="18"/>
      <c r="Q19" s="90"/>
      <c r="R19" s="51"/>
      <c r="S19" s="16"/>
      <c r="T19" s="16"/>
      <c r="U19" s="105"/>
      <c r="V19" s="17"/>
      <c r="W19" s="18"/>
      <c r="X19" s="79"/>
      <c r="Y19" s="89"/>
      <c r="Z19" s="16"/>
      <c r="AA19" s="16"/>
      <c r="AB19" s="105"/>
      <c r="AC19" s="17"/>
      <c r="AD19" s="18"/>
      <c r="AE19" s="90"/>
      <c r="AF19" s="51"/>
      <c r="AG19" s="16"/>
      <c r="AH19" s="16"/>
      <c r="AI19" s="105"/>
      <c r="AJ19" s="17"/>
      <c r="AK19" s="18"/>
      <c r="AL19" s="39"/>
    </row>
    <row r="20" spans="1:38" ht="20.100000000000001" customHeight="1" x14ac:dyDescent="0.25">
      <c r="A20" s="24"/>
      <c r="B20" s="5"/>
      <c r="C20" s="60"/>
      <c r="D20" s="52"/>
      <c r="E20" s="6"/>
      <c r="F20" s="6"/>
      <c r="G20" s="106"/>
      <c r="H20" s="7"/>
      <c r="I20" s="8"/>
      <c r="J20" s="80"/>
      <c r="K20" s="91"/>
      <c r="L20" s="6"/>
      <c r="M20" s="6"/>
      <c r="N20" s="106"/>
      <c r="O20" s="7"/>
      <c r="P20" s="8"/>
      <c r="Q20" s="92"/>
      <c r="R20" s="52"/>
      <c r="S20" s="6"/>
      <c r="T20" s="6"/>
      <c r="U20" s="106"/>
      <c r="V20" s="7"/>
      <c r="W20" s="8"/>
      <c r="X20" s="80"/>
      <c r="Y20" s="91"/>
      <c r="Z20" s="6"/>
      <c r="AA20" s="6"/>
      <c r="AB20" s="106"/>
      <c r="AC20" s="7"/>
      <c r="AD20" s="8"/>
      <c r="AE20" s="92"/>
      <c r="AF20" s="52"/>
      <c r="AG20" s="6"/>
      <c r="AH20" s="6"/>
      <c r="AI20" s="106"/>
      <c r="AJ20" s="7"/>
      <c r="AK20" s="8"/>
      <c r="AL20" s="40"/>
    </row>
    <row r="21" spans="1:38" s="10" customFormat="1" ht="20.100000000000001" customHeight="1" x14ac:dyDescent="0.25">
      <c r="A21" s="24"/>
      <c r="B21" s="5"/>
      <c r="C21" s="60"/>
      <c r="D21" s="52"/>
      <c r="E21" s="6"/>
      <c r="F21" s="6"/>
      <c r="G21" s="106"/>
      <c r="H21" s="7"/>
      <c r="I21" s="8"/>
      <c r="J21" s="80"/>
      <c r="K21" s="91"/>
      <c r="L21" s="6"/>
      <c r="M21" s="6"/>
      <c r="N21" s="106"/>
      <c r="O21" s="7"/>
      <c r="P21" s="8"/>
      <c r="Q21" s="92"/>
      <c r="R21" s="52"/>
      <c r="S21" s="6"/>
      <c r="T21" s="6"/>
      <c r="U21" s="106"/>
      <c r="V21" s="7"/>
      <c r="W21" s="8"/>
      <c r="X21" s="80"/>
      <c r="Y21" s="91"/>
      <c r="Z21" s="6"/>
      <c r="AA21" s="6"/>
      <c r="AB21" s="106"/>
      <c r="AC21" s="7"/>
      <c r="AD21" s="8"/>
      <c r="AE21" s="92"/>
      <c r="AF21" s="52"/>
      <c r="AG21" s="6"/>
      <c r="AH21" s="6"/>
      <c r="AI21" s="106"/>
      <c r="AJ21" s="7"/>
      <c r="AK21" s="8"/>
      <c r="AL21" s="40"/>
    </row>
    <row r="22" spans="1:38" s="10" customFormat="1" ht="20.100000000000001" customHeight="1" thickBot="1" x14ac:dyDescent="0.3">
      <c r="A22" s="25"/>
      <c r="B22" s="19"/>
      <c r="C22" s="61"/>
      <c r="D22" s="53"/>
      <c r="E22" s="20"/>
      <c r="F22" s="20"/>
      <c r="G22" s="107"/>
      <c r="H22" s="21"/>
      <c r="I22" s="22"/>
      <c r="J22" s="81"/>
      <c r="K22" s="93"/>
      <c r="L22" s="20"/>
      <c r="M22" s="20"/>
      <c r="N22" s="107"/>
      <c r="O22" s="21"/>
      <c r="P22" s="22"/>
      <c r="Q22" s="94"/>
      <c r="R22" s="53"/>
      <c r="S22" s="20"/>
      <c r="T22" s="20"/>
      <c r="U22" s="107"/>
      <c r="V22" s="21"/>
      <c r="W22" s="22"/>
      <c r="X22" s="81"/>
      <c r="Y22" s="93"/>
      <c r="Z22" s="20"/>
      <c r="AA22" s="20"/>
      <c r="AB22" s="107"/>
      <c r="AC22" s="21"/>
      <c r="AD22" s="22"/>
      <c r="AE22" s="94"/>
      <c r="AF22" s="53"/>
      <c r="AG22" s="20"/>
      <c r="AH22" s="20"/>
      <c r="AI22" s="107"/>
      <c r="AJ22" s="21"/>
      <c r="AK22" s="22"/>
      <c r="AL22" s="41"/>
    </row>
    <row r="23" spans="1:38" s="10" customFormat="1" ht="20.100000000000001" customHeight="1" x14ac:dyDescent="0.25">
      <c r="A23" s="24"/>
      <c r="B23" s="5"/>
      <c r="C23" s="60"/>
      <c r="D23" s="52"/>
      <c r="E23" s="6"/>
      <c r="F23" s="6"/>
      <c r="G23" s="106"/>
      <c r="H23" s="7"/>
      <c r="I23" s="8"/>
      <c r="J23" s="80"/>
      <c r="K23" s="91"/>
      <c r="L23" s="6"/>
      <c r="M23" s="6"/>
      <c r="N23" s="106"/>
      <c r="O23" s="7"/>
      <c r="P23" s="8"/>
      <c r="Q23" s="92"/>
      <c r="R23" s="52"/>
      <c r="S23" s="6"/>
      <c r="T23" s="6"/>
      <c r="U23" s="106"/>
      <c r="V23" s="7"/>
      <c r="W23" s="8"/>
      <c r="X23" s="80"/>
      <c r="Y23" s="91"/>
      <c r="Z23" s="6"/>
      <c r="AA23" s="6"/>
      <c r="AB23" s="106"/>
      <c r="AC23" s="7"/>
      <c r="AD23" s="8"/>
      <c r="AE23" s="92"/>
      <c r="AF23" s="52"/>
      <c r="AG23" s="6"/>
      <c r="AH23" s="6"/>
      <c r="AI23" s="106"/>
      <c r="AJ23" s="7"/>
      <c r="AK23" s="8"/>
      <c r="AL23" s="40"/>
    </row>
    <row r="24" spans="1:38" s="10" customFormat="1" ht="20.100000000000001" customHeight="1" x14ac:dyDescent="0.25">
      <c r="A24" s="24"/>
      <c r="B24" s="5"/>
      <c r="C24" s="60"/>
      <c r="D24" s="52"/>
      <c r="E24" s="6"/>
      <c r="F24" s="6"/>
      <c r="G24" s="106"/>
      <c r="H24" s="7"/>
      <c r="I24" s="8"/>
      <c r="J24" s="80"/>
      <c r="K24" s="91"/>
      <c r="L24" s="6"/>
      <c r="M24" s="6"/>
      <c r="N24" s="106"/>
      <c r="O24" s="7"/>
      <c r="P24" s="8"/>
      <c r="Q24" s="92"/>
      <c r="R24" s="52"/>
      <c r="S24" s="6"/>
      <c r="T24" s="6"/>
      <c r="U24" s="106"/>
      <c r="V24" s="7"/>
      <c r="W24" s="8"/>
      <c r="X24" s="80"/>
      <c r="Y24" s="91"/>
      <c r="Z24" s="6"/>
      <c r="AA24" s="6"/>
      <c r="AB24" s="106"/>
      <c r="AC24" s="7"/>
      <c r="AD24" s="8"/>
      <c r="AE24" s="92"/>
      <c r="AF24" s="52"/>
      <c r="AG24" s="6"/>
      <c r="AH24" s="6"/>
      <c r="AI24" s="106"/>
      <c r="AJ24" s="7"/>
      <c r="AK24" s="8"/>
      <c r="AL24" s="40"/>
    </row>
    <row r="25" spans="1:38" ht="20.100000000000001" customHeight="1" x14ac:dyDescent="0.25">
      <c r="A25" s="24"/>
      <c r="B25" s="5"/>
      <c r="C25" s="60"/>
      <c r="D25" s="52"/>
      <c r="E25" s="6"/>
      <c r="F25" s="6"/>
      <c r="G25" s="106"/>
      <c r="H25" s="7"/>
      <c r="I25" s="8"/>
      <c r="J25" s="80"/>
      <c r="K25" s="91"/>
      <c r="L25" s="6"/>
      <c r="M25" s="6"/>
      <c r="N25" s="106"/>
      <c r="O25" s="7"/>
      <c r="P25" s="8"/>
      <c r="Q25" s="92"/>
      <c r="R25" s="52"/>
      <c r="S25" s="6"/>
      <c r="T25" s="6"/>
      <c r="U25" s="106"/>
      <c r="V25" s="7"/>
      <c r="W25" s="8"/>
      <c r="X25" s="80"/>
      <c r="Y25" s="91"/>
      <c r="Z25" s="6"/>
      <c r="AA25" s="6"/>
      <c r="AB25" s="106"/>
      <c r="AC25" s="7"/>
      <c r="AD25" s="8"/>
      <c r="AE25" s="92"/>
      <c r="AF25" s="52"/>
      <c r="AG25" s="6"/>
      <c r="AH25" s="6"/>
      <c r="AI25" s="106"/>
      <c r="AJ25" s="7"/>
      <c r="AK25" s="8"/>
      <c r="AL25" s="40"/>
    </row>
    <row r="26" spans="1:38" s="10" customFormat="1" ht="20.100000000000001" customHeight="1" thickBot="1" x14ac:dyDescent="0.3">
      <c r="A26" s="24"/>
      <c r="B26" s="5"/>
      <c r="C26" s="60"/>
      <c r="D26" s="52"/>
      <c r="E26" s="6"/>
      <c r="F26" s="6"/>
      <c r="G26" s="106"/>
      <c r="H26" s="7"/>
      <c r="I26" s="8"/>
      <c r="J26" s="80"/>
      <c r="K26" s="91"/>
      <c r="L26" s="6"/>
      <c r="M26" s="6"/>
      <c r="N26" s="106"/>
      <c r="O26" s="7"/>
      <c r="P26" s="8"/>
      <c r="Q26" s="92"/>
      <c r="R26" s="52"/>
      <c r="S26" s="6"/>
      <c r="T26" s="6"/>
      <c r="U26" s="106"/>
      <c r="V26" s="7"/>
      <c r="W26" s="8"/>
      <c r="X26" s="80"/>
      <c r="Y26" s="91"/>
      <c r="Z26" s="6"/>
      <c r="AA26" s="6"/>
      <c r="AB26" s="106"/>
      <c r="AC26" s="7"/>
      <c r="AD26" s="8"/>
      <c r="AE26" s="92"/>
      <c r="AF26" s="52"/>
      <c r="AG26" s="6"/>
      <c r="AH26" s="6"/>
      <c r="AI26" s="106"/>
      <c r="AJ26" s="7"/>
      <c r="AK26" s="8"/>
      <c r="AL26" s="40"/>
    </row>
    <row r="27" spans="1:38" s="10" customFormat="1" ht="20.100000000000001" customHeight="1" x14ac:dyDescent="0.25">
      <c r="A27" s="23"/>
      <c r="B27" s="15"/>
      <c r="C27" s="59"/>
      <c r="D27" s="51"/>
      <c r="E27" s="16"/>
      <c r="F27" s="16"/>
      <c r="G27" s="105"/>
      <c r="H27" s="17"/>
      <c r="I27" s="18"/>
      <c r="J27" s="79"/>
      <c r="K27" s="89"/>
      <c r="L27" s="16"/>
      <c r="M27" s="16"/>
      <c r="N27" s="105"/>
      <c r="O27" s="17"/>
      <c r="P27" s="18"/>
      <c r="Q27" s="90"/>
      <c r="R27" s="51"/>
      <c r="S27" s="16"/>
      <c r="T27" s="16"/>
      <c r="U27" s="105"/>
      <c r="V27" s="17"/>
      <c r="W27" s="18"/>
      <c r="X27" s="79"/>
      <c r="Y27" s="89"/>
      <c r="Z27" s="16"/>
      <c r="AA27" s="16"/>
      <c r="AB27" s="105"/>
      <c r="AC27" s="17"/>
      <c r="AD27" s="18"/>
      <c r="AE27" s="90"/>
      <c r="AF27" s="51"/>
      <c r="AG27" s="16"/>
      <c r="AH27" s="16"/>
      <c r="AI27" s="105"/>
      <c r="AJ27" s="17"/>
      <c r="AK27" s="18"/>
      <c r="AL27" s="39"/>
    </row>
    <row r="28" spans="1:38" s="10" customFormat="1" ht="20.100000000000001" customHeight="1" x14ac:dyDescent="0.25">
      <c r="A28" s="24"/>
      <c r="B28" s="5"/>
      <c r="C28" s="60"/>
      <c r="D28" s="52"/>
      <c r="E28" s="6"/>
      <c r="F28" s="6"/>
      <c r="G28" s="106"/>
      <c r="H28" s="7"/>
      <c r="I28" s="8"/>
      <c r="J28" s="80"/>
      <c r="K28" s="91"/>
      <c r="L28" s="6"/>
      <c r="M28" s="6"/>
      <c r="N28" s="106"/>
      <c r="O28" s="7"/>
      <c r="P28" s="8"/>
      <c r="Q28" s="92"/>
      <c r="R28" s="52"/>
      <c r="S28" s="6"/>
      <c r="T28" s="6"/>
      <c r="U28" s="106"/>
      <c r="V28" s="7"/>
      <c r="W28" s="8"/>
      <c r="X28" s="80"/>
      <c r="Y28" s="91"/>
      <c r="Z28" s="6"/>
      <c r="AA28" s="6"/>
      <c r="AB28" s="106"/>
      <c r="AC28" s="7"/>
      <c r="AD28" s="8"/>
      <c r="AE28" s="92"/>
      <c r="AF28" s="52"/>
      <c r="AG28" s="6"/>
      <c r="AH28" s="6"/>
      <c r="AI28" s="106"/>
      <c r="AJ28" s="7"/>
      <c r="AK28" s="8"/>
      <c r="AL28" s="40"/>
    </row>
    <row r="29" spans="1:38" s="10" customFormat="1" ht="20.100000000000001" customHeight="1" x14ac:dyDescent="0.25">
      <c r="A29" s="24"/>
      <c r="B29" s="5"/>
      <c r="C29" s="60"/>
      <c r="D29" s="52"/>
      <c r="E29" s="6"/>
      <c r="F29" s="6"/>
      <c r="G29" s="106"/>
      <c r="H29" s="7"/>
      <c r="I29" s="8"/>
      <c r="J29" s="80"/>
      <c r="K29" s="91"/>
      <c r="L29" s="6"/>
      <c r="M29" s="6"/>
      <c r="N29" s="106"/>
      <c r="O29" s="7"/>
      <c r="P29" s="8"/>
      <c r="Q29" s="92"/>
      <c r="R29" s="52"/>
      <c r="S29" s="6"/>
      <c r="T29" s="6"/>
      <c r="U29" s="106"/>
      <c r="V29" s="7"/>
      <c r="W29" s="8"/>
      <c r="X29" s="80"/>
      <c r="Y29" s="91"/>
      <c r="Z29" s="6"/>
      <c r="AA29" s="6"/>
      <c r="AB29" s="106"/>
      <c r="AC29" s="7"/>
      <c r="AD29" s="8"/>
      <c r="AE29" s="92"/>
      <c r="AF29" s="52"/>
      <c r="AG29" s="6"/>
      <c r="AH29" s="6"/>
      <c r="AI29" s="106"/>
      <c r="AJ29" s="7"/>
      <c r="AK29" s="8"/>
      <c r="AL29" s="40"/>
    </row>
    <row r="30" spans="1:38" s="10" customFormat="1" ht="20.100000000000001" customHeight="1" thickBot="1" x14ac:dyDescent="0.3">
      <c r="A30" s="25"/>
      <c r="B30" s="19"/>
      <c r="C30" s="61"/>
      <c r="D30" s="53"/>
      <c r="E30" s="20"/>
      <c r="F30" s="20"/>
      <c r="G30" s="107"/>
      <c r="H30" s="21"/>
      <c r="I30" s="22"/>
      <c r="J30" s="81"/>
      <c r="K30" s="93"/>
      <c r="L30" s="20"/>
      <c r="M30" s="20"/>
      <c r="N30" s="107"/>
      <c r="O30" s="21"/>
      <c r="P30" s="22"/>
      <c r="Q30" s="94"/>
      <c r="R30" s="53"/>
      <c r="S30" s="20"/>
      <c r="T30" s="20"/>
      <c r="U30" s="107"/>
      <c r="V30" s="21"/>
      <c r="W30" s="22"/>
      <c r="X30" s="81"/>
      <c r="Y30" s="93"/>
      <c r="Z30" s="20"/>
      <c r="AA30" s="20"/>
      <c r="AB30" s="107"/>
      <c r="AC30" s="21"/>
      <c r="AD30" s="22"/>
      <c r="AE30" s="94"/>
      <c r="AF30" s="53"/>
      <c r="AG30" s="20"/>
      <c r="AH30" s="20"/>
      <c r="AI30" s="107"/>
      <c r="AJ30" s="21"/>
      <c r="AK30" s="22"/>
      <c r="AL30" s="41"/>
    </row>
    <row r="31" spans="1:38" s="10" customFormat="1" ht="20.100000000000001" customHeight="1" x14ac:dyDescent="0.25">
      <c r="A31" s="24"/>
      <c r="B31" s="5"/>
      <c r="C31" s="60"/>
      <c r="D31" s="52"/>
      <c r="E31" s="6"/>
      <c r="F31" s="6"/>
      <c r="G31" s="106"/>
      <c r="H31" s="7"/>
      <c r="I31" s="8"/>
      <c r="J31" s="80"/>
      <c r="K31" s="91"/>
      <c r="L31" s="6"/>
      <c r="M31" s="6"/>
      <c r="N31" s="106"/>
      <c r="O31" s="7"/>
      <c r="P31" s="8"/>
      <c r="Q31" s="92"/>
      <c r="R31" s="52"/>
      <c r="S31" s="6"/>
      <c r="T31" s="6"/>
      <c r="U31" s="106"/>
      <c r="V31" s="7"/>
      <c r="W31" s="8"/>
      <c r="X31" s="80"/>
      <c r="Y31" s="91"/>
      <c r="Z31" s="6"/>
      <c r="AA31" s="6"/>
      <c r="AB31" s="106"/>
      <c r="AC31" s="7"/>
      <c r="AD31" s="8"/>
      <c r="AE31" s="92"/>
      <c r="AF31" s="52"/>
      <c r="AG31" s="6"/>
      <c r="AH31" s="6"/>
      <c r="AI31" s="106"/>
      <c r="AJ31" s="7"/>
      <c r="AK31" s="8"/>
      <c r="AL31" s="40"/>
    </row>
    <row r="32" spans="1:38" s="10" customFormat="1" ht="20.100000000000001" customHeight="1" x14ac:dyDescent="0.25">
      <c r="A32" s="24"/>
      <c r="B32" s="5"/>
      <c r="C32" s="60"/>
      <c r="D32" s="52"/>
      <c r="E32" s="6"/>
      <c r="F32" s="6"/>
      <c r="G32" s="106"/>
      <c r="H32" s="7"/>
      <c r="I32" s="8"/>
      <c r="J32" s="80"/>
      <c r="K32" s="91"/>
      <c r="L32" s="6"/>
      <c r="M32" s="6"/>
      <c r="N32" s="106"/>
      <c r="O32" s="7"/>
      <c r="P32" s="8"/>
      <c r="Q32" s="92"/>
      <c r="R32" s="52"/>
      <c r="S32" s="6"/>
      <c r="T32" s="6"/>
      <c r="U32" s="106"/>
      <c r="V32" s="7"/>
      <c r="W32" s="8"/>
      <c r="X32" s="80"/>
      <c r="Y32" s="91"/>
      <c r="Z32" s="6"/>
      <c r="AA32" s="6"/>
      <c r="AB32" s="106"/>
      <c r="AC32" s="7"/>
      <c r="AD32" s="8"/>
      <c r="AE32" s="92"/>
      <c r="AF32" s="52"/>
      <c r="AG32" s="6"/>
      <c r="AH32" s="6"/>
      <c r="AI32" s="106"/>
      <c r="AJ32" s="7"/>
      <c r="AK32" s="8"/>
      <c r="AL32" s="40"/>
    </row>
    <row r="33" spans="1:38" s="10" customFormat="1" ht="20.100000000000001" customHeight="1" x14ac:dyDescent="0.25">
      <c r="A33" s="24"/>
      <c r="B33" s="5"/>
      <c r="C33" s="60"/>
      <c r="D33" s="52"/>
      <c r="E33" s="6"/>
      <c r="F33" s="6"/>
      <c r="G33" s="106"/>
      <c r="H33" s="7"/>
      <c r="I33" s="8"/>
      <c r="J33" s="80"/>
      <c r="K33" s="91"/>
      <c r="L33" s="6"/>
      <c r="M33" s="6"/>
      <c r="N33" s="106"/>
      <c r="O33" s="7"/>
      <c r="P33" s="8"/>
      <c r="Q33" s="92"/>
      <c r="R33" s="52"/>
      <c r="S33" s="6"/>
      <c r="T33" s="6"/>
      <c r="U33" s="106"/>
      <c r="V33" s="7"/>
      <c r="W33" s="8"/>
      <c r="X33" s="80"/>
      <c r="Y33" s="91"/>
      <c r="Z33" s="6"/>
      <c r="AA33" s="6"/>
      <c r="AB33" s="106"/>
      <c r="AC33" s="7"/>
      <c r="AD33" s="8"/>
      <c r="AE33" s="92"/>
      <c r="AF33" s="52"/>
      <c r="AG33" s="6"/>
      <c r="AH33" s="6"/>
      <c r="AI33" s="106"/>
      <c r="AJ33" s="7"/>
      <c r="AK33" s="8"/>
      <c r="AL33" s="40"/>
    </row>
    <row r="34" spans="1:38" ht="20.100000000000001" customHeight="1" thickBot="1" x14ac:dyDescent="0.3">
      <c r="A34" s="24"/>
      <c r="B34" s="5"/>
      <c r="C34" s="60"/>
      <c r="D34" s="52"/>
      <c r="E34" s="6"/>
      <c r="F34" s="6"/>
      <c r="G34" s="106"/>
      <c r="H34" s="7"/>
      <c r="I34" s="8"/>
      <c r="J34" s="80"/>
      <c r="K34" s="91"/>
      <c r="L34" s="6"/>
      <c r="M34" s="6"/>
      <c r="N34" s="106"/>
      <c r="O34" s="7"/>
      <c r="P34" s="8"/>
      <c r="Q34" s="92"/>
      <c r="R34" s="52"/>
      <c r="S34" s="6"/>
      <c r="T34" s="6"/>
      <c r="U34" s="106"/>
      <c r="V34" s="7"/>
      <c r="W34" s="8"/>
      <c r="X34" s="80"/>
      <c r="Y34" s="91"/>
      <c r="Z34" s="6"/>
      <c r="AA34" s="6"/>
      <c r="AB34" s="106"/>
      <c r="AC34" s="7"/>
      <c r="AD34" s="8"/>
      <c r="AE34" s="92"/>
      <c r="AF34" s="52"/>
      <c r="AG34" s="6"/>
      <c r="AH34" s="6"/>
      <c r="AI34" s="106"/>
      <c r="AJ34" s="7"/>
      <c r="AK34" s="8"/>
      <c r="AL34" s="40"/>
    </row>
    <row r="35" spans="1:38" ht="20.100000000000001" customHeight="1" x14ac:dyDescent="0.25">
      <c r="A35" s="23"/>
      <c r="B35" s="15"/>
      <c r="C35" s="59"/>
      <c r="D35" s="51"/>
      <c r="E35" s="16"/>
      <c r="F35" s="16"/>
      <c r="G35" s="105"/>
      <c r="H35" s="17"/>
      <c r="I35" s="18"/>
      <c r="J35" s="79"/>
      <c r="K35" s="89"/>
      <c r="L35" s="16"/>
      <c r="M35" s="16"/>
      <c r="N35" s="105"/>
      <c r="O35" s="17"/>
      <c r="P35" s="18"/>
      <c r="Q35" s="90"/>
      <c r="R35" s="51"/>
      <c r="S35" s="16"/>
      <c r="T35" s="16"/>
      <c r="U35" s="105"/>
      <c r="V35" s="17"/>
      <c r="W35" s="18"/>
      <c r="X35" s="79"/>
      <c r="Y35" s="89"/>
      <c r="Z35" s="16"/>
      <c r="AA35" s="16"/>
      <c r="AB35" s="105"/>
      <c r="AC35" s="17"/>
      <c r="AD35" s="18"/>
      <c r="AE35" s="90"/>
      <c r="AF35" s="51"/>
      <c r="AG35" s="16"/>
      <c r="AH35" s="16"/>
      <c r="AI35" s="105"/>
      <c r="AJ35" s="17"/>
      <c r="AK35" s="18"/>
      <c r="AL35" s="39"/>
    </row>
    <row r="36" spans="1:38" ht="20.100000000000001" customHeight="1" x14ac:dyDescent="0.25">
      <c r="A36" s="24"/>
      <c r="B36" s="5"/>
      <c r="C36" s="60"/>
      <c r="D36" s="52"/>
      <c r="E36" s="6"/>
      <c r="F36" s="6"/>
      <c r="G36" s="106"/>
      <c r="H36" s="7"/>
      <c r="I36" s="8"/>
      <c r="J36" s="80"/>
      <c r="K36" s="91"/>
      <c r="L36" s="6"/>
      <c r="M36" s="6"/>
      <c r="N36" s="106"/>
      <c r="O36" s="7"/>
      <c r="P36" s="8"/>
      <c r="Q36" s="92"/>
      <c r="R36" s="52"/>
      <c r="S36" s="6"/>
      <c r="T36" s="6"/>
      <c r="U36" s="106"/>
      <c r="V36" s="7"/>
      <c r="W36" s="8"/>
      <c r="X36" s="80"/>
      <c r="Y36" s="91"/>
      <c r="Z36" s="6"/>
      <c r="AA36" s="6"/>
      <c r="AB36" s="106"/>
      <c r="AC36" s="7"/>
      <c r="AD36" s="8"/>
      <c r="AE36" s="92"/>
      <c r="AF36" s="52"/>
      <c r="AG36" s="6"/>
      <c r="AH36" s="6"/>
      <c r="AI36" s="106"/>
      <c r="AJ36" s="7"/>
      <c r="AK36" s="8"/>
      <c r="AL36" s="40"/>
    </row>
    <row r="37" spans="1:38" ht="20.100000000000001" customHeight="1" x14ac:dyDescent="0.25">
      <c r="A37" s="24"/>
      <c r="B37" s="5"/>
      <c r="C37" s="60"/>
      <c r="D37" s="52"/>
      <c r="E37" s="6"/>
      <c r="F37" s="6"/>
      <c r="G37" s="106"/>
      <c r="H37" s="7"/>
      <c r="I37" s="8"/>
      <c r="J37" s="80"/>
      <c r="K37" s="91"/>
      <c r="L37" s="6"/>
      <c r="M37" s="6"/>
      <c r="N37" s="106"/>
      <c r="O37" s="7"/>
      <c r="P37" s="8"/>
      <c r="Q37" s="92"/>
      <c r="R37" s="52"/>
      <c r="S37" s="6"/>
      <c r="T37" s="6"/>
      <c r="U37" s="106"/>
      <c r="V37" s="7"/>
      <c r="W37" s="8"/>
      <c r="X37" s="80"/>
      <c r="Y37" s="91"/>
      <c r="Z37" s="6"/>
      <c r="AA37" s="6"/>
      <c r="AB37" s="106"/>
      <c r="AC37" s="7"/>
      <c r="AD37" s="8"/>
      <c r="AE37" s="92"/>
      <c r="AF37" s="52"/>
      <c r="AG37" s="6"/>
      <c r="AH37" s="6"/>
      <c r="AI37" s="106"/>
      <c r="AJ37" s="7"/>
      <c r="AK37" s="8"/>
      <c r="AL37" s="40"/>
    </row>
    <row r="38" spans="1:38" ht="20.100000000000001" customHeight="1" thickBot="1" x14ac:dyDescent="0.3">
      <c r="A38" s="25"/>
      <c r="B38" s="19"/>
      <c r="C38" s="61"/>
      <c r="D38" s="53"/>
      <c r="E38" s="20"/>
      <c r="F38" s="20"/>
      <c r="G38" s="107"/>
      <c r="H38" s="21"/>
      <c r="I38" s="22"/>
      <c r="J38" s="81"/>
      <c r="K38" s="93"/>
      <c r="L38" s="20"/>
      <c r="M38" s="20"/>
      <c r="N38" s="107"/>
      <c r="O38" s="21"/>
      <c r="P38" s="22"/>
      <c r="Q38" s="94"/>
      <c r="R38" s="53"/>
      <c r="S38" s="20"/>
      <c r="T38" s="20"/>
      <c r="U38" s="107"/>
      <c r="V38" s="21"/>
      <c r="W38" s="22"/>
      <c r="X38" s="81"/>
      <c r="Y38" s="93"/>
      <c r="Z38" s="20"/>
      <c r="AA38" s="20"/>
      <c r="AB38" s="107"/>
      <c r="AC38" s="21"/>
      <c r="AD38" s="22"/>
      <c r="AE38" s="94"/>
      <c r="AF38" s="53"/>
      <c r="AG38" s="20"/>
      <c r="AH38" s="20"/>
      <c r="AI38" s="107"/>
      <c r="AJ38" s="21"/>
      <c r="AK38" s="22"/>
      <c r="AL38" s="41"/>
    </row>
    <row r="39" spans="1:38" ht="20.100000000000001" customHeight="1" x14ac:dyDescent="0.25">
      <c r="A39" s="24"/>
      <c r="B39" s="5"/>
      <c r="C39" s="60"/>
      <c r="D39" s="52"/>
      <c r="E39" s="6"/>
      <c r="F39" s="6"/>
      <c r="G39" s="106"/>
      <c r="H39" s="7"/>
      <c r="I39" s="8"/>
      <c r="J39" s="80"/>
      <c r="K39" s="91"/>
      <c r="L39" s="6"/>
      <c r="M39" s="6"/>
      <c r="N39" s="106"/>
      <c r="O39" s="7"/>
      <c r="P39" s="8"/>
      <c r="Q39" s="92"/>
      <c r="R39" s="52"/>
      <c r="S39" s="6"/>
      <c r="T39" s="6"/>
      <c r="U39" s="106"/>
      <c r="V39" s="7"/>
      <c r="W39" s="8"/>
      <c r="X39" s="80"/>
      <c r="Y39" s="91"/>
      <c r="Z39" s="6"/>
      <c r="AA39" s="6"/>
      <c r="AB39" s="106"/>
      <c r="AC39" s="7"/>
      <c r="AD39" s="8"/>
      <c r="AE39" s="92"/>
      <c r="AF39" s="52"/>
      <c r="AG39" s="6"/>
      <c r="AH39" s="6"/>
      <c r="AI39" s="106"/>
      <c r="AJ39" s="7"/>
      <c r="AK39" s="8"/>
      <c r="AL39" s="40"/>
    </row>
    <row r="40" spans="1:38" ht="20.100000000000001" customHeight="1" x14ac:dyDescent="0.25">
      <c r="A40" s="24"/>
      <c r="B40" s="5"/>
      <c r="C40" s="60"/>
      <c r="D40" s="52"/>
      <c r="E40" s="6"/>
      <c r="F40" s="6"/>
      <c r="G40" s="106"/>
      <c r="H40" s="7"/>
      <c r="I40" s="8"/>
      <c r="J40" s="80"/>
      <c r="K40" s="91"/>
      <c r="L40" s="6"/>
      <c r="M40" s="6"/>
      <c r="N40" s="106"/>
      <c r="O40" s="7"/>
      <c r="P40" s="8"/>
      <c r="Q40" s="92"/>
      <c r="R40" s="52"/>
      <c r="S40" s="6"/>
      <c r="T40" s="6"/>
      <c r="U40" s="106"/>
      <c r="V40" s="7"/>
      <c r="W40" s="8"/>
      <c r="X40" s="80"/>
      <c r="Y40" s="91"/>
      <c r="Z40" s="6"/>
      <c r="AA40" s="6"/>
      <c r="AB40" s="106"/>
      <c r="AC40" s="7"/>
      <c r="AD40" s="8"/>
      <c r="AE40" s="92"/>
      <c r="AF40" s="52"/>
      <c r="AG40" s="6"/>
      <c r="AH40" s="6"/>
      <c r="AI40" s="106"/>
      <c r="AJ40" s="7"/>
      <c r="AK40" s="8"/>
      <c r="AL40" s="40"/>
    </row>
    <row r="41" spans="1:38" ht="20.100000000000001" customHeight="1" x14ac:dyDescent="0.25">
      <c r="A41" s="24"/>
      <c r="B41" s="5"/>
      <c r="C41" s="60"/>
      <c r="D41" s="52"/>
      <c r="E41" s="6"/>
      <c r="F41" s="6"/>
      <c r="G41" s="106"/>
      <c r="H41" s="7"/>
      <c r="I41" s="8"/>
      <c r="J41" s="80"/>
      <c r="K41" s="91"/>
      <c r="L41" s="6"/>
      <c r="M41" s="6"/>
      <c r="N41" s="106"/>
      <c r="O41" s="7"/>
      <c r="P41" s="8"/>
      <c r="Q41" s="92"/>
      <c r="R41" s="52"/>
      <c r="S41" s="6"/>
      <c r="T41" s="6"/>
      <c r="U41" s="106"/>
      <c r="V41" s="7"/>
      <c r="W41" s="8"/>
      <c r="X41" s="80"/>
      <c r="Y41" s="91"/>
      <c r="Z41" s="6"/>
      <c r="AA41" s="6"/>
      <c r="AB41" s="106"/>
      <c r="AC41" s="7"/>
      <c r="AD41" s="8"/>
      <c r="AE41" s="92"/>
      <c r="AF41" s="52"/>
      <c r="AG41" s="6"/>
      <c r="AH41" s="6"/>
      <c r="AI41" s="106"/>
      <c r="AJ41" s="7"/>
      <c r="AK41" s="8"/>
      <c r="AL41" s="40"/>
    </row>
    <row r="42" spans="1:38" ht="20.100000000000001" customHeight="1" thickBot="1" x14ac:dyDescent="0.3">
      <c r="A42" s="24"/>
      <c r="B42" s="5"/>
      <c r="C42" s="60"/>
      <c r="D42" s="52"/>
      <c r="E42" s="6"/>
      <c r="F42" s="6"/>
      <c r="G42" s="106"/>
      <c r="H42" s="7"/>
      <c r="I42" s="8"/>
      <c r="J42" s="80"/>
      <c r="K42" s="91"/>
      <c r="L42" s="6"/>
      <c r="M42" s="6"/>
      <c r="N42" s="106"/>
      <c r="O42" s="7"/>
      <c r="P42" s="8"/>
      <c r="Q42" s="92"/>
      <c r="R42" s="52"/>
      <c r="S42" s="6"/>
      <c r="T42" s="6"/>
      <c r="U42" s="106"/>
      <c r="V42" s="7"/>
      <c r="W42" s="8"/>
      <c r="X42" s="80"/>
      <c r="Y42" s="91"/>
      <c r="Z42" s="6"/>
      <c r="AA42" s="6"/>
      <c r="AB42" s="106"/>
      <c r="AC42" s="7"/>
      <c r="AD42" s="8"/>
      <c r="AE42" s="92"/>
      <c r="AF42" s="52"/>
      <c r="AG42" s="6"/>
      <c r="AH42" s="6"/>
      <c r="AI42" s="106"/>
      <c r="AJ42" s="7"/>
      <c r="AK42" s="8"/>
      <c r="AL42" s="40"/>
    </row>
    <row r="43" spans="1:38" ht="20.100000000000001" customHeight="1" x14ac:dyDescent="0.25">
      <c r="A43" s="23"/>
      <c r="B43" s="15"/>
      <c r="C43" s="59"/>
      <c r="D43" s="51"/>
      <c r="E43" s="16"/>
      <c r="F43" s="16"/>
      <c r="G43" s="105"/>
      <c r="H43" s="17"/>
      <c r="I43" s="18"/>
      <c r="J43" s="79"/>
      <c r="K43" s="89"/>
      <c r="L43" s="16"/>
      <c r="M43" s="16"/>
      <c r="N43" s="105"/>
      <c r="O43" s="17"/>
      <c r="P43" s="18"/>
      <c r="Q43" s="90"/>
      <c r="R43" s="51"/>
      <c r="S43" s="16"/>
      <c r="T43" s="16"/>
      <c r="U43" s="105"/>
      <c r="V43" s="17"/>
      <c r="W43" s="18"/>
      <c r="X43" s="79"/>
      <c r="Y43" s="89"/>
      <c r="Z43" s="16"/>
      <c r="AA43" s="16"/>
      <c r="AB43" s="105"/>
      <c r="AC43" s="17"/>
      <c r="AD43" s="18"/>
      <c r="AE43" s="90"/>
      <c r="AF43" s="51"/>
      <c r="AG43" s="16"/>
      <c r="AH43" s="16"/>
      <c r="AI43" s="105"/>
      <c r="AJ43" s="17"/>
      <c r="AK43" s="18"/>
      <c r="AL43" s="39"/>
    </row>
    <row r="44" spans="1:38" ht="20.100000000000001" customHeight="1" x14ac:dyDescent="0.25">
      <c r="A44" s="24"/>
      <c r="B44" s="5"/>
      <c r="C44" s="60"/>
      <c r="D44" s="52"/>
      <c r="E44" s="6"/>
      <c r="F44" s="6"/>
      <c r="G44" s="106"/>
      <c r="H44" s="7"/>
      <c r="I44" s="8"/>
      <c r="J44" s="80"/>
      <c r="K44" s="91"/>
      <c r="L44" s="6"/>
      <c r="M44" s="6"/>
      <c r="N44" s="106"/>
      <c r="O44" s="7"/>
      <c r="P44" s="8"/>
      <c r="Q44" s="92"/>
      <c r="R44" s="52"/>
      <c r="S44" s="6"/>
      <c r="T44" s="6"/>
      <c r="U44" s="106"/>
      <c r="V44" s="7"/>
      <c r="W44" s="8"/>
      <c r="X44" s="80"/>
      <c r="Y44" s="91"/>
      <c r="Z44" s="6"/>
      <c r="AA44" s="6"/>
      <c r="AB44" s="106"/>
      <c r="AC44" s="7"/>
      <c r="AD44" s="8"/>
      <c r="AE44" s="92"/>
      <c r="AF44" s="52"/>
      <c r="AG44" s="6"/>
      <c r="AH44" s="6"/>
      <c r="AI44" s="106"/>
      <c r="AJ44" s="7"/>
      <c r="AK44" s="8"/>
      <c r="AL44" s="40"/>
    </row>
    <row r="45" spans="1:38" ht="20.100000000000001" customHeight="1" x14ac:dyDescent="0.25">
      <c r="A45" s="24"/>
      <c r="B45" s="5"/>
      <c r="C45" s="60"/>
      <c r="D45" s="52"/>
      <c r="E45" s="6"/>
      <c r="F45" s="6"/>
      <c r="G45" s="106"/>
      <c r="H45" s="7"/>
      <c r="I45" s="8"/>
      <c r="J45" s="80"/>
      <c r="K45" s="91"/>
      <c r="L45" s="6"/>
      <c r="M45" s="6"/>
      <c r="N45" s="106"/>
      <c r="O45" s="7"/>
      <c r="P45" s="8"/>
      <c r="Q45" s="92"/>
      <c r="R45" s="52"/>
      <c r="S45" s="6"/>
      <c r="T45" s="6"/>
      <c r="U45" s="106"/>
      <c r="V45" s="7"/>
      <c r="W45" s="8"/>
      <c r="X45" s="80"/>
      <c r="Y45" s="91"/>
      <c r="Z45" s="6"/>
      <c r="AA45" s="6"/>
      <c r="AB45" s="106"/>
      <c r="AC45" s="7"/>
      <c r="AD45" s="8"/>
      <c r="AE45" s="92"/>
      <c r="AF45" s="52"/>
      <c r="AG45" s="6"/>
      <c r="AH45" s="6"/>
      <c r="AI45" s="106"/>
      <c r="AJ45" s="7"/>
      <c r="AK45" s="8"/>
      <c r="AL45" s="40"/>
    </row>
    <row r="46" spans="1:38" ht="20.100000000000001" customHeight="1" thickBot="1" x14ac:dyDescent="0.3">
      <c r="A46" s="25"/>
      <c r="B46" s="19"/>
      <c r="C46" s="61"/>
      <c r="D46" s="53"/>
      <c r="E46" s="20"/>
      <c r="F46" s="20"/>
      <c r="G46" s="107"/>
      <c r="H46" s="21"/>
      <c r="I46" s="22"/>
      <c r="J46" s="81"/>
      <c r="K46" s="93"/>
      <c r="L46" s="20"/>
      <c r="M46" s="20"/>
      <c r="N46" s="107"/>
      <c r="O46" s="21"/>
      <c r="P46" s="22"/>
      <c r="Q46" s="94"/>
      <c r="R46" s="53"/>
      <c r="S46" s="20"/>
      <c r="T46" s="20"/>
      <c r="U46" s="107"/>
      <c r="V46" s="21"/>
      <c r="W46" s="22"/>
      <c r="X46" s="81"/>
      <c r="Y46" s="93"/>
      <c r="Z46" s="20"/>
      <c r="AA46" s="20"/>
      <c r="AB46" s="107"/>
      <c r="AC46" s="21"/>
      <c r="AD46" s="22"/>
      <c r="AE46" s="94"/>
      <c r="AF46" s="53"/>
      <c r="AG46" s="20"/>
      <c r="AH46" s="20"/>
      <c r="AI46" s="107"/>
      <c r="AJ46" s="21"/>
      <c r="AK46" s="22"/>
      <c r="AL46" s="41"/>
    </row>
    <row r="47" spans="1:38" ht="20.100000000000001" customHeight="1" x14ac:dyDescent="0.25">
      <c r="A47" s="24"/>
      <c r="B47" s="5"/>
      <c r="C47" s="60"/>
      <c r="D47" s="52"/>
      <c r="E47" s="6"/>
      <c r="F47" s="6"/>
      <c r="G47" s="106"/>
      <c r="H47" s="7"/>
      <c r="I47" s="8"/>
      <c r="J47" s="80"/>
      <c r="K47" s="91"/>
      <c r="L47" s="6"/>
      <c r="M47" s="6"/>
      <c r="N47" s="106"/>
      <c r="O47" s="7"/>
      <c r="P47" s="8"/>
      <c r="Q47" s="92"/>
      <c r="R47" s="52"/>
      <c r="S47" s="6"/>
      <c r="T47" s="6"/>
      <c r="U47" s="106"/>
      <c r="V47" s="7"/>
      <c r="W47" s="8"/>
      <c r="X47" s="80"/>
      <c r="Y47" s="91"/>
      <c r="Z47" s="6"/>
      <c r="AA47" s="6"/>
      <c r="AB47" s="106"/>
      <c r="AC47" s="7"/>
      <c r="AD47" s="8"/>
      <c r="AE47" s="92"/>
      <c r="AF47" s="52"/>
      <c r="AG47" s="6"/>
      <c r="AH47" s="6"/>
      <c r="AI47" s="106"/>
      <c r="AJ47" s="7"/>
      <c r="AK47" s="8"/>
      <c r="AL47" s="40"/>
    </row>
    <row r="48" spans="1:38" ht="20.100000000000001" customHeight="1" x14ac:dyDescent="0.25">
      <c r="A48" s="24"/>
      <c r="B48" s="5"/>
      <c r="C48" s="60"/>
      <c r="D48" s="52"/>
      <c r="E48" s="6"/>
      <c r="F48" s="6"/>
      <c r="G48" s="106"/>
      <c r="H48" s="7"/>
      <c r="I48" s="8"/>
      <c r="J48" s="80"/>
      <c r="K48" s="91"/>
      <c r="L48" s="6"/>
      <c r="M48" s="6"/>
      <c r="N48" s="106"/>
      <c r="O48" s="7"/>
      <c r="P48" s="8"/>
      <c r="Q48" s="92"/>
      <c r="R48" s="52"/>
      <c r="S48" s="6"/>
      <c r="T48" s="6"/>
      <c r="U48" s="106"/>
      <c r="V48" s="7"/>
      <c r="W48" s="8"/>
      <c r="X48" s="80"/>
      <c r="Y48" s="91"/>
      <c r="Z48" s="6"/>
      <c r="AA48" s="6"/>
      <c r="AB48" s="106"/>
      <c r="AC48" s="7"/>
      <c r="AD48" s="8"/>
      <c r="AE48" s="92"/>
      <c r="AF48" s="52"/>
      <c r="AG48" s="6"/>
      <c r="AH48" s="6"/>
      <c r="AI48" s="106"/>
      <c r="AJ48" s="7"/>
      <c r="AK48" s="8"/>
      <c r="AL48" s="40"/>
    </row>
    <row r="49" spans="1:38" ht="20.100000000000001" customHeight="1" x14ac:dyDescent="0.25">
      <c r="A49" s="24"/>
      <c r="B49" s="5"/>
      <c r="C49" s="60"/>
      <c r="D49" s="52"/>
      <c r="E49" s="6"/>
      <c r="F49" s="6"/>
      <c r="G49" s="106"/>
      <c r="H49" s="7"/>
      <c r="I49" s="8"/>
      <c r="J49" s="80"/>
      <c r="K49" s="91"/>
      <c r="L49" s="6"/>
      <c r="M49" s="6"/>
      <c r="N49" s="106"/>
      <c r="O49" s="7"/>
      <c r="P49" s="8"/>
      <c r="Q49" s="92"/>
      <c r="R49" s="52"/>
      <c r="S49" s="6"/>
      <c r="T49" s="6"/>
      <c r="U49" s="106"/>
      <c r="V49" s="7"/>
      <c r="W49" s="8"/>
      <c r="X49" s="80"/>
      <c r="Y49" s="91"/>
      <c r="Z49" s="6"/>
      <c r="AA49" s="6"/>
      <c r="AB49" s="106"/>
      <c r="AC49" s="7"/>
      <c r="AD49" s="8"/>
      <c r="AE49" s="92"/>
      <c r="AF49" s="52"/>
      <c r="AG49" s="6"/>
      <c r="AH49" s="6"/>
      <c r="AI49" s="106"/>
      <c r="AJ49" s="7"/>
      <c r="AK49" s="8"/>
      <c r="AL49" s="40"/>
    </row>
    <row r="50" spans="1:38" ht="20.100000000000001" customHeight="1" thickBot="1" x14ac:dyDescent="0.3">
      <c r="A50" s="24"/>
      <c r="B50" s="5"/>
      <c r="C50" s="60"/>
      <c r="D50" s="52"/>
      <c r="E50" s="6"/>
      <c r="F50" s="6"/>
      <c r="G50" s="106"/>
      <c r="H50" s="7"/>
      <c r="I50" s="8"/>
      <c r="J50" s="80"/>
      <c r="K50" s="91"/>
      <c r="L50" s="6"/>
      <c r="M50" s="6"/>
      <c r="N50" s="106"/>
      <c r="O50" s="7"/>
      <c r="P50" s="8"/>
      <c r="Q50" s="92"/>
      <c r="R50" s="52"/>
      <c r="S50" s="6"/>
      <c r="T50" s="6"/>
      <c r="U50" s="106"/>
      <c r="V50" s="7"/>
      <c r="W50" s="8"/>
      <c r="X50" s="80"/>
      <c r="Y50" s="91"/>
      <c r="Z50" s="6"/>
      <c r="AA50" s="6"/>
      <c r="AB50" s="106"/>
      <c r="AC50" s="7"/>
      <c r="AD50" s="8"/>
      <c r="AE50" s="92"/>
      <c r="AF50" s="52"/>
      <c r="AG50" s="6"/>
      <c r="AH50" s="6"/>
      <c r="AI50" s="106"/>
      <c r="AJ50" s="7"/>
      <c r="AK50" s="8"/>
      <c r="AL50" s="40"/>
    </row>
    <row r="51" spans="1:38" ht="20.100000000000001" customHeight="1" x14ac:dyDescent="0.25">
      <c r="A51" s="42"/>
      <c r="B51" s="30"/>
      <c r="C51" s="62"/>
      <c r="D51" s="54"/>
      <c r="E51" s="31"/>
      <c r="F51" s="31"/>
      <c r="G51" s="105"/>
      <c r="H51" s="32"/>
      <c r="I51" s="33"/>
      <c r="J51" s="82"/>
      <c r="K51" s="95"/>
      <c r="L51" s="31"/>
      <c r="M51" s="31"/>
      <c r="N51" s="105"/>
      <c r="O51" s="32"/>
      <c r="P51" s="33"/>
      <c r="Q51" s="96"/>
      <c r="R51" s="54"/>
      <c r="S51" s="31"/>
      <c r="T51" s="31"/>
      <c r="U51" s="105"/>
      <c r="V51" s="32"/>
      <c r="W51" s="33"/>
      <c r="X51" s="82"/>
      <c r="Y51" s="95"/>
      <c r="Z51" s="31"/>
      <c r="AA51" s="31"/>
      <c r="AB51" s="105"/>
      <c r="AC51" s="32"/>
      <c r="AD51" s="33"/>
      <c r="AE51" s="96"/>
      <c r="AF51" s="54"/>
      <c r="AG51" s="31"/>
      <c r="AH51" s="31"/>
      <c r="AI51" s="105"/>
      <c r="AJ51" s="32"/>
      <c r="AK51" s="33"/>
      <c r="AL51" s="43"/>
    </row>
    <row r="52" spans="1:38" ht="20.100000000000001" customHeight="1" x14ac:dyDescent="0.25">
      <c r="A52" s="44"/>
      <c r="B52" s="26"/>
      <c r="C52" s="63"/>
      <c r="D52" s="55"/>
      <c r="E52" s="27"/>
      <c r="F52" s="27"/>
      <c r="G52" s="106"/>
      <c r="H52" s="28"/>
      <c r="I52" s="29"/>
      <c r="J52" s="83"/>
      <c r="K52" s="97"/>
      <c r="L52" s="27"/>
      <c r="M52" s="27"/>
      <c r="N52" s="106"/>
      <c r="O52" s="28"/>
      <c r="P52" s="29"/>
      <c r="Q52" s="98"/>
      <c r="R52" s="55"/>
      <c r="S52" s="27"/>
      <c r="T52" s="27"/>
      <c r="U52" s="106"/>
      <c r="V52" s="28"/>
      <c r="W52" s="29"/>
      <c r="X52" s="83"/>
      <c r="Y52" s="97"/>
      <c r="Z52" s="27"/>
      <c r="AA52" s="27"/>
      <c r="AB52" s="106"/>
      <c r="AC52" s="28"/>
      <c r="AD52" s="29"/>
      <c r="AE52" s="98"/>
      <c r="AF52" s="55"/>
      <c r="AG52" s="27"/>
      <c r="AH52" s="27"/>
      <c r="AI52" s="106"/>
      <c r="AJ52" s="28"/>
      <c r="AK52" s="29"/>
      <c r="AL52" s="45"/>
    </row>
    <row r="53" spans="1:38" ht="20.100000000000001" customHeight="1" x14ac:dyDescent="0.25">
      <c r="A53" s="44"/>
      <c r="B53" s="26"/>
      <c r="C53" s="63"/>
      <c r="D53" s="55"/>
      <c r="E53" s="27"/>
      <c r="F53" s="27"/>
      <c r="G53" s="106"/>
      <c r="H53" s="28"/>
      <c r="I53" s="29"/>
      <c r="J53" s="83"/>
      <c r="K53" s="97"/>
      <c r="L53" s="27"/>
      <c r="M53" s="27"/>
      <c r="N53" s="106"/>
      <c r="O53" s="28"/>
      <c r="P53" s="29"/>
      <c r="Q53" s="98"/>
      <c r="R53" s="55"/>
      <c r="S53" s="27"/>
      <c r="T53" s="27"/>
      <c r="U53" s="106"/>
      <c r="V53" s="28"/>
      <c r="W53" s="29"/>
      <c r="X53" s="83"/>
      <c r="Y53" s="97"/>
      <c r="Z53" s="27"/>
      <c r="AA53" s="27"/>
      <c r="AB53" s="106"/>
      <c r="AC53" s="28"/>
      <c r="AD53" s="29"/>
      <c r="AE53" s="98"/>
      <c r="AF53" s="55"/>
      <c r="AG53" s="27"/>
      <c r="AH53" s="27"/>
      <c r="AI53" s="106"/>
      <c r="AJ53" s="28"/>
      <c r="AK53" s="29"/>
      <c r="AL53" s="45"/>
    </row>
    <row r="54" spans="1:38" ht="20.100000000000001" customHeight="1" thickBot="1" x14ac:dyDescent="0.3">
      <c r="A54" s="46"/>
      <c r="B54" s="34"/>
      <c r="C54" s="64"/>
      <c r="D54" s="56"/>
      <c r="E54" s="35"/>
      <c r="F54" s="35"/>
      <c r="G54" s="107"/>
      <c r="H54" s="36"/>
      <c r="I54" s="37"/>
      <c r="J54" s="84"/>
      <c r="K54" s="99"/>
      <c r="L54" s="35"/>
      <c r="M54" s="35"/>
      <c r="N54" s="107"/>
      <c r="O54" s="36"/>
      <c r="P54" s="37"/>
      <c r="Q54" s="100"/>
      <c r="R54" s="56"/>
      <c r="S54" s="35"/>
      <c r="T54" s="35"/>
      <c r="U54" s="107"/>
      <c r="V54" s="36"/>
      <c r="W54" s="37"/>
      <c r="X54" s="84"/>
      <c r="Y54" s="99"/>
      <c r="Z54" s="35"/>
      <c r="AA54" s="35"/>
      <c r="AB54" s="107"/>
      <c r="AC54" s="36"/>
      <c r="AD54" s="37"/>
      <c r="AE54" s="100"/>
      <c r="AF54" s="56"/>
      <c r="AG54" s="35"/>
      <c r="AH54" s="35"/>
      <c r="AI54" s="107"/>
      <c r="AJ54" s="36"/>
      <c r="AK54" s="37"/>
      <c r="AL54" s="47"/>
    </row>
    <row r="55" spans="1:38" ht="20.100000000000001" customHeight="1" x14ac:dyDescent="0.25">
      <c r="A55" s="24"/>
      <c r="B55" s="5"/>
      <c r="C55" s="60"/>
      <c r="D55" s="52"/>
      <c r="E55" s="6"/>
      <c r="F55" s="6"/>
      <c r="G55" s="106"/>
      <c r="H55" s="7"/>
      <c r="I55" s="8"/>
      <c r="J55" s="80"/>
      <c r="K55" s="91"/>
      <c r="L55" s="6"/>
      <c r="M55" s="6"/>
      <c r="N55" s="106"/>
      <c r="O55" s="7"/>
      <c r="P55" s="8"/>
      <c r="Q55" s="92"/>
      <c r="R55" s="52"/>
      <c r="S55" s="6"/>
      <c r="T55" s="6"/>
      <c r="U55" s="106"/>
      <c r="V55" s="7"/>
      <c r="W55" s="8"/>
      <c r="X55" s="80"/>
      <c r="Y55" s="91"/>
      <c r="Z55" s="6"/>
      <c r="AA55" s="6"/>
      <c r="AB55" s="106"/>
      <c r="AC55" s="7"/>
      <c r="AD55" s="8"/>
      <c r="AE55" s="92"/>
      <c r="AF55" s="52"/>
      <c r="AG55" s="6"/>
      <c r="AH55" s="6"/>
      <c r="AI55" s="106"/>
      <c r="AJ55" s="7"/>
      <c r="AK55" s="8"/>
      <c r="AL55" s="40"/>
    </row>
    <row r="56" spans="1:38" ht="20.100000000000001" customHeight="1" x14ac:dyDescent="0.25">
      <c r="A56" s="24"/>
      <c r="B56" s="5"/>
      <c r="C56" s="60"/>
      <c r="D56" s="52"/>
      <c r="E56" s="6"/>
      <c r="F56" s="6"/>
      <c r="G56" s="106"/>
      <c r="H56" s="7"/>
      <c r="I56" s="8"/>
      <c r="J56" s="80"/>
      <c r="K56" s="91"/>
      <c r="L56" s="6"/>
      <c r="M56" s="6"/>
      <c r="N56" s="106"/>
      <c r="O56" s="7"/>
      <c r="P56" s="8"/>
      <c r="Q56" s="92"/>
      <c r="R56" s="52"/>
      <c r="S56" s="6"/>
      <c r="T56" s="6"/>
      <c r="U56" s="106"/>
      <c r="V56" s="7"/>
      <c r="W56" s="8"/>
      <c r="X56" s="80"/>
      <c r="Y56" s="91"/>
      <c r="Z56" s="6"/>
      <c r="AA56" s="6"/>
      <c r="AB56" s="106"/>
      <c r="AC56" s="7"/>
      <c r="AD56" s="8"/>
      <c r="AE56" s="92"/>
      <c r="AF56" s="52"/>
      <c r="AG56" s="6"/>
      <c r="AH56" s="6"/>
      <c r="AI56" s="106"/>
      <c r="AJ56" s="7"/>
      <c r="AK56" s="8"/>
      <c r="AL56" s="40"/>
    </row>
    <row r="57" spans="1:38" ht="20.100000000000001" customHeight="1" x14ac:dyDescent="0.25">
      <c r="A57" s="24"/>
      <c r="B57" s="5"/>
      <c r="C57" s="60"/>
      <c r="D57" s="52"/>
      <c r="E57" s="6"/>
      <c r="F57" s="6"/>
      <c r="G57" s="106"/>
      <c r="H57" s="7"/>
      <c r="I57" s="8"/>
      <c r="J57" s="80"/>
      <c r="K57" s="91"/>
      <c r="L57" s="6"/>
      <c r="M57" s="6"/>
      <c r="N57" s="106"/>
      <c r="O57" s="7"/>
      <c r="P57" s="8"/>
      <c r="Q57" s="92"/>
      <c r="R57" s="52"/>
      <c r="S57" s="6"/>
      <c r="T57" s="6"/>
      <c r="U57" s="106"/>
      <c r="V57" s="7"/>
      <c r="W57" s="8"/>
      <c r="X57" s="80"/>
      <c r="Y57" s="91"/>
      <c r="Z57" s="6"/>
      <c r="AA57" s="6"/>
      <c r="AB57" s="106"/>
      <c r="AC57" s="7"/>
      <c r="AD57" s="8"/>
      <c r="AE57" s="92"/>
      <c r="AF57" s="52"/>
      <c r="AG57" s="6"/>
      <c r="AH57" s="6"/>
      <c r="AI57" s="106"/>
      <c r="AJ57" s="7"/>
      <c r="AK57" s="8"/>
      <c r="AL57" s="40"/>
    </row>
    <row r="58" spans="1:38" ht="20.100000000000001" customHeight="1" thickBot="1" x14ac:dyDescent="0.3">
      <c r="A58" s="24"/>
      <c r="B58" s="5"/>
      <c r="C58" s="60"/>
      <c r="D58" s="52"/>
      <c r="E58" s="6"/>
      <c r="F58" s="6"/>
      <c r="G58" s="106"/>
      <c r="H58" s="7"/>
      <c r="I58" s="8"/>
      <c r="J58" s="80"/>
      <c r="K58" s="91"/>
      <c r="L58" s="6"/>
      <c r="M58" s="6"/>
      <c r="N58" s="106"/>
      <c r="O58" s="7"/>
      <c r="P58" s="8"/>
      <c r="Q58" s="92"/>
      <c r="R58" s="52"/>
      <c r="S58" s="6"/>
      <c r="T58" s="6"/>
      <c r="U58" s="106"/>
      <c r="V58" s="7"/>
      <c r="W58" s="8"/>
      <c r="X58" s="80"/>
      <c r="Y58" s="91"/>
      <c r="Z58" s="6"/>
      <c r="AA58" s="6"/>
      <c r="AB58" s="106"/>
      <c r="AC58" s="7"/>
      <c r="AD58" s="8"/>
      <c r="AE58" s="92"/>
      <c r="AF58" s="52"/>
      <c r="AG58" s="6"/>
      <c r="AH58" s="6"/>
      <c r="AI58" s="106"/>
      <c r="AJ58" s="7"/>
      <c r="AK58" s="8"/>
      <c r="AL58" s="40"/>
    </row>
    <row r="59" spans="1:38" ht="20.100000000000001" customHeight="1" x14ac:dyDescent="0.25">
      <c r="A59" s="23"/>
      <c r="B59" s="15"/>
      <c r="C59" s="59"/>
      <c r="D59" s="51"/>
      <c r="E59" s="16"/>
      <c r="F59" s="16"/>
      <c r="G59" s="105"/>
      <c r="H59" s="17"/>
      <c r="I59" s="18"/>
      <c r="J59" s="79"/>
      <c r="K59" s="89"/>
      <c r="L59" s="16"/>
      <c r="M59" s="16"/>
      <c r="N59" s="105"/>
      <c r="O59" s="17"/>
      <c r="P59" s="18"/>
      <c r="Q59" s="90"/>
      <c r="R59" s="51"/>
      <c r="S59" s="16"/>
      <c r="T59" s="16"/>
      <c r="U59" s="105"/>
      <c r="V59" s="17"/>
      <c r="W59" s="18"/>
      <c r="X59" s="79"/>
      <c r="Y59" s="89"/>
      <c r="Z59" s="16"/>
      <c r="AA59" s="16"/>
      <c r="AB59" s="105"/>
      <c r="AC59" s="17"/>
      <c r="AD59" s="18"/>
      <c r="AE59" s="90"/>
      <c r="AF59" s="51"/>
      <c r="AG59" s="16"/>
      <c r="AH59" s="16"/>
      <c r="AI59" s="105"/>
      <c r="AJ59" s="17"/>
      <c r="AK59" s="18"/>
      <c r="AL59" s="39"/>
    </row>
    <row r="60" spans="1:38" ht="20.100000000000001" customHeight="1" x14ac:dyDescent="0.25">
      <c r="A60" s="24"/>
      <c r="B60" s="5"/>
      <c r="C60" s="60"/>
      <c r="D60" s="52"/>
      <c r="E60" s="6"/>
      <c r="F60" s="6"/>
      <c r="G60" s="106"/>
      <c r="H60" s="7"/>
      <c r="I60" s="8"/>
      <c r="J60" s="80"/>
      <c r="K60" s="91"/>
      <c r="L60" s="6"/>
      <c r="M60" s="6"/>
      <c r="N60" s="106"/>
      <c r="O60" s="7"/>
      <c r="P60" s="8"/>
      <c r="Q60" s="92"/>
      <c r="R60" s="52"/>
      <c r="S60" s="6"/>
      <c r="T60" s="6"/>
      <c r="U60" s="106"/>
      <c r="V60" s="7"/>
      <c r="W60" s="8"/>
      <c r="X60" s="80"/>
      <c r="Y60" s="91"/>
      <c r="Z60" s="6"/>
      <c r="AA60" s="6"/>
      <c r="AB60" s="106"/>
      <c r="AC60" s="7"/>
      <c r="AD60" s="8"/>
      <c r="AE60" s="92"/>
      <c r="AF60" s="52"/>
      <c r="AG60" s="6"/>
      <c r="AH60" s="6"/>
      <c r="AI60" s="106"/>
      <c r="AJ60" s="7"/>
      <c r="AK60" s="8"/>
      <c r="AL60" s="40"/>
    </row>
    <row r="61" spans="1:38" ht="20.100000000000001" customHeight="1" x14ac:dyDescent="0.25">
      <c r="A61" s="24"/>
      <c r="B61" s="5"/>
      <c r="C61" s="60"/>
      <c r="D61" s="52"/>
      <c r="E61" s="6"/>
      <c r="F61" s="6"/>
      <c r="G61" s="106"/>
      <c r="H61" s="7"/>
      <c r="I61" s="8"/>
      <c r="J61" s="80"/>
      <c r="K61" s="91"/>
      <c r="L61" s="6"/>
      <c r="M61" s="6"/>
      <c r="N61" s="106"/>
      <c r="O61" s="7"/>
      <c r="P61" s="8"/>
      <c r="Q61" s="92"/>
      <c r="R61" s="52"/>
      <c r="S61" s="6"/>
      <c r="T61" s="6"/>
      <c r="U61" s="106"/>
      <c r="V61" s="7"/>
      <c r="W61" s="8"/>
      <c r="X61" s="80"/>
      <c r="Y61" s="91"/>
      <c r="Z61" s="6"/>
      <c r="AA61" s="6"/>
      <c r="AB61" s="106"/>
      <c r="AC61" s="7"/>
      <c r="AD61" s="8"/>
      <c r="AE61" s="92"/>
      <c r="AF61" s="52"/>
      <c r="AG61" s="6"/>
      <c r="AH61" s="6"/>
      <c r="AI61" s="106"/>
      <c r="AJ61" s="7"/>
      <c r="AK61" s="8"/>
      <c r="AL61" s="40"/>
    </row>
    <row r="62" spans="1:38" ht="20.100000000000001" customHeight="1" thickBot="1" x14ac:dyDescent="0.3">
      <c r="A62" s="25"/>
      <c r="B62" s="19"/>
      <c r="C62" s="61"/>
      <c r="D62" s="53"/>
      <c r="E62" s="20"/>
      <c r="F62" s="20"/>
      <c r="G62" s="107"/>
      <c r="H62" s="21"/>
      <c r="I62" s="22"/>
      <c r="J62" s="81"/>
      <c r="K62" s="93"/>
      <c r="L62" s="20"/>
      <c r="M62" s="20"/>
      <c r="N62" s="107"/>
      <c r="O62" s="21"/>
      <c r="P62" s="22"/>
      <c r="Q62" s="94"/>
      <c r="R62" s="53"/>
      <c r="S62" s="20"/>
      <c r="T62" s="20"/>
      <c r="U62" s="107"/>
      <c r="V62" s="21"/>
      <c r="W62" s="22"/>
      <c r="X62" s="81"/>
      <c r="Y62" s="93"/>
      <c r="Z62" s="20"/>
      <c r="AA62" s="20"/>
      <c r="AB62" s="107"/>
      <c r="AC62" s="21"/>
      <c r="AD62" s="22"/>
      <c r="AE62" s="94"/>
      <c r="AF62" s="53"/>
      <c r="AG62" s="20"/>
      <c r="AH62" s="20"/>
      <c r="AI62" s="107"/>
      <c r="AJ62" s="21"/>
      <c r="AK62" s="22"/>
      <c r="AL62" s="41"/>
    </row>
    <row r="63" spans="1:38" ht="20.100000000000001" customHeight="1" x14ac:dyDescent="0.25">
      <c r="A63" s="23"/>
      <c r="B63" s="15"/>
      <c r="C63" s="59"/>
      <c r="D63" s="51"/>
      <c r="E63" s="16"/>
      <c r="F63" s="16"/>
      <c r="G63" s="105"/>
      <c r="H63" s="17"/>
      <c r="I63" s="18"/>
      <c r="J63" s="79"/>
      <c r="K63" s="89"/>
      <c r="L63" s="16"/>
      <c r="M63" s="16"/>
      <c r="N63" s="105"/>
      <c r="O63" s="17"/>
      <c r="P63" s="18"/>
      <c r="Q63" s="90"/>
      <c r="R63" s="51"/>
      <c r="S63" s="16"/>
      <c r="T63" s="16"/>
      <c r="U63" s="105"/>
      <c r="V63" s="17"/>
      <c r="W63" s="18"/>
      <c r="X63" s="79"/>
      <c r="Y63" s="89"/>
      <c r="Z63" s="16"/>
      <c r="AA63" s="16"/>
      <c r="AB63" s="105"/>
      <c r="AC63" s="17"/>
      <c r="AD63" s="18"/>
      <c r="AE63" s="90"/>
      <c r="AF63" s="51"/>
      <c r="AG63" s="16"/>
      <c r="AH63" s="16"/>
      <c r="AI63" s="105"/>
      <c r="AJ63" s="17"/>
      <c r="AK63" s="18"/>
      <c r="AL63" s="39"/>
    </row>
    <row r="64" spans="1:38" ht="20.100000000000001" customHeight="1" x14ac:dyDescent="0.25">
      <c r="A64" s="24"/>
      <c r="B64" s="5"/>
      <c r="C64" s="60"/>
      <c r="D64" s="52"/>
      <c r="E64" s="6"/>
      <c r="F64" s="6"/>
      <c r="G64" s="106"/>
      <c r="H64" s="7"/>
      <c r="I64" s="8"/>
      <c r="J64" s="80"/>
      <c r="K64" s="91"/>
      <c r="L64" s="6"/>
      <c r="M64" s="6"/>
      <c r="N64" s="106"/>
      <c r="O64" s="7"/>
      <c r="P64" s="8"/>
      <c r="Q64" s="92"/>
      <c r="R64" s="52"/>
      <c r="S64" s="6"/>
      <c r="T64" s="6"/>
      <c r="U64" s="106"/>
      <c r="V64" s="7"/>
      <c r="W64" s="8"/>
      <c r="X64" s="80"/>
      <c r="Y64" s="91"/>
      <c r="Z64" s="6"/>
      <c r="AA64" s="6"/>
      <c r="AB64" s="106"/>
      <c r="AC64" s="7"/>
      <c r="AD64" s="8"/>
      <c r="AE64" s="92"/>
      <c r="AF64" s="52"/>
      <c r="AG64" s="6"/>
      <c r="AH64" s="6"/>
      <c r="AI64" s="106"/>
      <c r="AJ64" s="7"/>
      <c r="AK64" s="8"/>
      <c r="AL64" s="40"/>
    </row>
    <row r="65" spans="1:38" ht="20.100000000000001" customHeight="1" x14ac:dyDescent="0.25">
      <c r="A65" s="24"/>
      <c r="B65" s="5"/>
      <c r="C65" s="60"/>
      <c r="D65" s="52"/>
      <c r="E65" s="6"/>
      <c r="F65" s="6"/>
      <c r="G65" s="106"/>
      <c r="H65" s="7"/>
      <c r="I65" s="8"/>
      <c r="J65" s="80"/>
      <c r="K65" s="91"/>
      <c r="L65" s="6"/>
      <c r="M65" s="6"/>
      <c r="N65" s="106"/>
      <c r="O65" s="7"/>
      <c r="P65" s="8"/>
      <c r="Q65" s="92"/>
      <c r="R65" s="52"/>
      <c r="S65" s="6"/>
      <c r="T65" s="6"/>
      <c r="U65" s="106"/>
      <c r="V65" s="7"/>
      <c r="W65" s="8"/>
      <c r="X65" s="80"/>
      <c r="Y65" s="91"/>
      <c r="Z65" s="6"/>
      <c r="AA65" s="6"/>
      <c r="AB65" s="106"/>
      <c r="AC65" s="7"/>
      <c r="AD65" s="8"/>
      <c r="AE65" s="92"/>
      <c r="AF65" s="52"/>
      <c r="AG65" s="6"/>
      <c r="AH65" s="6"/>
      <c r="AI65" s="106"/>
      <c r="AJ65" s="7"/>
      <c r="AK65" s="8"/>
      <c r="AL65" s="40"/>
    </row>
    <row r="66" spans="1:38" ht="20.100000000000001" customHeight="1" thickBot="1" x14ac:dyDescent="0.3">
      <c r="A66" s="25"/>
      <c r="B66" s="19"/>
      <c r="C66" s="61"/>
      <c r="D66" s="53"/>
      <c r="E66" s="20"/>
      <c r="F66" s="20"/>
      <c r="G66" s="107"/>
      <c r="H66" s="21"/>
      <c r="I66" s="22"/>
      <c r="J66" s="81"/>
      <c r="K66" s="93"/>
      <c r="L66" s="20"/>
      <c r="M66" s="20"/>
      <c r="N66" s="107"/>
      <c r="O66" s="21"/>
      <c r="P66" s="22"/>
      <c r="Q66" s="94"/>
      <c r="R66" s="53"/>
      <c r="S66" s="20"/>
      <c r="T66" s="20"/>
      <c r="U66" s="107"/>
      <c r="V66" s="21"/>
      <c r="W66" s="22"/>
      <c r="X66" s="81"/>
      <c r="Y66" s="93"/>
      <c r="Z66" s="20"/>
      <c r="AA66" s="20"/>
      <c r="AB66" s="107"/>
      <c r="AC66" s="21"/>
      <c r="AD66" s="22"/>
      <c r="AE66" s="94"/>
      <c r="AF66" s="53"/>
      <c r="AG66" s="20"/>
      <c r="AH66" s="20"/>
      <c r="AI66" s="107"/>
      <c r="AJ66" s="21"/>
      <c r="AK66" s="22"/>
      <c r="AL66" s="41"/>
    </row>
    <row r="67" spans="1:38" ht="20.100000000000001" customHeight="1" x14ac:dyDescent="0.25">
      <c r="A67" s="24"/>
      <c r="B67" s="5"/>
      <c r="C67" s="60"/>
      <c r="D67" s="52"/>
      <c r="E67" s="6"/>
      <c r="F67" s="6"/>
      <c r="G67" s="106"/>
      <c r="H67" s="7"/>
      <c r="I67" s="8"/>
      <c r="J67" s="85"/>
      <c r="K67" s="91"/>
      <c r="L67" s="6"/>
      <c r="M67" s="6"/>
      <c r="N67" s="106"/>
      <c r="O67" s="7"/>
      <c r="P67" s="8"/>
      <c r="Q67" s="101"/>
      <c r="R67" s="52"/>
      <c r="S67" s="6"/>
      <c r="T67" s="6"/>
      <c r="U67" s="106"/>
      <c r="V67" s="7"/>
      <c r="W67" s="8"/>
      <c r="X67" s="85"/>
      <c r="Y67" s="91"/>
      <c r="Z67" s="6"/>
      <c r="AA67" s="6"/>
      <c r="AB67" s="106"/>
      <c r="AC67" s="7"/>
      <c r="AD67" s="8"/>
      <c r="AE67" s="101"/>
      <c r="AF67" s="52"/>
      <c r="AG67" s="6"/>
      <c r="AH67" s="6"/>
      <c r="AI67" s="106"/>
      <c r="AJ67" s="7"/>
      <c r="AK67" s="8"/>
      <c r="AL67" s="48"/>
    </row>
    <row r="68" spans="1:38" ht="20.100000000000001" customHeight="1" x14ac:dyDescent="0.25">
      <c r="A68" s="24"/>
      <c r="B68" s="5"/>
      <c r="C68" s="60"/>
      <c r="D68" s="52"/>
      <c r="E68" s="6"/>
      <c r="F68" s="6"/>
      <c r="G68" s="106"/>
      <c r="H68" s="7"/>
      <c r="I68" s="8"/>
      <c r="J68" s="85"/>
      <c r="K68" s="91"/>
      <c r="L68" s="6"/>
      <c r="M68" s="6"/>
      <c r="N68" s="106"/>
      <c r="O68" s="7"/>
      <c r="P68" s="8"/>
      <c r="Q68" s="101"/>
      <c r="R68" s="52"/>
      <c r="S68" s="6"/>
      <c r="T68" s="6"/>
      <c r="U68" s="106"/>
      <c r="V68" s="7"/>
      <c r="W68" s="8"/>
      <c r="X68" s="85"/>
      <c r="Y68" s="91"/>
      <c r="Z68" s="6"/>
      <c r="AA68" s="6"/>
      <c r="AB68" s="106"/>
      <c r="AC68" s="7"/>
      <c r="AD68" s="8"/>
      <c r="AE68" s="101"/>
      <c r="AF68" s="52"/>
      <c r="AG68" s="6"/>
      <c r="AH68" s="6"/>
      <c r="AI68" s="106"/>
      <c r="AJ68" s="7"/>
      <c r="AK68" s="8"/>
      <c r="AL68" s="48"/>
    </row>
    <row r="69" spans="1:38" ht="20.100000000000001" customHeight="1" x14ac:dyDescent="0.25">
      <c r="A69" s="49"/>
      <c r="B69" s="11"/>
      <c r="C69" s="65"/>
      <c r="D69" s="57"/>
      <c r="E69" s="12"/>
      <c r="F69" s="12"/>
      <c r="G69" s="108"/>
      <c r="H69" s="13"/>
      <c r="I69" s="14"/>
      <c r="J69" s="86"/>
      <c r="K69" s="102"/>
      <c r="L69" s="12"/>
      <c r="M69" s="12"/>
      <c r="N69" s="108"/>
      <c r="O69" s="13"/>
      <c r="P69" s="14"/>
      <c r="Q69" s="103"/>
      <c r="R69" s="57"/>
      <c r="S69" s="12"/>
      <c r="T69" s="12"/>
      <c r="U69" s="108"/>
      <c r="V69" s="13"/>
      <c r="W69" s="14"/>
      <c r="X69" s="86"/>
      <c r="Y69" s="102"/>
      <c r="Z69" s="12"/>
      <c r="AA69" s="12"/>
      <c r="AB69" s="108"/>
      <c r="AC69" s="13"/>
      <c r="AD69" s="14"/>
      <c r="AE69" s="103"/>
      <c r="AF69" s="57"/>
      <c r="AG69" s="12"/>
      <c r="AH69" s="12"/>
      <c r="AI69" s="108"/>
      <c r="AJ69" s="13"/>
      <c r="AK69" s="14"/>
      <c r="AL69" s="50"/>
    </row>
    <row r="70" spans="1:38" ht="20.100000000000001" customHeight="1" x14ac:dyDescent="0.25">
      <c r="A70" s="49"/>
      <c r="B70" s="11"/>
      <c r="C70" s="65"/>
      <c r="D70" s="57"/>
      <c r="E70" s="12"/>
      <c r="F70" s="12"/>
      <c r="G70" s="108"/>
      <c r="H70" s="13"/>
      <c r="I70" s="14"/>
      <c r="J70" s="86"/>
      <c r="K70" s="102"/>
      <c r="L70" s="12"/>
      <c r="M70" s="12"/>
      <c r="N70" s="108"/>
      <c r="O70" s="13"/>
      <c r="P70" s="14"/>
      <c r="Q70" s="103"/>
      <c r="R70" s="57"/>
      <c r="S70" s="12"/>
      <c r="T70" s="12"/>
      <c r="U70" s="108"/>
      <c r="V70" s="13"/>
      <c r="W70" s="14"/>
      <c r="X70" s="86"/>
      <c r="Y70" s="102"/>
      <c r="Z70" s="12"/>
      <c r="AA70" s="12"/>
      <c r="AB70" s="108"/>
      <c r="AC70" s="13"/>
      <c r="AD70" s="14"/>
      <c r="AE70" s="103"/>
      <c r="AF70" s="57"/>
      <c r="AG70" s="12"/>
      <c r="AH70" s="12"/>
      <c r="AI70" s="108"/>
      <c r="AJ70" s="13"/>
      <c r="AK70" s="14"/>
      <c r="AL70" s="50"/>
    </row>
    <row r="71" spans="1:38" x14ac:dyDescent="0.25">
      <c r="A71" s="72" t="s">
        <v>39</v>
      </c>
      <c r="B71" s="72"/>
      <c r="C71" s="73">
        <f>SUM(C3:C70)</f>
        <v>3</v>
      </c>
      <c r="D71" s="74"/>
      <c r="E71" s="75"/>
      <c r="F71" s="75"/>
      <c r="G71" s="73">
        <f>COUNTIF(G3:G70,"OUI")</f>
        <v>0</v>
      </c>
    </row>
  </sheetData>
  <autoFilter ref="A2:AL5"/>
  <dataConsolidate/>
  <mergeCells count="5">
    <mergeCell ref="D1:J1"/>
    <mergeCell ref="K1:Q1"/>
    <mergeCell ref="R1:X1"/>
    <mergeCell ref="Y1:AE1"/>
    <mergeCell ref="AF1:AL1"/>
  </mergeCells>
  <dataValidations count="1">
    <dataValidation type="list" allowBlank="1" showInputMessage="1" showErrorMessage="1" sqref="G72:G1048576 G2:G70 N2:N70 U2:U70 AB2:AB70 AI2:AI70">
      <formula1>"OUI,NON"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3" operator="equal" id="{063BB486-36C1-4FA4-83C0-C23FA91C9533}">
            <xm:f>Liste!$A$8</xm:f>
            <x14:dxf>
              <fill>
                <patternFill>
                  <bgColor rgb="FFFFC000"/>
                </patternFill>
              </fill>
            </x14:dxf>
          </x14:cfRule>
          <xm:sqref>F2:F6 I2:I6 I69:I1048576 F69:F1048576</xm:sqref>
        </x14:conditionalFormatting>
        <x14:conditionalFormatting xmlns:xm="http://schemas.microsoft.com/office/excel/2006/main">
          <x14:cfRule type="cellIs" priority="71" operator="equal" id="{A6FD4F16-487D-459B-A998-0D9200DBBC06}">
            <xm:f>Liste!$A$8</xm:f>
            <x14:dxf>
              <fill>
                <patternFill>
                  <bgColor rgb="FFFFC000"/>
                </patternFill>
              </fill>
            </x14:dxf>
          </x14:cfRule>
          <xm:sqref>F51:F54 I51:I54</xm:sqref>
        </x14:conditionalFormatting>
        <x14:conditionalFormatting xmlns:xm="http://schemas.microsoft.com/office/excel/2006/main">
          <x14:cfRule type="cellIs" priority="82" operator="equal" id="{D87E066E-B746-4BFF-906B-03FCA03DAC69}">
            <xm:f>Liste!$A$8</xm:f>
            <x14:dxf>
              <fill>
                <patternFill>
                  <bgColor rgb="FFFFC000"/>
                </patternFill>
              </fill>
            </x14:dxf>
          </x14:cfRule>
          <xm:sqref>F7:F10 I7:I10</xm:sqref>
        </x14:conditionalFormatting>
        <x14:conditionalFormatting xmlns:xm="http://schemas.microsoft.com/office/excel/2006/main">
          <x14:cfRule type="cellIs" priority="81" operator="equal" id="{A427C4D1-29EF-43D9-BE8E-CABAA6BB0B2C}">
            <xm:f>Liste!$A$8</xm:f>
            <x14:dxf>
              <fill>
                <patternFill>
                  <bgColor rgb="FFFFC000"/>
                </patternFill>
              </fill>
            </x14:dxf>
          </x14:cfRule>
          <xm:sqref>F11:F14 I11:I14</xm:sqref>
        </x14:conditionalFormatting>
        <x14:conditionalFormatting xmlns:xm="http://schemas.microsoft.com/office/excel/2006/main">
          <x14:cfRule type="cellIs" priority="80" operator="equal" id="{EC827E96-E1C3-4687-94AF-EFE78FE4B0BF}">
            <xm:f>Liste!$A$8</xm:f>
            <x14:dxf>
              <fill>
                <patternFill>
                  <bgColor rgb="FFFFC000"/>
                </patternFill>
              </fill>
            </x14:dxf>
          </x14:cfRule>
          <xm:sqref>F15:F18 I15:I18</xm:sqref>
        </x14:conditionalFormatting>
        <x14:conditionalFormatting xmlns:xm="http://schemas.microsoft.com/office/excel/2006/main">
          <x14:cfRule type="cellIs" priority="79" operator="equal" id="{7CC55470-9484-40A0-B1F3-E8514DDB4C76}">
            <xm:f>Liste!$A$8</xm:f>
            <x14:dxf>
              <fill>
                <patternFill>
                  <bgColor rgb="FFFFC000"/>
                </patternFill>
              </fill>
            </x14:dxf>
          </x14:cfRule>
          <xm:sqref>F19:F22 I19:I22</xm:sqref>
        </x14:conditionalFormatting>
        <x14:conditionalFormatting xmlns:xm="http://schemas.microsoft.com/office/excel/2006/main">
          <x14:cfRule type="cellIs" priority="78" operator="equal" id="{043F2FB4-4BC1-45A7-AB05-E5AF048E05F3}">
            <xm:f>Liste!$A$8</xm:f>
            <x14:dxf>
              <fill>
                <patternFill>
                  <bgColor rgb="FFFFC000"/>
                </patternFill>
              </fill>
            </x14:dxf>
          </x14:cfRule>
          <xm:sqref>F23:F26 I23:I26</xm:sqref>
        </x14:conditionalFormatting>
        <x14:conditionalFormatting xmlns:xm="http://schemas.microsoft.com/office/excel/2006/main">
          <x14:cfRule type="cellIs" priority="77" operator="equal" id="{82788574-79DB-4E66-9091-DF07C168496B}">
            <xm:f>Liste!$A$8</xm:f>
            <x14:dxf>
              <fill>
                <patternFill>
                  <bgColor rgb="FFFFC000"/>
                </patternFill>
              </fill>
            </x14:dxf>
          </x14:cfRule>
          <xm:sqref>F27:F30 I27:I30</xm:sqref>
        </x14:conditionalFormatting>
        <x14:conditionalFormatting xmlns:xm="http://schemas.microsoft.com/office/excel/2006/main">
          <x14:cfRule type="cellIs" priority="76" operator="equal" id="{1D00A0EA-5C23-47FD-A178-96114676E1AF}">
            <xm:f>Liste!$A$8</xm:f>
            <x14:dxf>
              <fill>
                <patternFill>
                  <bgColor rgb="FFFFC000"/>
                </patternFill>
              </fill>
            </x14:dxf>
          </x14:cfRule>
          <xm:sqref>F31:F34 I31:I34</xm:sqref>
        </x14:conditionalFormatting>
        <x14:conditionalFormatting xmlns:xm="http://schemas.microsoft.com/office/excel/2006/main">
          <x14:cfRule type="cellIs" priority="75" operator="equal" id="{F83BFDC1-8EE4-4D88-AC26-ACE194952687}">
            <xm:f>Liste!$A$8</xm:f>
            <x14:dxf>
              <fill>
                <patternFill>
                  <bgColor rgb="FFFFC000"/>
                </patternFill>
              </fill>
            </x14:dxf>
          </x14:cfRule>
          <xm:sqref>F35:F38 I35:I38</xm:sqref>
        </x14:conditionalFormatting>
        <x14:conditionalFormatting xmlns:xm="http://schemas.microsoft.com/office/excel/2006/main">
          <x14:cfRule type="cellIs" priority="74" operator="equal" id="{7BA8432A-81C2-4852-BD9E-F23CA7E71F0C}">
            <xm:f>Liste!$A$8</xm:f>
            <x14:dxf>
              <fill>
                <patternFill>
                  <bgColor rgb="FFFFC000"/>
                </patternFill>
              </fill>
            </x14:dxf>
          </x14:cfRule>
          <xm:sqref>F39:F42 I39:I42</xm:sqref>
        </x14:conditionalFormatting>
        <x14:conditionalFormatting xmlns:xm="http://schemas.microsoft.com/office/excel/2006/main">
          <x14:cfRule type="cellIs" priority="73" operator="equal" id="{8B5AAD10-0CE7-4898-8CA1-762A3A260E00}">
            <xm:f>Liste!$A$8</xm:f>
            <x14:dxf>
              <fill>
                <patternFill>
                  <bgColor rgb="FFFFC000"/>
                </patternFill>
              </fill>
            </x14:dxf>
          </x14:cfRule>
          <xm:sqref>F43:F46 I43:I46</xm:sqref>
        </x14:conditionalFormatting>
        <x14:conditionalFormatting xmlns:xm="http://schemas.microsoft.com/office/excel/2006/main">
          <x14:cfRule type="cellIs" priority="72" operator="equal" id="{B1CD4706-4178-45B5-8B7A-751633F442DE}">
            <xm:f>Liste!$A$8</xm:f>
            <x14:dxf>
              <fill>
                <patternFill>
                  <bgColor rgb="FFFFC000"/>
                </patternFill>
              </fill>
            </x14:dxf>
          </x14:cfRule>
          <xm:sqref>F47:F50 I47:I50</xm:sqref>
        </x14:conditionalFormatting>
        <x14:conditionalFormatting xmlns:xm="http://schemas.microsoft.com/office/excel/2006/main">
          <x14:cfRule type="cellIs" priority="68" operator="equal" id="{9C0336E0-A9A8-4C23-A750-C39D9606F0BA}">
            <xm:f>Liste!$A$8</xm:f>
            <x14:dxf>
              <fill>
                <patternFill>
                  <bgColor rgb="FFFFC000"/>
                </patternFill>
              </fill>
            </x14:dxf>
          </x14:cfRule>
          <xm:sqref>F63:F68 I63:I68</xm:sqref>
        </x14:conditionalFormatting>
        <x14:conditionalFormatting xmlns:xm="http://schemas.microsoft.com/office/excel/2006/main">
          <x14:cfRule type="cellIs" priority="70" operator="equal" id="{A1297DB1-F0B0-48EB-A366-64EA681FBBCA}">
            <xm:f>Liste!$A$8</xm:f>
            <x14:dxf>
              <fill>
                <patternFill>
                  <bgColor rgb="FFFFC000"/>
                </patternFill>
              </fill>
            </x14:dxf>
          </x14:cfRule>
          <xm:sqref>F55:F58 I55:I58</xm:sqref>
        </x14:conditionalFormatting>
        <x14:conditionalFormatting xmlns:xm="http://schemas.microsoft.com/office/excel/2006/main">
          <x14:cfRule type="cellIs" priority="69" operator="equal" id="{6F87D43A-BF09-4A84-9011-3CFB62C4F138}">
            <xm:f>Liste!$A$8</xm:f>
            <x14:dxf>
              <fill>
                <patternFill>
                  <bgColor rgb="FFFFC000"/>
                </patternFill>
              </fill>
            </x14:dxf>
          </x14:cfRule>
          <xm:sqref>F59:F62 I59:I62</xm:sqref>
        </x14:conditionalFormatting>
        <x14:conditionalFormatting xmlns:xm="http://schemas.microsoft.com/office/excel/2006/main">
          <x14:cfRule type="cellIs" priority="67" operator="equal" id="{6F8E05BB-0940-40A6-9220-6079FA945611}">
            <xm:f>Liste!$A$8</xm:f>
            <x14:dxf>
              <fill>
                <patternFill>
                  <bgColor rgb="FFFFC000"/>
                </patternFill>
              </fill>
            </x14:dxf>
          </x14:cfRule>
          <xm:sqref>M2:M6 P2:P6 P69:P70 M69:M70</xm:sqref>
        </x14:conditionalFormatting>
        <x14:conditionalFormatting xmlns:xm="http://schemas.microsoft.com/office/excel/2006/main">
          <x14:cfRule type="cellIs" priority="55" operator="equal" id="{AFA3E4DA-CA38-4ED9-B1C6-CFC63DDE8030}">
            <xm:f>Liste!$A$8</xm:f>
            <x14:dxf>
              <fill>
                <patternFill>
                  <bgColor rgb="FFFFC000"/>
                </patternFill>
              </fill>
            </x14:dxf>
          </x14:cfRule>
          <xm:sqref>M51:M54 P51:P54</xm:sqref>
        </x14:conditionalFormatting>
        <x14:conditionalFormatting xmlns:xm="http://schemas.microsoft.com/office/excel/2006/main">
          <x14:cfRule type="cellIs" priority="66" operator="equal" id="{EA3E2BBC-A0FD-486E-8561-67BABB25E266}">
            <xm:f>Liste!$A$8</xm:f>
            <x14:dxf>
              <fill>
                <patternFill>
                  <bgColor rgb="FFFFC000"/>
                </patternFill>
              </fill>
            </x14:dxf>
          </x14:cfRule>
          <xm:sqref>M7:M10 P7:P10</xm:sqref>
        </x14:conditionalFormatting>
        <x14:conditionalFormatting xmlns:xm="http://schemas.microsoft.com/office/excel/2006/main">
          <x14:cfRule type="cellIs" priority="65" operator="equal" id="{8A9669D6-1492-40ED-952D-EFC27A0D0D35}">
            <xm:f>Liste!$A$8</xm:f>
            <x14:dxf>
              <fill>
                <patternFill>
                  <bgColor rgb="FFFFC000"/>
                </patternFill>
              </fill>
            </x14:dxf>
          </x14:cfRule>
          <xm:sqref>M11:M14 P11:P14</xm:sqref>
        </x14:conditionalFormatting>
        <x14:conditionalFormatting xmlns:xm="http://schemas.microsoft.com/office/excel/2006/main">
          <x14:cfRule type="cellIs" priority="64" operator="equal" id="{0ECD04D6-E894-4233-A905-C8A9235AB971}">
            <xm:f>Liste!$A$8</xm:f>
            <x14:dxf>
              <fill>
                <patternFill>
                  <bgColor rgb="FFFFC000"/>
                </patternFill>
              </fill>
            </x14:dxf>
          </x14:cfRule>
          <xm:sqref>M15:M18 P15:P18</xm:sqref>
        </x14:conditionalFormatting>
        <x14:conditionalFormatting xmlns:xm="http://schemas.microsoft.com/office/excel/2006/main">
          <x14:cfRule type="cellIs" priority="63" operator="equal" id="{0F128E20-91A5-437D-8187-1D98D707CD1D}">
            <xm:f>Liste!$A$8</xm:f>
            <x14:dxf>
              <fill>
                <patternFill>
                  <bgColor rgb="FFFFC000"/>
                </patternFill>
              </fill>
            </x14:dxf>
          </x14:cfRule>
          <xm:sqref>M19:M22 P19:P22</xm:sqref>
        </x14:conditionalFormatting>
        <x14:conditionalFormatting xmlns:xm="http://schemas.microsoft.com/office/excel/2006/main">
          <x14:cfRule type="cellIs" priority="62" operator="equal" id="{115C41CA-8924-4A60-A310-0061F30A2462}">
            <xm:f>Liste!$A$8</xm:f>
            <x14:dxf>
              <fill>
                <patternFill>
                  <bgColor rgb="FFFFC000"/>
                </patternFill>
              </fill>
            </x14:dxf>
          </x14:cfRule>
          <xm:sqref>M23:M26 P23:P26</xm:sqref>
        </x14:conditionalFormatting>
        <x14:conditionalFormatting xmlns:xm="http://schemas.microsoft.com/office/excel/2006/main">
          <x14:cfRule type="cellIs" priority="61" operator="equal" id="{297FDABD-1DCA-4993-8FF7-4159EE9E5B6A}">
            <xm:f>Liste!$A$8</xm:f>
            <x14:dxf>
              <fill>
                <patternFill>
                  <bgColor rgb="FFFFC000"/>
                </patternFill>
              </fill>
            </x14:dxf>
          </x14:cfRule>
          <xm:sqref>M27:M30 P27:P30</xm:sqref>
        </x14:conditionalFormatting>
        <x14:conditionalFormatting xmlns:xm="http://schemas.microsoft.com/office/excel/2006/main">
          <x14:cfRule type="cellIs" priority="60" operator="equal" id="{10AA9A8E-40D9-463C-A32C-3E83E52AB141}">
            <xm:f>Liste!$A$8</xm:f>
            <x14:dxf>
              <fill>
                <patternFill>
                  <bgColor rgb="FFFFC000"/>
                </patternFill>
              </fill>
            </x14:dxf>
          </x14:cfRule>
          <xm:sqref>M31:M34 P31:P34</xm:sqref>
        </x14:conditionalFormatting>
        <x14:conditionalFormatting xmlns:xm="http://schemas.microsoft.com/office/excel/2006/main">
          <x14:cfRule type="cellIs" priority="59" operator="equal" id="{064E8448-449F-4A1F-A096-75091053955B}">
            <xm:f>Liste!$A$8</xm:f>
            <x14:dxf>
              <fill>
                <patternFill>
                  <bgColor rgb="FFFFC000"/>
                </patternFill>
              </fill>
            </x14:dxf>
          </x14:cfRule>
          <xm:sqref>M35:M38 P35:P38</xm:sqref>
        </x14:conditionalFormatting>
        <x14:conditionalFormatting xmlns:xm="http://schemas.microsoft.com/office/excel/2006/main">
          <x14:cfRule type="cellIs" priority="58" operator="equal" id="{53DF9991-9BDE-48D0-901E-9DA9607B8BF3}">
            <xm:f>Liste!$A$8</xm:f>
            <x14:dxf>
              <fill>
                <patternFill>
                  <bgColor rgb="FFFFC000"/>
                </patternFill>
              </fill>
            </x14:dxf>
          </x14:cfRule>
          <xm:sqref>M39:M42 P39:P42</xm:sqref>
        </x14:conditionalFormatting>
        <x14:conditionalFormatting xmlns:xm="http://schemas.microsoft.com/office/excel/2006/main">
          <x14:cfRule type="cellIs" priority="57" operator="equal" id="{E35B878C-DDB6-4B4B-A5DC-46C6A41BE939}">
            <xm:f>Liste!$A$8</xm:f>
            <x14:dxf>
              <fill>
                <patternFill>
                  <bgColor rgb="FFFFC000"/>
                </patternFill>
              </fill>
            </x14:dxf>
          </x14:cfRule>
          <xm:sqref>M43:M46 P43:P46</xm:sqref>
        </x14:conditionalFormatting>
        <x14:conditionalFormatting xmlns:xm="http://schemas.microsoft.com/office/excel/2006/main">
          <x14:cfRule type="cellIs" priority="56" operator="equal" id="{D4276C73-94D2-4EF8-8BFD-DE2EE50BDDFF}">
            <xm:f>Liste!$A$8</xm:f>
            <x14:dxf>
              <fill>
                <patternFill>
                  <bgColor rgb="FFFFC000"/>
                </patternFill>
              </fill>
            </x14:dxf>
          </x14:cfRule>
          <xm:sqref>M47:M50 P47:P50</xm:sqref>
        </x14:conditionalFormatting>
        <x14:conditionalFormatting xmlns:xm="http://schemas.microsoft.com/office/excel/2006/main">
          <x14:cfRule type="cellIs" priority="52" operator="equal" id="{8903F00C-1879-44E8-8B80-8E2433D5488D}">
            <xm:f>Liste!$A$8</xm:f>
            <x14:dxf>
              <fill>
                <patternFill>
                  <bgColor rgb="FFFFC000"/>
                </patternFill>
              </fill>
            </x14:dxf>
          </x14:cfRule>
          <xm:sqref>M63:M68 P63:P68</xm:sqref>
        </x14:conditionalFormatting>
        <x14:conditionalFormatting xmlns:xm="http://schemas.microsoft.com/office/excel/2006/main">
          <x14:cfRule type="cellIs" priority="54" operator="equal" id="{72A5B78A-5104-4918-815B-1B2ACEB41C8D}">
            <xm:f>Liste!$A$8</xm:f>
            <x14:dxf>
              <fill>
                <patternFill>
                  <bgColor rgb="FFFFC000"/>
                </patternFill>
              </fill>
            </x14:dxf>
          </x14:cfRule>
          <xm:sqref>M55:M58 P55:P58</xm:sqref>
        </x14:conditionalFormatting>
        <x14:conditionalFormatting xmlns:xm="http://schemas.microsoft.com/office/excel/2006/main">
          <x14:cfRule type="cellIs" priority="53" operator="equal" id="{46D09E21-F130-4D7C-BD9E-19136305935B}">
            <xm:f>Liste!$A$8</xm:f>
            <x14:dxf>
              <fill>
                <patternFill>
                  <bgColor rgb="FFFFC000"/>
                </patternFill>
              </fill>
            </x14:dxf>
          </x14:cfRule>
          <xm:sqref>M59:M62 P59:P62</xm:sqref>
        </x14:conditionalFormatting>
        <x14:conditionalFormatting xmlns:xm="http://schemas.microsoft.com/office/excel/2006/main">
          <x14:cfRule type="cellIs" priority="51" operator="equal" id="{66F1C3B7-7665-40DC-B431-3DDFDA8BB1CF}">
            <xm:f>Liste!$A$8</xm:f>
            <x14:dxf>
              <fill>
                <patternFill>
                  <bgColor rgb="FFFFC000"/>
                </patternFill>
              </fill>
            </x14:dxf>
          </x14:cfRule>
          <xm:sqref>T2:T6 W2:W6 W69:W70 T69:T70</xm:sqref>
        </x14:conditionalFormatting>
        <x14:conditionalFormatting xmlns:xm="http://schemas.microsoft.com/office/excel/2006/main">
          <x14:cfRule type="cellIs" priority="39" operator="equal" id="{244B1EA1-697E-4EE6-94B0-E5A44760B28F}">
            <xm:f>Liste!$A$8</xm:f>
            <x14:dxf>
              <fill>
                <patternFill>
                  <bgColor rgb="FFFFC000"/>
                </patternFill>
              </fill>
            </x14:dxf>
          </x14:cfRule>
          <xm:sqref>T51:T54 W51:W54</xm:sqref>
        </x14:conditionalFormatting>
        <x14:conditionalFormatting xmlns:xm="http://schemas.microsoft.com/office/excel/2006/main">
          <x14:cfRule type="cellIs" priority="50" operator="equal" id="{716BA5F5-4579-41CD-9001-EF891961217E}">
            <xm:f>Liste!$A$8</xm:f>
            <x14:dxf>
              <fill>
                <patternFill>
                  <bgColor rgb="FFFFC000"/>
                </patternFill>
              </fill>
            </x14:dxf>
          </x14:cfRule>
          <xm:sqref>T7:T10 W7:W10</xm:sqref>
        </x14:conditionalFormatting>
        <x14:conditionalFormatting xmlns:xm="http://schemas.microsoft.com/office/excel/2006/main">
          <x14:cfRule type="cellIs" priority="49" operator="equal" id="{DE445986-D56A-4BC0-8D58-85E7BDA77464}">
            <xm:f>Liste!$A$8</xm:f>
            <x14:dxf>
              <fill>
                <patternFill>
                  <bgColor rgb="FFFFC000"/>
                </patternFill>
              </fill>
            </x14:dxf>
          </x14:cfRule>
          <xm:sqref>T11:T14 W11:W14</xm:sqref>
        </x14:conditionalFormatting>
        <x14:conditionalFormatting xmlns:xm="http://schemas.microsoft.com/office/excel/2006/main">
          <x14:cfRule type="cellIs" priority="48" operator="equal" id="{BD9261E0-EF81-4505-878B-9239279B97C7}">
            <xm:f>Liste!$A$8</xm:f>
            <x14:dxf>
              <fill>
                <patternFill>
                  <bgColor rgb="FFFFC000"/>
                </patternFill>
              </fill>
            </x14:dxf>
          </x14:cfRule>
          <xm:sqref>T15:T18 W15:W18</xm:sqref>
        </x14:conditionalFormatting>
        <x14:conditionalFormatting xmlns:xm="http://schemas.microsoft.com/office/excel/2006/main">
          <x14:cfRule type="cellIs" priority="47" operator="equal" id="{DB92B8F6-40A5-424F-99E4-83DEDF890338}">
            <xm:f>Liste!$A$8</xm:f>
            <x14:dxf>
              <fill>
                <patternFill>
                  <bgColor rgb="FFFFC000"/>
                </patternFill>
              </fill>
            </x14:dxf>
          </x14:cfRule>
          <xm:sqref>T19:T22 W19:W22</xm:sqref>
        </x14:conditionalFormatting>
        <x14:conditionalFormatting xmlns:xm="http://schemas.microsoft.com/office/excel/2006/main">
          <x14:cfRule type="cellIs" priority="46" operator="equal" id="{B61284EE-AD9A-4C96-A6D6-F278297F5135}">
            <xm:f>Liste!$A$8</xm:f>
            <x14:dxf>
              <fill>
                <patternFill>
                  <bgColor rgb="FFFFC000"/>
                </patternFill>
              </fill>
            </x14:dxf>
          </x14:cfRule>
          <xm:sqref>T23:T26 W23:W26</xm:sqref>
        </x14:conditionalFormatting>
        <x14:conditionalFormatting xmlns:xm="http://schemas.microsoft.com/office/excel/2006/main">
          <x14:cfRule type="cellIs" priority="45" operator="equal" id="{C548BECF-7FD7-4178-892B-89AAE0D6DF21}">
            <xm:f>Liste!$A$8</xm:f>
            <x14:dxf>
              <fill>
                <patternFill>
                  <bgColor rgb="FFFFC000"/>
                </patternFill>
              </fill>
            </x14:dxf>
          </x14:cfRule>
          <xm:sqref>T27:T30 W27:W30</xm:sqref>
        </x14:conditionalFormatting>
        <x14:conditionalFormatting xmlns:xm="http://schemas.microsoft.com/office/excel/2006/main">
          <x14:cfRule type="cellIs" priority="44" operator="equal" id="{9843CE79-E4F6-45B8-B081-9F7D04974050}">
            <xm:f>Liste!$A$8</xm:f>
            <x14:dxf>
              <fill>
                <patternFill>
                  <bgColor rgb="FFFFC000"/>
                </patternFill>
              </fill>
            </x14:dxf>
          </x14:cfRule>
          <xm:sqref>T31:T34 W31:W34</xm:sqref>
        </x14:conditionalFormatting>
        <x14:conditionalFormatting xmlns:xm="http://schemas.microsoft.com/office/excel/2006/main">
          <x14:cfRule type="cellIs" priority="43" operator="equal" id="{A85CDA32-955D-475A-885A-7AF94CE5030C}">
            <xm:f>Liste!$A$8</xm:f>
            <x14:dxf>
              <fill>
                <patternFill>
                  <bgColor rgb="FFFFC000"/>
                </patternFill>
              </fill>
            </x14:dxf>
          </x14:cfRule>
          <xm:sqref>T35:T38 W35:W38</xm:sqref>
        </x14:conditionalFormatting>
        <x14:conditionalFormatting xmlns:xm="http://schemas.microsoft.com/office/excel/2006/main">
          <x14:cfRule type="cellIs" priority="42" operator="equal" id="{59276D91-A632-4178-BC9F-42A0DEEDB8B3}">
            <xm:f>Liste!$A$8</xm:f>
            <x14:dxf>
              <fill>
                <patternFill>
                  <bgColor rgb="FFFFC000"/>
                </patternFill>
              </fill>
            </x14:dxf>
          </x14:cfRule>
          <xm:sqref>T39:T42 W39:W42</xm:sqref>
        </x14:conditionalFormatting>
        <x14:conditionalFormatting xmlns:xm="http://schemas.microsoft.com/office/excel/2006/main">
          <x14:cfRule type="cellIs" priority="41" operator="equal" id="{4BD4D081-9E23-4949-9B75-3D63246352F4}">
            <xm:f>Liste!$A$8</xm:f>
            <x14:dxf>
              <fill>
                <patternFill>
                  <bgColor rgb="FFFFC000"/>
                </patternFill>
              </fill>
            </x14:dxf>
          </x14:cfRule>
          <xm:sqref>T43:T46 W43:W46</xm:sqref>
        </x14:conditionalFormatting>
        <x14:conditionalFormatting xmlns:xm="http://schemas.microsoft.com/office/excel/2006/main">
          <x14:cfRule type="cellIs" priority="40" operator="equal" id="{98D9BC1A-6CF6-43DC-B261-C23857FBC07E}">
            <xm:f>Liste!$A$8</xm:f>
            <x14:dxf>
              <fill>
                <patternFill>
                  <bgColor rgb="FFFFC000"/>
                </patternFill>
              </fill>
            </x14:dxf>
          </x14:cfRule>
          <xm:sqref>T47:T50 W47:W50</xm:sqref>
        </x14:conditionalFormatting>
        <x14:conditionalFormatting xmlns:xm="http://schemas.microsoft.com/office/excel/2006/main">
          <x14:cfRule type="cellIs" priority="36" operator="equal" id="{6CF029AC-ADF8-4DFC-87EB-65615907EDFA}">
            <xm:f>Liste!$A$8</xm:f>
            <x14:dxf>
              <fill>
                <patternFill>
                  <bgColor rgb="FFFFC000"/>
                </patternFill>
              </fill>
            </x14:dxf>
          </x14:cfRule>
          <xm:sqref>T63:T68 W63:W68</xm:sqref>
        </x14:conditionalFormatting>
        <x14:conditionalFormatting xmlns:xm="http://schemas.microsoft.com/office/excel/2006/main">
          <x14:cfRule type="cellIs" priority="38" operator="equal" id="{1C0979D2-3021-40EF-80A1-FD28359DFE60}">
            <xm:f>Liste!$A$8</xm:f>
            <x14:dxf>
              <fill>
                <patternFill>
                  <bgColor rgb="FFFFC000"/>
                </patternFill>
              </fill>
            </x14:dxf>
          </x14:cfRule>
          <xm:sqref>T55:T58 W55:W58</xm:sqref>
        </x14:conditionalFormatting>
        <x14:conditionalFormatting xmlns:xm="http://schemas.microsoft.com/office/excel/2006/main">
          <x14:cfRule type="cellIs" priority="37" operator="equal" id="{668F1743-B1D1-421F-AB87-7E66F693791D}">
            <xm:f>Liste!$A$8</xm:f>
            <x14:dxf>
              <fill>
                <patternFill>
                  <bgColor rgb="FFFFC000"/>
                </patternFill>
              </fill>
            </x14:dxf>
          </x14:cfRule>
          <xm:sqref>T59:T62 W59:W62</xm:sqref>
        </x14:conditionalFormatting>
        <x14:conditionalFormatting xmlns:xm="http://schemas.microsoft.com/office/excel/2006/main">
          <x14:cfRule type="cellIs" priority="35" operator="equal" id="{A9C29CFD-AA9A-45F5-AE0A-04B22E0201EA}">
            <xm:f>Liste!$A$8</xm:f>
            <x14:dxf>
              <fill>
                <patternFill>
                  <bgColor rgb="FFFFC000"/>
                </patternFill>
              </fill>
            </x14:dxf>
          </x14:cfRule>
          <xm:sqref>AA2:AA6 AD2:AD6 AD69:AD70 AA69:AA70</xm:sqref>
        </x14:conditionalFormatting>
        <x14:conditionalFormatting xmlns:xm="http://schemas.microsoft.com/office/excel/2006/main">
          <x14:cfRule type="cellIs" priority="23" operator="equal" id="{82FAECD2-DB4C-49BF-B4AB-6AEF9CBD99AE}">
            <xm:f>Liste!$A$8</xm:f>
            <x14:dxf>
              <fill>
                <patternFill>
                  <bgColor rgb="FFFFC000"/>
                </patternFill>
              </fill>
            </x14:dxf>
          </x14:cfRule>
          <xm:sqref>AA51:AA54 AD51:AD54</xm:sqref>
        </x14:conditionalFormatting>
        <x14:conditionalFormatting xmlns:xm="http://schemas.microsoft.com/office/excel/2006/main">
          <x14:cfRule type="cellIs" priority="34" operator="equal" id="{6B0062DE-C7BF-422C-8BF0-5BC285F28376}">
            <xm:f>Liste!$A$8</xm:f>
            <x14:dxf>
              <fill>
                <patternFill>
                  <bgColor rgb="FFFFC000"/>
                </patternFill>
              </fill>
            </x14:dxf>
          </x14:cfRule>
          <xm:sqref>AA7:AA10 AD7:AD10</xm:sqref>
        </x14:conditionalFormatting>
        <x14:conditionalFormatting xmlns:xm="http://schemas.microsoft.com/office/excel/2006/main">
          <x14:cfRule type="cellIs" priority="33" operator="equal" id="{02F32652-A247-49C0-B522-DA90DE1E3CB6}">
            <xm:f>Liste!$A$8</xm:f>
            <x14:dxf>
              <fill>
                <patternFill>
                  <bgColor rgb="FFFFC000"/>
                </patternFill>
              </fill>
            </x14:dxf>
          </x14:cfRule>
          <xm:sqref>AA11:AA14 AD11:AD14</xm:sqref>
        </x14:conditionalFormatting>
        <x14:conditionalFormatting xmlns:xm="http://schemas.microsoft.com/office/excel/2006/main">
          <x14:cfRule type="cellIs" priority="32" operator="equal" id="{37422CD7-F679-408C-B57C-A85B152BD390}">
            <xm:f>Liste!$A$8</xm:f>
            <x14:dxf>
              <fill>
                <patternFill>
                  <bgColor rgb="FFFFC000"/>
                </patternFill>
              </fill>
            </x14:dxf>
          </x14:cfRule>
          <xm:sqref>AA15:AA18 AD15:AD18</xm:sqref>
        </x14:conditionalFormatting>
        <x14:conditionalFormatting xmlns:xm="http://schemas.microsoft.com/office/excel/2006/main">
          <x14:cfRule type="cellIs" priority="31" operator="equal" id="{74AE0D00-B4D0-4277-AB2A-F37DF4C62287}">
            <xm:f>Liste!$A$8</xm:f>
            <x14:dxf>
              <fill>
                <patternFill>
                  <bgColor rgb="FFFFC000"/>
                </patternFill>
              </fill>
            </x14:dxf>
          </x14:cfRule>
          <xm:sqref>AA19:AA22 AD19:AD22</xm:sqref>
        </x14:conditionalFormatting>
        <x14:conditionalFormatting xmlns:xm="http://schemas.microsoft.com/office/excel/2006/main">
          <x14:cfRule type="cellIs" priority="30" operator="equal" id="{09A0BB75-0E6F-4264-B8E0-ACFF2428CDE0}">
            <xm:f>Liste!$A$8</xm:f>
            <x14:dxf>
              <fill>
                <patternFill>
                  <bgColor rgb="FFFFC000"/>
                </patternFill>
              </fill>
            </x14:dxf>
          </x14:cfRule>
          <xm:sqref>AA23:AA26 AD23:AD26</xm:sqref>
        </x14:conditionalFormatting>
        <x14:conditionalFormatting xmlns:xm="http://schemas.microsoft.com/office/excel/2006/main">
          <x14:cfRule type="cellIs" priority="29" operator="equal" id="{F0C0D5A6-968A-4FEE-86A0-7D3432FE5E53}">
            <xm:f>Liste!$A$8</xm:f>
            <x14:dxf>
              <fill>
                <patternFill>
                  <bgColor rgb="FFFFC000"/>
                </patternFill>
              </fill>
            </x14:dxf>
          </x14:cfRule>
          <xm:sqref>AA27:AA30 AD27:AD30</xm:sqref>
        </x14:conditionalFormatting>
        <x14:conditionalFormatting xmlns:xm="http://schemas.microsoft.com/office/excel/2006/main">
          <x14:cfRule type="cellIs" priority="28" operator="equal" id="{D48AFE71-F728-431D-B738-49A9ADD563B5}">
            <xm:f>Liste!$A$8</xm:f>
            <x14:dxf>
              <fill>
                <patternFill>
                  <bgColor rgb="FFFFC000"/>
                </patternFill>
              </fill>
            </x14:dxf>
          </x14:cfRule>
          <xm:sqref>AA31:AA34 AD31:AD34</xm:sqref>
        </x14:conditionalFormatting>
        <x14:conditionalFormatting xmlns:xm="http://schemas.microsoft.com/office/excel/2006/main">
          <x14:cfRule type="cellIs" priority="27" operator="equal" id="{39B8C84C-70A7-4F78-A408-4F200354F5BA}">
            <xm:f>Liste!$A$8</xm:f>
            <x14:dxf>
              <fill>
                <patternFill>
                  <bgColor rgb="FFFFC000"/>
                </patternFill>
              </fill>
            </x14:dxf>
          </x14:cfRule>
          <xm:sqref>AA35:AA38 AD35:AD38</xm:sqref>
        </x14:conditionalFormatting>
        <x14:conditionalFormatting xmlns:xm="http://schemas.microsoft.com/office/excel/2006/main">
          <x14:cfRule type="cellIs" priority="26" operator="equal" id="{63B1BD46-D2B4-46E7-BEBA-D33F17D30B80}">
            <xm:f>Liste!$A$8</xm:f>
            <x14:dxf>
              <fill>
                <patternFill>
                  <bgColor rgb="FFFFC000"/>
                </patternFill>
              </fill>
            </x14:dxf>
          </x14:cfRule>
          <xm:sqref>AA39:AA42 AD39:AD42</xm:sqref>
        </x14:conditionalFormatting>
        <x14:conditionalFormatting xmlns:xm="http://schemas.microsoft.com/office/excel/2006/main">
          <x14:cfRule type="cellIs" priority="25" operator="equal" id="{9993FE8D-A4B6-45F4-A6EA-99BCADE73807}">
            <xm:f>Liste!$A$8</xm:f>
            <x14:dxf>
              <fill>
                <patternFill>
                  <bgColor rgb="FFFFC000"/>
                </patternFill>
              </fill>
            </x14:dxf>
          </x14:cfRule>
          <xm:sqref>AA43:AA46 AD43:AD46</xm:sqref>
        </x14:conditionalFormatting>
        <x14:conditionalFormatting xmlns:xm="http://schemas.microsoft.com/office/excel/2006/main">
          <x14:cfRule type="cellIs" priority="24" operator="equal" id="{0EDAD6AF-1768-495B-8C77-96C2150CD533}">
            <xm:f>Liste!$A$8</xm:f>
            <x14:dxf>
              <fill>
                <patternFill>
                  <bgColor rgb="FFFFC000"/>
                </patternFill>
              </fill>
            </x14:dxf>
          </x14:cfRule>
          <xm:sqref>AA47:AA50 AD47:AD50</xm:sqref>
        </x14:conditionalFormatting>
        <x14:conditionalFormatting xmlns:xm="http://schemas.microsoft.com/office/excel/2006/main">
          <x14:cfRule type="cellIs" priority="20" operator="equal" id="{8941A05B-7BA9-44F7-A236-933AA0647941}">
            <xm:f>Liste!$A$8</xm:f>
            <x14:dxf>
              <fill>
                <patternFill>
                  <bgColor rgb="FFFFC000"/>
                </patternFill>
              </fill>
            </x14:dxf>
          </x14:cfRule>
          <xm:sqref>AA63:AA68 AD63:AD68</xm:sqref>
        </x14:conditionalFormatting>
        <x14:conditionalFormatting xmlns:xm="http://schemas.microsoft.com/office/excel/2006/main">
          <x14:cfRule type="cellIs" priority="22" operator="equal" id="{441CFF6B-8B58-46E9-ACE2-3464C5714C76}">
            <xm:f>Liste!$A$8</xm:f>
            <x14:dxf>
              <fill>
                <patternFill>
                  <bgColor rgb="FFFFC000"/>
                </patternFill>
              </fill>
            </x14:dxf>
          </x14:cfRule>
          <xm:sqref>AA55:AA58 AD55:AD58</xm:sqref>
        </x14:conditionalFormatting>
        <x14:conditionalFormatting xmlns:xm="http://schemas.microsoft.com/office/excel/2006/main">
          <x14:cfRule type="cellIs" priority="21" operator="equal" id="{1807FE11-2425-4483-ADC2-8042FC92987B}">
            <xm:f>Liste!$A$8</xm:f>
            <x14:dxf>
              <fill>
                <patternFill>
                  <bgColor rgb="FFFFC000"/>
                </patternFill>
              </fill>
            </x14:dxf>
          </x14:cfRule>
          <xm:sqref>AA59:AA62 AD59:AD62</xm:sqref>
        </x14:conditionalFormatting>
        <x14:conditionalFormatting xmlns:xm="http://schemas.microsoft.com/office/excel/2006/main">
          <x14:cfRule type="cellIs" priority="19" operator="equal" id="{DDFED7AD-B743-4F6F-B187-7196F76D0249}">
            <xm:f>Liste!$A$8</xm:f>
            <x14:dxf>
              <fill>
                <patternFill>
                  <bgColor rgb="FFFFC000"/>
                </patternFill>
              </fill>
            </x14:dxf>
          </x14:cfRule>
          <xm:sqref>AH2:AH6 AK2:AK6 AK69:AK70 AH69:AH70</xm:sqref>
        </x14:conditionalFormatting>
        <x14:conditionalFormatting xmlns:xm="http://schemas.microsoft.com/office/excel/2006/main">
          <x14:cfRule type="cellIs" priority="7" operator="equal" id="{4DF07134-46F4-4B02-92BE-4FA1D6DCEA94}">
            <xm:f>Liste!$A$8</xm:f>
            <x14:dxf>
              <fill>
                <patternFill>
                  <bgColor rgb="FFFFC000"/>
                </patternFill>
              </fill>
            </x14:dxf>
          </x14:cfRule>
          <xm:sqref>AH51:AH54 AK51:AK54</xm:sqref>
        </x14:conditionalFormatting>
        <x14:conditionalFormatting xmlns:xm="http://schemas.microsoft.com/office/excel/2006/main">
          <x14:cfRule type="cellIs" priority="18" operator="equal" id="{AB770640-B9B2-4B3D-AE1F-263CADFC91AA}">
            <xm:f>Liste!$A$8</xm:f>
            <x14:dxf>
              <fill>
                <patternFill>
                  <bgColor rgb="FFFFC000"/>
                </patternFill>
              </fill>
            </x14:dxf>
          </x14:cfRule>
          <xm:sqref>AH7:AH10 AK7:AK10</xm:sqref>
        </x14:conditionalFormatting>
        <x14:conditionalFormatting xmlns:xm="http://schemas.microsoft.com/office/excel/2006/main">
          <x14:cfRule type="cellIs" priority="17" operator="equal" id="{AFD3C658-F4B9-42C5-8BD4-97F783D58ED9}">
            <xm:f>Liste!$A$8</xm:f>
            <x14:dxf>
              <fill>
                <patternFill>
                  <bgColor rgb="FFFFC000"/>
                </patternFill>
              </fill>
            </x14:dxf>
          </x14:cfRule>
          <xm:sqref>AH11:AH14 AK11:AK14</xm:sqref>
        </x14:conditionalFormatting>
        <x14:conditionalFormatting xmlns:xm="http://schemas.microsoft.com/office/excel/2006/main">
          <x14:cfRule type="cellIs" priority="16" operator="equal" id="{C91A3B33-210F-4379-8C18-0A7DE8B77354}">
            <xm:f>Liste!$A$8</xm:f>
            <x14:dxf>
              <fill>
                <patternFill>
                  <bgColor rgb="FFFFC000"/>
                </patternFill>
              </fill>
            </x14:dxf>
          </x14:cfRule>
          <xm:sqref>AH15:AH18 AK15:AK18</xm:sqref>
        </x14:conditionalFormatting>
        <x14:conditionalFormatting xmlns:xm="http://schemas.microsoft.com/office/excel/2006/main">
          <x14:cfRule type="cellIs" priority="15" operator="equal" id="{539C8FBA-6806-47C0-9005-35E0DA0D25FE}">
            <xm:f>Liste!$A$8</xm:f>
            <x14:dxf>
              <fill>
                <patternFill>
                  <bgColor rgb="FFFFC000"/>
                </patternFill>
              </fill>
            </x14:dxf>
          </x14:cfRule>
          <xm:sqref>AH19:AH22 AK19:AK22</xm:sqref>
        </x14:conditionalFormatting>
        <x14:conditionalFormatting xmlns:xm="http://schemas.microsoft.com/office/excel/2006/main">
          <x14:cfRule type="cellIs" priority="14" operator="equal" id="{18854D24-FC4D-4738-B343-6E49E445DCAF}">
            <xm:f>Liste!$A$8</xm:f>
            <x14:dxf>
              <fill>
                <patternFill>
                  <bgColor rgb="FFFFC000"/>
                </patternFill>
              </fill>
            </x14:dxf>
          </x14:cfRule>
          <xm:sqref>AH23:AH26 AK23:AK26</xm:sqref>
        </x14:conditionalFormatting>
        <x14:conditionalFormatting xmlns:xm="http://schemas.microsoft.com/office/excel/2006/main">
          <x14:cfRule type="cellIs" priority="13" operator="equal" id="{A083663D-FCFC-4C42-A52C-79D4CF1176B7}">
            <xm:f>Liste!$A$8</xm:f>
            <x14:dxf>
              <fill>
                <patternFill>
                  <bgColor rgb="FFFFC000"/>
                </patternFill>
              </fill>
            </x14:dxf>
          </x14:cfRule>
          <xm:sqref>AH27:AH30 AK27:AK30</xm:sqref>
        </x14:conditionalFormatting>
        <x14:conditionalFormatting xmlns:xm="http://schemas.microsoft.com/office/excel/2006/main">
          <x14:cfRule type="cellIs" priority="12" operator="equal" id="{BCA4FBCC-C961-4A59-A6D3-9A26C148E7BA}">
            <xm:f>Liste!$A$8</xm:f>
            <x14:dxf>
              <fill>
                <patternFill>
                  <bgColor rgb="FFFFC000"/>
                </patternFill>
              </fill>
            </x14:dxf>
          </x14:cfRule>
          <xm:sqref>AH31:AH34 AK31:AK34</xm:sqref>
        </x14:conditionalFormatting>
        <x14:conditionalFormatting xmlns:xm="http://schemas.microsoft.com/office/excel/2006/main">
          <x14:cfRule type="cellIs" priority="11" operator="equal" id="{07608A32-6438-49D6-9B9A-F40B07EEA65E}">
            <xm:f>Liste!$A$8</xm:f>
            <x14:dxf>
              <fill>
                <patternFill>
                  <bgColor rgb="FFFFC000"/>
                </patternFill>
              </fill>
            </x14:dxf>
          </x14:cfRule>
          <xm:sqref>AH35:AH38 AK35:AK38</xm:sqref>
        </x14:conditionalFormatting>
        <x14:conditionalFormatting xmlns:xm="http://schemas.microsoft.com/office/excel/2006/main">
          <x14:cfRule type="cellIs" priority="10" operator="equal" id="{C7ABB35F-8804-4428-957B-864C8992D532}">
            <xm:f>Liste!$A$8</xm:f>
            <x14:dxf>
              <fill>
                <patternFill>
                  <bgColor rgb="FFFFC000"/>
                </patternFill>
              </fill>
            </x14:dxf>
          </x14:cfRule>
          <xm:sqref>AH39:AH42 AK39:AK42</xm:sqref>
        </x14:conditionalFormatting>
        <x14:conditionalFormatting xmlns:xm="http://schemas.microsoft.com/office/excel/2006/main">
          <x14:cfRule type="cellIs" priority="9" operator="equal" id="{44B58E68-7E6E-4F3A-86CF-9D9FF00F8A69}">
            <xm:f>Liste!$A$8</xm:f>
            <x14:dxf>
              <fill>
                <patternFill>
                  <bgColor rgb="FFFFC000"/>
                </patternFill>
              </fill>
            </x14:dxf>
          </x14:cfRule>
          <xm:sqref>AH43:AH46 AK43:AK46</xm:sqref>
        </x14:conditionalFormatting>
        <x14:conditionalFormatting xmlns:xm="http://schemas.microsoft.com/office/excel/2006/main">
          <x14:cfRule type="cellIs" priority="8" operator="equal" id="{A2018E02-D2E5-4766-B4D3-3D2A8AE7551F}">
            <xm:f>Liste!$A$8</xm:f>
            <x14:dxf>
              <fill>
                <patternFill>
                  <bgColor rgb="FFFFC000"/>
                </patternFill>
              </fill>
            </x14:dxf>
          </x14:cfRule>
          <xm:sqref>AH47:AH50 AK47:AK50</xm:sqref>
        </x14:conditionalFormatting>
        <x14:conditionalFormatting xmlns:xm="http://schemas.microsoft.com/office/excel/2006/main">
          <x14:cfRule type="cellIs" priority="4" operator="equal" id="{68A23029-D97B-4323-B641-C4D4EB1B181A}">
            <xm:f>Liste!$A$8</xm:f>
            <x14:dxf>
              <fill>
                <patternFill>
                  <bgColor rgb="FFFFC000"/>
                </patternFill>
              </fill>
            </x14:dxf>
          </x14:cfRule>
          <xm:sqref>AH63:AH68 AK63:AK68</xm:sqref>
        </x14:conditionalFormatting>
        <x14:conditionalFormatting xmlns:xm="http://schemas.microsoft.com/office/excel/2006/main">
          <x14:cfRule type="cellIs" priority="6" operator="equal" id="{D6A5E60A-197A-4EC2-84CD-F2FBBF08B5F7}">
            <xm:f>Liste!$A$8</xm:f>
            <x14:dxf>
              <fill>
                <patternFill>
                  <bgColor rgb="FFFFC000"/>
                </patternFill>
              </fill>
            </x14:dxf>
          </x14:cfRule>
          <xm:sqref>AH55:AH58 AK55:AK58</xm:sqref>
        </x14:conditionalFormatting>
        <x14:conditionalFormatting xmlns:xm="http://schemas.microsoft.com/office/excel/2006/main">
          <x14:cfRule type="cellIs" priority="5" operator="equal" id="{B146B99A-87D8-4F61-99AE-0FD7312EDFA0}">
            <xm:f>Liste!$A$8</xm:f>
            <x14:dxf>
              <fill>
                <patternFill>
                  <bgColor rgb="FFFFC000"/>
                </patternFill>
              </fill>
            </x14:dxf>
          </x14:cfRule>
          <xm:sqref>AH59:AH62 AK59:AK62</xm:sqref>
        </x14:conditionalFormatting>
        <x14:conditionalFormatting xmlns:xm="http://schemas.microsoft.com/office/excel/2006/main">
          <x14:cfRule type="containsText" priority="3" operator="containsText" id="{58AD3CAC-4F0E-4133-A3DA-4CD91F31F0D4}">
            <xm:f>NOT(ISERROR(SEARCH(Liste!$A$9,D1)))</xm:f>
            <xm:f>Liste!$A$9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m:sqref>D1:AL1048576</xm:sqref>
        </x14:conditionalFormatting>
        <x14:conditionalFormatting xmlns:xm="http://schemas.microsoft.com/office/excel/2006/main">
          <x14:cfRule type="containsText" priority="2" operator="containsText" id="{F01D38DB-77A4-4E8A-AA2F-260BAA666E7C}">
            <xm:f>NOT(ISERROR(SEARCH(Liste!$A$9,D1)))</xm:f>
            <xm:f>Liste!$A$9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D1:AL1048576</xm:sqref>
        </x14:conditionalFormatting>
        <x14:conditionalFormatting xmlns:xm="http://schemas.microsoft.com/office/excel/2006/main">
          <x14:cfRule type="containsText" priority="1" operator="containsText" id="{1981C967-4520-4EBF-BB66-1976A5A7AAE1}">
            <xm:f>NOT(ISERROR(SEARCH(Liste!$A$8,D1)))</xm:f>
            <xm:f>Liste!$A$8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D1:AL1048576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Liste!$A$7:$A$41</xm:f>
          </x14:formula1>
          <xm:sqref>F1:F1048576 I1:I1048576 M1:M1048576 P1:P1048576 T1:T1048576 W1:W1048576 AA1:AA1048576 AD1:AD1048576 AH1:AH1048576 AK1:AK1048576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Trame 2</vt:lpstr>
      <vt:lpstr>'Trame 2'!Criteres</vt:lpstr>
    </vt:vector>
  </TitlesOfParts>
  <Company>GCS du Chalonnais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PRENETA Marion</dc:creator>
  <cp:lastModifiedBy>preneta</cp:lastModifiedBy>
  <cp:lastPrinted>2021-06-10T08:38:48Z</cp:lastPrinted>
  <dcterms:created xsi:type="dcterms:W3CDTF">2021-05-25T09:02:31Z</dcterms:created>
  <dcterms:modified xsi:type="dcterms:W3CDTF">2021-06-29T12:17:09Z</dcterms:modified>
</cp:coreProperties>
</file>