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 sauthier\Desktop\"/>
    </mc:Choice>
  </mc:AlternateContent>
  <bookViews>
    <workbookView xWindow="0" yWindow="0" windowWidth="25200" windowHeight="12135" activeTab="1"/>
  </bookViews>
  <sheets>
    <sheet name="Base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N5" i="2"/>
  <c r="K5" i="2"/>
  <c r="L5" i="2"/>
  <c r="D5" i="2"/>
  <c r="E5" i="2"/>
  <c r="F5" i="2"/>
  <c r="G5" i="2"/>
  <c r="H5" i="2"/>
  <c r="I5" i="2"/>
  <c r="J5" i="2"/>
  <c r="C5" i="2"/>
</calcChain>
</file>

<file path=xl/sharedStrings.xml><?xml version="1.0" encoding="utf-8"?>
<sst xmlns="http://schemas.openxmlformats.org/spreadsheetml/2006/main" count="59" uniqueCount="21">
  <si>
    <t>Version</t>
  </si>
  <si>
    <t>Mois</t>
  </si>
  <si>
    <t>ACTU1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</si>
  <si>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</si>
  <si>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</si>
  <si>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</si>
  <si>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</si>
  <si>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</si>
  <si>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</si>
  <si>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</si>
  <si>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</si>
  <si>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</si>
  <si>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</si>
  <si>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</si>
  <si>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</si>
  <si>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ACTU2</t>
  </si>
  <si>
    <t>Décembre</t>
  </si>
  <si>
    <t>ACTU3</t>
  </si>
  <si>
    <t>France</t>
  </si>
  <si>
    <t>Italie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</si>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</sst>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/>
    </xf>
    <xf numFmtId="10" fontId="0" fillId="0" borderId="0" xfId="1" applyNumberFormat="1" applyFont="1"/>
    <xf numFmtId="10" fontId="0" fillId="0" borderId="0" xfId="1" applyNumberFormat="1" applyFont="1" applyFill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" dropStyle="combo" dx="16" fmlaLink="Base!$B$1" fmlaRange="Base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47625</xdr:rowOff>
        </xdr:from>
        <xdr:to>
          <xdr:col>1</xdr:col>
          <xdr:colOff>647700</xdr:colOff>
          <xdr:row>2</xdr:row>
          <xdr:rowOff>76200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D32" sqref="D32"/>
    </sheetView>
  </sheetViews>
  <sheetFormatPr baseColWidth="10" defaultRowHeight="15" x14ac:dyDescent="0.25"/>
  <sheetData>
    <row r="1" spans="1:13" x14ac:dyDescent="0.25">
      <c r="A1" s="1" t="s">
        <v>0</v>
      </c>
      <c r="B1">
        <v>2</v>
      </c>
      <c r="C1" s="2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8" x14ac:dyDescent="0.25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</row>
    <row r="3" spans="1:13" ht="18" x14ac:dyDescent="0.25">
      <c r="A3" s="4" t="s">
        <v>15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16</v>
      </c>
      <c r="L3" s="5" t="s">
        <v>4</v>
      </c>
      <c r="M3" s="5" t="s">
        <v>5</v>
      </c>
    </row>
    <row r="4" spans="1:13" ht="18" x14ac:dyDescent="0.25">
      <c r="A4" s="4" t="s">
        <v>17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16</v>
      </c>
      <c r="I4" s="5" t="s">
        <v>4</v>
      </c>
      <c r="J4" s="5" t="s">
        <v>5</v>
      </c>
      <c r="K4" s="5" t="s">
        <v>6</v>
      </c>
      <c r="L4" s="5" t="s">
        <v>7</v>
      </c>
      <c r="M4" s="5" t="s">
        <v>8</v>
      </c>
    </row>
    <row r="6" spans="1:13" x14ac:dyDescent="0.25">
      <c r="B6" s="5" t="s">
        <v>12</v>
      </c>
      <c r="C6" s="5" t="s">
        <v>13</v>
      </c>
      <c r="D6" s="5" t="s">
        <v>14</v>
      </c>
      <c r="E6" s="5" t="s">
        <v>16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  <c r="L6" s="5" t="s">
        <v>10</v>
      </c>
      <c r="M6" s="5" t="s">
        <v>11</v>
      </c>
    </row>
    <row r="7" spans="1:13" x14ac:dyDescent="0.25">
      <c r="A7" t="s">
        <v>18</v>
      </c>
      <c r="B7" s="6">
        <v>7.8506168816863453E-2</v>
      </c>
      <c r="C7" s="6">
        <v>6.1919808904575276E-2</v>
      </c>
      <c r="D7" s="6">
        <v>6.3502246435689122E-2</v>
      </c>
      <c r="E7" s="6">
        <v>9.662044850302702E-2</v>
      </c>
      <c r="F7" s="6">
        <v>8.1962735577790477E-2</v>
      </c>
      <c r="G7" s="6">
        <v>9.0709866160325295E-2</v>
      </c>
      <c r="H7" s="6">
        <v>9.6335496398519571E-2</v>
      </c>
      <c r="I7" s="6">
        <v>7.3342703901175726E-2</v>
      </c>
      <c r="J7" s="6">
        <v>0.10811715210538449</v>
      </c>
      <c r="K7" s="6">
        <v>0.1015259236063083</v>
      </c>
      <c r="L7" s="6">
        <v>4.8981754206216754E-2</v>
      </c>
      <c r="M7" s="7">
        <v>9.8475695384124498E-2</v>
      </c>
    </row>
    <row r="8" spans="1:13" x14ac:dyDescent="0.25">
      <c r="A8" t="s">
        <v>19</v>
      </c>
      <c r="B8" s="6">
        <v>9.2686302109870194E-2</v>
      </c>
      <c r="C8" s="6">
        <v>0.101559063081435</v>
      </c>
      <c r="D8" s="6">
        <v>8.440699431514076E-2</v>
      </c>
      <c r="E8" s="6">
        <v>0.10906069100850173</v>
      </c>
      <c r="F8" s="6">
        <v>9.1623282068970607E-2</v>
      </c>
      <c r="G8" s="6">
        <v>9.19064641175215E-2</v>
      </c>
      <c r="H8" s="6">
        <v>8.1538690011056181E-2</v>
      </c>
      <c r="I8" s="6">
        <v>9.9368676453553004E-2</v>
      </c>
      <c r="J8" s="6">
        <v>8.2033316425776326E-2</v>
      </c>
      <c r="K8" s="6">
        <v>5.8835809438316157E-2</v>
      </c>
      <c r="L8" s="6">
        <v>1.1686106208979599E-2</v>
      </c>
      <c r="M8" s="6">
        <v>9.5294604760879004E-2</v>
      </c>
    </row>
    <row r="9" spans="1:13" x14ac:dyDescent="0.25">
      <c r="A9" t="s">
        <v>20</v>
      </c>
      <c r="B9" s="6">
        <v>2.5252904457891773E-2</v>
      </c>
      <c r="C9" s="6">
        <v>0.05</v>
      </c>
      <c r="D9" s="6">
        <v>4.4765880088591434E-2</v>
      </c>
      <c r="E9" s="6">
        <v>7.7589313669980092E-2</v>
      </c>
      <c r="F9" s="6">
        <v>0.13000000000000003</v>
      </c>
      <c r="G9" s="6">
        <v>0.12125394809854712</v>
      </c>
      <c r="H9" s="6">
        <v>0.12134083355633396</v>
      </c>
      <c r="I9" s="6">
        <v>0.15000000000000002</v>
      </c>
      <c r="J9" s="6">
        <v>0.10999999999999999</v>
      </c>
      <c r="K9" s="6">
        <v>9.9999999999999978E-2</v>
      </c>
      <c r="L9" s="6">
        <v>3.979712012865555E-2</v>
      </c>
      <c r="M9" s="6">
        <v>0.03</v>
      </c>
    </row>
  </sheetData>
  <mergeCells count="1">
    <mergeCell ref="C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N9"/>
  <sheetViews>
    <sheetView tabSelected="1" workbookViewId="0">
      <selection activeCell="C13" sqref="C13"/>
    </sheetView>
  </sheetViews>
  <sheetFormatPr baseColWidth="10" defaultRowHeight="15" x14ac:dyDescent="0.25"/>
  <sheetData>
    <row r="5" spans="1:14" x14ac:dyDescent="0.25">
      <c r="C5" t="str">
        <f>CHOOSE(Base!$B$1,Base!B2,Base!B3,Base!B4)</f>
        <v>Mars</v>
      </c>
      <c r="D5" t="str">
        <f>CHOOSE(Base!$B$1,Base!C2,Base!C3,Base!C4)</f>
        <v>Avril</v>
      </c>
      <c r="E5" t="str">
        <f>CHOOSE(Base!$B$1,Base!D2,Base!D3,Base!D4)</f>
        <v>Mai</v>
      </c>
      <c r="F5" t="str">
        <f>CHOOSE(Base!$B$1,Base!E2,Base!E3,Base!E4)</f>
        <v>Juin</v>
      </c>
      <c r="G5" t="str">
        <f>CHOOSE(Base!$B$1,Base!F2,Base!F3,Base!F4)</f>
        <v>Juillet</v>
      </c>
      <c r="H5" t="str">
        <f>CHOOSE(Base!$B$1,Base!G2,Base!G3,Base!G4)</f>
        <v>Août</v>
      </c>
      <c r="I5" t="str">
        <f>CHOOSE(Base!$B$1,Base!H2,Base!H3,Base!H4)</f>
        <v>Septembre</v>
      </c>
      <c r="J5" t="str">
        <f>CHOOSE(Base!$B$1,Base!I2,Base!I3,Base!I4)</f>
        <v>Octobre</v>
      </c>
      <c r="K5" t="str">
        <f>CHOOSE(Base!$B$1,Base!J2,Base!J3,Base!J4)</f>
        <v>Novembre</v>
      </c>
      <c r="L5" t="str">
        <f>CHOOSE(Base!$B$1,Base!K2,Base!K3,Base!K4)</f>
        <v>Décembre</v>
      </c>
      <c r="M5" t="str">
        <f>CHOOSE(Base!$B$1,Base!L2,Base!L3,Base!L4)</f>
        <v>Janvier</v>
      </c>
      <c r="N5" t="str">
        <f>CHOOSE(Base!$B$1,Base!M2,Base!M3,Base!M4)</f>
        <v>Février</v>
      </c>
    </row>
    <row r="7" spans="1:14" x14ac:dyDescent="0.25">
      <c r="A7" t="s">
        <v>18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25">
      <c r="A8" t="s">
        <v>19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t="s">
        <v>20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1</xdr:col>
                    <xdr:colOff>647700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SAUTHIER Thierry</dc:creator>
  <cp:lastModifiedBy>SAUTHIER Thierry</cp:lastModifiedBy>
  <dcterms:created xsi:type="dcterms:W3CDTF">2016-02-17T13:07:33Z</dcterms:created>
  <dcterms:modified xsi:type="dcterms:W3CDTF">2016-02-17T13:14:20Z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