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ehdiferdaoui/Desktop/STAGE CNP/"/>
    </mc:Choice>
  </mc:AlternateContent>
  <xr:revisionPtr revIDLastSave="0" documentId="8_{070DD99E-DF62-5048-AC88-E86BC8FC841B}" xr6:coauthVersionLast="45" xr6:coauthVersionMax="45" xr10:uidLastSave="{00000000-0000-0000-0000-000000000000}"/>
  <bookViews>
    <workbookView xWindow="0" yWindow="0" windowWidth="28800" windowHeight="18000" xr2:uid="{896C78D0-CDF8-6D42-B008-D01A5AA19364}"/>
  </bookViews>
  <sheets>
    <sheet name="Feuil1" sheetId="1" r:id="rId1"/>
  </sheets>
  <calcPr calcId="18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F5" i="1"/>
  <c r="G30" i="1"/>
  <c r="F30" i="1"/>
  <c r="E30" i="1"/>
  <c r="G29" i="1"/>
  <c r="F29" i="1"/>
  <c r="E29" i="1"/>
  <c r="G28" i="1"/>
  <c r="F28" i="1"/>
  <c r="E28" i="1"/>
  <c r="G27" i="1"/>
  <c r="F27" i="1"/>
  <c r="E27" i="1"/>
  <c r="G26" i="1"/>
  <c r="F26" i="1"/>
  <c r="E26" i="1"/>
  <c r="G25" i="1"/>
  <c r="F25" i="1"/>
  <c r="E25" i="1"/>
  <c r="G24" i="1"/>
  <c r="F24" i="1"/>
  <c r="E24" i="1"/>
  <c r="G23" i="1"/>
  <c r="F23" i="1"/>
  <c r="E23" i="1"/>
  <c r="G22" i="1"/>
  <c r="F22" i="1"/>
  <c r="E22" i="1"/>
  <c r="G21" i="1"/>
  <c r="F21" i="1"/>
  <c r="E21" i="1"/>
  <c r="G20" i="1"/>
  <c r="F20" i="1"/>
  <c r="E20" i="1"/>
  <c r="G19" i="1"/>
  <c r="F19" i="1"/>
  <c r="E19" i="1"/>
  <c r="G18" i="1"/>
  <c r="F18" i="1"/>
  <c r="E18" i="1"/>
  <c r="G17" i="1"/>
  <c r="F17" i="1"/>
  <c r="E17" i="1"/>
  <c r="G16" i="1"/>
  <c r="F16" i="1"/>
  <c r="E16" i="1"/>
  <c r="G15" i="1"/>
  <c r="F15" i="1"/>
  <c r="E15" i="1"/>
  <c r="G14" i="1"/>
  <c r="F14" i="1"/>
  <c r="E14" i="1"/>
  <c r="G13" i="1"/>
  <c r="F13" i="1"/>
  <c r="E13" i="1"/>
  <c r="G12" i="1"/>
  <c r="F12" i="1"/>
  <c r="E12" i="1"/>
  <c r="G11" i="1"/>
  <c r="F11" i="1"/>
  <c r="E11" i="1"/>
  <c r="G10" i="1"/>
  <c r="F10" i="1"/>
  <c r="E10" i="1"/>
  <c r="G9" i="1"/>
  <c r="F9" i="1"/>
  <c r="E9" i="1"/>
  <c r="G8" i="1"/>
  <c r="F8" i="1"/>
  <c r="E8" i="1"/>
  <c r="G7" i="1"/>
  <c r="F7" i="1"/>
  <c r="E7" i="1"/>
  <c r="G6" i="1"/>
  <c r="F6" i="1"/>
  <c r="E6" i="1"/>
  <c r="G5" i="1"/>
</calcChain>
</file>

<file path=xl/sharedStrings.xml><?xml version="1.0" encoding="utf-8"?>
<sst xmlns="http://schemas.openxmlformats.org/spreadsheetml/2006/main" count="5" uniqueCount="5">
  <si>
    <t>FY2017</t>
  </si>
  <si>
    <t>FY2018</t>
  </si>
  <si>
    <t>FY2019</t>
  </si>
  <si>
    <t>Lorsque je mets a jour ces données, la colonne F et G n'affichent plus la fonction dans la barre de formules mais des valeurs absurdes (ex : 2770%)</t>
  </si>
  <si>
    <t>la valeur recherchée en B sont les noms des entreprises que je ne peux pas afficher.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</si>
</sst>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9" fontId="2" fillId="2" borderId="1" xfId="1" applyFont="1" applyFill="1" applyBorder="1" applyAlignment="1">
      <alignment horizontal="right"/>
    </xf>
    <xf numFmtId="9" fontId="2" fillId="0" borderId="1" xfId="1" applyFont="1" applyBorder="1" applyAlignment="1">
      <alignment horizontal="right"/>
    </xf>
    <xf numFmtId="0" fontId="3" fillId="3" borderId="0" xfId="0" applyFont="1" applyFill="1"/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00F29-60EC-444F-803F-8B8E5F5853B7}">
  <sheetPr codeName="Feuil1"/>
  <dimension ref="E1:L30"/>
  <sheetViews>
    <sheetView tabSelected="1" workbookViewId="0">
      <selection activeCell="E5" sqref="E5"/>
    </sheetView>
  </sheetViews>
  <sheetFormatPr baseColWidth="10" defaultRowHeight="16" x14ac:dyDescent="0.2"/>
  <cols>
    <col min="2" max="2" width="15.1640625" customWidth="1"/>
  </cols>
  <sheetData>
    <row r="1" spans="5:12" ht="17" thickBot="1" x14ac:dyDescent="0.25"/>
    <row r="2" spans="5:12" ht="16" customHeight="1" x14ac:dyDescent="0.2">
      <c r="E2" s="3" t="s">
        <v>0</v>
      </c>
      <c r="F2" s="3" t="s">
        <v>1</v>
      </c>
      <c r="G2" s="3" t="s">
        <v>2</v>
      </c>
      <c r="I2" s="4" t="s">
        <v>3</v>
      </c>
      <c r="J2" s="5"/>
      <c r="K2" s="5"/>
      <c r="L2" s="6"/>
    </row>
    <row r="3" spans="5:12" x14ac:dyDescent="0.2">
      <c r="I3" s="7"/>
      <c r="J3" s="8"/>
      <c r="K3" s="8"/>
      <c r="L3" s="9"/>
    </row>
    <row r="4" spans="5:12" ht="17" thickBot="1" x14ac:dyDescent="0.25">
      <c r="I4" s="10"/>
      <c r="J4" s="11"/>
      <c r="K4" s="11"/>
      <c r="L4" s="12"/>
    </row>
    <row r="5" spans="5:12" ht="17" thickBot="1" x14ac:dyDescent="0.25">
      <c r="E5" s="1">
        <f ca="1">_xll.BDH(#REF!,"NET_INT_INC, PX_LAST",E$5,E$5)/_xll.BDH(#REF!,"NET_REV, PX_LAST",E$5,E$5)</f>
        <v>0.60960334029227559</v>
      </c>
      <c r="F5" s="1">
        <f ca="1">_xll.BDH(#REF!,"NET_INT_INC, PX_LAST",F$5,F$5)/_xll.BDH(#REF!,"NET_REV, PX_LAST",F$5,F$5)</f>
        <v>0.63766388557806908</v>
      </c>
      <c r="G5" s="1">
        <f ca="1">_xll.BDH(#REF!,"NET_INT_INC, PX_LAST",G$5,G$5)/_xll.BDH(#REF!,"NET_REV, PX_LAST",G$5,G$5)</f>
        <v>0.60844748858447484</v>
      </c>
    </row>
    <row r="6" spans="5:12" x14ac:dyDescent="0.2">
      <c r="E6" s="2">
        <f ca="1">_xll.BDH(#REF!,"NET_INT_INC, PX_LAST",E$5,E$5)/_xll.BDH(#REF!,"NET_REV, PX_LAST",E$5,E$5)</f>
        <v>0.60750917474357768</v>
      </c>
      <c r="F6" s="2">
        <f ca="1">_xll.BDH(#REF!,"NET_INT_INC, PX_LAST",F$5,F$5)/_xll.BDH(#REF!,"NET_REV, PX_LAST",F$5,F$5)</f>
        <v>0.69225115497690048</v>
      </c>
      <c r="G6" s="2">
        <f ca="1">_xll.BDH(#REF!,"NET_INT_INC, PX_LAST",G$5,G$5)/_xll.BDH(#REF!,"NET_REV, PX_LAST",G$5,G$5)</f>
        <v>0.71398609118004197</v>
      </c>
      <c r="I6" s="4" t="s">
        <v>4</v>
      </c>
      <c r="J6" s="5"/>
      <c r="K6" s="5"/>
      <c r="L6" s="6"/>
    </row>
    <row r="7" spans="5:12" x14ac:dyDescent="0.2">
      <c r="E7" s="1">
        <f ca="1">_xll.BDH(#REF!,"NET_INT_INC, PX_LAST",E$5,E$5)/_xll.BDH(#REF!,"NET_REV, PX_LAST",E$5,E$5)</f>
        <v>0.72357189757058438</v>
      </c>
      <c r="F7" s="1">
        <f ca="1">_xll.BDH(#REF!,"NET_INT_INC, PX_LAST",F$5,F$5)/_xll.BDH(#REF!,"NET_REV, PX_LAST",F$5,F$5)</f>
        <v>0.72933104631217838</v>
      </c>
      <c r="G7" s="1">
        <f ca="1">_xll.BDH(#REF!,"NET_INT_INC, PX_LAST",G$5,G$5)/_xll.BDH(#REF!,"NET_REV, PX_LAST",G$5,G$5)</f>
        <v>0.77109317681584744</v>
      </c>
      <c r="I7" s="7"/>
      <c r="J7" s="8"/>
      <c r="K7" s="8"/>
      <c r="L7" s="9"/>
    </row>
    <row r="8" spans="5:12" ht="17" thickBot="1" x14ac:dyDescent="0.25">
      <c r="E8" s="2">
        <f ca="1">_xll.BDH(#REF!,"NET_INT_INC, PX_LAST",E$5,E$5)/_xll.BDH(#REF!,"NET_REV, PX_LAST",E$5,E$5)</f>
        <v>0.76574873942727995</v>
      </c>
      <c r="F8" s="2">
        <f ca="1">_xll.BDH(#REF!,"NET_INT_INC, PX_LAST",F$5,F$5)/_xll.BDH(#REF!,"NET_REV, PX_LAST",F$5,F$5)</f>
        <v>0.6556934764918575</v>
      </c>
      <c r="G8" s="2">
        <f ca="1">_xll.BDH(#REF!,"NET_INT_INC, PX_LAST",G$5,G$5)/_xll.BDH(#REF!,"NET_REV, PX_LAST",G$5,G$5)</f>
        <v>0.64120387337927609</v>
      </c>
      <c r="I8" s="10"/>
      <c r="J8" s="11"/>
      <c r="K8" s="11"/>
      <c r="L8" s="12"/>
    </row>
    <row r="9" spans="5:12" x14ac:dyDescent="0.2">
      <c r="E9" s="1">
        <f ca="1">_xll.BDH(#REF!,"NET_INT_INC, PX_LAST",E$5,E$5)/_xll.BDH(#REF!,"NET_REV, PX_LAST",E$5,E$5)</f>
        <v>0.74674848192675058</v>
      </c>
      <c r="F9" s="1">
        <f ca="1">_xll.BDH(#REF!,"NET_INT_INC, PX_LAST",F$5,F$5)/_xll.BDH(#REF!,"NET_REV, PX_LAST",F$5,F$5)</f>
        <v>0.74261392726297526</v>
      </c>
      <c r="G9" s="1" t="e">
        <f ca="1">_xll.BDH(#REF!,"NET_INT_INC, PX_LAST",G$5,G$5)/_xll.BDH(#REF!,"NET_REV, PX_LAST",G$5,G$5)</f>
        <v>#VALUE!</v>
      </c>
    </row>
    <row r="10" spans="5:12" x14ac:dyDescent="0.2">
      <c r="E10" s="2">
        <f ca="1">_xll.BDH(#REF!,"NET_INT_INC, PX_LAST",E$5,E$5)/_xll.BDH(#REF!,"NET_REV, PX_LAST",E$5,E$5)</f>
        <v>0.72939217318900917</v>
      </c>
      <c r="F10" s="2">
        <f ca="1">_xll.BDH(#REF!,"NET_INT_INC, PX_LAST",F$5,F$5)/_xll.BDH(#REF!,"NET_REV, PX_LAST",F$5,F$5)</f>
        <v>0.69338811389260457</v>
      </c>
      <c r="G10" s="2">
        <f ca="1">_xll.BDH(#REF!,"NET_INT_INC, PX_LAST",G$5,G$5)/_xll.BDH(#REF!,"NET_REV, PX_LAST",G$5,G$5)</f>
        <v>0.71888916687515636</v>
      </c>
    </row>
    <row r="11" spans="5:12" x14ac:dyDescent="0.2">
      <c r="E11" s="1">
        <f ca="1">_xll.BDH(#REF!,"NET_INT_INC, PX_LAST",E$5,E$5)/_xll.BDH(#REF!,"NET_REV, PX_LAST",E$5,E$5)</f>
        <v>0.5161583420319743</v>
      </c>
      <c r="F11" s="1">
        <f ca="1">_xll.BDH(#REF!,"NET_INT_INC, PX_LAST",F$5,F$5)/_xll.BDH(#REF!,"NET_REV, PX_LAST",F$5,F$5)</f>
        <v>0.48719966468463505</v>
      </c>
      <c r="G11" s="1" t="e">
        <f ca="1">_xll.BDH(#REF!,"NET_INT_INC, PX_LAST",G$5,G$5)/_xll.BDH(#REF!,"NET_REV, PX_LAST",G$5,G$5)</f>
        <v>#VALUE!</v>
      </c>
    </row>
    <row r="12" spans="5:12" x14ac:dyDescent="0.2">
      <c r="E12" s="2">
        <f ca="1">_xll.BDH(#REF!,"NET_INT_INC, PX_LAST",E$5,E$5)/_xll.BDH(#REF!,"NET_REV, PX_LAST",E$5,E$5)</f>
        <v>0.15004816007270577</v>
      </c>
      <c r="F12" s="2">
        <f ca="1">_xll.BDH(#REF!,"NET_INT_INC, PX_LAST",F$5,F$5)/_xll.BDH(#REF!,"NET_REV, PX_LAST",F$5,F$5)</f>
        <v>0.14932406164959056</v>
      </c>
      <c r="G12" s="2">
        <f ca="1">_xll.BDH(#REF!,"NET_INT_INC, PX_LAST",G$5,G$5)/_xll.BDH(#REF!,"NET_REV, PX_LAST",G$5,G$5)</f>
        <v>0.14592649056667659</v>
      </c>
    </row>
    <row r="13" spans="5:12" x14ac:dyDescent="0.2">
      <c r="E13" s="1">
        <f ca="1">_xll.BDH(#REF!,"NET_INT_INC, PX_LAST",E$5,E$5)/_xll.BDH(#REF!,"NET_REV, PX_LAST",E$5,E$5)</f>
        <v>0.39035935909426445</v>
      </c>
      <c r="F13" s="1">
        <f ca="1">_xll.BDH(#REF!,"NET_INT_INC, PX_LAST",F$5,F$5)/_xll.BDH(#REF!,"NET_REV, PX_LAST",F$5,F$5)</f>
        <v>0.46308150102499335</v>
      </c>
      <c r="G13" s="1">
        <f ca="1">_xll.BDH(#REF!,"NET_INT_INC, PX_LAST",G$5,G$5)/_xll.BDH(#REF!,"NET_REV, PX_LAST",G$5,G$5)</f>
        <v>0.40913846827906186</v>
      </c>
    </row>
    <row r="14" spans="5:12" x14ac:dyDescent="0.2">
      <c r="E14" s="2">
        <f ca="1">_xll.BDH(#REF!,"NET_INT_INC, PX_LAST",E$5,E$5)/_xll.BDH(#REF!,"NET_REV, PX_LAST",E$5,E$5)</f>
        <v>0.53700141049136918</v>
      </c>
      <c r="F14" s="2">
        <f ca="1">_xll.BDH(#REF!,"NET_INT_INC, PX_LAST",F$5,F$5)/_xll.BDH(#REF!,"NET_REV, PX_LAST",F$5,F$5)</f>
        <v>0.53093706876350666</v>
      </c>
      <c r="G14" s="2" t="e">
        <f ca="1">_xll.BDH(#REF!,"NET_INT_INC, PX_LAST",G$5,G$5)/_xll.BDH(#REF!,"NET_REV, PX_LAST",G$5,G$5)</f>
        <v>#VALUE!</v>
      </c>
    </row>
    <row r="15" spans="5:12" x14ac:dyDescent="0.2">
      <c r="E15" s="1">
        <f ca="1">_xll.BDH(#REF!,"NET_INT_INC, PX_LAST",E$5,E$5)/_xll.BDH(#REF!,"NET_REV, PX_LAST",E$5,E$5)</f>
        <v>0.49030386756733757</v>
      </c>
      <c r="F15" s="1">
        <f ca="1">_xll.BDH(#REF!,"NET_INT_INC, PX_LAST",F$5,F$5)/_xll.BDH(#REF!,"NET_REV, PX_LAST",F$5,F$5)</f>
        <v>0.56390087224863816</v>
      </c>
      <c r="G15" s="1">
        <f ca="1">_xll.BDH(#REF!,"NET_INT_INC, PX_LAST",G$5,G$5)/_xll.BDH(#REF!,"NET_REV, PX_LAST",G$5,G$5)</f>
        <v>0.46435713728057265</v>
      </c>
    </row>
    <row r="16" spans="5:12" x14ac:dyDescent="0.2">
      <c r="E16" s="2">
        <f ca="1">_xll.BDH(#REF!,"NET_INT_INC, PX_LAST",E$5,E$5)/_xll.BDH(#REF!,"NET_REV, PX_LAST",E$5,E$5)</f>
        <v>0.65802298516147806</v>
      </c>
      <c r="F16" s="2">
        <f ca="1">_xll.BDH(#REF!,"NET_INT_INC, PX_LAST",F$5,F$5)/_xll.BDH(#REF!,"NET_REV, PX_LAST",F$5,F$5)</f>
        <v>0.68241762466838407</v>
      </c>
      <c r="G16" s="2">
        <f ca="1">_xll.BDH(#REF!,"NET_INT_INC, PX_LAST",G$5,G$5)/_xll.BDH(#REF!,"NET_REV, PX_LAST",G$5,G$5)</f>
        <v>0.67832606929157124</v>
      </c>
    </row>
    <row r="17" spans="5:7" x14ac:dyDescent="0.2">
      <c r="E17" s="1">
        <f ca="1">_xll.BDH(#REF!,"NET_INT_INC, PX_LAST",E$5,E$5)/_xll.BDH(#REF!,"NET_REV, PX_LAST",E$5,E$5)</f>
        <v>0.27677780987932998</v>
      </c>
      <c r="F17" s="1">
        <f ca="1">_xll.BDH(#REF!,"NET_INT_INC, PX_LAST",F$5,F$5)/_xll.BDH(#REF!,"NET_REV, PX_LAST",F$5,F$5)</f>
        <v>0.49173660235163441</v>
      </c>
      <c r="G17" s="1">
        <f ca="1">_xll.BDH(#REF!,"NET_INT_INC, PX_LAST",G$5,G$5)/_xll.BDH(#REF!,"NET_REV, PX_LAST",G$5,G$5)</f>
        <v>0.45407941963939619</v>
      </c>
    </row>
    <row r="18" spans="5:7" x14ac:dyDescent="0.2">
      <c r="E18" s="2">
        <f ca="1">_xll.BDH(#REF!,"NET_INT_INC, PX_LAST",E$5,E$5)/_xll.BDH(#REF!,"NET_REV, PX_LAST",E$5,E$5)</f>
        <v>0.59868078085602261</v>
      </c>
      <c r="F18" s="2">
        <f ca="1">_xll.BDH(#REF!,"NET_INT_INC, PX_LAST",F$5,F$5)/_xll.BDH(#REF!,"NET_REV, PX_LAST",F$5,F$5)</f>
        <v>0.60871782072004998</v>
      </c>
      <c r="G18" s="2">
        <f ca="1">_xll.BDH(#REF!,"NET_INT_INC, PX_LAST",G$5,G$5)/_xll.BDH(#REF!,"NET_REV, PX_LAST",G$5,G$5)</f>
        <v>0.60314464600834572</v>
      </c>
    </row>
    <row r="19" spans="5:7" x14ac:dyDescent="0.2">
      <c r="E19" s="1">
        <f ca="1">_xll.BDH(#REF!,"NET_INT_INC, PX_LAST",E$5,E$5)/_xll.BDH(#REF!,"NET_REV, PX_LAST",E$5,E$5)</f>
        <v>0.63987723048511613</v>
      </c>
      <c r="F19" s="1">
        <f ca="1">_xll.BDH(#REF!,"NET_INT_INC, PX_LAST",F$5,F$5)/_xll.BDH(#REF!,"NET_REV, PX_LAST",F$5,F$5)</f>
        <v>0.64374153008525636</v>
      </c>
      <c r="G19" s="1">
        <f ca="1">_xll.BDH(#REF!,"NET_INT_INC, PX_LAST",G$5,G$5)/_xll.BDH(#REF!,"NET_REV, PX_LAST",G$5,G$5)</f>
        <v>0.659974499847928</v>
      </c>
    </row>
    <row r="20" spans="5:7" x14ac:dyDescent="0.2">
      <c r="E20" s="2">
        <f ca="1">_xll.BDH(#REF!,"NET_INT_INC, PX_LAST",E$5,E$5)/_xll.BDH(#REF!,"NET_REV, PX_LAST",E$5,E$5)</f>
        <v>0.67026522792246601</v>
      </c>
      <c r="F20" s="2">
        <f ca="1">_xll.BDH(#REF!,"NET_INT_INC, PX_LAST",F$5,F$5)/_xll.BDH(#REF!,"NET_REV, PX_LAST",F$5,F$5)</f>
        <v>0.71148344028031563</v>
      </c>
      <c r="G20" s="2">
        <f ca="1">_xll.BDH(#REF!,"NET_INT_INC, PX_LAST",G$5,G$5)/_xll.BDH(#REF!,"NET_REV, PX_LAST",G$5,G$5)</f>
        <v>0.71600587348321321</v>
      </c>
    </row>
    <row r="21" spans="5:7" x14ac:dyDescent="0.2">
      <c r="E21" s="1">
        <f ca="1">_xll.BDH(#REF!,"NET_INT_INC, PX_LAST",E$5,E$5)/_xll.BDH(#REF!,"NET_REV, PX_LAST",E$5,E$5)</f>
        <v>0.66825788090485294</v>
      </c>
      <c r="F21" s="1">
        <f ca="1">_xll.BDH(#REF!,"NET_INT_INC, PX_LAST",F$5,F$5)/_xll.BDH(#REF!,"NET_REV, PX_LAST",F$5,F$5)</f>
        <v>0.7755874755588249</v>
      </c>
      <c r="G21" s="1">
        <f ca="1">_xll.BDH(#REF!,"NET_INT_INC, PX_LAST",G$5,G$5)/_xll.BDH(#REF!,"NET_REV, PX_LAST",G$5,G$5)</f>
        <v>0.68844038830487098</v>
      </c>
    </row>
    <row r="22" spans="5:7" x14ac:dyDescent="0.2">
      <c r="E22" s="2">
        <f ca="1">_xll.BDH(#REF!,"NET_INT_INC, PX_LAST",E$5,E$5)/_xll.BDH(#REF!,"NET_REV, PX_LAST",E$5,E$5)</f>
        <v>0.66083101233445118</v>
      </c>
      <c r="F22" s="2">
        <f ca="1">_xll.BDH(#REF!,"NET_INT_INC, PX_LAST",F$5,F$5)/_xll.BDH(#REF!,"NET_REV, PX_LAST",F$5,F$5)</f>
        <v>0.65659699233897661</v>
      </c>
      <c r="G22" s="2">
        <f ca="1">_xll.BDH(#REF!,"NET_INT_INC, PX_LAST",G$5,G$5)/_xll.BDH(#REF!,"NET_REV, PX_LAST",G$5,G$5)</f>
        <v>0.65595868207541985</v>
      </c>
    </row>
    <row r="23" spans="5:7" x14ac:dyDescent="0.2">
      <c r="E23" s="1">
        <f ca="1">_xll.BDH(#REF!,"NET_INT_INC, PX_LAST",E$5,E$5)/_xll.BDH(#REF!,"NET_REV, PX_LAST",E$5,E$5)</f>
        <v>0.73655357235968677</v>
      </c>
      <c r="F23" s="1">
        <f ca="1">_xll.BDH(#REF!,"NET_INT_INC, PX_LAST",F$5,F$5)/_xll.BDH(#REF!,"NET_REV, PX_LAST",F$5,F$5)</f>
        <v>0.71632692659969033</v>
      </c>
      <c r="G23" s="1">
        <f ca="1">_xll.BDH(#REF!,"NET_INT_INC, PX_LAST",G$5,G$5)/_xll.BDH(#REF!,"NET_REV, PX_LAST",G$5,G$5)</f>
        <v>0.70495596951715711</v>
      </c>
    </row>
    <row r="24" spans="5:7" x14ac:dyDescent="0.2">
      <c r="E24" s="2">
        <f ca="1">_xll.BDH(#REF!,"NET_INT_INC, PX_LAST",E$5,E$5)/_xll.BDH(#REF!,"NET_REV, PX_LAST",E$5,E$5)</f>
        <v>0.51134490337943039</v>
      </c>
      <c r="F24" s="2">
        <f ca="1">_xll.BDH(#REF!,"NET_INT_INC, PX_LAST",F$5,F$5)/_xll.BDH(#REF!,"NET_REV, PX_LAST",F$5,F$5)</f>
        <v>0.52913645352669747</v>
      </c>
      <c r="G24" s="2">
        <f ca="1">_xll.BDH(#REF!,"NET_INT_INC, PX_LAST",G$5,G$5)/_xll.BDH(#REF!,"NET_REV, PX_LAST",G$5,G$5)</f>
        <v>0.53582701328306515</v>
      </c>
    </row>
    <row r="25" spans="5:7" x14ac:dyDescent="0.2">
      <c r="E25" s="1">
        <f ca="1">_xll.BDH(#REF!,"NET_INT_INC, PX_LAST",E$5,E$5)/_xll.BDH(#REF!,"NET_REV, PX_LAST",E$5,E$5)</f>
        <v>0.64354677261723625</v>
      </c>
      <c r="F25" s="1">
        <f ca="1">_xll.BDH(#REF!,"NET_INT_INC, PX_LAST",F$5,F$5)/_xll.BDH(#REF!,"NET_REV, PX_LAST",F$5,F$5)</f>
        <v>0.55319797758445433</v>
      </c>
      <c r="G25" s="1">
        <f ca="1">_xll.BDH(#REF!,"NET_INT_INC, PX_LAST",G$5,G$5)/_xll.BDH(#REF!,"NET_REV, PX_LAST",G$5,G$5)</f>
        <v>0.54659179162435034</v>
      </c>
    </row>
    <row r="26" spans="5:7" x14ac:dyDescent="0.2">
      <c r="E26" s="2">
        <f ca="1">_xll.BDH(#REF!,"NET_INT_INC, PX_LAST",E$5,E$5)/_xll.BDH(#REF!,"NET_REV, PX_LAST",E$5,E$5)</f>
        <v>0.68431001890359167</v>
      </c>
      <c r="F26" s="2">
        <f ca="1">_xll.BDH(#REF!,"NET_INT_INC, PX_LAST",F$5,F$5)/_xll.BDH(#REF!,"NET_REV, PX_LAST",F$5,F$5)</f>
        <v>0.70822281167108758</v>
      </c>
      <c r="G26" s="2">
        <f ca="1">_xll.BDH(#REF!,"NET_INT_INC, PX_LAST",G$5,G$5)/_xll.BDH(#REF!,"NET_REV, PX_LAST",G$5,G$5)</f>
        <v>0.69213483146067412</v>
      </c>
    </row>
    <row r="27" spans="5:7" x14ac:dyDescent="0.2">
      <c r="E27" s="1">
        <f ca="1">_xll.BDH(#REF!,"NET_INT_INC, PX_LAST",E$5,E$5)/_xll.BDH(#REF!,"NET_REV, PX_LAST",E$5,E$5)</f>
        <v>0.4495507637017071</v>
      </c>
      <c r="F27" s="1">
        <f ca="1">_xll.BDH(#REF!,"NET_INT_INC, PX_LAST",F$5,F$5)/_xll.BDH(#REF!,"NET_REV, PX_LAST",F$5,F$5)</f>
        <v>0.49936695044750057</v>
      </c>
      <c r="G27" s="1">
        <f ca="1">_xll.BDH(#REF!,"NET_INT_INC, PX_LAST",G$5,G$5)/_xll.BDH(#REF!,"NET_REV, PX_LAST",G$5,G$5)</f>
        <v>0.50574893065965543</v>
      </c>
    </row>
    <row r="28" spans="5:7" x14ac:dyDescent="0.2">
      <c r="E28" s="2">
        <f ca="1">_xll.BDH(#REF!,"NET_INT_INC, PX_LAST",E$5,E$5)/_xll.BDH(#REF!,"NET_REV, PX_LAST",E$5,E$5)</f>
        <v>0.6050941428768174</v>
      </c>
      <c r="F28" s="2">
        <f ca="1">_xll.BDH(#REF!,"NET_INT_INC, PX_LAST",F$5,F$5)/_xll.BDH(#REF!,"NET_REV, PX_LAST",F$5,F$5)</f>
        <v>0.61060788836662838</v>
      </c>
      <c r="G28" s="2">
        <f ca="1">_xll.BDH(#REF!,"NET_INT_INC, PX_LAST",G$5,G$5)/_xll.BDH(#REF!,"NET_REV, PX_LAST",G$5,G$5)</f>
        <v>0.63396365367102225</v>
      </c>
    </row>
    <row r="29" spans="5:7" x14ac:dyDescent="0.2">
      <c r="E29" s="1">
        <f ca="1">_xll.BDH(#REF!,"NET_INT_INC, PX_LAST",E$5,E$5)/_xll.BDH(#REF!,"NET_REV, PX_LAST",E$5,E$5)</f>
        <v>0.63695645381723642</v>
      </c>
      <c r="F29" s="1">
        <f ca="1">_xll.BDH(#REF!,"NET_INT_INC, PX_LAST",F$5,F$5)/_xll.BDH(#REF!,"NET_REV, PX_LAST",F$5,F$5)</f>
        <v>0.60654913693087797</v>
      </c>
      <c r="G29" s="1">
        <f ca="1">_xll.BDH(#REF!,"NET_INT_INC, PX_LAST",G$5,G$5)/_xll.BDH(#REF!,"NET_REV, PX_LAST",G$5,G$5)</f>
        <v>0.62361239387995482</v>
      </c>
    </row>
    <row r="30" spans="5:7" x14ac:dyDescent="0.2">
      <c r="E30" s="2">
        <f ca="1">_xll.BDH(#REF!,"NET_INT_INC, PX_LAST",E$5,E$5)/_xll.BDH(#REF!,"NET_REV, PX_LAST",E$5,E$5)</f>
        <v>0.52154711443135604</v>
      </c>
      <c r="F30" s="2">
        <f ca="1">_xll.BDH(#REF!,"NET_INT_INC, PX_LAST",F$5,F$5)/_xll.BDH(#REF!,"NET_REV, PX_LAST",F$5,F$5)</f>
        <v>0.54831688102471787</v>
      </c>
      <c r="G30" s="2">
        <f ca="1">_xll.BDH(#REF!,"NET_INT_INC, PX_LAST",G$5,G$5)/_xll.BDH(#REF!,"NET_REV, PX_LAST",G$5,G$5)</f>
        <v>0.56252943236856745</v>
      </c>
    </row>
  </sheetData>
  <mergeCells count="2">
    <mergeCell ref="I2:L4"/>
    <mergeCell ref="I6:L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Ferdaoui Sihame</dc:creator>
  <cp:lastModifiedBy>Ferdaoui Sihame</cp:lastModifiedBy>
  <dcterms:created xsi:type="dcterms:W3CDTF">2020-08-31T08:34:28Z</dcterms:created>
  <dcterms:modified xsi:type="dcterms:W3CDTF">2020-08-31T08:59:39Z</dcterms:modified>
</cp:coreProperties>
</file>