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ges\Desktop\"/>
    </mc:Choice>
  </mc:AlternateContent>
  <xr:revisionPtr revIDLastSave="0" documentId="8_{B989ED41-A149-48AB-AEA7-84ED303379B7}" xr6:coauthVersionLast="32" xr6:coauthVersionMax="32" xr10:uidLastSave="{00000000-0000-0000-0000-000000000000}"/>
  <bookViews>
    <workbookView xWindow="0" yWindow="0" windowWidth="25200" windowHeight="11775" xr2:uid="{CE5C189E-CD30-454D-A585-4789B24BF8AB}"/>
  </bookViews>
  <sheets>
    <sheet name="Feuil1" sheetId="1" r:id="rId1"/>
  </sheets>
  <externalReferences>
    <externalReference r:id="rId2"/>
  </externalReferences>
  <definedNames>
    <definedName name="Segment_MOIS">#N/A</definedName>
  </definedNames>
  <calcPr calcId="179017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C2" i="1"/>
  <c r="B2" i="1"/>
</calcChain>
</file>

<file path=xl/sharedStrings.xml><?xml version="1.0" encoding="utf-8"?>
<sst xmlns="http://schemas.openxmlformats.org/spreadsheetml/2006/main" count="16" uniqueCount="16">
  <si>
    <t>MOIS</t>
  </si>
  <si>
    <t>Nbr Livraisons</t>
  </si>
  <si>
    <t>Var Nbr Livraisons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</si>
  <si>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</si>
  <si>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</si>
  <si>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</si>
  <si>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</si>
  <si>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</si>
  <si>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</si>
  <si>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</si>
  <si>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</si>
  <si>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</si>
  <si>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</si>
  <si>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</si>
  <si>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</si>
  <si>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Annuel/Cumul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</si>
</sst>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3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2">
    <dxf>
      <numFmt numFmtId="13" formatCode="0%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Nbr Livraisons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Feuil1!$A$2:$A$14</c:f>
              <c:strCache>
                <c:ptCount val="1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Annuel/Cumul</c:v>
                </c:pt>
              </c:strCache>
            </c:strRef>
          </c:cat>
          <c:val>
            <c:numRef>
              <c:f>Feuil1!$B$2:$B$14</c:f>
              <c:numCache>
                <c:formatCode>General</c:formatCode>
                <c:ptCount val="13"/>
                <c:pt idx="0">
                  <c:v>8</c:v>
                </c:pt>
                <c:pt idx="1">
                  <c:v>17</c:v>
                </c:pt>
                <c:pt idx="2">
                  <c:v>2</c:v>
                </c:pt>
                <c:pt idx="3">
                  <c:v>2</c:v>
                </c:pt>
                <c:pt idx="4">
                  <c:v>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 formatCode="#,##0">
                  <c:v>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02-4E21-9A14-75410BF27AA6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Var Nbr Livraisons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0.27115485875802714"/>
                  <c:y val="-0.1571873359580052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014954374139709"/>
                      <c:h val="0.2457709973753280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F802-4E21-9A14-75410BF27AA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Feuil1!$A$2:$A$14</c:f>
              <c:strCache>
                <c:ptCount val="1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Annuel/Cumul</c:v>
                </c:pt>
              </c:strCache>
            </c:strRef>
          </c:cat>
          <c:val>
            <c:numRef>
              <c:f>Feuil1!$C$2:$C$14</c:f>
              <c:numCache>
                <c:formatCode>0%</c:formatCode>
                <c:ptCount val="13"/>
                <c:pt idx="0">
                  <c:v>0.33333333333333331</c:v>
                </c:pt>
                <c:pt idx="1">
                  <c:v>0.41666666666666669</c:v>
                </c:pt>
                <c:pt idx="2">
                  <c:v>-0.77777777777777779</c:v>
                </c:pt>
                <c:pt idx="3">
                  <c:v>-0.92307692307692313</c:v>
                </c:pt>
                <c:pt idx="4">
                  <c:v>-0.6785714285714286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-0.53086419753086422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802-4E21-9A14-75410BF27A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03207120"/>
        <c:axId val="703208432"/>
      </c:barChart>
      <c:catAx>
        <c:axId val="703207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3208432"/>
        <c:crosses val="autoZero"/>
        <c:auto val="1"/>
        <c:lblAlgn val="ctr"/>
        <c:lblOffset val="100"/>
        <c:noMultiLvlLbl val="0"/>
      </c:catAx>
      <c:valAx>
        <c:axId val="703208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3207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638176</xdr:colOff>
      <xdr:row>4</xdr:row>
      <xdr:rowOff>66675</xdr:rowOff>
    </xdr:from>
    <xdr:to>
      <xdr:col>13</xdr:col>
      <xdr:colOff>571500</xdr:colOff>
      <xdr:row>30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7E962CB-E746-4223-9C41-DBA1784964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</xdr:col>
      <xdr:colOff>800100</xdr:colOff>
      <xdr:row>16</xdr:row>
      <xdr:rowOff>19050</xdr:rowOff>
    </xdr:from>
    <xdr:to>
      <xdr:col>3</xdr:col>
      <xdr:colOff>295275</xdr:colOff>
      <xdr:row>29</xdr:row>
      <xdr:rowOff>66675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904B0720-BBE4-4A8B-A32C-84BB98F2DCA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33550" y="3067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teurs_comme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DATA Exploit"/>
      <sheetName val="DATA Performance"/>
      <sheetName val="DATA Finance"/>
      <sheetName val="Feuil4"/>
      <sheetName val="DATA TCD"/>
    </sheetNames>
    <sheetDataSet>
      <sheetData sheetId="0"/>
      <sheetData sheetId="1">
        <row r="55">
          <cell r="C55">
            <v>8</v>
          </cell>
          <cell r="E55">
            <v>0.33333333333333331</v>
          </cell>
        </row>
        <row r="56">
          <cell r="C56">
            <v>17</v>
          </cell>
          <cell r="E56">
            <v>0.41666666666666669</v>
          </cell>
        </row>
        <row r="57">
          <cell r="C57">
            <v>2</v>
          </cell>
          <cell r="E57">
            <v>-0.77777777777777779</v>
          </cell>
        </row>
        <row r="58">
          <cell r="C58">
            <v>2</v>
          </cell>
          <cell r="E58">
            <v>-0.92307692307692313</v>
          </cell>
        </row>
        <row r="59">
          <cell r="C59">
            <v>9</v>
          </cell>
          <cell r="E59">
            <v>-0.6785714285714286</v>
          </cell>
        </row>
        <row r="60">
          <cell r="E60">
            <v>-1</v>
          </cell>
        </row>
        <row r="61">
          <cell r="E61">
            <v>-1</v>
          </cell>
        </row>
        <row r="62">
          <cell r="E62">
            <v>-1</v>
          </cell>
        </row>
        <row r="63">
          <cell r="E63">
            <v>-1</v>
          </cell>
        </row>
        <row r="64">
          <cell r="E64">
            <v>-1</v>
          </cell>
        </row>
        <row r="65">
          <cell r="E65">
            <v>-1</v>
          </cell>
        </row>
        <row r="66">
          <cell r="E66">
            <v>-1</v>
          </cell>
        </row>
        <row r="68">
          <cell r="C68">
            <v>38</v>
          </cell>
          <cell r="E68">
            <v>-0.53086419753086422</v>
          </cell>
        </row>
      </sheetData>
      <sheetData sheetId="2"/>
      <sheetData sheetId="3"/>
      <sheetData sheetId="4"/>
      <sheetData sheetId="5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30B51A3A-29A3-44C2-B83E-45909427FA41}" sourceName="MOI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61533AD6-D768-40E5-8FC3-B7C4FF9DD1D5}" cache="Segment_MOIS" caption="MOI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268554-244F-4D13-9D33-51B6F0F072B4}" name="Tableau2" displayName="Tableau2" ref="A1:C14" totalsRowShown="0">
  <autoFilter ref="A1:C14" xr:uid="{9B9E3795-68A6-4EDA-9A2F-8E835946DF70}"/>
  <tableColumns count="3">
    <tableColumn id="1" xr3:uid="{E5646A92-18E4-4D46-A4B2-1E3214C10B5B}" name="MOIS"/>
    <tableColumn id="19" xr3:uid="{9F71E818-233B-4A65-B024-1FDF12CB4B00}" name="Nbr Livraisons" dataDxfId="1"/>
    <tableColumn id="20" xr3:uid="{855B6D57-2172-434D-B12D-A7AE2A0E4A00}" name="Var Nbr Livraison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59E176-1B69-409D-8C80-855A62526B93}">
  <dimension ref="A1:C14"/>
  <sheetViews>
    <sheetView tabSelected="1" workbookViewId="0">
      <selection activeCell="K37" sqref="K37"/>
    </sheetView>
  </sheetViews>
  <sheetFormatPr baseColWidth="10" defaultRowHeight="15" x14ac:dyDescent="0.25"/>
  <cols>
    <col min="1" max="1" width="14" bestFit="1" customWidth="1"/>
    <col min="2" max="2" width="15.7109375" bestFit="1" customWidth="1"/>
    <col min="3" max="3" width="19.28515625" bestFit="1" customWidth="1"/>
  </cols>
  <sheetData>
    <row r="1" spans="1:3" x14ac:dyDescent="0.25">
      <c r="A1" t="s">
        <v>0</v>
      </c>
      <c r="B1" s="1" t="s">
        <v>1</v>
      </c>
      <c r="C1" t="s">
        <v>2</v>
      </c>
    </row>
    <row r="2" spans="1:3" x14ac:dyDescent="0.25">
      <c r="A2" t="s">
        <v>3</v>
      </c>
      <c r="B2" s="1">
        <f>'[1]DATA Exploit'!C55</f>
        <v>8</v>
      </c>
      <c r="C2" s="3">
        <f>'[1]DATA Exploit'!E55</f>
        <v>0.33333333333333331</v>
      </c>
    </row>
    <row r="3" spans="1:3" x14ac:dyDescent="0.25">
      <c r="A3" t="s">
        <v>4</v>
      </c>
      <c r="B3" s="1">
        <f>'[1]DATA Exploit'!C56</f>
        <v>17</v>
      </c>
      <c r="C3" s="3">
        <f>'[1]DATA Exploit'!E56</f>
        <v>0.41666666666666669</v>
      </c>
    </row>
    <row r="4" spans="1:3" x14ac:dyDescent="0.25">
      <c r="A4" t="s">
        <v>5</v>
      </c>
      <c r="B4" s="1">
        <f>'[1]DATA Exploit'!C57</f>
        <v>2</v>
      </c>
      <c r="C4" s="3">
        <f>'[1]DATA Exploit'!E57</f>
        <v>-0.77777777777777779</v>
      </c>
    </row>
    <row r="5" spans="1:3" x14ac:dyDescent="0.25">
      <c r="A5" t="s">
        <v>6</v>
      </c>
      <c r="B5" s="1">
        <f>'[1]DATA Exploit'!C58</f>
        <v>2</v>
      </c>
      <c r="C5" s="3">
        <f>'[1]DATA Exploit'!E58</f>
        <v>-0.92307692307692313</v>
      </c>
    </row>
    <row r="6" spans="1:3" x14ac:dyDescent="0.25">
      <c r="A6" t="s">
        <v>7</v>
      </c>
      <c r="B6" s="1">
        <f>'[1]DATA Exploit'!C59</f>
        <v>9</v>
      </c>
      <c r="C6" s="3">
        <f>'[1]DATA Exploit'!E59</f>
        <v>-0.6785714285714286</v>
      </c>
    </row>
    <row r="7" spans="1:3" x14ac:dyDescent="0.25">
      <c r="A7" t="s">
        <v>8</v>
      </c>
      <c r="B7" s="1">
        <f>'[1]DATA Exploit'!C60</f>
        <v>0</v>
      </c>
      <c r="C7" s="3">
        <f>'[1]DATA Exploit'!E60</f>
        <v>-1</v>
      </c>
    </row>
    <row r="8" spans="1:3" x14ac:dyDescent="0.25">
      <c r="A8" t="s">
        <v>9</v>
      </c>
      <c r="B8" s="1">
        <f>'[1]DATA Exploit'!C61</f>
        <v>0</v>
      </c>
      <c r="C8" s="3">
        <f>'[1]DATA Exploit'!E61</f>
        <v>-1</v>
      </c>
    </row>
    <row r="9" spans="1:3" x14ac:dyDescent="0.25">
      <c r="A9" t="s">
        <v>10</v>
      </c>
      <c r="B9" s="1">
        <f>'[1]DATA Exploit'!C62</f>
        <v>0</v>
      </c>
      <c r="C9" s="3">
        <f>'[1]DATA Exploit'!E62</f>
        <v>-1</v>
      </c>
    </row>
    <row r="10" spans="1:3" x14ac:dyDescent="0.25">
      <c r="A10" t="s">
        <v>11</v>
      </c>
      <c r="B10" s="1">
        <f>'[1]DATA Exploit'!C63</f>
        <v>0</v>
      </c>
      <c r="C10" s="3">
        <f>'[1]DATA Exploit'!E63</f>
        <v>-1</v>
      </c>
    </row>
    <row r="11" spans="1:3" x14ac:dyDescent="0.25">
      <c r="A11" t="s">
        <v>12</v>
      </c>
      <c r="B11" s="1">
        <f>'[1]DATA Exploit'!C64</f>
        <v>0</v>
      </c>
      <c r="C11" s="3">
        <f>'[1]DATA Exploit'!E64</f>
        <v>-1</v>
      </c>
    </row>
    <row r="12" spans="1:3" x14ac:dyDescent="0.25">
      <c r="A12" t="s">
        <v>13</v>
      </c>
      <c r="B12" s="1">
        <f>'[1]DATA Exploit'!C65</f>
        <v>0</v>
      </c>
      <c r="C12" s="3">
        <f>'[1]DATA Exploit'!E65</f>
        <v>-1</v>
      </c>
    </row>
    <row r="13" spans="1:3" x14ac:dyDescent="0.25">
      <c r="A13" t="s">
        <v>14</v>
      </c>
      <c r="B13" s="1">
        <f>'[1]DATA Exploit'!C66</f>
        <v>0</v>
      </c>
      <c r="C13" s="3">
        <f>'[1]DATA Exploit'!E66</f>
        <v>-1</v>
      </c>
    </row>
    <row r="14" spans="1:3" x14ac:dyDescent="0.25">
      <c r="A14" t="s">
        <v>15</v>
      </c>
      <c r="B14" s="2">
        <f>'[1]DATA Exploit'!C68</f>
        <v>38</v>
      </c>
      <c r="C14" s="3">
        <f>'[1]DATA Exploit'!E68</f>
        <v>-0.53086419753086422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BOUGES Arnaud</dc:creator>
  <cp:lastModifiedBy>BOUGES Arnaud</cp:lastModifiedBy>
  <dcterms:created xsi:type="dcterms:W3CDTF">2020-07-16T07:42:53Z</dcterms:created>
  <dcterms:modified xsi:type="dcterms:W3CDTF">2020-07-16T07:49:56Z</dcterms:modified>
</cp:coreProperties>
</file>