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\Desktop\Recupturf\"/>
    </mc:Choice>
  </mc:AlternateContent>
  <xr:revisionPtr revIDLastSave="0" documentId="13_ncr:1_{3BAB69F7-E5A1-4C32-8ABD-7B54ADB7817C}" xr6:coauthVersionLast="45" xr6:coauthVersionMax="45" xr10:uidLastSave="{00000000-0000-0000-0000-000000000000}"/>
  <bookViews>
    <workbookView xWindow="-120" yWindow="-120" windowWidth="29040" windowHeight="15840" tabRatio="762" xr2:uid="{20B50C4F-0FA9-4EC2-ABE0-8DD22AB15F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2" i="1" l="1"/>
  <c r="F31" i="1"/>
  <c r="H33" i="1" l="1"/>
  <c r="F17" i="1" l="1"/>
  <c r="H16" i="1"/>
  <c r="G16" i="1"/>
  <c r="F16" i="1"/>
  <c r="G33" i="1"/>
  <c r="F33" i="1"/>
  <c r="H32" i="1"/>
  <c r="G32" i="1"/>
  <c r="F32" i="1"/>
  <c r="H31" i="1"/>
  <c r="G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</calcChain>
</file>

<file path=xl/sharedStrings.xml><?xml version="1.0" encoding="utf-8"?>
<sst xmlns="http://schemas.openxmlformats.org/spreadsheetml/2006/main" count="12" uniqueCount="11">
  <si>
    <t>ID</t>
  </si>
  <si>
    <t>Date</t>
  </si>
  <si>
    <t>Réunion</t>
  </si>
  <si>
    <t>Course</t>
  </si>
  <si>
    <t>N°</t>
  </si>
  <si>
    <t>Trio</t>
  </si>
  <si>
    <t xml:space="preserve">Enjeux </t>
  </si>
  <si>
    <t>1er</t>
  </si>
  <si>
    <t>2éme</t>
  </si>
  <si>
    <t>3éme</t>
  </si>
  <si>
    <t>18062020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</si>
</sst>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 applyAlignment="1">
      <alignment horizontal="center"/>
    </xf>
    <xf numFmtId="49" fontId="0" fillId="0" borderId="2" xfId="0" quotePrefix="1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66FF33"/>
      <color rgb="FFFF99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0</xdr:rowOff>
        </xdr:from>
        <xdr:to>
          <xdr:col>5</xdr:col>
          <xdr:colOff>752475</xdr:colOff>
          <xdr:row>9</xdr:row>
          <xdr:rowOff>9525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Récupération Enjeux</a:t>
              </a:r>
            </a:p>
            <a:p>
              <a:pPr algn="ctr" rtl="0">
                <a:defRPr sz="1000"/>
              </a:pPr>
              <a:endParaRPr lang="fr-FR" sz="18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485E-6AE8-486C-B729-CF513C1964CF}">
  <sheetPr codeName="Feuil1"/>
  <dimension ref="A1:O69"/>
  <sheetViews>
    <sheetView tabSelected="1" workbookViewId="0">
      <selection activeCell="H25" sqref="H25"/>
    </sheetView>
  </sheetViews>
  <sheetFormatPr baseColWidth="10" defaultRowHeight="15" x14ac:dyDescent="0.25"/>
  <cols>
    <col min="1" max="2" width="2.85546875" customWidth="1"/>
    <col min="3" max="3" width="7.85546875" customWidth="1"/>
    <col min="4" max="4" width="13.42578125" customWidth="1"/>
    <col min="5" max="5" width="9.140625" customWidth="1"/>
    <col min="6" max="6" width="8.28515625" customWidth="1"/>
    <col min="7" max="7" width="10" customWidth="1"/>
    <col min="8" max="8" width="8.5703125" customWidth="1"/>
  </cols>
  <sheetData>
    <row r="1" spans="1:15" x14ac:dyDescent="0.25">
      <c r="A1" t="s">
        <v>0</v>
      </c>
    </row>
    <row r="2" spans="1:15" ht="15.75" customHeight="1" x14ac:dyDescent="0.25">
      <c r="A2">
        <v>1</v>
      </c>
    </row>
    <row r="3" spans="1:15" x14ac:dyDescent="0.25">
      <c r="A3">
        <v>2</v>
      </c>
    </row>
    <row r="4" spans="1:15" ht="15.75" thickBot="1" x14ac:dyDescent="0.3">
      <c r="A4">
        <v>3</v>
      </c>
    </row>
    <row r="5" spans="1:15" ht="15.75" thickBot="1" x14ac:dyDescent="0.3">
      <c r="A5">
        <v>4</v>
      </c>
      <c r="C5" s="4" t="s">
        <v>1</v>
      </c>
      <c r="D5" s="2" t="s">
        <v>10</v>
      </c>
      <c r="E5" s="5" t="s">
        <v>2</v>
      </c>
      <c r="F5" s="1">
        <v>3</v>
      </c>
      <c r="G5" s="6" t="s">
        <v>3</v>
      </c>
      <c r="H5" s="3">
        <v>2</v>
      </c>
    </row>
    <row r="6" spans="1:15" x14ac:dyDescent="0.25">
      <c r="A6">
        <v>5</v>
      </c>
    </row>
    <row r="7" spans="1:15" x14ac:dyDescent="0.25">
      <c r="A7">
        <v>6</v>
      </c>
    </row>
    <row r="8" spans="1:15" x14ac:dyDescent="0.25">
      <c r="A8">
        <v>7</v>
      </c>
    </row>
    <row r="9" spans="1:15" x14ac:dyDescent="0.25">
      <c r="A9">
        <v>8</v>
      </c>
    </row>
    <row r="10" spans="1:15" x14ac:dyDescent="0.25">
      <c r="A10">
        <v>9</v>
      </c>
    </row>
    <row r="11" spans="1:15" x14ac:dyDescent="0.25">
      <c r="A11">
        <v>10</v>
      </c>
    </row>
    <row r="12" spans="1:15" x14ac:dyDescent="0.25">
      <c r="A12" s="8">
        <v>11</v>
      </c>
      <c r="B12" s="8"/>
      <c r="C12" s="8"/>
      <c r="D12" s="8"/>
      <c r="E12" s="8"/>
      <c r="F12" s="8"/>
      <c r="G12" s="8"/>
      <c r="H12" s="8"/>
    </row>
    <row r="13" spans="1:15" ht="15.75" thickBot="1" x14ac:dyDescent="0.3">
      <c r="A13" s="8">
        <v>12</v>
      </c>
      <c r="B13" s="8"/>
      <c r="C13" s="8"/>
      <c r="D13" s="8"/>
      <c r="E13" s="8"/>
      <c r="F13" s="8"/>
      <c r="G13" s="8"/>
      <c r="H13" s="8"/>
    </row>
    <row r="14" spans="1:15" ht="16.5" thickBot="1" x14ac:dyDescent="0.3">
      <c r="A14" s="8"/>
      <c r="B14" s="8"/>
      <c r="C14" s="24" t="s">
        <v>5</v>
      </c>
      <c r="D14" s="25"/>
      <c r="E14" s="25"/>
      <c r="F14" s="25"/>
      <c r="G14" s="25"/>
      <c r="H14" s="26"/>
    </row>
    <row r="15" spans="1:15" ht="16.5" thickBot="1" x14ac:dyDescent="0.3">
      <c r="A15" s="8"/>
      <c r="B15" s="8"/>
      <c r="C15" s="19" t="s">
        <v>4</v>
      </c>
      <c r="D15" s="20" t="s">
        <v>6</v>
      </c>
      <c r="E15" s="19" t="s">
        <v>4</v>
      </c>
      <c r="F15" s="21" t="s">
        <v>7</v>
      </c>
      <c r="G15" s="22" t="s">
        <v>8</v>
      </c>
      <c r="H15" s="23" t="s">
        <v>9</v>
      </c>
    </row>
    <row r="16" spans="1:15" x14ac:dyDescent="0.25">
      <c r="A16" s="8"/>
      <c r="B16" s="8"/>
      <c r="C16" s="7">
        <v>1</v>
      </c>
      <c r="D16" s="7">
        <v>2.3199999999999998E-2</v>
      </c>
      <c r="E16" s="16">
        <f>IF(C16="","",C16)</f>
        <v>1</v>
      </c>
      <c r="F16" s="17">
        <f>IF(D16="","",D16)</f>
        <v>2.3199999999999998E-2</v>
      </c>
      <c r="G16" s="17">
        <f>IF(D17="","",D17)</f>
        <v>2.3199999999999998E-2</v>
      </c>
      <c r="H16" s="18">
        <f>IF(D18="","",D18)</f>
        <v>2.3199999999999998E-2</v>
      </c>
      <c r="I16" s="8"/>
      <c r="J16" s="8"/>
      <c r="K16" s="8"/>
      <c r="L16" s="8"/>
      <c r="M16" s="8"/>
      <c r="N16" s="8"/>
      <c r="O16" s="8"/>
    </row>
    <row r="17" spans="1:15" x14ac:dyDescent="0.25">
      <c r="A17" s="8"/>
      <c r="B17" s="8"/>
      <c r="C17" s="7"/>
      <c r="D17" s="7">
        <v>2.3199999999999998E-2</v>
      </c>
      <c r="E17" s="14">
        <f>IF(C19="","",C19)</f>
        <v>2</v>
      </c>
      <c r="F17" s="10">
        <f>IF(D19="","",D19)</f>
        <v>1.44E-2</v>
      </c>
      <c r="G17" s="10">
        <f>IF(D20="","",D20)</f>
        <v>1.44E-2</v>
      </c>
      <c r="H17" s="11">
        <f>IF(D21="","",D21)</f>
        <v>1.44E-2</v>
      </c>
      <c r="I17" s="8"/>
      <c r="J17" s="8"/>
      <c r="K17" s="8"/>
      <c r="L17" s="8"/>
      <c r="M17" s="8"/>
      <c r="N17" s="8"/>
      <c r="O17" s="8"/>
    </row>
    <row r="18" spans="1:15" x14ac:dyDescent="0.25">
      <c r="A18" s="8"/>
      <c r="B18" s="8"/>
      <c r="C18" s="7"/>
      <c r="D18" s="7">
        <v>2.3199999999999998E-2</v>
      </c>
      <c r="E18" s="14">
        <f>IF(C22="","",C22)</f>
        <v>3</v>
      </c>
      <c r="F18" s="10">
        <f>IF(D22="","",D22)</f>
        <v>4.4199999999999996E-2</v>
      </c>
      <c r="G18" s="10">
        <f>IF(D23="","",D23)</f>
        <v>4.4199999999999996E-2</v>
      </c>
      <c r="H18" s="11">
        <f>IF(D24="","",D24)</f>
        <v>4.4199999999999996E-2</v>
      </c>
      <c r="I18" s="8"/>
      <c r="J18" s="8"/>
      <c r="K18" s="8"/>
      <c r="L18" s="8"/>
      <c r="M18" s="8"/>
      <c r="N18" s="8"/>
      <c r="O18" s="8"/>
    </row>
    <row r="19" spans="1:15" x14ac:dyDescent="0.25">
      <c r="A19" s="8"/>
      <c r="B19" s="8"/>
      <c r="C19" s="7">
        <v>2</v>
      </c>
      <c r="D19" s="7">
        <v>1.44E-2</v>
      </c>
      <c r="E19" s="14">
        <f>IF(C25="","",C25)</f>
        <v>4</v>
      </c>
      <c r="F19" s="10">
        <f>IF(D25="","",D25)</f>
        <v>2.6499999999999999E-2</v>
      </c>
      <c r="G19" s="10">
        <f>IF(D26="","",D26)</f>
        <v>2.6499999999999999E-2</v>
      </c>
      <c r="H19" s="11">
        <f>IF(D27="","",D27)</f>
        <v>2.6499999999999999E-2</v>
      </c>
      <c r="I19" s="8"/>
      <c r="J19" s="8"/>
      <c r="K19" s="8"/>
      <c r="L19" s="8"/>
      <c r="M19" s="8"/>
      <c r="N19" s="8"/>
      <c r="O19" s="8"/>
    </row>
    <row r="20" spans="1:15" x14ac:dyDescent="0.25">
      <c r="A20" s="8"/>
      <c r="B20" s="8"/>
      <c r="C20" s="7"/>
      <c r="D20" s="7">
        <v>1.44E-2</v>
      </c>
      <c r="E20" s="14">
        <f>IF(C28="","",C28)</f>
        <v>5</v>
      </c>
      <c r="F20" s="10">
        <f>IF(D28="","",D28)</f>
        <v>0.12279999999999999</v>
      </c>
      <c r="G20" s="10">
        <f>IF(D29="","",D29)</f>
        <v>0.12279999999999999</v>
      </c>
      <c r="H20" s="11">
        <f>IF(D30="","",D30)</f>
        <v>0.12279999999999999</v>
      </c>
      <c r="I20" s="8"/>
      <c r="J20" s="8"/>
      <c r="K20" s="8"/>
      <c r="L20" s="8"/>
      <c r="M20" s="8"/>
      <c r="N20" s="8"/>
      <c r="O20" s="8"/>
    </row>
    <row r="21" spans="1:15" x14ac:dyDescent="0.25">
      <c r="A21" s="8"/>
      <c r="B21" s="8"/>
      <c r="C21" s="7"/>
      <c r="D21" s="7">
        <v>1.44E-2</v>
      </c>
      <c r="E21" s="14">
        <f>IF(C31="","",C31)</f>
        <v>6</v>
      </c>
      <c r="F21" s="10">
        <f>IF(D31="","",D31)</f>
        <v>0.2024</v>
      </c>
      <c r="G21" s="10">
        <f>IF(D32="","",D32)</f>
        <v>0.2024</v>
      </c>
      <c r="H21" s="11">
        <f>IF(D33="","",D33)</f>
        <v>0.2024</v>
      </c>
      <c r="I21" s="8"/>
      <c r="J21" s="8"/>
      <c r="K21" s="8"/>
      <c r="L21" s="8"/>
      <c r="M21" s="8"/>
      <c r="N21" s="8"/>
      <c r="O21" s="8"/>
    </row>
    <row r="22" spans="1:15" x14ac:dyDescent="0.25">
      <c r="A22" s="8"/>
      <c r="B22" s="8"/>
      <c r="C22" s="7">
        <v>3</v>
      </c>
      <c r="D22" s="7">
        <v>4.4199999999999996E-2</v>
      </c>
      <c r="E22" s="14">
        <f>IF(C34="","",C34)</f>
        <v>7</v>
      </c>
      <c r="F22" s="10">
        <f>IF(D34="","",D34)</f>
        <v>8.8000000000000005E-3</v>
      </c>
      <c r="G22" s="10">
        <f>IF(D35="","",D35)</f>
        <v>8.8000000000000005E-3</v>
      </c>
      <c r="H22" s="11">
        <f>IF(D36="","",D36)</f>
        <v>8.8000000000000005E-3</v>
      </c>
      <c r="I22" s="8"/>
      <c r="J22" s="8"/>
      <c r="K22" s="8"/>
      <c r="L22" s="8"/>
      <c r="M22" s="8"/>
      <c r="N22" s="8"/>
      <c r="O22" s="8"/>
    </row>
    <row r="23" spans="1:15" x14ac:dyDescent="0.25">
      <c r="A23" s="8"/>
      <c r="B23" s="8"/>
      <c r="C23" s="7"/>
      <c r="D23" s="7">
        <v>4.4199999999999996E-2</v>
      </c>
      <c r="E23" s="14">
        <f>IF(C37="","",C37)</f>
        <v>8</v>
      </c>
      <c r="F23" s="10">
        <f>IF(D37="","",D37)</f>
        <v>0.10730000000000001</v>
      </c>
      <c r="G23" s="10">
        <f>IF(D38="","",D38)</f>
        <v>0.10730000000000001</v>
      </c>
      <c r="H23" s="11">
        <f>IF(D39="","",D39)</f>
        <v>0.10730000000000001</v>
      </c>
      <c r="I23" s="8"/>
      <c r="J23" s="8"/>
      <c r="K23" s="8"/>
      <c r="L23" s="8"/>
      <c r="M23" s="8"/>
      <c r="N23" s="8"/>
      <c r="O23" s="8"/>
    </row>
    <row r="24" spans="1:15" x14ac:dyDescent="0.25">
      <c r="A24" s="8"/>
      <c r="B24" s="8"/>
      <c r="C24" s="7"/>
      <c r="D24" s="7">
        <v>4.4199999999999996E-2</v>
      </c>
      <c r="E24" s="14">
        <f>IF(C40="","",C40)</f>
        <v>9</v>
      </c>
      <c r="F24" s="10">
        <f>IF(D40="","",D40)</f>
        <v>2.5399999999999999E-2</v>
      </c>
      <c r="G24" s="10">
        <f>IF(D41="","",D41)</f>
        <v>2.5399999999999999E-2</v>
      </c>
      <c r="H24" s="11">
        <f>IF(D42="","",D42)</f>
        <v>2.5399999999999999E-2</v>
      </c>
      <c r="I24" s="8"/>
      <c r="J24" s="8"/>
      <c r="K24" s="8"/>
      <c r="L24" s="8"/>
      <c r="M24" s="8"/>
      <c r="N24" s="8"/>
      <c r="O24" s="8"/>
    </row>
    <row r="25" spans="1:15" x14ac:dyDescent="0.25">
      <c r="A25" s="8"/>
      <c r="B25" s="8"/>
      <c r="C25" s="7">
        <v>4</v>
      </c>
      <c r="D25" s="7">
        <v>2.6499999999999999E-2</v>
      </c>
      <c r="E25" s="14">
        <f>IF(C43="","",C43)</f>
        <v>10</v>
      </c>
      <c r="F25" s="10">
        <f>IF(D43="","",D43)</f>
        <v>8.7400000000000005E-2</v>
      </c>
      <c r="G25" s="10">
        <f>IF(D44="","",D44)</f>
        <v>8.7400000000000005E-2</v>
      </c>
      <c r="H25" s="11">
        <f>IF(D45="","",D45)</f>
        <v>8.7400000000000005E-2</v>
      </c>
      <c r="I25" s="8"/>
      <c r="J25" s="8"/>
      <c r="K25" s="8"/>
      <c r="L25" s="8"/>
      <c r="M25" s="8"/>
      <c r="N25" s="8"/>
      <c r="O25" s="8"/>
    </row>
    <row r="26" spans="1:15" x14ac:dyDescent="0.25">
      <c r="A26" s="8"/>
      <c r="B26" s="8"/>
      <c r="C26" s="7"/>
      <c r="D26" s="7">
        <v>2.6499999999999999E-2</v>
      </c>
      <c r="E26" s="14">
        <f>IF(C46="","",C46)</f>
        <v>11</v>
      </c>
      <c r="F26" s="10">
        <f>IF(D46="","",D46)</f>
        <v>2.1000000000000001E-2</v>
      </c>
      <c r="G26" s="10">
        <f>IF(D47="","",D47)</f>
        <v>2.1000000000000001E-2</v>
      </c>
      <c r="H26" s="11">
        <f>IF(D48="","",D48)</f>
        <v>2.1000000000000001E-2</v>
      </c>
      <c r="I26" s="8"/>
      <c r="J26" s="8"/>
      <c r="K26" s="8"/>
      <c r="L26" s="8"/>
      <c r="M26" s="8"/>
      <c r="N26" s="8"/>
      <c r="O26" s="8"/>
    </row>
    <row r="27" spans="1:15" x14ac:dyDescent="0.25">
      <c r="A27" s="8"/>
      <c r="B27" s="8"/>
      <c r="C27" s="7"/>
      <c r="D27" s="7">
        <v>2.6499999999999999E-2</v>
      </c>
      <c r="E27" s="14">
        <f>IF(C49="","",C49)</f>
        <v>12</v>
      </c>
      <c r="F27" s="10">
        <f>IF(D49="","",D49)</f>
        <v>7.6299999999999993E-2</v>
      </c>
      <c r="G27" s="10">
        <f>IF(D50="","",D50)</f>
        <v>7.6299999999999993E-2</v>
      </c>
      <c r="H27" s="11">
        <f>IF(D51="","",D51)</f>
        <v>7.6299999999999993E-2</v>
      </c>
      <c r="I27" s="8"/>
      <c r="J27" s="8"/>
      <c r="K27" s="8"/>
      <c r="L27" s="8"/>
      <c r="M27" s="8"/>
      <c r="N27" s="8"/>
      <c r="O27" s="8"/>
    </row>
    <row r="28" spans="1:15" x14ac:dyDescent="0.25">
      <c r="A28" s="8"/>
      <c r="B28" s="8"/>
      <c r="C28" s="7">
        <v>5</v>
      </c>
      <c r="D28" s="7">
        <v>0.12279999999999999</v>
      </c>
      <c r="E28" s="14">
        <f>IF(C52="","",C52)</f>
        <v>13</v>
      </c>
      <c r="F28" s="10">
        <f>IF(D52="","",D52)</f>
        <v>7.5199999999999989E-2</v>
      </c>
      <c r="G28" s="10">
        <f>IF(D53="","",D53)</f>
        <v>7.5199999999999989E-2</v>
      </c>
      <c r="H28" s="11">
        <f>IF(D54="","",D54)</f>
        <v>7.5199999999999989E-2</v>
      </c>
      <c r="I28" s="8"/>
      <c r="J28" s="8"/>
      <c r="K28" s="8"/>
      <c r="L28" s="8"/>
      <c r="M28" s="8"/>
      <c r="N28" s="8"/>
      <c r="O28" s="8"/>
    </row>
    <row r="29" spans="1:15" x14ac:dyDescent="0.25">
      <c r="A29" s="8"/>
      <c r="B29" s="8"/>
      <c r="C29" s="7"/>
      <c r="D29" s="7">
        <v>0.12279999999999999</v>
      </c>
      <c r="E29" s="14">
        <f>IF(C55="","",C55)</f>
        <v>14</v>
      </c>
      <c r="F29" s="10">
        <f>IF(D55="","",D55)</f>
        <v>1.8799999999999997E-2</v>
      </c>
      <c r="G29" s="10">
        <f>IF(D56="","",D56)</f>
        <v>1.8799999999999997E-2</v>
      </c>
      <c r="H29" s="11">
        <f>IF(D57="","",D57)</f>
        <v>1.8799999999999997E-2</v>
      </c>
      <c r="I29" s="8"/>
      <c r="J29" s="8"/>
      <c r="K29" s="8"/>
      <c r="L29" s="8"/>
      <c r="M29" s="8"/>
      <c r="N29" s="8"/>
      <c r="O29" s="8"/>
    </row>
    <row r="30" spans="1:15" x14ac:dyDescent="0.25">
      <c r="A30" s="8"/>
      <c r="B30" s="8"/>
      <c r="C30" s="7"/>
      <c r="D30" s="7">
        <v>0.12279999999999999</v>
      </c>
      <c r="E30" s="14">
        <f>IF(C58="","",C58)</f>
        <v>15</v>
      </c>
      <c r="F30" s="10">
        <f>IF(D58="","",D58)</f>
        <v>0</v>
      </c>
      <c r="G30" s="10">
        <f>IF(D59="","",D59)</f>
        <v>0</v>
      </c>
      <c r="H30" s="11">
        <f>IF(D60="","",D60)</f>
        <v>0</v>
      </c>
      <c r="I30" s="8"/>
      <c r="J30" s="8"/>
      <c r="K30" s="8"/>
      <c r="L30" s="8"/>
      <c r="M30" s="8"/>
      <c r="N30" s="8"/>
      <c r="O30" s="8"/>
    </row>
    <row r="31" spans="1:15" x14ac:dyDescent="0.25">
      <c r="A31" s="8"/>
      <c r="B31" s="8"/>
      <c r="C31" s="7">
        <v>6</v>
      </c>
      <c r="D31" s="7">
        <v>0.2024</v>
      </c>
      <c r="E31" s="14">
        <f>IF(C61="","",C61)</f>
        <v>16</v>
      </c>
      <c r="F31" s="10">
        <f>IF(D61="","",D61)</f>
        <v>0.14599999999999999</v>
      </c>
      <c r="G31" s="10">
        <f>IF(D62="","",D62)</f>
        <v>0.14599999999999999</v>
      </c>
      <c r="H31" s="11">
        <f>IF(D63="","",D63)</f>
        <v>0.14599999999999999</v>
      </c>
      <c r="I31" s="8"/>
      <c r="J31" s="8"/>
      <c r="K31" s="8"/>
      <c r="L31" s="8"/>
      <c r="M31" s="8"/>
      <c r="N31" s="8"/>
      <c r="O31" s="8"/>
    </row>
    <row r="32" spans="1:15" x14ac:dyDescent="0.25">
      <c r="A32" s="9"/>
      <c r="B32" s="9"/>
      <c r="C32" s="7"/>
      <c r="D32" s="7">
        <v>0.2024</v>
      </c>
      <c r="E32" s="14" t="str">
        <f>IF(C63="","",C63)</f>
        <v/>
      </c>
      <c r="F32" s="10" t="str">
        <f>IF(D64="","",D64)</f>
        <v/>
      </c>
      <c r="G32" s="10" t="str">
        <f>IF(D65="","",D65)</f>
        <v/>
      </c>
      <c r="H32" s="11" t="str">
        <f>IF(D66="","",D66)</f>
        <v/>
      </c>
      <c r="I32" s="8"/>
      <c r="J32" s="8"/>
      <c r="K32" s="8"/>
      <c r="L32" s="8"/>
      <c r="M32" s="8"/>
      <c r="N32" s="8"/>
      <c r="O32" s="8"/>
    </row>
    <row r="33" spans="1:15" ht="15.75" thickBot="1" x14ac:dyDescent="0.3">
      <c r="A33" s="9"/>
      <c r="B33" s="9"/>
      <c r="C33" s="7"/>
      <c r="D33" s="7">
        <v>0.2024</v>
      </c>
      <c r="E33" s="15" t="str">
        <f>IF(C67="","",C67)</f>
        <v/>
      </c>
      <c r="F33" s="12" t="str">
        <f>IF(D67="","",D67)</f>
        <v/>
      </c>
      <c r="G33" s="12" t="str">
        <f>IF(D68="","",D68)</f>
        <v/>
      </c>
      <c r="H33" s="13" t="str">
        <f>IF(D69="","",D69)</f>
        <v/>
      </c>
      <c r="I33" s="8"/>
      <c r="J33" s="8"/>
      <c r="K33" s="8"/>
      <c r="L33" s="8"/>
      <c r="M33" s="8"/>
      <c r="N33" s="8"/>
      <c r="O33" s="8"/>
    </row>
    <row r="34" spans="1:15" x14ac:dyDescent="0.25">
      <c r="A34" s="9"/>
      <c r="B34" s="9"/>
      <c r="C34" s="7">
        <v>7</v>
      </c>
      <c r="D34" s="7">
        <v>8.8000000000000005E-3</v>
      </c>
      <c r="E34" s="9"/>
      <c r="F34" s="9"/>
      <c r="G34" s="9"/>
      <c r="H34" s="9"/>
    </row>
    <row r="35" spans="1:15" x14ac:dyDescent="0.25">
      <c r="A35" s="9"/>
      <c r="B35" s="9"/>
      <c r="C35" s="7"/>
      <c r="D35" s="7">
        <v>8.8000000000000005E-3</v>
      </c>
      <c r="E35" s="9"/>
      <c r="F35" s="9"/>
      <c r="G35" s="9"/>
      <c r="H35" s="9"/>
    </row>
    <row r="36" spans="1:15" x14ac:dyDescent="0.25">
      <c r="A36" s="9"/>
      <c r="B36" s="9"/>
      <c r="C36" s="7"/>
      <c r="D36" s="7">
        <v>8.8000000000000005E-3</v>
      </c>
      <c r="E36" s="9"/>
      <c r="F36" s="9"/>
      <c r="G36" s="9"/>
      <c r="H36" s="9"/>
    </row>
    <row r="37" spans="1:15" x14ac:dyDescent="0.25">
      <c r="C37" s="7">
        <v>8</v>
      </c>
      <c r="D37" s="7">
        <v>0.10730000000000001</v>
      </c>
    </row>
    <row r="38" spans="1:15" x14ac:dyDescent="0.25">
      <c r="C38" s="7"/>
      <c r="D38" s="7">
        <v>0.10730000000000001</v>
      </c>
    </row>
    <row r="39" spans="1:15" x14ac:dyDescent="0.25">
      <c r="C39" s="7"/>
      <c r="D39" s="7">
        <v>0.10730000000000001</v>
      </c>
    </row>
    <row r="40" spans="1:15" x14ac:dyDescent="0.25">
      <c r="C40" s="7">
        <v>9</v>
      </c>
      <c r="D40" s="7">
        <v>2.5399999999999999E-2</v>
      </c>
    </row>
    <row r="41" spans="1:15" x14ac:dyDescent="0.25">
      <c r="C41" s="7"/>
      <c r="D41" s="7">
        <v>2.5399999999999999E-2</v>
      </c>
    </row>
    <row r="42" spans="1:15" x14ac:dyDescent="0.25">
      <c r="C42" s="7"/>
      <c r="D42" s="7">
        <v>2.5399999999999999E-2</v>
      </c>
    </row>
    <row r="43" spans="1:15" x14ac:dyDescent="0.25">
      <c r="C43" s="7">
        <v>10</v>
      </c>
      <c r="D43" s="7">
        <v>8.7400000000000005E-2</v>
      </c>
    </row>
    <row r="44" spans="1:15" x14ac:dyDescent="0.25">
      <c r="C44" s="7"/>
      <c r="D44" s="7">
        <v>8.7400000000000005E-2</v>
      </c>
    </row>
    <row r="45" spans="1:15" x14ac:dyDescent="0.25">
      <c r="C45" s="7"/>
      <c r="D45" s="7">
        <v>8.7400000000000005E-2</v>
      </c>
    </row>
    <row r="46" spans="1:15" x14ac:dyDescent="0.25">
      <c r="C46" s="7">
        <v>11</v>
      </c>
      <c r="D46" s="7">
        <v>2.1000000000000001E-2</v>
      </c>
    </row>
    <row r="47" spans="1:15" x14ac:dyDescent="0.25">
      <c r="C47" s="7"/>
      <c r="D47" s="7">
        <v>2.1000000000000001E-2</v>
      </c>
    </row>
    <row r="48" spans="1:15" x14ac:dyDescent="0.25">
      <c r="C48" s="7"/>
      <c r="D48" s="7">
        <v>2.1000000000000001E-2</v>
      </c>
    </row>
    <row r="49" spans="3:4" x14ac:dyDescent="0.25">
      <c r="C49" s="7">
        <v>12</v>
      </c>
      <c r="D49" s="7">
        <v>7.6299999999999993E-2</v>
      </c>
    </row>
    <row r="50" spans="3:4" x14ac:dyDescent="0.25">
      <c r="C50" s="7"/>
      <c r="D50" s="7">
        <v>7.6299999999999993E-2</v>
      </c>
    </row>
    <row r="51" spans="3:4" x14ac:dyDescent="0.25">
      <c r="C51" s="7"/>
      <c r="D51" s="7">
        <v>7.6299999999999993E-2</v>
      </c>
    </row>
    <row r="52" spans="3:4" x14ac:dyDescent="0.25">
      <c r="C52" s="7">
        <v>13</v>
      </c>
      <c r="D52" s="7">
        <v>7.5199999999999989E-2</v>
      </c>
    </row>
    <row r="53" spans="3:4" x14ac:dyDescent="0.25">
      <c r="C53" s="7"/>
      <c r="D53" s="7">
        <v>7.5199999999999989E-2</v>
      </c>
    </row>
    <row r="54" spans="3:4" x14ac:dyDescent="0.25">
      <c r="C54" s="7"/>
      <c r="D54" s="7">
        <v>7.5199999999999989E-2</v>
      </c>
    </row>
    <row r="55" spans="3:4" x14ac:dyDescent="0.25">
      <c r="C55" s="7">
        <v>14</v>
      </c>
      <c r="D55" s="7">
        <v>1.8799999999999997E-2</v>
      </c>
    </row>
    <row r="56" spans="3:4" x14ac:dyDescent="0.25">
      <c r="C56" s="7"/>
      <c r="D56" s="7">
        <v>1.8799999999999997E-2</v>
      </c>
    </row>
    <row r="57" spans="3:4" x14ac:dyDescent="0.25">
      <c r="C57" s="7"/>
      <c r="D57" s="7">
        <v>1.8799999999999997E-2</v>
      </c>
    </row>
    <row r="58" spans="3:4" x14ac:dyDescent="0.25">
      <c r="C58" s="7">
        <v>15</v>
      </c>
      <c r="D58" s="7">
        <v>0</v>
      </c>
    </row>
    <row r="59" spans="3:4" x14ac:dyDescent="0.25">
      <c r="C59" s="7"/>
      <c r="D59" s="7">
        <v>0</v>
      </c>
    </row>
    <row r="60" spans="3:4" x14ac:dyDescent="0.25">
      <c r="C60" s="7"/>
      <c r="D60" s="7">
        <v>0</v>
      </c>
    </row>
    <row r="61" spans="3:4" x14ac:dyDescent="0.25">
      <c r="C61" s="7">
        <v>16</v>
      </c>
      <c r="D61" s="7">
        <v>0.14599999999999999</v>
      </c>
    </row>
    <row r="62" spans="3:4" x14ac:dyDescent="0.25">
      <c r="C62" s="7"/>
      <c r="D62" s="7">
        <v>0.14599999999999999</v>
      </c>
    </row>
    <row r="63" spans="3:4" x14ac:dyDescent="0.25">
      <c r="C63" s="7"/>
      <c r="D63" s="7">
        <v>0.14599999999999999</v>
      </c>
    </row>
    <row r="64" spans="3:4" x14ac:dyDescent="0.25">
      <c r="C64" s="7"/>
      <c r="D64" s="7"/>
    </row>
    <row r="65" spans="3:4" x14ac:dyDescent="0.25">
      <c r="C65" s="7"/>
      <c r="D65" s="7"/>
    </row>
    <row r="66" spans="3:4" x14ac:dyDescent="0.25">
      <c r="C66" s="7"/>
      <c r="D66" s="7"/>
    </row>
    <row r="67" spans="3:4" x14ac:dyDescent="0.25">
      <c r="C67" s="7"/>
      <c r="D67" s="7"/>
    </row>
    <row r="68" spans="3:4" x14ac:dyDescent="0.25">
      <c r="C68" s="7"/>
      <c r="D68" s="7"/>
    </row>
    <row r="69" spans="3:4" x14ac:dyDescent="0.25">
      <c r="C69" s="7"/>
      <c r="D69" s="7"/>
    </row>
  </sheetData>
  <mergeCells count="1">
    <mergeCell ref="C14:H14"/>
  </mergeCells>
  <dataValidations count="1">
    <dataValidation type="list" allowBlank="1" showInputMessage="1" showErrorMessage="1" sqref="F5 H5" xr:uid="{0CB679B7-5C2B-4E41-96E3-77FFBCE3EE14}">
      <formula1>$A$2:$A$13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Module1.Feuil1">
                <anchor moveWithCells="1" siz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5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phil salva</cp:lastModifiedBy>
  <dcterms:created xsi:type="dcterms:W3CDTF">2020-05-08T18:49:30Z</dcterms:created>
  <dcterms:modified xsi:type="dcterms:W3CDTF">2020-07-03T07:16:16Z</dcterms:modified>
</cp:coreProperties>
</file>