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m\Documents\jm01\essaie\"/>
    </mc:Choice>
  </mc:AlternateContent>
  <bookViews>
    <workbookView xWindow="0" yWindow="0" windowWidth="20490" windowHeight="7695"/>
  </bookViews>
  <sheets>
    <sheet name="Feuil1" sheetId="1" r:id="rId1"/>
    <sheet name="BaseDeDonnéesDétaillée" sheetId="2" r:id="rId2"/>
    <sheet name="BaseDeDonnéesGlobal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mf1">#REF!</definedName>
    <definedName name="__mf2">#REF!</definedName>
    <definedName name="__ml2">#REF!</definedName>
    <definedName name="_1">#REF!</definedName>
    <definedName name="_2">#REF!</definedName>
    <definedName name="_xlnm._FilterDatabase" localSheetId="1" hidden="1">BaseDeDonnéesDétaillée!$A$1:$O$773</definedName>
    <definedName name="_mf1">#REF!</definedName>
    <definedName name="_mf2">#REF!</definedName>
    <definedName name="_ml2">#REF!</definedName>
    <definedName name="Adresse">OFFSET([1]Base!$C$1,1,0,COUNTA([1]Base!$A:$A)-1,1)</definedName>
    <definedName name="Annee">#REF!</definedName>
    <definedName name="auteur" hidden="1">"Jean-Marcel H"</definedName>
    <definedName name="bague">#REF!</definedName>
    <definedName name="base">#REF!</definedName>
    <definedName name="BaseClt" localSheetId="2">OFFSET(ListeClt,MATCH(#REF!&amp;"*",ListeClt,0)-1,,COUNTIF(ListeClt,#REF!&amp;"*"),14)</definedName>
    <definedName name="BaseClt">OFFSET(ListeClt,MATCH(#REF!&amp;"*",ListeClt,0)-1,,COUNTIF(ListeClt,#REF!&amp;"*"),14)</definedName>
    <definedName name="BaseDate" localSheetId="2">OFFSET(ListeVentes,MATCH(#REF!&amp;"*"&amp;#REF!,ListeVentes,0)-1,1,COUNTIF(ListeVentes,#REF!&amp;"*"&amp;#REF!))</definedName>
    <definedName name="BaseDate">OFFSET(ListeVentes,MATCH(#REF!&amp;"*"&amp;#REF!,ListeVentes,0)-1,1,COUNTIF(ListeVentes,#REF!&amp;"*"&amp;#REF!))</definedName>
    <definedName name="BaseNoms" localSheetId="2">OFFSET(ListeNoms,MATCH(#REF!&amp;"*",ListeNoms,0)-1,,COUNTIF(ListeNoms,#REF!&amp;"*"))</definedName>
    <definedName name="BaseNoms">OFFSET(ListeNoms,MATCH(#REF!&amp;"*",ListeNoms,0)-1,,COUNTIF(ListeNoms,#REF!&amp;"*"))</definedName>
    <definedName name="BaseObs" localSheetId="2">OFFSET(ListeVentes,MATCH(#REF!&amp;"*"&amp;#REF!,ListeVentes,0)-1,3,COUNTIF(ListeVentes,#REF!&amp;"*"&amp;#REF!))</definedName>
    <definedName name="BaseObs">OFFSET(ListeVentes,MATCH(#REF!&amp;"*"&amp;#REF!,ListeVentes,0)-1,3,COUNTIF(ListeVentes,#REF!&amp;"*"&amp;#REF!))</definedName>
    <definedName name="BaseVente" localSheetId="2">OFFSET(ListeVentes,MATCH(#REF!&amp;"*"&amp;#REF!,ListeVentes,0)-1,2,COUNTIF(ListeVentes,#REF!&amp;"*"&amp;#REF!))</definedName>
    <definedName name="BaseVente">OFFSET(ListeVentes,MATCH(#REF!&amp;"*"&amp;#REF!,ListeVentes,0)-1,2,COUNTIF(ListeVentes,#REF!&amp;"*"&amp;#REF!))</definedName>
    <definedName name="basse02">[2]basse!$B$2:$B$223</definedName>
    <definedName name="Cathegorie">OFFSET([1]Base!$G$1,1,0,COUNTA([1]Base!$A:$A)-1,1)</definedName>
    <definedName name="CbA">OFFSET(#REF!,,,COUNT(#REF!))</definedName>
    <definedName name="CbB">OFFSET(#REF!,,,COUNT(#REF!))</definedName>
    <definedName name="CbC">OFFSET(#REF!,,,COUNT(#REF!))</definedName>
    <definedName name="CbD">OFFSET(#REF!,,,COUNT(#REF!))</definedName>
    <definedName name="CbE">OFFSET(#REF!,,,COUNT(#REF!))</definedName>
    <definedName name="cc">#REF!</definedName>
    <definedName name="chiffres">[3]Base!$C$2:$C$202</definedName>
    <definedName name="code">[1]Base!$C$2:$C$202</definedName>
    <definedName name="Col">#REF!</definedName>
    <definedName name="Col_ADR">#REF!</definedName>
    <definedName name="Col_Emb">#REF!</definedName>
    <definedName name="Col_MSG_ANC">#REF!</definedName>
    <definedName name="Col_MSG_ANN">#REF!</definedName>
    <definedName name="Col_Tab">#REF!</definedName>
    <definedName name="CP_Postal">OFFSET([1]Base!$D$1,1,0,COUNTA([1]Base!$A:$A)-1,1)</definedName>
    <definedName name="date">OFFSET([4]soins!$C$7,,,MATCH("z*z",[4]soins!$F:$F,1)-6)</definedName>
    <definedName name="Date_Consult">[5]!Tableau2[Dat_Consult]</definedName>
    <definedName name="Date_naissance">OFFSET([1]Base!$F$1,1,0,COUNTA([1]Base!$A:$A)-1,1)</definedName>
    <definedName name="datemaj">#REF!</definedName>
    <definedName name="dates">OFFSET([6]INDV!$B$5,0,0,COUNTA([6]INDV!$B$1:$B$65536)-3,1)</definedName>
    <definedName name="Dcal">#REF!</definedName>
    <definedName name="delai">OFFSET([7]basse!$K$1,1,0,COUNTA([7]basse!$K$2:$K$65001),1)</definedName>
    <definedName name="Designations">OFFSET(#REF!,,,COUNTA(#REF!)-1)</definedName>
    <definedName name="details" localSheetId="2">OFFSET([8]BaseDeDonnéesDétaillée!$A$1,,,COUNTA([8]BaseDeDonnéesDétaillée!$A:$A),11)</definedName>
    <definedName name="details">OFFSET(BaseDeDonnéesDétaillée!$A$1,,,COUNTA(BaseDeDonnéesDétaillée!$A:$A),11)</definedName>
    <definedName name="dosage1">OFFSET([6]INDV!$F$5,0,0,COUNTA([6]INDV!$B$1:$B$65536)-3,1)</definedName>
    <definedName name="dosage2">OFFSET([6]INDV!$H$5,0,0,COUNTA([6]INDV!$B$1:$B$65536)-3,1)</definedName>
    <definedName name="dosage3">OFFSET([6]INDV!$J$5,0,0,COUNTA([6]INDV!$B$1:$B$65536)-3,1)</definedName>
    <definedName name="DOSE">OFFSET([7]basse!$G$1,1,0,COUNTA([7]basse!$G$2:$G$65001),1)</definedName>
    <definedName name="durée">OFFSET([6]INDV!$D$5,0,0,COUNTA([6]INDV!$B$1:$B$65536)-3,1)</definedName>
    <definedName name="eclos">#REF!</definedName>
    <definedName name="fc">#REF!</definedName>
    <definedName name="FEMELLE">#REF!</definedName>
    <definedName name="ff">#REF!</definedName>
    <definedName name="ffa">#REF!</definedName>
    <definedName name="ffb">#REF!</definedName>
    <definedName name="ffe">#REF!</definedName>
    <definedName name="gi">#REF!</definedName>
    <definedName name="hm">#REF!</definedName>
    <definedName name="ho">#REF!</definedName>
    <definedName name="I_D_F">OFFSET([7]basse!$A$1,1,0,COUNTA([7]basse!$A$2:$A$65001),1)</definedName>
    <definedName name="id">OFFSET([4]soins!$B$7,,,MATCH("z*z",[4]soins!$F:$F,1)-6)</definedName>
    <definedName name="Identité_Patient">[5]!Tableau1[Nom+Prénom]</definedName>
    <definedName name="idf">#REF!</definedName>
    <definedName name="ja">#REF!</definedName>
    <definedName name="jb">#REF!</definedName>
    <definedName name="liste" localSheetId="2">(CbA&amp;CbB&amp;CbC&amp;CbD&amp;CbE)*1</definedName>
    <definedName name="liste">(CbA&amp;CbB&amp;CbC&amp;CbD&amp;CbE)*1</definedName>
    <definedName name="ListeEnfants">OFFSET([9]ListeEnfants!$A$3,,,COUNTA([9]ListeEnfants!$A:$A))</definedName>
    <definedName name="ListeNoms">OFFSET([9]ListeClients!$B$3,,,COUNTA([9]ListeClients!$B:$B))</definedName>
    <definedName name="ListeParents">OFFSET([9]ListeClients!$A$3,,,COUNTA([9]ListeClients!$A:$A))</definedName>
    <definedName name="ListeVentes">OFFSET([9]Ventes!$A$3,,,COUNTA([9]Ventes!$A$1:$A$65536))</definedName>
    <definedName name="MALE">#REF!</definedName>
    <definedName name="mc">#REF!</definedName>
    <definedName name="medicaments">OFFSET([7]basse!$E$1,1,0,COUNTA([7]basse!$E$2:$E$65001),1)</definedName>
    <definedName name="MEFLOSYL">#REF!</definedName>
    <definedName name="mf">#REF!</definedName>
    <definedName name="ml">#REF!</definedName>
    <definedName name="Mode_admi">OFFSET([7]basse!$I$1,1,0,COUNTA([7]basse!$I$2:$I$65001),1)</definedName>
    <definedName name="Nb_J">#REF!</definedName>
    <definedName name="Nomlatin">'[10]base de donnée'!$C$4</definedName>
    <definedName name="Noms">[5]!Tableau1[NOM]</definedName>
    <definedName name="Nomsproduits">OFFSET('[11]stock global'!$B$5,,,COUNTA('[11]stock global'!$B:$B),1)</definedName>
    <definedName name="Nomvernaculaire">'[10]base de donnée'!$B$4</definedName>
    <definedName name="NUM">OFFSET([12]INDV!$A$5,,,MATCH("zz",[12]INDV!$A$5:$A$10000,1))</definedName>
    <definedName name="numéros">OFFSET([13]base!$B$4,,,COUNTA([13]base!$B:$B)-1)</definedName>
    <definedName name="Ong">#REF!</definedName>
    <definedName name="ORDONNANCE">[14]Identifiants!$L$2:$L$11</definedName>
    <definedName name="Param_ligne">#REF!</definedName>
    <definedName name="parc">OFFSET([4]soins!$A$7,,,MATCH("z*z",[4]soins!$F:$F,1)-6)</definedName>
    <definedName name="patient">OFFSET([8]BaseDeDonnéesPatient!$A$1,,,COUNTA([8]BaseDeDonnéesPatient!$A$1:$A$1048568),17)</definedName>
    <definedName name="Plagecredit_depot">OFFSET(#REF!,,,COUNTA(#REF!)-1)</definedName>
    <definedName name="Plagedebit_depot">OFFSET(#REF!,,,COUNTA(#REF!)-1)</definedName>
    <definedName name="Pointage_depot">OFFSET(#REF!,,,COUNTA(#REF!)-1)</definedName>
    <definedName name="pondus">#REF!</definedName>
    <definedName name="produit1">OFFSET([6]INDV!$E$5,0,0,COUNTA([6]INDV!$B$1:$B$65536)-3,1)</definedName>
    <definedName name="produit2">OFFSET([6]INDV!$G$5,0,0,COUNTA([6]INDV!$B$1:$B$65536)-3,1)</definedName>
    <definedName name="produit3">OFFSET([6]INDV!$I$5,0,0,COUNTA([6]INDV!$B$1:$B$65536)-3,1)</definedName>
    <definedName name="remedes">#REF!</definedName>
    <definedName name="rr">#REF!</definedName>
    <definedName name="Sex">OFFSET([1]Base!$H$1,1,0,COUNTA([1]Base!$A:$A)-1,1)</definedName>
    <definedName name="Tab_A">#REF!</definedName>
    <definedName name="Tab_N">[15]!Tableau1[Nom Prénom]</definedName>
    <definedName name="Tab_P">[15]!Tableau1[#Data]</definedName>
    <definedName name="tableProduitPoids">#REF!</definedName>
    <definedName name="TCDDonnéesDétaillées" localSheetId="2">OFFSET([16]BaseDeDonnéesDétaillée!$A$1,,,COUNTA([16]BaseDeDonnéesDétaillée!$A:$A),11)</definedName>
    <definedName name="TCDDonnéesDétaillées">OFFSET(BaseDeDonnéesDétaillée!$A$1,,,COUNTA(BaseDeDonnéesDétaillée!$A:$A),11)</definedName>
    <definedName name="TcdDonnéesGlobales" localSheetId="2">OFFSET(BaseDeDonnéesGlobal!$A$1,,,COUNTA(BaseDeDonnéesGlobal!$A:$A),14)</definedName>
    <definedName name="TcdDonnéesGlobales">OFFSET(#REF!,,,COUNTA(#REF!),14)</definedName>
    <definedName name="TcdDonnéesPatient" localSheetId="2">OFFSET([16]BaseDeDonnéesPatient!$A$1,,,COUNTA([16]BaseDeDonnéesPatient!$A:$A),17)</definedName>
    <definedName name="TcdDonnéesPatient">OFFSET([8]BaseDeDonnéesPatient!$A$1,,,COUNTA([8]BaseDeDonnéesPatient!$A$1:$A$1048568),17)</definedName>
    <definedName name="Tel">OFFSET([1]Base!$I$1,1,0,COUNTA([1]Base!$A:$A)-1,1)</definedName>
    <definedName name="TENDRIADE___22D_rue_Joliot_Curie_à_ChâteauBourg__35220___Tél__02_99623462">[17]PDS!#REF!</definedName>
    <definedName name="titrescolonnesFeuil1">[11]Feuil1!$B$7:$Q$7</definedName>
    <definedName name="titrescolonnesFeuil2">[11]Feuil2!$B$7:$Q$7</definedName>
    <definedName name="Titrescolonnesfeuillemodèle">[11]feuillemodèle!$B$7:$Q$7</definedName>
    <definedName name="titrescolonnesfibra">#REF!</definedName>
    <definedName name="titrescolonnesmais">#REF!</definedName>
    <definedName name="titrescolonnespaille">#REF!</definedName>
    <definedName name="Totalcaproduits">OFFSET('[11]stock global'!$H$5,,,COUNTA('[11]stock global'!$H:$H),1)</definedName>
    <definedName name="totauxFeuil1">[11]Feuil1!$B$60:$Q$60</definedName>
    <definedName name="totauxFeuil2">[11]Feuil2!$B$59:$Q$59</definedName>
    <definedName name="Totauxfeuillemodèle">[11]feuillemodèle!$B$59:$Q$59</definedName>
    <definedName name="totauxfibra">#REF!</definedName>
    <definedName name="totauxmais">#REF!</definedName>
    <definedName name="totauxpaille">#REF!</definedName>
    <definedName name="TRAITEMENTS">#REF!</definedName>
    <definedName name="tt">#REF!</definedName>
    <definedName name="vAlerte">COUNTIF(#REF!,#REF!)+SUMPRODUCT((#REF!=#REF!)*(#REF!=#REF!))+SUMPRODUCT((#REF!=#REF!)*(#REF!=#REF!))</definedName>
    <definedName name="ve">#REF!</definedName>
    <definedName name="Ville">OFFSET([1]Base!$E$1,1,0,COUNTA([1]Base!$A:$A)-1,1)</definedName>
    <definedName name="Zone" localSheetId="2">(CbA&amp;CbB&amp;CbC&amp;CbD&amp;CbE)*1</definedName>
    <definedName name="Zone">(CbA&amp;CbB&amp;CbC&amp;CbD&amp;CbE)*1</definedName>
    <definedName name="_xlnm.Print_Area" localSheetId="2">BaseDeDonnéesGlobal!$A$1:$N$266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35" i="3" l="1"/>
  <c r="Q334" i="3"/>
  <c r="Q333" i="3"/>
  <c r="Q332" i="3"/>
  <c r="Q331" i="3"/>
  <c r="Q330" i="3"/>
  <c r="Q329" i="3"/>
  <c r="Q328" i="3"/>
  <c r="Q327" i="3"/>
  <c r="Q326" i="3"/>
  <c r="Q325" i="3"/>
  <c r="Q324" i="3"/>
  <c r="Q323" i="3"/>
  <c r="Q322" i="3"/>
  <c r="Q321" i="3"/>
  <c r="Q320" i="3"/>
  <c r="Q319" i="3"/>
  <c r="Q318" i="3"/>
  <c r="Q317" i="3"/>
  <c r="Q316" i="3"/>
  <c r="Q315" i="3"/>
  <c r="Q314" i="3"/>
  <c r="Q313" i="3"/>
  <c r="Q312" i="3"/>
  <c r="Q311" i="3"/>
  <c r="Q310" i="3"/>
  <c r="Q309" i="3"/>
  <c r="Q308" i="3"/>
  <c r="Q307" i="3"/>
  <c r="Q306" i="3"/>
  <c r="Q305" i="3"/>
  <c r="Q304" i="3"/>
  <c r="Q303" i="3"/>
  <c r="Q302" i="3"/>
  <c r="Q301" i="3"/>
  <c r="Q300" i="3"/>
  <c r="Q299" i="3"/>
  <c r="Q298" i="3"/>
  <c r="Q297" i="3"/>
  <c r="Q296" i="3"/>
  <c r="Q295" i="3"/>
  <c r="Q294" i="3"/>
  <c r="Q293" i="3"/>
  <c r="Q292" i="3"/>
  <c r="Q291" i="3"/>
  <c r="Q290" i="3"/>
  <c r="Q289" i="3"/>
  <c r="Q288" i="3"/>
  <c r="Q287" i="3"/>
  <c r="Q286" i="3"/>
  <c r="Q285" i="3"/>
  <c r="Q284" i="3"/>
  <c r="Q283" i="3"/>
  <c r="Q282" i="3"/>
  <c r="Q281" i="3"/>
  <c r="Q280" i="3"/>
  <c r="Q279" i="3"/>
  <c r="Q278" i="3"/>
  <c r="Q277" i="3"/>
  <c r="Q276" i="3"/>
  <c r="Q275" i="3"/>
  <c r="Q274" i="3"/>
  <c r="Q273" i="3"/>
  <c r="Q272" i="3"/>
  <c r="Q271" i="3"/>
  <c r="Q270" i="3"/>
  <c r="Q269" i="3"/>
  <c r="Q268" i="3"/>
  <c r="Q267" i="3"/>
  <c r="Q266" i="3"/>
  <c r="Q265" i="3"/>
  <c r="Q264" i="3"/>
  <c r="Q263" i="3"/>
  <c r="Q262" i="3"/>
  <c r="Q261" i="3"/>
  <c r="Q260" i="3"/>
  <c r="Q259" i="3"/>
  <c r="Q258" i="3"/>
  <c r="Q257" i="3"/>
  <c r="Q256" i="3"/>
  <c r="Q255" i="3"/>
  <c r="Q254" i="3"/>
  <c r="Q253" i="3"/>
  <c r="Q252" i="3"/>
  <c r="Q251" i="3"/>
  <c r="Q250" i="3"/>
  <c r="Q249" i="3"/>
  <c r="Q248" i="3"/>
  <c r="Q247" i="3"/>
  <c r="Q246" i="3"/>
  <c r="Q245" i="3"/>
  <c r="Q244" i="3"/>
  <c r="Q243" i="3"/>
  <c r="Q242" i="3"/>
  <c r="Q241" i="3"/>
  <c r="Q240" i="3"/>
  <c r="Q239" i="3"/>
  <c r="Q238" i="3"/>
  <c r="Q237" i="3"/>
  <c r="Q236" i="3"/>
  <c r="Q235" i="3"/>
  <c r="Q234" i="3"/>
  <c r="Q233" i="3"/>
  <c r="Q232" i="3"/>
  <c r="Q231" i="3"/>
  <c r="Q230" i="3"/>
  <c r="Q229" i="3"/>
  <c r="Q228" i="3"/>
  <c r="Q227" i="3"/>
  <c r="Q226" i="3"/>
  <c r="Q225" i="3"/>
  <c r="Q224" i="3"/>
  <c r="Q223" i="3"/>
  <c r="Q222" i="3"/>
  <c r="Q221" i="3"/>
  <c r="Q220" i="3"/>
  <c r="Q219" i="3"/>
  <c r="Q218" i="3"/>
  <c r="Q217" i="3"/>
  <c r="Q216" i="3"/>
  <c r="Q215" i="3"/>
  <c r="Q214" i="3"/>
  <c r="Q213" i="3"/>
  <c r="Q212" i="3"/>
  <c r="Q211" i="3"/>
  <c r="Q210" i="3"/>
  <c r="Q209" i="3"/>
  <c r="Q208" i="3"/>
  <c r="Q207" i="3"/>
  <c r="Q206" i="3"/>
  <c r="Q205" i="3"/>
  <c r="Q204" i="3"/>
  <c r="Q203" i="3"/>
  <c r="Q202" i="3"/>
  <c r="Q201" i="3"/>
  <c r="Q200" i="3"/>
  <c r="Q199" i="3"/>
  <c r="Q198" i="3"/>
  <c r="Q197" i="3"/>
  <c r="Q196" i="3"/>
  <c r="Q195" i="3"/>
  <c r="Q194" i="3"/>
  <c r="Q193" i="3"/>
  <c r="Q192" i="3"/>
  <c r="Q191" i="3"/>
  <c r="Q190" i="3"/>
  <c r="Q189" i="3"/>
  <c r="Q188" i="3"/>
  <c r="Q187" i="3"/>
  <c r="Q186" i="3"/>
  <c r="Q185" i="3"/>
  <c r="Q184" i="3"/>
  <c r="Q183" i="3"/>
  <c r="Q182" i="3"/>
  <c r="Q181" i="3"/>
  <c r="Q180" i="3"/>
  <c r="Q179" i="3"/>
  <c r="Q178" i="3"/>
  <c r="Q177" i="3"/>
  <c r="Q176" i="3"/>
  <c r="Q175" i="3"/>
  <c r="Q174" i="3"/>
  <c r="Q173" i="3"/>
  <c r="Q172" i="3"/>
  <c r="Q171" i="3"/>
  <c r="Q170" i="3"/>
  <c r="Q169" i="3"/>
  <c r="Q168" i="3"/>
  <c r="Q167" i="3"/>
  <c r="Q166" i="3"/>
  <c r="Q165" i="3"/>
  <c r="Q164" i="3"/>
  <c r="Q163" i="3"/>
  <c r="Q162" i="3"/>
  <c r="Q161" i="3"/>
  <c r="Q160" i="3"/>
  <c r="Q159" i="3"/>
  <c r="Q158" i="3"/>
  <c r="Q157" i="3"/>
  <c r="Q156" i="3"/>
  <c r="Q155" i="3"/>
  <c r="Q154" i="3"/>
  <c r="Q153" i="3"/>
  <c r="Q152" i="3"/>
  <c r="Q151" i="3"/>
  <c r="Q150" i="3"/>
  <c r="Q149" i="3"/>
  <c r="Q148" i="3"/>
  <c r="Q147" i="3"/>
  <c r="Q146" i="3"/>
  <c r="Q145" i="3"/>
  <c r="Q144" i="3"/>
  <c r="Q143" i="3"/>
  <c r="Q142" i="3"/>
  <c r="Q141" i="3"/>
  <c r="Q140" i="3"/>
  <c r="Q139" i="3"/>
  <c r="Q138" i="3"/>
  <c r="Q137" i="3"/>
  <c r="Q136" i="3"/>
  <c r="Q135" i="3"/>
  <c r="Q134" i="3"/>
  <c r="Q133" i="3"/>
  <c r="Q132" i="3"/>
  <c r="Q131" i="3"/>
  <c r="Q130" i="3"/>
  <c r="Q129" i="3"/>
  <c r="Q128" i="3"/>
  <c r="Q127" i="3"/>
  <c r="Q126" i="3"/>
  <c r="Q125" i="3"/>
  <c r="Q124" i="3"/>
  <c r="Q123" i="3"/>
  <c r="Q122" i="3"/>
  <c r="Q121" i="3"/>
  <c r="Q120" i="3"/>
  <c r="Q119" i="3"/>
  <c r="Q118" i="3"/>
  <c r="Q117" i="3"/>
  <c r="Q116" i="3"/>
  <c r="Q115" i="3"/>
  <c r="Q114" i="3"/>
  <c r="Q113" i="3"/>
  <c r="Q112" i="3"/>
  <c r="Q111" i="3"/>
  <c r="Q110" i="3"/>
  <c r="Q109" i="3"/>
  <c r="Q108" i="3"/>
  <c r="Q107" i="3"/>
  <c r="Q106" i="3"/>
  <c r="Q105" i="3"/>
  <c r="Q104" i="3"/>
  <c r="Q103" i="3"/>
  <c r="Q102" i="3"/>
  <c r="Q101" i="3"/>
  <c r="Q100" i="3"/>
  <c r="Q99" i="3"/>
  <c r="Q98" i="3"/>
  <c r="Q97" i="3"/>
  <c r="Q96" i="3"/>
  <c r="Q95" i="3"/>
  <c r="Q94" i="3"/>
  <c r="Q93" i="3"/>
  <c r="Q92" i="3"/>
  <c r="Q91" i="3"/>
  <c r="Q90" i="3"/>
  <c r="Q89" i="3"/>
  <c r="Q88" i="3"/>
  <c r="Q87" i="3"/>
  <c r="Q86" i="3"/>
  <c r="Q85" i="3"/>
  <c r="Q84" i="3"/>
  <c r="Q83" i="3"/>
  <c r="Q82" i="3"/>
  <c r="Q81" i="3"/>
  <c r="Q80" i="3"/>
  <c r="Q79" i="3"/>
  <c r="Q78" i="3"/>
  <c r="Q77" i="3"/>
  <c r="Q76" i="3"/>
  <c r="Q75" i="3"/>
  <c r="Q74" i="3"/>
  <c r="Q73" i="3"/>
  <c r="Q72" i="3"/>
  <c r="Q71" i="3"/>
  <c r="Q70" i="3"/>
  <c r="Q69" i="3"/>
  <c r="Q68" i="3"/>
  <c r="Q67" i="3"/>
  <c r="Q66" i="3"/>
  <c r="Q65" i="3"/>
  <c r="Q64" i="3"/>
  <c r="Q63" i="3"/>
  <c r="Q62" i="3"/>
  <c r="Q61" i="3"/>
  <c r="Q60" i="3"/>
  <c r="Q59" i="3"/>
  <c r="Q58" i="3"/>
  <c r="Q57" i="3"/>
  <c r="Q56" i="3"/>
  <c r="Q55" i="3"/>
  <c r="Q54" i="3"/>
  <c r="Q53" i="3"/>
  <c r="Q52" i="3"/>
  <c r="Q51" i="3"/>
  <c r="Q50" i="3"/>
  <c r="Q49" i="3"/>
  <c r="Q48" i="3"/>
  <c r="Q47" i="3"/>
  <c r="Q46" i="3"/>
  <c r="Q45" i="3"/>
  <c r="Q44" i="3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9" i="3"/>
  <c r="Q28" i="3"/>
  <c r="Q27" i="3"/>
  <c r="Q26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Q5" i="3"/>
  <c r="Q4" i="3"/>
  <c r="Q3" i="3"/>
  <c r="Q2" i="3"/>
</calcChain>
</file>

<file path=xl/sharedStrings.xml><?xml version="1.0" encoding="utf-8"?>
<sst xmlns="http://schemas.openxmlformats.org/spreadsheetml/2006/main" count="3892" uniqueCount="203">
  <si>
    <t xml:space="preserve">Date </t>
  </si>
  <si>
    <t>Période de soin</t>
  </si>
  <si>
    <t>Nom du patient</t>
  </si>
  <si>
    <t>Prénom du patient</t>
  </si>
  <si>
    <t>Médecin traitant</t>
  </si>
  <si>
    <t>Type de soins</t>
  </si>
  <si>
    <t>Tarification</t>
  </si>
  <si>
    <t>Majoration dimanche et jours fériés</t>
  </si>
  <si>
    <t>Type de déplacement</t>
  </si>
  <si>
    <t>Indemnités de déplacement</t>
  </si>
  <si>
    <t>Distance (km)</t>
  </si>
  <si>
    <t>Majoration de nuit de 20h à 23 h et de 5 h à 8 h</t>
  </si>
  <si>
    <t>Majoration de nuit de 23 h à 5 h</t>
  </si>
  <si>
    <t>Matin</t>
  </si>
  <si>
    <t>Karlic</t>
  </si>
  <si>
    <t/>
  </si>
  <si>
    <t>AMI 1</t>
  </si>
  <si>
    <t>MAU</t>
  </si>
  <si>
    <t>IFD</t>
  </si>
  <si>
    <t>Martin</t>
  </si>
  <si>
    <t>AMI 3</t>
  </si>
  <si>
    <t>Maillet</t>
  </si>
  <si>
    <t>AMI 2</t>
  </si>
  <si>
    <t>Doussinaud</t>
  </si>
  <si>
    <t>2AIS 3</t>
  </si>
  <si>
    <t>AMI 1/2</t>
  </si>
  <si>
    <t>Tournier</t>
  </si>
  <si>
    <t>Soir</t>
  </si>
  <si>
    <t>Olivier</t>
  </si>
  <si>
    <t>IK 1 (Indemnité Km montagne)</t>
  </si>
  <si>
    <t>Dumignard</t>
  </si>
  <si>
    <t>MARC</t>
  </si>
  <si>
    <t>MADO</t>
  </si>
  <si>
    <t>Mazure</t>
  </si>
  <si>
    <t>Lenoir</t>
  </si>
  <si>
    <t>AIS 4</t>
  </si>
  <si>
    <t>Lamome</t>
  </si>
  <si>
    <t>Lavillonniere</t>
  </si>
  <si>
    <t>Couteau</t>
  </si>
  <si>
    <t>Fourgeau</t>
  </si>
  <si>
    <t>Mege</t>
  </si>
  <si>
    <t>Boumellassa</t>
  </si>
  <si>
    <t>Renard</t>
  </si>
  <si>
    <t>AMI 4</t>
  </si>
  <si>
    <t>MCI</t>
  </si>
  <si>
    <t>Rihi</t>
  </si>
  <si>
    <t>Nadaud</t>
  </si>
  <si>
    <t>Jouanny</t>
  </si>
  <si>
    <t>Lemaire</t>
  </si>
  <si>
    <t>Gagne</t>
  </si>
  <si>
    <t>Reilhac</t>
  </si>
  <si>
    <t>Puychevrier</t>
  </si>
  <si>
    <t>Geneau</t>
  </si>
  <si>
    <t>Sans suivi</t>
  </si>
  <si>
    <t>latour</t>
  </si>
  <si>
    <t>marie</t>
  </si>
  <si>
    <t>Prise de sang</t>
  </si>
  <si>
    <t>Desmaison</t>
  </si>
  <si>
    <t>JEAN</t>
  </si>
  <si>
    <t>LOUISE</t>
  </si>
  <si>
    <t>Lyraud</t>
  </si>
  <si>
    <t>AMI 1,5</t>
  </si>
  <si>
    <t>Lafleur</t>
  </si>
  <si>
    <t>JEANNE</t>
  </si>
  <si>
    <t>AIS 3</t>
  </si>
  <si>
    <t>MAGUI</t>
  </si>
  <si>
    <t>Meurou</t>
  </si>
  <si>
    <t>LOUIS</t>
  </si>
  <si>
    <t>Nicolle</t>
  </si>
  <si>
    <t>MARIE</t>
  </si>
  <si>
    <t>Ewertz</t>
  </si>
  <si>
    <t>SIMONE</t>
  </si>
  <si>
    <t>Jeulin</t>
  </si>
  <si>
    <t>JEROME</t>
  </si>
  <si>
    <t>Gelineau</t>
  </si>
  <si>
    <t>JULIE</t>
  </si>
  <si>
    <t>JADE</t>
  </si>
  <si>
    <t>Merfort</t>
  </si>
  <si>
    <t>Guichet</t>
  </si>
  <si>
    <t>LUCIEN</t>
  </si>
  <si>
    <t>Lamouche</t>
  </si>
  <si>
    <t>GERALDE</t>
  </si>
  <si>
    <t>RENE</t>
  </si>
  <si>
    <t>NICOLE</t>
  </si>
  <si>
    <t>Chanard</t>
  </si>
  <si>
    <t>Diouron</t>
  </si>
  <si>
    <t>Ducourtioux</t>
  </si>
  <si>
    <t>ODETTE</t>
  </si>
  <si>
    <t>Wiastecheim</t>
  </si>
  <si>
    <t>ANDRE</t>
  </si>
  <si>
    <t>AMI 1.2</t>
  </si>
  <si>
    <t>BSA</t>
  </si>
  <si>
    <t>AMX</t>
  </si>
  <si>
    <t>Ritti</t>
  </si>
  <si>
    <t>marcel</t>
  </si>
  <si>
    <t>Hergoot</t>
  </si>
  <si>
    <t>MARISE</t>
  </si>
  <si>
    <t>AMX1,5</t>
  </si>
  <si>
    <t>AMX 1,2</t>
  </si>
  <si>
    <t>IFI</t>
  </si>
  <si>
    <t>Lediouron</t>
  </si>
  <si>
    <t>ROSE</t>
  </si>
  <si>
    <t>Offret</t>
  </si>
  <si>
    <t>Baraille</t>
  </si>
  <si>
    <t>ODILLE</t>
  </si>
  <si>
    <t>Fourgeaud</t>
  </si>
  <si>
    <t>Malesset</t>
  </si>
  <si>
    <t>Gaudron</t>
  </si>
  <si>
    <t>sans objet (au cabinet)</t>
  </si>
  <si>
    <t>Furlan</t>
  </si>
  <si>
    <t>PIERRE</t>
  </si>
  <si>
    <t>Nb de soins</t>
  </si>
  <si>
    <t>Somme des soins</t>
  </si>
  <si>
    <t xml:space="preserve"> dont Majoration dimanche et jours fériés</t>
  </si>
  <si>
    <t>dont Indemnités de déplacement</t>
  </si>
  <si>
    <t xml:space="preserve"> dont majoration de nuit de 20h à 23 h et de 5 h à 8 h</t>
  </si>
  <si>
    <t>dont majoration de nuit de 23 h à 5 h</t>
  </si>
  <si>
    <t>Liste des soins et indemités pratiqués</t>
  </si>
  <si>
    <t>mois</t>
  </si>
  <si>
    <t>ggg</t>
  </si>
  <si>
    <t>Herfort</t>
  </si>
  <si>
    <t>tutu</t>
  </si>
  <si>
    <t>moi</t>
  </si>
  <si>
    <t>sans objet( au cabinet)</t>
  </si>
  <si>
    <t>luklu</t>
  </si>
  <si>
    <t>juiop</t>
  </si>
  <si>
    <t>jkl</t>
  </si>
  <si>
    <t>IK 0 (Indemnité Km plaine)</t>
  </si>
  <si>
    <t>Lavillonière</t>
  </si>
  <si>
    <t>Petel</t>
  </si>
  <si>
    <t>Gagné</t>
  </si>
  <si>
    <t>AMI(3,15 E) + 1/2 AMI(1,57 E) + AIS(2,55 E)</t>
  </si>
  <si>
    <t>Midi</t>
  </si>
  <si>
    <t>AMI(3,15 E) + AMI(3,15 E)</t>
  </si>
  <si>
    <t>AMI 1(3,15 E) + MAU(1,35 E) + IFD(2,5 E) + IK 1 (6,00 €)</t>
  </si>
  <si>
    <t>AMI 1,5(4,72 E) + IFD(2,5 E) + IK 1 (11,00 €)</t>
  </si>
  <si>
    <t>AMI 3(9,45 E) + IFD(2,5 E) +  ()</t>
  </si>
  <si>
    <t>AMI 1(3,15 E) + MAU(1,35 E) + IFD(2,5 E) +  ()</t>
  </si>
  <si>
    <t>AMI 2(6,3 E) + AMI 1/2(1,57 E) + IFD(2,5 E) +  ()</t>
  </si>
  <si>
    <t>AMI 1(3,15 E) + MAU(1,35 E) + IFD(2,5 E) + AIS 3(7,95 E) + IFD(2,5 E) +  ()</t>
  </si>
  <si>
    <t>AMI 2(6,3 E) + IFD(2,5 E) +  ()</t>
  </si>
  <si>
    <t>AMI 1(3,15 E) + MAU(1,35 E) + IFD(2,5 E) + IK 1 (3,00 €)</t>
  </si>
  <si>
    <t>AMI 1(3,15 E) + MAU(1,35 E) + IFD(2,5 E) + IK 1 (7,00 €)</t>
  </si>
  <si>
    <t>AIS 3(7,95 E) + IFD(2,5 E) + IK 1 (7,00 €)</t>
  </si>
  <si>
    <t>AMI 2(6,3 E) + IFD(2,5 E) + IK 1 (9,00 €)</t>
  </si>
  <si>
    <t>AMI 1(3,15 E) + MAU(1,35 E) +  ()</t>
  </si>
  <si>
    <t>IFD(2,5 E) + 2AIS 3(15,9 E) + IK 1 (3,00 €)</t>
  </si>
  <si>
    <t>AMI 1(3,15 E) + MAU(1,35 E) + IFD(2,5 E) + IK 1 (11,00 €)</t>
  </si>
  <si>
    <t>AMI 2(6,3 E) + AMI 1,5(4,72 E) + IFD(2,5 E) + IK 1 (6,00 €)</t>
  </si>
  <si>
    <t>AMI 1(3,15 E) + IFD(2,5 E) + MAU(1,35 E) +  ()</t>
  </si>
  <si>
    <t>AMI 2(6,3 E) + IFD(2,5 E) + IK 1 (7,00 €)</t>
  </si>
  <si>
    <t>AMI 4(12,6 E) + MCI(5 E) + IFD(2,5 E) +  ()</t>
  </si>
  <si>
    <t>AMI 2(6,3 E) + IFD(2,5 E) + IK 1 (2,00 €) + Maj Week end  (8,50 €)</t>
  </si>
  <si>
    <t>AMI 1(3,15 E) + AMI 1/2(1,57 E) + IFD(2,5 E) + IK 1 (11,00 €)</t>
  </si>
  <si>
    <t>AMI 1,5(4,72 E) + AMI 1(3,15 E) + IFD(2,5 E) + IK 1 (6,00 €)</t>
  </si>
  <si>
    <t>2AIS 3(15,9 E) + IFD(2,5 E) + IK 1 (3,00 €)</t>
  </si>
  <si>
    <t>AIS 4(10,6 E) + IFD(2,5 E) +  ()</t>
  </si>
  <si>
    <t>2AIS 3(15,9 E) + IFD(2,5 E) +  ()</t>
  </si>
  <si>
    <t>AMI 1(3,15 E) + AMI 1(3,15 E) + IFD(2,5 E) +  ()</t>
  </si>
  <si>
    <t>AMI 2(6,3 E) + AMI 1/2(1,57 E) + IFD(2,5 E) + IK 1 (5,00 €)</t>
  </si>
  <si>
    <t>AMI 1(3,15 E) + MAU(1,35 E) + IFD(2,5 E) + IK 1 (10,00 €)</t>
  </si>
  <si>
    <t>AMI 2(6,3 E) + IFD(2,5 E) + IK 1 (3,00 €)</t>
  </si>
  <si>
    <t>AMI 1(3,15 E) + AMI 1(3,15 E) + AMI 1/2(1,57 E) + IFD(2,5 E) +  ()</t>
  </si>
  <si>
    <t>2AIS 3(15,9 E) + IFD(2,5 E) + IK 1 (7,00 €)</t>
  </si>
  <si>
    <t>AMI 1(3,15 E) + AMI 1(3,15 E) + IFD(2,5 E) + IK 1 (7,00 €)</t>
  </si>
  <si>
    <t>AMI 1,5(4,72 E) + MAU(1,35 E) + IFD(2,5 E) +  ()</t>
  </si>
  <si>
    <t>AMI 1,5(4,72 E) + MAU(1,35 E) +  ()</t>
  </si>
  <si>
    <t>AMI 1(3,15 E) + AMI 1(3,15 E) + AMI 1(3,15 E) + IFD(2,5 E) +  ()</t>
  </si>
  <si>
    <t>AMI 1(3,15 E) + AMI 1/2(1,57 E) + IFD(2,5 E) +  ()</t>
  </si>
  <si>
    <t>AMI 1(3,15 E) + AMI 1/2(1,57 E) + IFD(2,5 E) + IK 1 (3,00 €)</t>
  </si>
  <si>
    <t>AMI 1(3,15 E) + AMI 1(3,15 E) + IFD(2,5 E) + IK 1 (9,00 €)</t>
  </si>
  <si>
    <t>AMI 1,5(4,72 E) + AMI 1(3,15 E) + IFD(2,5 E) + IK 1 (11,00 €)</t>
  </si>
  <si>
    <t>AMI 1(3,15 E) + AMI 1(3,15 E) + IFD(2,5 E) + AMI 1/2(1,57 E) +  ()</t>
  </si>
  <si>
    <t>AMI 2(6,3 E) + IFD(2,5 E) + IK 1 (2,00 €)</t>
  </si>
  <si>
    <t>AMI 1(3,15 E) + MAU(1,35 E) + IFD(2,5 E) + IK 1 (5,00 €)</t>
  </si>
  <si>
    <t>AIS 3(7,95 E) + IFD(2,5 E) +  ()</t>
  </si>
  <si>
    <t>AMI 1.2(3,78 E) + MAU(1,35 E) + IFD(2,5 E) + IK 1 (11,00 €)</t>
  </si>
  <si>
    <t>AMI 1.2(3,78 E) + MAU(1,35 E) + IFD(2,5 E) +  ()</t>
  </si>
  <si>
    <t>BSA(13 E) + IFD(2,5 E) + AMX(3,15 E) +  ()</t>
  </si>
  <si>
    <t>AMI 1.2(3,78 E) + IFD(2,5 E) + IK 1 (11,00 €)</t>
  </si>
  <si>
    <t>AMI 1.2(3,78 E) + AMI 1/2(1,57 E) + IFD(2,5 E) +  ()</t>
  </si>
  <si>
    <t>BSA(13 E) + AMX1,5(3,78 E) + AMX 1,2(3,15 E) + IFI(2,5 E) +  ()</t>
  </si>
  <si>
    <t>AMI 1.2(3,78 E) + MAU(1,35 E) + IFD(2,5 E) + IK 1 (7,00 €)</t>
  </si>
  <si>
    <t>AMI 1.2(3,78 E) + MAU(1,35 E) + IFD(2,5 E) + IK 1 (3,00 €)</t>
  </si>
  <si>
    <t>AMI 1.2(3,78 E) + MAU(1,35 E) + IFD(2,5 E) + IK 1 (10,00 €)</t>
  </si>
  <si>
    <t>IFD(2,5 E) + AIS 3(7,95 E) +  ()</t>
  </si>
  <si>
    <t>BSA(13 E) + IFD(2,5 E) + AMX 1,2(3,15 E) +  ()</t>
  </si>
  <si>
    <t>AMI 2(6,3 E) + AMI 1(3,15 E) + AMI 1/2(1,57 E) + IFD(2,5 E) + AMI 1(3,15 E) +  ()</t>
  </si>
  <si>
    <t>BSA(13 E) + IFI(2,5 E) + AMX 1,2(3,15 E) +  ()</t>
  </si>
  <si>
    <t>AMI 1,5(4,95 E) + MAU(1,35 E) + IFD(2,5 E) +  ()</t>
  </si>
  <si>
    <t>IFD(2,5 E) + 2AIS 3(15,9 E) +  ()</t>
  </si>
  <si>
    <t>AMI 1,5(4,95 E) + MAU(1,35 E) +  ()</t>
  </si>
  <si>
    <t>AMI 1,5(4,83 E) + MAU(1,35 E) + IFD(2,5 E) + IK 1 (10,00 €)</t>
  </si>
  <si>
    <t>AMI 2(6,3 E) + IFD(2,5 E) + IK 1 (6,00 €)</t>
  </si>
  <si>
    <t>BSA(13 E) + IFD(2,5 E) + AMX 1,2(3,15 E)</t>
  </si>
  <si>
    <t>AMI 1(3,15 E) + AMI 1(3,15 E) + AMI 1/2(1,57 E) + IFD(2,5 E)</t>
  </si>
  <si>
    <t>AMI 1.2(3,78 E) + IFD(2,5 E) + MAU(1,35 E) +  ()</t>
  </si>
  <si>
    <t>AMI 2(6,3 E) + IFD(2,5 E) + IK 1 (4,00 €)</t>
  </si>
  <si>
    <t>BSA(13 E) + IFD(2,5 E) + AMX(3,15 E)</t>
  </si>
  <si>
    <t>AMI 1,5(4,83 E) + IFD(2,5 E) + MAU(1,35 E) +  ()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</si>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</sst>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&quot; km&quot;"/>
  </numFmts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165" fontId="2" fillId="0" borderId="0" xfId="1" applyNumberFormat="1" applyFont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14" fontId="1" fillId="0" borderId="0" xfId="1" applyNumberFormat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0" xfId="1" applyNumberFormat="1" applyAlignment="1">
      <alignment horizontal="center"/>
    </xf>
    <xf numFmtId="165" fontId="1" fillId="0" borderId="0" xfId="1" applyNumberFormat="1" applyAlignment="1">
      <alignment horizontal="center"/>
    </xf>
    <xf numFmtId="165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 wrapText="1"/>
    </xf>
    <xf numFmtId="14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164" fontId="1" fillId="0" borderId="0" xfId="1" applyNumberFormat="1" applyFill="1" applyAlignment="1">
      <alignment horizontal="center" vertical="center"/>
    </xf>
    <xf numFmtId="165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33">
    <dxf>
      <alignment horizontal="center" vertical="center" textRotation="0" wrapText="1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5" formatCode="0.0&quot; km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5" formatCode="0.0&quot; km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7</xdr:row>
          <xdr:rowOff>28575</xdr:rowOff>
        </xdr:from>
        <xdr:to>
          <xdr:col>7</xdr:col>
          <xdr:colOff>361950</xdr:colOff>
          <xdr:row>9</xdr:row>
          <xdr:rowOff>142875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12700</xdr:rowOff>
    </xdr:from>
    <xdr:to>
      <xdr:col>0</xdr:col>
      <xdr:colOff>139700</xdr:colOff>
      <xdr:row>0</xdr:row>
      <xdr:rowOff>114300</xdr:rowOff>
    </xdr:to>
    <xdr:sp macro="" textlink="">
      <xdr:nvSpPr>
        <xdr:cNvPr id="2" name="Curseur"/>
        <xdr:cNvSpPr/>
      </xdr:nvSpPr>
      <xdr:spPr>
        <a:xfrm rot="5400000">
          <a:off x="50800" y="25400"/>
          <a:ext cx="101600" cy="76200"/>
        </a:xfrm>
        <a:prstGeom prst="triangle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3"/>
        </a:solid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1</xdr:row>
      <xdr:rowOff>12700</xdr:rowOff>
    </xdr:from>
    <xdr:to>
      <xdr:col>0</xdr:col>
      <xdr:colOff>139700</xdr:colOff>
      <xdr:row>1</xdr:row>
      <xdr:rowOff>114300</xdr:rowOff>
    </xdr:to>
    <xdr:sp macro="" textlink="">
      <xdr:nvSpPr>
        <xdr:cNvPr id="4" name="Curseur"/>
        <xdr:cNvSpPr/>
      </xdr:nvSpPr>
      <xdr:spPr>
        <a:xfrm rot="5400000">
          <a:off x="50800" y="596900"/>
          <a:ext cx="101600" cy="76200"/>
        </a:xfrm>
        <a:prstGeom prst="triangle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2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c/Documents/jm/Ost&#233;opathie-9b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m/Downloads/jmcr%20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m/Documents/jm01/INFIRMIERE/jennifer/Soins%20infirmier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m/Documents/excel/Copie%20de%20GESTION%20CLIENTS%203b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jidji\d\Users\Pascal%20CUISINES\AppData\Local\Temp\Temp1_indv.zip\essaie%2020%20v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m/Downloads/anniversaire-a-venir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m/Documents/jm01/Soins%20infirmier%20lib&#233;ral%2013.xlsm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  <cell r="C2" t="str">
            <v>0003</v>
          </cell>
        </row>
        <row r="3">
          <cell r="A3">
            <v>2</v>
          </cell>
          <cell r="C3" t="str">
            <v>0010</v>
          </cell>
        </row>
        <row r="4">
          <cell r="A4">
            <v>3</v>
          </cell>
          <cell r="C4" t="str">
            <v>0149</v>
          </cell>
        </row>
        <row r="5">
          <cell r="A5">
            <v>4</v>
          </cell>
          <cell r="C5" t="str">
            <v>0202</v>
          </cell>
        </row>
        <row r="6">
          <cell r="A6">
            <v>5</v>
          </cell>
          <cell r="C6" t="str">
            <v>0301</v>
          </cell>
        </row>
        <row r="7">
          <cell r="A7">
            <v>6</v>
          </cell>
          <cell r="C7" t="str">
            <v>0373</v>
          </cell>
        </row>
        <row r="8">
          <cell r="A8">
            <v>7</v>
          </cell>
          <cell r="C8" t="str">
            <v>0387</v>
          </cell>
        </row>
        <row r="9">
          <cell r="A9">
            <v>8</v>
          </cell>
          <cell r="C9" t="str">
            <v>0400</v>
          </cell>
        </row>
        <row r="10">
          <cell r="A10">
            <v>9</v>
          </cell>
          <cell r="C10" t="str">
            <v>0461</v>
          </cell>
        </row>
        <row r="11">
          <cell r="A11">
            <v>10</v>
          </cell>
          <cell r="C11" t="str">
            <v>0512</v>
          </cell>
        </row>
        <row r="12">
          <cell r="A12">
            <v>11</v>
          </cell>
          <cell r="C12" t="str">
            <v>0565</v>
          </cell>
        </row>
        <row r="13">
          <cell r="A13">
            <v>12</v>
          </cell>
          <cell r="C13" t="str">
            <v>0581</v>
          </cell>
        </row>
        <row r="14">
          <cell r="A14">
            <v>13</v>
          </cell>
          <cell r="C14" t="str">
            <v>0612</v>
          </cell>
        </row>
        <row r="15">
          <cell r="A15">
            <v>14</v>
          </cell>
          <cell r="C15" t="str">
            <v>0757</v>
          </cell>
        </row>
        <row r="16">
          <cell r="A16">
            <v>15</v>
          </cell>
          <cell r="C16" t="str">
            <v>0800</v>
          </cell>
        </row>
        <row r="17">
          <cell r="A17">
            <v>16</v>
          </cell>
          <cell r="C17" t="str">
            <v>0804</v>
          </cell>
        </row>
        <row r="18">
          <cell r="A18">
            <v>17</v>
          </cell>
          <cell r="C18" t="str">
            <v>0832</v>
          </cell>
        </row>
        <row r="19">
          <cell r="A19">
            <v>18</v>
          </cell>
          <cell r="C19" t="str">
            <v>0897</v>
          </cell>
        </row>
        <row r="20">
          <cell r="A20">
            <v>19</v>
          </cell>
          <cell r="C20" t="str">
            <v>0907</v>
          </cell>
        </row>
        <row r="21">
          <cell r="A21">
            <v>20</v>
          </cell>
          <cell r="C21" t="str">
            <v>0935</v>
          </cell>
        </row>
        <row r="22">
          <cell r="A22">
            <v>21</v>
          </cell>
          <cell r="C22" t="str">
            <v>0998</v>
          </cell>
        </row>
        <row r="23">
          <cell r="A23">
            <v>22</v>
          </cell>
          <cell r="C23" t="str">
            <v>1117</v>
          </cell>
        </row>
        <row r="24">
          <cell r="A24">
            <v>23</v>
          </cell>
          <cell r="C24" t="str">
            <v>1124</v>
          </cell>
        </row>
        <row r="25">
          <cell r="A25">
            <v>24</v>
          </cell>
          <cell r="C25" t="str">
            <v>1126</v>
          </cell>
        </row>
        <row r="26">
          <cell r="A26">
            <v>25</v>
          </cell>
          <cell r="C26" t="str">
            <v>1166</v>
          </cell>
        </row>
        <row r="27">
          <cell r="A27">
            <v>26</v>
          </cell>
          <cell r="C27" t="str">
            <v>1171</v>
          </cell>
        </row>
        <row r="28">
          <cell r="A28">
            <v>27</v>
          </cell>
          <cell r="C28" t="str">
            <v>1194</v>
          </cell>
        </row>
        <row r="29">
          <cell r="A29">
            <v>28</v>
          </cell>
          <cell r="C29" t="str">
            <v>1359</v>
          </cell>
        </row>
        <row r="30">
          <cell r="A30">
            <v>29</v>
          </cell>
          <cell r="C30" t="str">
            <v>1368</v>
          </cell>
        </row>
        <row r="31">
          <cell r="A31">
            <v>30</v>
          </cell>
          <cell r="C31" t="str">
            <v>1369</v>
          </cell>
        </row>
        <row r="32">
          <cell r="A32">
            <v>31</v>
          </cell>
          <cell r="C32" t="str">
            <v>1372</v>
          </cell>
        </row>
        <row r="33">
          <cell r="A33">
            <v>32</v>
          </cell>
          <cell r="C33" t="str">
            <v>1373</v>
          </cell>
        </row>
        <row r="34">
          <cell r="A34">
            <v>33</v>
          </cell>
          <cell r="C34" t="str">
            <v>1552</v>
          </cell>
        </row>
        <row r="35">
          <cell r="A35">
            <v>34</v>
          </cell>
          <cell r="C35" t="str">
            <v>1757</v>
          </cell>
        </row>
        <row r="36">
          <cell r="A36">
            <v>35</v>
          </cell>
          <cell r="C36" t="str">
            <v>1804</v>
          </cell>
        </row>
        <row r="37">
          <cell r="A37">
            <v>36</v>
          </cell>
          <cell r="C37" t="str">
            <v>1808</v>
          </cell>
        </row>
        <row r="38">
          <cell r="A38">
            <v>37</v>
          </cell>
          <cell r="C38" t="str">
            <v>1872</v>
          </cell>
        </row>
        <row r="39">
          <cell r="A39">
            <v>38</v>
          </cell>
          <cell r="C39" t="str">
            <v>1873</v>
          </cell>
        </row>
        <row r="40">
          <cell r="A40">
            <v>39</v>
          </cell>
          <cell r="C40" t="str">
            <v>1874</v>
          </cell>
        </row>
        <row r="41">
          <cell r="A41">
            <v>40</v>
          </cell>
          <cell r="C41" t="str">
            <v>1911</v>
          </cell>
        </row>
        <row r="42">
          <cell r="A42">
            <v>41</v>
          </cell>
          <cell r="C42" t="str">
            <v>2008</v>
          </cell>
        </row>
        <row r="43">
          <cell r="A43">
            <v>42</v>
          </cell>
          <cell r="C43" t="str">
            <v>2009</v>
          </cell>
        </row>
        <row r="44">
          <cell r="A44">
            <v>43</v>
          </cell>
          <cell r="C44" t="str">
            <v>2136</v>
          </cell>
        </row>
        <row r="45">
          <cell r="A45">
            <v>44</v>
          </cell>
          <cell r="C45" t="str">
            <v>2155</v>
          </cell>
        </row>
        <row r="46">
          <cell r="A46">
            <v>45</v>
          </cell>
          <cell r="C46" t="str">
            <v>2345</v>
          </cell>
        </row>
        <row r="47">
          <cell r="A47">
            <v>46</v>
          </cell>
          <cell r="C47" t="str">
            <v>2385</v>
          </cell>
        </row>
        <row r="48">
          <cell r="A48">
            <v>47</v>
          </cell>
          <cell r="C48" t="str">
            <v>2386</v>
          </cell>
        </row>
        <row r="49">
          <cell r="A49">
            <v>48</v>
          </cell>
          <cell r="C49" t="str">
            <v>2442</v>
          </cell>
        </row>
        <row r="50">
          <cell r="A50">
            <v>49</v>
          </cell>
          <cell r="C50" t="str">
            <v>2482</v>
          </cell>
        </row>
        <row r="51">
          <cell r="A51">
            <v>50</v>
          </cell>
          <cell r="C51" t="str">
            <v>2520</v>
          </cell>
        </row>
        <row r="52">
          <cell r="A52">
            <v>51</v>
          </cell>
          <cell r="C52" t="str">
            <v>2578</v>
          </cell>
        </row>
        <row r="53">
          <cell r="A53">
            <v>52</v>
          </cell>
          <cell r="C53" t="str">
            <v>2682</v>
          </cell>
        </row>
        <row r="54">
          <cell r="A54">
            <v>53</v>
          </cell>
          <cell r="C54" t="str">
            <v>2738</v>
          </cell>
        </row>
        <row r="55">
          <cell r="A55">
            <v>54</v>
          </cell>
          <cell r="C55" t="str">
            <v>2809</v>
          </cell>
        </row>
        <row r="56">
          <cell r="A56">
            <v>55</v>
          </cell>
          <cell r="C56" t="str">
            <v>2824</v>
          </cell>
        </row>
        <row r="57">
          <cell r="A57">
            <v>56</v>
          </cell>
          <cell r="C57" t="str">
            <v>3063</v>
          </cell>
        </row>
        <row r="58">
          <cell r="A58">
            <v>57</v>
          </cell>
          <cell r="C58" t="str">
            <v>3064</v>
          </cell>
        </row>
        <row r="59">
          <cell r="A59">
            <v>58</v>
          </cell>
          <cell r="C59" t="str">
            <v>3096</v>
          </cell>
        </row>
        <row r="60">
          <cell r="A60">
            <v>59</v>
          </cell>
          <cell r="C60" t="str">
            <v>3121</v>
          </cell>
        </row>
        <row r="61">
          <cell r="A61">
            <v>60</v>
          </cell>
          <cell r="C61" t="str">
            <v>3156</v>
          </cell>
        </row>
        <row r="62">
          <cell r="A62">
            <v>61</v>
          </cell>
          <cell r="C62" t="str">
            <v>3196</v>
          </cell>
        </row>
        <row r="63">
          <cell r="A63">
            <v>62</v>
          </cell>
          <cell r="C63" t="str">
            <v>3269</v>
          </cell>
        </row>
        <row r="64">
          <cell r="A64">
            <v>63</v>
          </cell>
          <cell r="C64" t="str">
            <v>3347</v>
          </cell>
        </row>
        <row r="65">
          <cell r="A65">
            <v>64</v>
          </cell>
          <cell r="C65" t="str">
            <v>3357</v>
          </cell>
        </row>
        <row r="66">
          <cell r="A66">
            <v>65</v>
          </cell>
          <cell r="C66" t="str">
            <v>3358</v>
          </cell>
        </row>
        <row r="67">
          <cell r="A67">
            <v>66</v>
          </cell>
          <cell r="C67" t="str">
            <v>3379</v>
          </cell>
        </row>
        <row r="68">
          <cell r="A68">
            <v>67</v>
          </cell>
          <cell r="C68" t="str">
            <v>3406</v>
          </cell>
        </row>
        <row r="69">
          <cell r="A69">
            <v>68</v>
          </cell>
          <cell r="C69" t="str">
            <v>3407</v>
          </cell>
        </row>
        <row r="70">
          <cell r="A70">
            <v>69</v>
          </cell>
          <cell r="C70" t="str">
            <v>3408</v>
          </cell>
        </row>
        <row r="71">
          <cell r="A71">
            <v>70</v>
          </cell>
          <cell r="C71" t="str">
            <v>3409</v>
          </cell>
        </row>
        <row r="72">
          <cell r="A72">
            <v>71</v>
          </cell>
          <cell r="C72" t="str">
            <v>3411</v>
          </cell>
        </row>
        <row r="73">
          <cell r="A73">
            <v>72</v>
          </cell>
          <cell r="C73" t="str">
            <v>3440</v>
          </cell>
        </row>
        <row r="74">
          <cell r="A74">
            <v>73</v>
          </cell>
          <cell r="C74" t="str">
            <v>3467</v>
          </cell>
        </row>
        <row r="75">
          <cell r="A75">
            <v>74</v>
          </cell>
          <cell r="C75" t="str">
            <v>3542</v>
          </cell>
        </row>
        <row r="76">
          <cell r="A76">
            <v>75</v>
          </cell>
          <cell r="C76" t="str">
            <v>3543</v>
          </cell>
        </row>
        <row r="77">
          <cell r="A77">
            <v>76</v>
          </cell>
          <cell r="C77" t="str">
            <v>3557</v>
          </cell>
        </row>
        <row r="78">
          <cell r="A78">
            <v>77</v>
          </cell>
          <cell r="C78" t="str">
            <v>3753</v>
          </cell>
        </row>
        <row r="79">
          <cell r="A79">
            <v>78</v>
          </cell>
          <cell r="C79" t="str">
            <v>3793</v>
          </cell>
        </row>
        <row r="80">
          <cell r="A80">
            <v>79</v>
          </cell>
          <cell r="C80" t="str">
            <v>3828</v>
          </cell>
        </row>
        <row r="81">
          <cell r="A81">
            <v>80</v>
          </cell>
          <cell r="C81" t="str">
            <v>3896</v>
          </cell>
        </row>
        <row r="82">
          <cell r="A82">
            <v>81</v>
          </cell>
          <cell r="C82" t="str">
            <v>3896</v>
          </cell>
        </row>
        <row r="83">
          <cell r="A83">
            <v>82</v>
          </cell>
          <cell r="C83" t="str">
            <v>3899</v>
          </cell>
        </row>
        <row r="84">
          <cell r="A84">
            <v>83</v>
          </cell>
          <cell r="C84" t="str">
            <v>3981</v>
          </cell>
        </row>
        <row r="85">
          <cell r="A85">
            <v>84</v>
          </cell>
          <cell r="C85" t="str">
            <v>4054</v>
          </cell>
        </row>
        <row r="86">
          <cell r="A86">
            <v>85</v>
          </cell>
          <cell r="C86" t="str">
            <v>4056</v>
          </cell>
        </row>
        <row r="87">
          <cell r="A87">
            <v>86</v>
          </cell>
          <cell r="C87" t="str">
            <v>4061</v>
          </cell>
        </row>
        <row r="88">
          <cell r="A88">
            <v>87</v>
          </cell>
          <cell r="C88" t="str">
            <v>4085</v>
          </cell>
        </row>
        <row r="89">
          <cell r="A89">
            <v>88</v>
          </cell>
          <cell r="C89" t="str">
            <v>4189</v>
          </cell>
        </row>
        <row r="90">
          <cell r="A90">
            <v>89</v>
          </cell>
          <cell r="C90" t="str">
            <v>4189</v>
          </cell>
        </row>
        <row r="91">
          <cell r="A91">
            <v>90</v>
          </cell>
          <cell r="C91" t="str">
            <v>4239</v>
          </cell>
        </row>
        <row r="92">
          <cell r="A92">
            <v>91</v>
          </cell>
          <cell r="C92" t="str">
            <v>4240</v>
          </cell>
        </row>
        <row r="93">
          <cell r="A93">
            <v>92</v>
          </cell>
          <cell r="C93" t="str">
            <v>4246</v>
          </cell>
        </row>
        <row r="94">
          <cell r="A94">
            <v>93</v>
          </cell>
          <cell r="C94" t="str">
            <v>4247</v>
          </cell>
        </row>
        <row r="95">
          <cell r="A95">
            <v>94</v>
          </cell>
          <cell r="C95" t="str">
            <v>4272</v>
          </cell>
        </row>
        <row r="96">
          <cell r="A96">
            <v>95</v>
          </cell>
          <cell r="C96" t="str">
            <v>4279</v>
          </cell>
        </row>
        <row r="97">
          <cell r="A97">
            <v>96</v>
          </cell>
          <cell r="C97" t="str">
            <v>4286</v>
          </cell>
        </row>
        <row r="98">
          <cell r="A98">
            <v>97</v>
          </cell>
          <cell r="C98" t="str">
            <v>4378</v>
          </cell>
        </row>
        <row r="99">
          <cell r="A99">
            <v>98</v>
          </cell>
          <cell r="C99" t="str">
            <v>4417</v>
          </cell>
        </row>
        <row r="100">
          <cell r="A100">
            <v>99</v>
          </cell>
          <cell r="C100" t="str">
            <v>4550</v>
          </cell>
        </row>
        <row r="101">
          <cell r="A101">
            <v>100</v>
          </cell>
          <cell r="C101" t="str">
            <v>4651</v>
          </cell>
        </row>
        <row r="102">
          <cell r="A102">
            <v>101</v>
          </cell>
          <cell r="C102" t="str">
            <v>4666</v>
          </cell>
        </row>
        <row r="103">
          <cell r="A103">
            <v>102</v>
          </cell>
          <cell r="C103" t="str">
            <v>4772</v>
          </cell>
        </row>
        <row r="104">
          <cell r="A104">
            <v>103</v>
          </cell>
          <cell r="C104" t="str">
            <v>4779</v>
          </cell>
        </row>
        <row r="105">
          <cell r="A105">
            <v>104</v>
          </cell>
          <cell r="C105" t="str">
            <v>4780</v>
          </cell>
        </row>
        <row r="106">
          <cell r="A106">
            <v>105</v>
          </cell>
          <cell r="C106" t="str">
            <v>4781</v>
          </cell>
        </row>
        <row r="107">
          <cell r="A107">
            <v>106</v>
          </cell>
          <cell r="C107" t="str">
            <v>4836</v>
          </cell>
        </row>
        <row r="108">
          <cell r="A108">
            <v>107</v>
          </cell>
          <cell r="C108" t="str">
            <v>4847</v>
          </cell>
        </row>
        <row r="109">
          <cell r="A109">
            <v>108</v>
          </cell>
          <cell r="C109" t="str">
            <v>4885</v>
          </cell>
        </row>
        <row r="110">
          <cell r="A110">
            <v>109</v>
          </cell>
          <cell r="C110" t="str">
            <v>4908</v>
          </cell>
        </row>
        <row r="111">
          <cell r="A111">
            <v>110</v>
          </cell>
          <cell r="C111" t="str">
            <v>4926</v>
          </cell>
        </row>
        <row r="112">
          <cell r="A112">
            <v>111</v>
          </cell>
          <cell r="C112" t="str">
            <v>4959</v>
          </cell>
        </row>
        <row r="113">
          <cell r="A113">
            <v>112</v>
          </cell>
          <cell r="C113" t="str">
            <v>4964</v>
          </cell>
        </row>
        <row r="114">
          <cell r="A114">
            <v>113</v>
          </cell>
          <cell r="C114" t="str">
            <v>4975</v>
          </cell>
        </row>
        <row r="115">
          <cell r="A115">
            <v>114</v>
          </cell>
          <cell r="C115" t="str">
            <v>4976</v>
          </cell>
        </row>
        <row r="116">
          <cell r="A116">
            <v>115</v>
          </cell>
          <cell r="C116" t="str">
            <v>4977</v>
          </cell>
        </row>
        <row r="117">
          <cell r="A117">
            <v>116</v>
          </cell>
          <cell r="C117" t="str">
            <v>5002</v>
          </cell>
        </row>
        <row r="118">
          <cell r="A118">
            <v>117</v>
          </cell>
          <cell r="C118" t="str">
            <v>5011</v>
          </cell>
        </row>
        <row r="119">
          <cell r="A119">
            <v>118</v>
          </cell>
          <cell r="C119" t="str">
            <v>5126</v>
          </cell>
        </row>
        <row r="120">
          <cell r="A120">
            <v>119</v>
          </cell>
          <cell r="C120" t="str">
            <v>5166</v>
          </cell>
        </row>
        <row r="121">
          <cell r="A121">
            <v>120</v>
          </cell>
          <cell r="C121" t="str">
            <v>5186</v>
          </cell>
        </row>
        <row r="122">
          <cell r="A122">
            <v>121</v>
          </cell>
          <cell r="C122" t="str">
            <v>5221</v>
          </cell>
        </row>
        <row r="123">
          <cell r="A123">
            <v>122</v>
          </cell>
          <cell r="C123" t="str">
            <v>5282</v>
          </cell>
        </row>
        <row r="124">
          <cell r="A124">
            <v>123</v>
          </cell>
          <cell r="C124" t="str">
            <v>5283</v>
          </cell>
        </row>
        <row r="125">
          <cell r="A125">
            <v>124</v>
          </cell>
          <cell r="C125" t="str">
            <v>5373</v>
          </cell>
        </row>
        <row r="126">
          <cell r="A126">
            <v>125</v>
          </cell>
          <cell r="C126" t="str">
            <v>5463</v>
          </cell>
        </row>
        <row r="127">
          <cell r="A127">
            <v>126</v>
          </cell>
          <cell r="C127" t="str">
            <v>5568</v>
          </cell>
        </row>
        <row r="128">
          <cell r="A128">
            <v>127</v>
          </cell>
          <cell r="C128" t="str">
            <v>5569</v>
          </cell>
        </row>
        <row r="129">
          <cell r="A129">
            <v>128</v>
          </cell>
          <cell r="C129" t="str">
            <v>5598</v>
          </cell>
        </row>
        <row r="130">
          <cell r="A130">
            <v>129</v>
          </cell>
          <cell r="C130" t="str">
            <v>5602</v>
          </cell>
        </row>
        <row r="131">
          <cell r="A131">
            <v>130</v>
          </cell>
          <cell r="C131" t="str">
            <v>5660</v>
          </cell>
        </row>
        <row r="132">
          <cell r="A132">
            <v>131</v>
          </cell>
          <cell r="C132" t="str">
            <v>5745</v>
          </cell>
        </row>
        <row r="133">
          <cell r="A133">
            <v>132</v>
          </cell>
          <cell r="C133" t="str">
            <v>5855</v>
          </cell>
        </row>
        <row r="134">
          <cell r="A134">
            <v>133</v>
          </cell>
          <cell r="C134" t="str">
            <v>5992</v>
          </cell>
        </row>
        <row r="135">
          <cell r="A135">
            <v>134</v>
          </cell>
          <cell r="C135" t="str">
            <v>6000</v>
          </cell>
        </row>
        <row r="136">
          <cell r="A136">
            <v>135</v>
          </cell>
          <cell r="C136" t="str">
            <v>6021</v>
          </cell>
        </row>
        <row r="137">
          <cell r="A137">
            <v>136</v>
          </cell>
          <cell r="C137" t="str">
            <v>6064</v>
          </cell>
        </row>
        <row r="138">
          <cell r="A138">
            <v>137</v>
          </cell>
          <cell r="C138" t="str">
            <v>6107</v>
          </cell>
        </row>
        <row r="139">
          <cell r="A139">
            <v>138</v>
          </cell>
          <cell r="C139" t="str">
            <v>6116</v>
          </cell>
        </row>
        <row r="140">
          <cell r="A140">
            <v>139</v>
          </cell>
          <cell r="C140" t="str">
            <v>6120</v>
          </cell>
        </row>
        <row r="141">
          <cell r="A141">
            <v>140</v>
          </cell>
          <cell r="C141" t="str">
            <v>6212</v>
          </cell>
        </row>
        <row r="142">
          <cell r="A142">
            <v>141</v>
          </cell>
          <cell r="C142" t="str">
            <v>6221</v>
          </cell>
        </row>
        <row r="143">
          <cell r="A143">
            <v>142</v>
          </cell>
          <cell r="C143" t="str">
            <v>6256</v>
          </cell>
        </row>
        <row r="144">
          <cell r="A144">
            <v>143</v>
          </cell>
          <cell r="C144" t="str">
            <v>6623</v>
          </cell>
        </row>
        <row r="145">
          <cell r="A145">
            <v>144</v>
          </cell>
          <cell r="C145" t="str">
            <v>6681</v>
          </cell>
        </row>
        <row r="146">
          <cell r="A146">
            <v>145</v>
          </cell>
          <cell r="C146" t="str">
            <v>6714</v>
          </cell>
        </row>
        <row r="147">
          <cell r="A147">
            <v>146</v>
          </cell>
          <cell r="C147" t="str">
            <v>6773</v>
          </cell>
        </row>
        <row r="148">
          <cell r="A148">
            <v>147</v>
          </cell>
          <cell r="C148" t="str">
            <v>7064</v>
          </cell>
        </row>
        <row r="149">
          <cell r="A149">
            <v>148</v>
          </cell>
          <cell r="C149" t="str">
            <v>7068</v>
          </cell>
        </row>
        <row r="150">
          <cell r="A150">
            <v>149</v>
          </cell>
          <cell r="C150" t="str">
            <v>7252</v>
          </cell>
        </row>
        <row r="151">
          <cell r="A151">
            <v>150</v>
          </cell>
          <cell r="C151" t="str">
            <v>7253</v>
          </cell>
        </row>
        <row r="152">
          <cell r="A152">
            <v>151</v>
          </cell>
          <cell r="C152" t="str">
            <v>7254</v>
          </cell>
        </row>
        <row r="153">
          <cell r="A153">
            <v>152</v>
          </cell>
          <cell r="C153" t="str">
            <v>7513</v>
          </cell>
        </row>
        <row r="154">
          <cell r="A154">
            <v>153</v>
          </cell>
          <cell r="C154" t="str">
            <v>7611</v>
          </cell>
        </row>
        <row r="155">
          <cell r="A155">
            <v>154</v>
          </cell>
          <cell r="C155" t="str">
            <v>7614</v>
          </cell>
        </row>
        <row r="156">
          <cell r="A156">
            <v>155</v>
          </cell>
          <cell r="C156" t="str">
            <v>7649</v>
          </cell>
        </row>
        <row r="157">
          <cell r="A157">
            <v>156</v>
          </cell>
          <cell r="C157" t="str">
            <v>7737</v>
          </cell>
        </row>
        <row r="158">
          <cell r="A158">
            <v>157</v>
          </cell>
          <cell r="C158" t="str">
            <v>7800</v>
          </cell>
        </row>
        <row r="159">
          <cell r="A159">
            <v>158</v>
          </cell>
          <cell r="C159" t="str">
            <v>7868</v>
          </cell>
        </row>
        <row r="160">
          <cell r="A160">
            <v>159</v>
          </cell>
          <cell r="C160" t="str">
            <v>7869</v>
          </cell>
        </row>
        <row r="161">
          <cell r="A161">
            <v>160</v>
          </cell>
          <cell r="C161" t="str">
            <v>7916</v>
          </cell>
        </row>
        <row r="162">
          <cell r="A162">
            <v>161</v>
          </cell>
          <cell r="C162" t="str">
            <v>7980</v>
          </cell>
        </row>
        <row r="163">
          <cell r="A163">
            <v>162</v>
          </cell>
          <cell r="C163" t="str">
            <v>7990</v>
          </cell>
        </row>
        <row r="164">
          <cell r="A164">
            <v>163</v>
          </cell>
          <cell r="C164" t="str">
            <v>8005</v>
          </cell>
        </row>
        <row r="165">
          <cell r="A165">
            <v>164</v>
          </cell>
          <cell r="C165" t="str">
            <v>8008</v>
          </cell>
        </row>
        <row r="166">
          <cell r="A166">
            <v>165</v>
          </cell>
          <cell r="C166" t="str">
            <v>8093</v>
          </cell>
        </row>
        <row r="167">
          <cell r="A167">
            <v>166</v>
          </cell>
          <cell r="C167" t="str">
            <v>8103</v>
          </cell>
        </row>
        <row r="168">
          <cell r="A168">
            <v>167</v>
          </cell>
          <cell r="C168" t="str">
            <v>8143</v>
          </cell>
        </row>
        <row r="169">
          <cell r="A169">
            <v>168</v>
          </cell>
          <cell r="C169" t="str">
            <v>8195</v>
          </cell>
        </row>
        <row r="170">
          <cell r="A170">
            <v>169</v>
          </cell>
          <cell r="C170" t="str">
            <v>8197</v>
          </cell>
        </row>
        <row r="171">
          <cell r="A171">
            <v>170</v>
          </cell>
          <cell r="C171" t="str">
            <v>8399</v>
          </cell>
        </row>
        <row r="172">
          <cell r="A172">
            <v>171</v>
          </cell>
          <cell r="C172" t="str">
            <v>8406</v>
          </cell>
        </row>
        <row r="173">
          <cell r="A173">
            <v>172</v>
          </cell>
          <cell r="C173" t="str">
            <v>8407</v>
          </cell>
        </row>
        <row r="174">
          <cell r="A174">
            <v>173</v>
          </cell>
          <cell r="C174" t="str">
            <v>8451</v>
          </cell>
        </row>
        <row r="175">
          <cell r="A175">
            <v>174</v>
          </cell>
          <cell r="C175" t="str">
            <v>8452</v>
          </cell>
        </row>
        <row r="176">
          <cell r="A176">
            <v>175</v>
          </cell>
          <cell r="C176" t="str">
            <v>8557</v>
          </cell>
        </row>
        <row r="177">
          <cell r="A177">
            <v>176</v>
          </cell>
          <cell r="C177" t="str">
            <v>8558</v>
          </cell>
        </row>
        <row r="178">
          <cell r="A178">
            <v>177</v>
          </cell>
          <cell r="C178" t="str">
            <v>8681</v>
          </cell>
        </row>
        <row r="179">
          <cell r="A179">
            <v>178</v>
          </cell>
          <cell r="C179" t="str">
            <v>8745</v>
          </cell>
        </row>
        <row r="180">
          <cell r="A180">
            <v>179</v>
          </cell>
          <cell r="C180" t="str">
            <v>8758</v>
          </cell>
        </row>
        <row r="181">
          <cell r="A181">
            <v>180</v>
          </cell>
          <cell r="C181" t="str">
            <v>8759</v>
          </cell>
        </row>
        <row r="182">
          <cell r="A182">
            <v>181</v>
          </cell>
          <cell r="C182" t="str">
            <v>8795</v>
          </cell>
        </row>
        <row r="183">
          <cell r="A183">
            <v>182</v>
          </cell>
          <cell r="C183" t="str">
            <v>8956</v>
          </cell>
        </row>
        <row r="184">
          <cell r="A184">
            <v>183</v>
          </cell>
          <cell r="C184" t="str">
            <v>9091</v>
          </cell>
        </row>
        <row r="185">
          <cell r="A185">
            <v>184</v>
          </cell>
          <cell r="C185" t="str">
            <v>9092</v>
          </cell>
        </row>
        <row r="186">
          <cell r="A186">
            <v>185</v>
          </cell>
          <cell r="C186" t="str">
            <v>9123</v>
          </cell>
        </row>
        <row r="187">
          <cell r="A187">
            <v>186</v>
          </cell>
          <cell r="C187" t="str">
            <v>9224</v>
          </cell>
        </row>
        <row r="188">
          <cell r="A188">
            <v>187</v>
          </cell>
          <cell r="C188" t="str">
            <v>9225</v>
          </cell>
        </row>
        <row r="189">
          <cell r="A189">
            <v>188</v>
          </cell>
          <cell r="C189" t="str">
            <v>9250</v>
          </cell>
        </row>
        <row r="190">
          <cell r="A190">
            <v>189</v>
          </cell>
          <cell r="C190" t="str">
            <v>9251</v>
          </cell>
        </row>
        <row r="191">
          <cell r="A191">
            <v>190</v>
          </cell>
          <cell r="C191" t="str">
            <v>9253</v>
          </cell>
        </row>
        <row r="192">
          <cell r="A192">
            <v>191</v>
          </cell>
          <cell r="C192" t="str">
            <v>9359</v>
          </cell>
        </row>
        <row r="193">
          <cell r="A193">
            <v>192</v>
          </cell>
          <cell r="C193" t="str">
            <v>9362</v>
          </cell>
        </row>
        <row r="194">
          <cell r="A194">
            <v>193</v>
          </cell>
          <cell r="C194" t="str">
            <v>9367</v>
          </cell>
        </row>
        <row r="195">
          <cell r="A195">
            <v>194</v>
          </cell>
          <cell r="C195" t="str">
            <v>9403</v>
          </cell>
        </row>
        <row r="196">
          <cell r="A196">
            <v>195</v>
          </cell>
          <cell r="C196" t="str">
            <v>9427</v>
          </cell>
        </row>
        <row r="197">
          <cell r="A197">
            <v>196</v>
          </cell>
          <cell r="C197" t="str">
            <v>9438</v>
          </cell>
        </row>
        <row r="198">
          <cell r="A198">
            <v>197</v>
          </cell>
          <cell r="C198" t="str">
            <v>9510</v>
          </cell>
        </row>
        <row r="199">
          <cell r="A199">
            <v>198</v>
          </cell>
          <cell r="C199" t="str">
            <v>9551</v>
          </cell>
        </row>
        <row r="200">
          <cell r="A200">
            <v>199</v>
          </cell>
          <cell r="C200" t="str">
            <v>9742</v>
          </cell>
        </row>
        <row r="201">
          <cell r="A201">
            <v>200</v>
          </cell>
          <cell r="C201" t="str">
            <v>9786</v>
          </cell>
        </row>
        <row r="202">
          <cell r="A202">
            <v>201</v>
          </cell>
          <cell r="C202" t="str">
            <v>9916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patients"/>
      <sheetName val="Base_Consultations"/>
      <sheetName val="Fiche_Facture"/>
      <sheetName val="Ostéopathie-9b"/>
      <sheetName val="TDB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V"/>
      <sheetName val="RAPPEL"/>
      <sheetName val="fréquence"/>
    </sheetNames>
    <sheetDataSet>
      <sheetData sheetId="0">
        <row r="1">
          <cell r="B1">
            <v>42908</v>
          </cell>
        </row>
        <row r="2">
          <cell r="B2">
            <v>200</v>
          </cell>
        </row>
        <row r="3">
          <cell r="B3" t="str">
            <v xml:space="preserve">DATE DEBUT </v>
          </cell>
        </row>
        <row r="5">
          <cell r="B5">
            <v>42726</v>
          </cell>
          <cell r="D5">
            <v>1</v>
          </cell>
          <cell r="E5" t="str">
            <v>BAYTRIL 2,5 BUVABLE</v>
          </cell>
          <cell r="F5">
            <v>20</v>
          </cell>
        </row>
        <row r="6">
          <cell r="B6">
            <v>42728</v>
          </cell>
        </row>
        <row r="7">
          <cell r="B7">
            <v>42728</v>
          </cell>
        </row>
        <row r="8">
          <cell r="B8">
            <v>42728</v>
          </cell>
        </row>
        <row r="9">
          <cell r="B9">
            <v>42728</v>
          </cell>
        </row>
        <row r="10">
          <cell r="B10">
            <v>42728</v>
          </cell>
        </row>
        <row r="11">
          <cell r="B11">
            <v>42728</v>
          </cell>
        </row>
        <row r="12">
          <cell r="B12">
            <v>42728</v>
          </cell>
        </row>
        <row r="13">
          <cell r="B13">
            <v>42728</v>
          </cell>
        </row>
        <row r="14">
          <cell r="B14">
            <v>42728</v>
          </cell>
        </row>
        <row r="15">
          <cell r="B15">
            <v>42728</v>
          </cell>
        </row>
        <row r="16">
          <cell r="B16">
            <v>42729</v>
          </cell>
        </row>
        <row r="17">
          <cell r="B17">
            <v>42730</v>
          </cell>
        </row>
        <row r="18">
          <cell r="B18">
            <v>42730</v>
          </cell>
        </row>
        <row r="19">
          <cell r="B19">
            <v>42730</v>
          </cell>
        </row>
        <row r="20">
          <cell r="B20">
            <v>42730</v>
          </cell>
        </row>
        <row r="21">
          <cell r="B21">
            <v>42730</v>
          </cell>
        </row>
        <row r="22">
          <cell r="B22">
            <v>42730</v>
          </cell>
        </row>
        <row r="23">
          <cell r="B23">
            <v>42730</v>
          </cell>
        </row>
        <row r="24">
          <cell r="B24">
            <v>42730</v>
          </cell>
        </row>
        <row r="25">
          <cell r="B25">
            <v>42730</v>
          </cell>
        </row>
        <row r="26">
          <cell r="B26">
            <v>42730</v>
          </cell>
        </row>
        <row r="27">
          <cell r="B27">
            <v>42730</v>
          </cell>
        </row>
        <row r="28">
          <cell r="B28">
            <v>42731</v>
          </cell>
        </row>
        <row r="29">
          <cell r="B29">
            <v>42731</v>
          </cell>
        </row>
        <row r="30">
          <cell r="B30">
            <v>42731</v>
          </cell>
        </row>
        <row r="31">
          <cell r="B31">
            <v>42731</v>
          </cell>
        </row>
        <row r="32">
          <cell r="B32">
            <v>42731</v>
          </cell>
        </row>
        <row r="33">
          <cell r="B33">
            <v>42731</v>
          </cell>
        </row>
        <row r="34">
          <cell r="B34">
            <v>42731</v>
          </cell>
        </row>
        <row r="35">
          <cell r="B35">
            <v>42731</v>
          </cell>
        </row>
        <row r="36">
          <cell r="B36">
            <v>42731</v>
          </cell>
        </row>
        <row r="37">
          <cell r="B37">
            <v>42732</v>
          </cell>
        </row>
        <row r="38">
          <cell r="B38">
            <v>42732</v>
          </cell>
        </row>
        <row r="39">
          <cell r="B39">
            <v>42732</v>
          </cell>
        </row>
        <row r="40">
          <cell r="B40">
            <v>42732</v>
          </cell>
        </row>
        <row r="41">
          <cell r="B41">
            <v>42732</v>
          </cell>
        </row>
        <row r="42">
          <cell r="B42">
            <v>42732</v>
          </cell>
        </row>
        <row r="43">
          <cell r="B43">
            <v>42732</v>
          </cell>
        </row>
        <row r="44">
          <cell r="B44">
            <v>42733</v>
          </cell>
        </row>
        <row r="45">
          <cell r="B45">
            <v>42733</v>
          </cell>
        </row>
        <row r="46">
          <cell r="B46">
            <v>42733</v>
          </cell>
        </row>
        <row r="47">
          <cell r="B47">
            <v>42733</v>
          </cell>
        </row>
        <row r="48">
          <cell r="B48">
            <v>42733</v>
          </cell>
        </row>
        <row r="49">
          <cell r="B49">
            <v>42733</v>
          </cell>
        </row>
        <row r="50">
          <cell r="B50">
            <v>42733</v>
          </cell>
        </row>
        <row r="51">
          <cell r="B51">
            <v>42733</v>
          </cell>
        </row>
        <row r="52">
          <cell r="B52">
            <v>42735</v>
          </cell>
        </row>
        <row r="53">
          <cell r="B53">
            <v>42735</v>
          </cell>
        </row>
        <row r="54">
          <cell r="B54">
            <v>42735</v>
          </cell>
        </row>
        <row r="55">
          <cell r="B55">
            <v>42737</v>
          </cell>
        </row>
        <row r="56">
          <cell r="B56">
            <v>42737</v>
          </cell>
        </row>
        <row r="57">
          <cell r="B57">
            <v>42737</v>
          </cell>
        </row>
        <row r="58">
          <cell r="B58">
            <v>42737</v>
          </cell>
        </row>
        <row r="59">
          <cell r="B59">
            <v>42737</v>
          </cell>
        </row>
        <row r="60">
          <cell r="B60">
            <v>42739</v>
          </cell>
        </row>
        <row r="61">
          <cell r="B61">
            <v>42739</v>
          </cell>
        </row>
        <row r="62">
          <cell r="B62">
            <v>42740</v>
          </cell>
        </row>
        <row r="63">
          <cell r="B63">
            <v>42740</v>
          </cell>
        </row>
        <row r="64">
          <cell r="B64">
            <v>42741</v>
          </cell>
        </row>
        <row r="65">
          <cell r="B65">
            <v>42744</v>
          </cell>
        </row>
        <row r="66">
          <cell r="B66">
            <v>42744</v>
          </cell>
        </row>
        <row r="67">
          <cell r="B67">
            <v>42744</v>
          </cell>
        </row>
        <row r="68">
          <cell r="B68">
            <v>42744</v>
          </cell>
        </row>
        <row r="69">
          <cell r="B69">
            <v>42745</v>
          </cell>
        </row>
        <row r="70">
          <cell r="B70">
            <v>42745</v>
          </cell>
        </row>
        <row r="71">
          <cell r="B71">
            <v>42746</v>
          </cell>
        </row>
        <row r="72">
          <cell r="B72">
            <v>42746</v>
          </cell>
        </row>
        <row r="73">
          <cell r="B73">
            <v>42747</v>
          </cell>
        </row>
        <row r="74">
          <cell r="B74">
            <v>42747</v>
          </cell>
        </row>
        <row r="75">
          <cell r="B75">
            <v>42748</v>
          </cell>
        </row>
        <row r="76">
          <cell r="B76">
            <v>42749</v>
          </cell>
        </row>
        <row r="77">
          <cell r="B77">
            <v>42755</v>
          </cell>
        </row>
        <row r="78">
          <cell r="B78">
            <v>42757</v>
          </cell>
        </row>
        <row r="79">
          <cell r="B79">
            <v>42759</v>
          </cell>
        </row>
        <row r="80">
          <cell r="B80">
            <v>42759</v>
          </cell>
        </row>
        <row r="81">
          <cell r="B81">
            <v>42760</v>
          </cell>
        </row>
        <row r="82">
          <cell r="B82">
            <v>42760</v>
          </cell>
        </row>
        <row r="83">
          <cell r="B83">
            <v>42761</v>
          </cell>
        </row>
        <row r="84">
          <cell r="B84">
            <v>42762</v>
          </cell>
        </row>
        <row r="85">
          <cell r="B85">
            <v>42762</v>
          </cell>
        </row>
        <row r="86">
          <cell r="B86">
            <v>42763</v>
          </cell>
        </row>
        <row r="87">
          <cell r="B87">
            <v>42764</v>
          </cell>
        </row>
        <row r="88">
          <cell r="B88">
            <v>42764</v>
          </cell>
        </row>
        <row r="89">
          <cell r="B89">
            <v>42764</v>
          </cell>
        </row>
        <row r="90">
          <cell r="B90">
            <v>42765</v>
          </cell>
        </row>
        <row r="91">
          <cell r="B91">
            <v>42765</v>
          </cell>
        </row>
        <row r="92">
          <cell r="B92">
            <v>42765</v>
          </cell>
        </row>
        <row r="93">
          <cell r="B93">
            <v>42765</v>
          </cell>
        </row>
        <row r="94">
          <cell r="B94">
            <v>42765</v>
          </cell>
        </row>
        <row r="95">
          <cell r="B95">
            <v>42765</v>
          </cell>
        </row>
        <row r="96">
          <cell r="B96">
            <v>42765</v>
          </cell>
        </row>
        <row r="97">
          <cell r="B97">
            <v>42765</v>
          </cell>
        </row>
        <row r="98">
          <cell r="B98">
            <v>42765</v>
          </cell>
        </row>
        <row r="99">
          <cell r="B99">
            <v>42768</v>
          </cell>
        </row>
        <row r="100">
          <cell r="B100">
            <v>42768</v>
          </cell>
        </row>
        <row r="101">
          <cell r="B101">
            <v>42768</v>
          </cell>
        </row>
        <row r="102">
          <cell r="B102">
            <v>42768</v>
          </cell>
        </row>
        <row r="103">
          <cell r="B103">
            <v>42769</v>
          </cell>
        </row>
        <row r="104">
          <cell r="B104">
            <v>42769</v>
          </cell>
        </row>
        <row r="105">
          <cell r="B105">
            <v>42769</v>
          </cell>
        </row>
        <row r="106">
          <cell r="B106">
            <v>42769</v>
          </cell>
        </row>
        <row r="107">
          <cell r="B107">
            <v>42769</v>
          </cell>
        </row>
        <row r="108">
          <cell r="B108">
            <v>42769</v>
          </cell>
        </row>
        <row r="109">
          <cell r="B109">
            <v>42769</v>
          </cell>
        </row>
        <row r="110">
          <cell r="B110">
            <v>42769</v>
          </cell>
        </row>
        <row r="111">
          <cell r="B111">
            <v>42769</v>
          </cell>
        </row>
        <row r="112">
          <cell r="B112">
            <v>42770</v>
          </cell>
        </row>
        <row r="113">
          <cell r="B113">
            <v>42770</v>
          </cell>
        </row>
        <row r="114">
          <cell r="B114">
            <v>42771</v>
          </cell>
        </row>
        <row r="115">
          <cell r="B115">
            <v>42771</v>
          </cell>
        </row>
        <row r="116">
          <cell r="B116">
            <v>42771</v>
          </cell>
        </row>
        <row r="117">
          <cell r="B117">
            <v>42771</v>
          </cell>
        </row>
        <row r="118">
          <cell r="B118">
            <v>42771</v>
          </cell>
        </row>
        <row r="119">
          <cell r="B119">
            <v>42771</v>
          </cell>
        </row>
        <row r="120">
          <cell r="B120">
            <v>42771</v>
          </cell>
        </row>
        <row r="121">
          <cell r="B121">
            <v>42771</v>
          </cell>
        </row>
        <row r="122">
          <cell r="B122">
            <v>42771</v>
          </cell>
        </row>
        <row r="123">
          <cell r="B123">
            <v>42771</v>
          </cell>
        </row>
        <row r="124">
          <cell r="B124">
            <v>42773</v>
          </cell>
        </row>
        <row r="125">
          <cell r="B125">
            <v>42773</v>
          </cell>
        </row>
        <row r="126">
          <cell r="B126">
            <v>42774</v>
          </cell>
        </row>
        <row r="127">
          <cell r="B127">
            <v>42774</v>
          </cell>
        </row>
        <row r="128">
          <cell r="B128">
            <v>42774</v>
          </cell>
        </row>
        <row r="129">
          <cell r="B129">
            <v>42774</v>
          </cell>
        </row>
        <row r="130">
          <cell r="B130">
            <v>42775</v>
          </cell>
        </row>
        <row r="131">
          <cell r="B131">
            <v>42775</v>
          </cell>
        </row>
        <row r="132">
          <cell r="B132">
            <v>42775</v>
          </cell>
        </row>
        <row r="133">
          <cell r="B133">
            <v>42775</v>
          </cell>
        </row>
        <row r="134">
          <cell r="B134">
            <v>42776</v>
          </cell>
        </row>
        <row r="135">
          <cell r="B135">
            <v>42776</v>
          </cell>
        </row>
        <row r="136">
          <cell r="B136">
            <v>42776</v>
          </cell>
        </row>
        <row r="137">
          <cell r="B137">
            <v>42776</v>
          </cell>
        </row>
        <row r="138">
          <cell r="B138">
            <v>42776</v>
          </cell>
        </row>
        <row r="139">
          <cell r="B139">
            <v>42777</v>
          </cell>
        </row>
        <row r="140">
          <cell r="B140">
            <v>42777</v>
          </cell>
        </row>
        <row r="141">
          <cell r="B141">
            <v>42777</v>
          </cell>
        </row>
        <row r="142">
          <cell r="B142">
            <v>42777</v>
          </cell>
        </row>
        <row r="143">
          <cell r="B143">
            <v>42777</v>
          </cell>
        </row>
        <row r="144">
          <cell r="B144">
            <v>42777</v>
          </cell>
        </row>
        <row r="145">
          <cell r="B145">
            <v>42779</v>
          </cell>
        </row>
        <row r="146">
          <cell r="B146">
            <v>42779</v>
          </cell>
        </row>
        <row r="147">
          <cell r="B147">
            <v>42779</v>
          </cell>
        </row>
        <row r="148">
          <cell r="B148">
            <v>42779</v>
          </cell>
        </row>
        <row r="149">
          <cell r="B149">
            <v>42780</v>
          </cell>
        </row>
        <row r="150">
          <cell r="B150">
            <v>42781</v>
          </cell>
        </row>
        <row r="151">
          <cell r="B151">
            <v>42781</v>
          </cell>
        </row>
        <row r="152">
          <cell r="B152">
            <v>42782</v>
          </cell>
        </row>
        <row r="153">
          <cell r="B153">
            <v>42782</v>
          </cell>
        </row>
        <row r="154">
          <cell r="B154">
            <v>42782</v>
          </cell>
        </row>
        <row r="155">
          <cell r="B155">
            <v>42783</v>
          </cell>
        </row>
        <row r="156">
          <cell r="B156">
            <v>42783</v>
          </cell>
        </row>
        <row r="157">
          <cell r="B157">
            <v>42784</v>
          </cell>
        </row>
        <row r="158">
          <cell r="B158">
            <v>42786</v>
          </cell>
        </row>
        <row r="159">
          <cell r="B159">
            <v>42786</v>
          </cell>
        </row>
        <row r="160">
          <cell r="B160">
            <v>42787</v>
          </cell>
        </row>
        <row r="161">
          <cell r="B161">
            <v>42788</v>
          </cell>
        </row>
        <row r="162">
          <cell r="B162">
            <v>42788</v>
          </cell>
        </row>
        <row r="163">
          <cell r="B163">
            <v>42788</v>
          </cell>
        </row>
        <row r="164">
          <cell r="B164">
            <v>42791</v>
          </cell>
        </row>
        <row r="165">
          <cell r="B165">
            <v>42791</v>
          </cell>
        </row>
        <row r="166">
          <cell r="B166">
            <v>42791</v>
          </cell>
        </row>
        <row r="167">
          <cell r="B167">
            <v>42793</v>
          </cell>
        </row>
        <row r="168">
          <cell r="B168">
            <v>42793</v>
          </cell>
        </row>
        <row r="169">
          <cell r="B169">
            <v>42794</v>
          </cell>
        </row>
        <row r="170">
          <cell r="B170">
            <v>42795</v>
          </cell>
        </row>
        <row r="171">
          <cell r="B171">
            <v>42795</v>
          </cell>
        </row>
        <row r="172">
          <cell r="B172">
            <v>42795</v>
          </cell>
        </row>
        <row r="173">
          <cell r="B173">
            <v>42805</v>
          </cell>
        </row>
        <row r="174">
          <cell r="B174">
            <v>42809</v>
          </cell>
        </row>
        <row r="175">
          <cell r="B175">
            <v>42823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DeDonnéesDétaillée"/>
      <sheetName val="BaseDeDonnéesPatient"/>
      <sheetName val="BaseDeDonnéesGlobal"/>
      <sheetName val="Données"/>
      <sheetName val="TCD PRODUIT"/>
      <sheetName val="tcd données global"/>
      <sheetName val="TDB"/>
      <sheetName val="rapprochement"/>
      <sheetName val="Résultat"/>
      <sheetName val="budget prévisionnel"/>
      <sheetName val="Opérations"/>
      <sheetName val="Synthèse mensuelle"/>
      <sheetName val="Types"/>
    </sheetNames>
    <sheetDataSet>
      <sheetData sheetId="0"/>
      <sheetData sheetId="1">
        <row r="1">
          <cell r="A1" t="str">
            <v xml:space="preserve">Date </v>
          </cell>
        </row>
        <row r="2">
          <cell r="A2">
            <v>43950</v>
          </cell>
        </row>
        <row r="3">
          <cell r="A3">
            <v>43950</v>
          </cell>
        </row>
        <row r="4">
          <cell r="A4">
            <v>43950</v>
          </cell>
        </row>
        <row r="5">
          <cell r="A5">
            <v>43950</v>
          </cell>
        </row>
        <row r="6">
          <cell r="A6">
            <v>43950</v>
          </cell>
        </row>
        <row r="7">
          <cell r="A7">
            <v>43950</v>
          </cell>
        </row>
        <row r="8">
          <cell r="A8">
            <v>43950</v>
          </cell>
        </row>
        <row r="9">
          <cell r="A9">
            <v>43950</v>
          </cell>
        </row>
        <row r="10">
          <cell r="A10">
            <v>43950</v>
          </cell>
        </row>
        <row r="11">
          <cell r="A11">
            <v>43950</v>
          </cell>
        </row>
        <row r="12">
          <cell r="A12">
            <v>43950</v>
          </cell>
        </row>
        <row r="13">
          <cell r="A13">
            <v>43950</v>
          </cell>
        </row>
        <row r="14">
          <cell r="A14">
            <v>43950</v>
          </cell>
        </row>
        <row r="15">
          <cell r="A15">
            <v>43950</v>
          </cell>
        </row>
        <row r="16">
          <cell r="A16">
            <v>43950</v>
          </cell>
        </row>
        <row r="17">
          <cell r="A17">
            <v>43950</v>
          </cell>
        </row>
        <row r="18">
          <cell r="A18">
            <v>43950</v>
          </cell>
        </row>
        <row r="19">
          <cell r="A19">
            <v>43950</v>
          </cell>
        </row>
        <row r="20">
          <cell r="A20">
            <v>43950</v>
          </cell>
        </row>
        <row r="21">
          <cell r="A21">
            <v>43950</v>
          </cell>
        </row>
        <row r="22">
          <cell r="A22">
            <v>43950</v>
          </cell>
        </row>
        <row r="23">
          <cell r="A23">
            <v>43950</v>
          </cell>
        </row>
        <row r="24">
          <cell r="A24">
            <v>43950</v>
          </cell>
        </row>
        <row r="25">
          <cell r="A25">
            <v>43950</v>
          </cell>
        </row>
        <row r="26">
          <cell r="A26">
            <v>43950</v>
          </cell>
        </row>
        <row r="27">
          <cell r="A27">
            <v>43950</v>
          </cell>
        </row>
        <row r="28">
          <cell r="A28">
            <v>43950</v>
          </cell>
        </row>
        <row r="29">
          <cell r="A29">
            <v>43950</v>
          </cell>
        </row>
        <row r="30">
          <cell r="A30">
            <v>43950</v>
          </cell>
        </row>
        <row r="31">
          <cell r="A31">
            <v>43950</v>
          </cell>
        </row>
        <row r="32">
          <cell r="A32">
            <v>43950</v>
          </cell>
        </row>
        <row r="33">
          <cell r="A33">
            <v>43950</v>
          </cell>
        </row>
        <row r="34">
          <cell r="A34">
            <v>43950</v>
          </cell>
        </row>
        <row r="35">
          <cell r="A35">
            <v>43950</v>
          </cell>
        </row>
        <row r="36">
          <cell r="A36">
            <v>43950</v>
          </cell>
        </row>
        <row r="37">
          <cell r="A37">
            <v>43950</v>
          </cell>
        </row>
        <row r="38">
          <cell r="A38">
            <v>43950</v>
          </cell>
        </row>
        <row r="39">
          <cell r="A39">
            <v>43950</v>
          </cell>
        </row>
        <row r="40">
          <cell r="A40">
            <v>43950</v>
          </cell>
        </row>
        <row r="41">
          <cell r="A41">
            <v>43950</v>
          </cell>
        </row>
        <row r="42">
          <cell r="A42">
            <v>43950</v>
          </cell>
        </row>
        <row r="43">
          <cell r="A43">
            <v>43950</v>
          </cell>
        </row>
        <row r="44">
          <cell r="A44">
            <v>43950</v>
          </cell>
        </row>
        <row r="45">
          <cell r="A45">
            <v>43950</v>
          </cell>
        </row>
        <row r="46">
          <cell r="A46">
            <v>43950</v>
          </cell>
        </row>
        <row r="47">
          <cell r="A47">
            <v>43950</v>
          </cell>
        </row>
        <row r="48">
          <cell r="A48">
            <v>43950</v>
          </cell>
        </row>
        <row r="49">
          <cell r="A49">
            <v>43950</v>
          </cell>
        </row>
        <row r="50">
          <cell r="A50">
            <v>43950</v>
          </cell>
        </row>
        <row r="51">
          <cell r="A51">
            <v>43950</v>
          </cell>
        </row>
        <row r="52">
          <cell r="A52">
            <v>43950</v>
          </cell>
        </row>
        <row r="53">
          <cell r="A53">
            <v>43950</v>
          </cell>
        </row>
        <row r="54">
          <cell r="A54">
            <v>43950</v>
          </cell>
        </row>
        <row r="55">
          <cell r="A55">
            <v>43950</v>
          </cell>
        </row>
        <row r="56">
          <cell r="A56">
            <v>43950</v>
          </cell>
        </row>
        <row r="57">
          <cell r="A57">
            <v>43950</v>
          </cell>
        </row>
        <row r="58">
          <cell r="A58">
            <v>43950</v>
          </cell>
        </row>
        <row r="59">
          <cell r="A59">
            <v>43950</v>
          </cell>
        </row>
        <row r="60">
          <cell r="A60">
            <v>43950</v>
          </cell>
        </row>
        <row r="61">
          <cell r="A61">
            <v>43950</v>
          </cell>
        </row>
        <row r="62">
          <cell r="A62">
            <v>43950</v>
          </cell>
        </row>
        <row r="63">
          <cell r="A63">
            <v>43950</v>
          </cell>
        </row>
        <row r="64">
          <cell r="A64">
            <v>43950</v>
          </cell>
        </row>
        <row r="65">
          <cell r="A65">
            <v>43950</v>
          </cell>
        </row>
        <row r="66">
          <cell r="A66">
            <v>43950</v>
          </cell>
        </row>
        <row r="67">
          <cell r="A67">
            <v>43950</v>
          </cell>
        </row>
        <row r="68">
          <cell r="A68">
            <v>43950</v>
          </cell>
        </row>
        <row r="69">
          <cell r="A69">
            <v>43950</v>
          </cell>
        </row>
        <row r="70">
          <cell r="A70">
            <v>43950</v>
          </cell>
        </row>
        <row r="71">
          <cell r="A71">
            <v>43950</v>
          </cell>
        </row>
        <row r="72">
          <cell r="A72">
            <v>43950</v>
          </cell>
        </row>
        <row r="73">
          <cell r="A73">
            <v>43950</v>
          </cell>
        </row>
        <row r="74">
          <cell r="A74">
            <v>43950</v>
          </cell>
        </row>
        <row r="75">
          <cell r="A75">
            <v>43950</v>
          </cell>
        </row>
        <row r="76">
          <cell r="A76">
            <v>43950</v>
          </cell>
        </row>
        <row r="77">
          <cell r="A77">
            <v>43950</v>
          </cell>
        </row>
        <row r="78">
          <cell r="A78">
            <v>43950</v>
          </cell>
        </row>
        <row r="79">
          <cell r="A79">
            <v>43950</v>
          </cell>
        </row>
        <row r="80">
          <cell r="A80">
            <v>43950</v>
          </cell>
        </row>
        <row r="81">
          <cell r="A81">
            <v>43950</v>
          </cell>
        </row>
        <row r="82">
          <cell r="A82">
            <v>43976</v>
          </cell>
        </row>
        <row r="83">
          <cell r="A83">
            <v>43976</v>
          </cell>
        </row>
        <row r="84">
          <cell r="A84">
            <v>43976</v>
          </cell>
        </row>
        <row r="85">
          <cell r="A85">
            <v>43977</v>
          </cell>
        </row>
        <row r="86">
          <cell r="A86">
            <v>43977</v>
          </cell>
        </row>
        <row r="87">
          <cell r="A87">
            <v>43977</v>
          </cell>
        </row>
        <row r="88">
          <cell r="A88">
            <v>43978</v>
          </cell>
        </row>
        <row r="89">
          <cell r="A89">
            <v>43978</v>
          </cell>
        </row>
        <row r="90">
          <cell r="A90">
            <v>43978</v>
          </cell>
        </row>
        <row r="91">
          <cell r="A91">
            <v>43978</v>
          </cell>
        </row>
        <row r="92">
          <cell r="A92">
            <v>43978</v>
          </cell>
        </row>
        <row r="93">
          <cell r="A93">
            <v>43978</v>
          </cell>
        </row>
        <row r="94">
          <cell r="A94">
            <v>43978</v>
          </cell>
        </row>
        <row r="95">
          <cell r="A95">
            <v>43978</v>
          </cell>
        </row>
        <row r="96">
          <cell r="A96">
            <v>43978</v>
          </cell>
        </row>
        <row r="97">
          <cell r="A97">
            <v>43978</v>
          </cell>
        </row>
        <row r="98">
          <cell r="A98">
            <v>43978</v>
          </cell>
        </row>
        <row r="99">
          <cell r="A99">
            <v>43978</v>
          </cell>
        </row>
        <row r="100">
          <cell r="A100">
            <v>43978</v>
          </cell>
        </row>
        <row r="101">
          <cell r="A101">
            <v>43978</v>
          </cell>
        </row>
        <row r="102">
          <cell r="A102">
            <v>43978</v>
          </cell>
        </row>
        <row r="103">
          <cell r="A103">
            <v>43978</v>
          </cell>
        </row>
        <row r="104">
          <cell r="A104">
            <v>43978</v>
          </cell>
        </row>
        <row r="105">
          <cell r="A105">
            <v>43978</v>
          </cell>
        </row>
        <row r="106">
          <cell r="A106">
            <v>43978</v>
          </cell>
        </row>
        <row r="107">
          <cell r="A107">
            <v>43978</v>
          </cell>
        </row>
        <row r="108">
          <cell r="A108">
            <v>43978</v>
          </cell>
        </row>
        <row r="109">
          <cell r="A109">
            <v>43978</v>
          </cell>
        </row>
        <row r="110">
          <cell r="A110">
            <v>43978</v>
          </cell>
        </row>
        <row r="111">
          <cell r="A111">
            <v>43978</v>
          </cell>
        </row>
        <row r="112">
          <cell r="A112">
            <v>43978</v>
          </cell>
        </row>
        <row r="113">
          <cell r="A113">
            <v>43978</v>
          </cell>
        </row>
        <row r="114">
          <cell r="A114">
            <v>43978</v>
          </cell>
        </row>
        <row r="115">
          <cell r="A115">
            <v>43978</v>
          </cell>
        </row>
        <row r="116">
          <cell r="A116">
            <v>43978</v>
          </cell>
        </row>
        <row r="117">
          <cell r="A117">
            <v>43978</v>
          </cell>
        </row>
        <row r="118">
          <cell r="A118">
            <v>43978</v>
          </cell>
        </row>
        <row r="119">
          <cell r="A119">
            <v>43978</v>
          </cell>
        </row>
        <row r="120">
          <cell r="A120">
            <v>43978</v>
          </cell>
        </row>
        <row r="121">
          <cell r="A121">
            <v>43978</v>
          </cell>
        </row>
        <row r="122">
          <cell r="A122">
            <v>43978</v>
          </cell>
        </row>
        <row r="123">
          <cell r="A123">
            <v>43978</v>
          </cell>
        </row>
        <row r="124">
          <cell r="A124">
            <v>43978</v>
          </cell>
        </row>
        <row r="125">
          <cell r="A125">
            <v>43978</v>
          </cell>
        </row>
        <row r="126">
          <cell r="A126">
            <v>43978</v>
          </cell>
        </row>
        <row r="127">
          <cell r="A127">
            <v>43978</v>
          </cell>
        </row>
        <row r="128">
          <cell r="A128">
            <v>43978</v>
          </cell>
        </row>
        <row r="129">
          <cell r="A129">
            <v>43978</v>
          </cell>
        </row>
        <row r="130">
          <cell r="A130">
            <v>43978</v>
          </cell>
        </row>
        <row r="131">
          <cell r="A131">
            <v>43978</v>
          </cell>
        </row>
        <row r="132">
          <cell r="A132">
            <v>43978</v>
          </cell>
        </row>
        <row r="133">
          <cell r="A133">
            <v>43978</v>
          </cell>
        </row>
        <row r="134">
          <cell r="A134">
            <v>43978</v>
          </cell>
        </row>
        <row r="135">
          <cell r="A135">
            <v>43978</v>
          </cell>
        </row>
        <row r="136">
          <cell r="A136">
            <v>43978</v>
          </cell>
        </row>
        <row r="137">
          <cell r="A137">
            <v>43978</v>
          </cell>
        </row>
        <row r="138">
          <cell r="A138">
            <v>43978</v>
          </cell>
        </row>
        <row r="139">
          <cell r="A139">
            <v>43978</v>
          </cell>
        </row>
        <row r="140">
          <cell r="A140">
            <v>43978</v>
          </cell>
        </row>
        <row r="141">
          <cell r="A141">
            <v>43978</v>
          </cell>
        </row>
        <row r="142">
          <cell r="A142">
            <v>43978</v>
          </cell>
        </row>
        <row r="143">
          <cell r="A143">
            <v>43978</v>
          </cell>
        </row>
        <row r="144">
          <cell r="A144">
            <v>43978</v>
          </cell>
        </row>
        <row r="145">
          <cell r="A145">
            <v>43978</v>
          </cell>
        </row>
        <row r="146">
          <cell r="A146">
            <v>43978</v>
          </cell>
        </row>
        <row r="147">
          <cell r="A147">
            <v>43978</v>
          </cell>
        </row>
        <row r="148">
          <cell r="A148">
            <v>43982</v>
          </cell>
        </row>
        <row r="149">
          <cell r="A149">
            <v>43982</v>
          </cell>
        </row>
        <row r="150">
          <cell r="A150">
            <v>43985</v>
          </cell>
        </row>
        <row r="151">
          <cell r="A151">
            <v>43985</v>
          </cell>
        </row>
        <row r="152">
          <cell r="A152">
            <v>43985</v>
          </cell>
        </row>
        <row r="153">
          <cell r="A153">
            <v>43985</v>
          </cell>
        </row>
        <row r="154">
          <cell r="A154">
            <v>43985</v>
          </cell>
        </row>
        <row r="155">
          <cell r="A155">
            <v>43985</v>
          </cell>
        </row>
        <row r="156">
          <cell r="A156">
            <v>43985</v>
          </cell>
        </row>
        <row r="157">
          <cell r="A157">
            <v>43985</v>
          </cell>
        </row>
        <row r="158">
          <cell r="A158">
            <v>43985</v>
          </cell>
        </row>
        <row r="159">
          <cell r="A159">
            <v>43985</v>
          </cell>
        </row>
        <row r="160">
          <cell r="A160">
            <v>43985</v>
          </cell>
        </row>
        <row r="161">
          <cell r="A161">
            <v>43985</v>
          </cell>
        </row>
        <row r="162">
          <cell r="A162">
            <v>43985</v>
          </cell>
        </row>
        <row r="163">
          <cell r="A163">
            <v>43985</v>
          </cell>
        </row>
        <row r="164">
          <cell r="A164">
            <v>43985</v>
          </cell>
        </row>
        <row r="165">
          <cell r="A165">
            <v>43985</v>
          </cell>
        </row>
        <row r="166">
          <cell r="A166">
            <v>43985</v>
          </cell>
        </row>
        <row r="167">
          <cell r="A167">
            <v>43985</v>
          </cell>
        </row>
        <row r="168">
          <cell r="A168">
            <v>43985</v>
          </cell>
        </row>
        <row r="169">
          <cell r="A169">
            <v>43985</v>
          </cell>
        </row>
        <row r="170">
          <cell r="A170">
            <v>43985</v>
          </cell>
        </row>
        <row r="171">
          <cell r="A171">
            <v>43985</v>
          </cell>
        </row>
        <row r="172">
          <cell r="A172">
            <v>43985</v>
          </cell>
        </row>
        <row r="173">
          <cell r="A173">
            <v>43985</v>
          </cell>
        </row>
        <row r="174">
          <cell r="A174">
            <v>43985</v>
          </cell>
        </row>
        <row r="175">
          <cell r="A175">
            <v>43985</v>
          </cell>
        </row>
        <row r="176">
          <cell r="A176">
            <v>43985</v>
          </cell>
        </row>
        <row r="177">
          <cell r="A177">
            <v>43985</v>
          </cell>
        </row>
        <row r="178">
          <cell r="A178">
            <v>43985</v>
          </cell>
        </row>
        <row r="179">
          <cell r="A179">
            <v>43985</v>
          </cell>
        </row>
        <row r="180">
          <cell r="A180">
            <v>43985</v>
          </cell>
        </row>
        <row r="181">
          <cell r="A181">
            <v>43985</v>
          </cell>
        </row>
        <row r="182">
          <cell r="A182">
            <v>43985</v>
          </cell>
        </row>
        <row r="183">
          <cell r="A183">
            <v>43985</v>
          </cell>
        </row>
        <row r="184">
          <cell r="A184">
            <v>43985</v>
          </cell>
        </row>
        <row r="185">
          <cell r="A185">
            <v>43985</v>
          </cell>
        </row>
        <row r="186">
          <cell r="A186">
            <v>43985</v>
          </cell>
        </row>
        <row r="187">
          <cell r="A187">
            <v>43985</v>
          </cell>
        </row>
        <row r="188">
          <cell r="A188">
            <v>44015</v>
          </cell>
        </row>
        <row r="189">
          <cell r="A189">
            <v>44015</v>
          </cell>
        </row>
        <row r="190">
          <cell r="A190">
            <v>44015</v>
          </cell>
        </row>
        <row r="191">
          <cell r="A191">
            <v>43985</v>
          </cell>
        </row>
        <row r="192">
          <cell r="A192">
            <v>43985</v>
          </cell>
        </row>
        <row r="193">
          <cell r="A193">
            <v>43985</v>
          </cell>
        </row>
        <row r="194">
          <cell r="A194">
            <v>43985</v>
          </cell>
        </row>
        <row r="195">
          <cell r="A195">
            <v>43985</v>
          </cell>
        </row>
        <row r="196">
          <cell r="A196">
            <v>43985</v>
          </cell>
        </row>
        <row r="197">
          <cell r="A197">
            <v>43985</v>
          </cell>
        </row>
        <row r="198">
          <cell r="A198">
            <v>43985</v>
          </cell>
        </row>
        <row r="199">
          <cell r="A199">
            <v>43985</v>
          </cell>
        </row>
        <row r="200">
          <cell r="A200">
            <v>43985</v>
          </cell>
        </row>
        <row r="201">
          <cell r="A201">
            <v>43985</v>
          </cell>
        </row>
        <row r="202">
          <cell r="A202">
            <v>43985</v>
          </cell>
        </row>
        <row r="203">
          <cell r="A203">
            <v>43985</v>
          </cell>
        </row>
        <row r="204">
          <cell r="A204">
            <v>43985</v>
          </cell>
        </row>
        <row r="205">
          <cell r="A205">
            <v>43985</v>
          </cell>
        </row>
        <row r="206">
          <cell r="A206">
            <v>43985</v>
          </cell>
        </row>
        <row r="207">
          <cell r="A207">
            <v>43985</v>
          </cell>
        </row>
        <row r="208">
          <cell r="A208">
            <v>43985</v>
          </cell>
        </row>
        <row r="209">
          <cell r="A209">
            <v>43985</v>
          </cell>
        </row>
        <row r="210">
          <cell r="A210">
            <v>43985</v>
          </cell>
        </row>
        <row r="211">
          <cell r="A211">
            <v>43985</v>
          </cell>
        </row>
        <row r="212">
          <cell r="A212">
            <v>43985</v>
          </cell>
        </row>
        <row r="213">
          <cell r="A213">
            <v>43985</v>
          </cell>
        </row>
        <row r="214">
          <cell r="A214">
            <v>43985</v>
          </cell>
        </row>
        <row r="215">
          <cell r="A215">
            <v>43990</v>
          </cell>
        </row>
        <row r="216">
          <cell r="A216">
            <v>43990</v>
          </cell>
        </row>
        <row r="217">
          <cell r="A217">
            <v>43990</v>
          </cell>
        </row>
        <row r="218">
          <cell r="A218">
            <v>43990</v>
          </cell>
        </row>
        <row r="219">
          <cell r="A219">
            <v>43990</v>
          </cell>
        </row>
        <row r="220">
          <cell r="A220">
            <v>43990</v>
          </cell>
        </row>
        <row r="221">
          <cell r="A221">
            <v>43990</v>
          </cell>
        </row>
        <row r="222">
          <cell r="A222">
            <v>43990</v>
          </cell>
        </row>
        <row r="223">
          <cell r="A223">
            <v>43990</v>
          </cell>
        </row>
        <row r="224">
          <cell r="A224">
            <v>43990</v>
          </cell>
        </row>
        <row r="225">
          <cell r="A225">
            <v>43990</v>
          </cell>
        </row>
        <row r="226">
          <cell r="A226">
            <v>43990</v>
          </cell>
        </row>
        <row r="227">
          <cell r="A227">
            <v>43990</v>
          </cell>
        </row>
        <row r="228">
          <cell r="A228">
            <v>43990</v>
          </cell>
        </row>
        <row r="229">
          <cell r="A229">
            <v>44020</v>
          </cell>
        </row>
        <row r="230">
          <cell r="A230">
            <v>44020</v>
          </cell>
        </row>
        <row r="231">
          <cell r="A231">
            <v>44020</v>
          </cell>
        </row>
        <row r="232">
          <cell r="A232">
            <v>44020</v>
          </cell>
        </row>
        <row r="233">
          <cell r="A233">
            <v>44020</v>
          </cell>
        </row>
        <row r="234">
          <cell r="A234">
            <v>44020</v>
          </cell>
        </row>
        <row r="235">
          <cell r="A235">
            <v>44020</v>
          </cell>
        </row>
        <row r="236">
          <cell r="A236">
            <v>43990</v>
          </cell>
        </row>
        <row r="237">
          <cell r="A237">
            <v>43990</v>
          </cell>
        </row>
        <row r="238">
          <cell r="A238">
            <v>43990</v>
          </cell>
        </row>
        <row r="239">
          <cell r="A239">
            <v>43990</v>
          </cell>
        </row>
        <row r="240">
          <cell r="A240">
            <v>43990</v>
          </cell>
        </row>
        <row r="241">
          <cell r="A241">
            <v>43990</v>
          </cell>
        </row>
        <row r="242">
          <cell r="A242">
            <v>43990</v>
          </cell>
        </row>
        <row r="243">
          <cell r="A243">
            <v>43990</v>
          </cell>
        </row>
        <row r="244">
          <cell r="A244">
            <v>43990</v>
          </cell>
        </row>
        <row r="245">
          <cell r="A245">
            <v>43990</v>
          </cell>
        </row>
        <row r="246">
          <cell r="A246">
            <v>43990</v>
          </cell>
        </row>
        <row r="247">
          <cell r="A247">
            <v>43990</v>
          </cell>
        </row>
        <row r="248">
          <cell r="A248">
            <v>43990</v>
          </cell>
        </row>
        <row r="249">
          <cell r="A249">
            <v>43990</v>
          </cell>
        </row>
        <row r="250">
          <cell r="A250">
            <v>43990</v>
          </cell>
        </row>
        <row r="251">
          <cell r="A251">
            <v>43990</v>
          </cell>
        </row>
        <row r="252">
          <cell r="A252">
            <v>43990</v>
          </cell>
        </row>
        <row r="253">
          <cell r="A253">
            <v>43990</v>
          </cell>
        </row>
        <row r="254">
          <cell r="A254">
            <v>43990</v>
          </cell>
        </row>
        <row r="255">
          <cell r="A255">
            <v>43990</v>
          </cell>
        </row>
        <row r="256">
          <cell r="A256">
            <v>43990</v>
          </cell>
        </row>
        <row r="257">
          <cell r="A257">
            <v>43990</v>
          </cell>
        </row>
        <row r="258">
          <cell r="A258">
            <v>43990</v>
          </cell>
        </row>
        <row r="259">
          <cell r="A259">
            <v>43990</v>
          </cell>
        </row>
        <row r="260">
          <cell r="A260">
            <v>43990</v>
          </cell>
        </row>
        <row r="261">
          <cell r="A261">
            <v>43990</v>
          </cell>
        </row>
        <row r="262">
          <cell r="A262">
            <v>43990</v>
          </cell>
        </row>
        <row r="263">
          <cell r="A263">
            <v>43990</v>
          </cell>
        </row>
        <row r="264">
          <cell r="A264">
            <v>43990</v>
          </cell>
        </row>
        <row r="265">
          <cell r="A265">
            <v>43990</v>
          </cell>
        </row>
        <row r="266">
          <cell r="A266">
            <v>43990</v>
          </cell>
        </row>
        <row r="267">
          <cell r="A267">
            <v>43990</v>
          </cell>
        </row>
        <row r="268">
          <cell r="A268">
            <v>43990</v>
          </cell>
        </row>
        <row r="269">
          <cell r="A269">
            <v>43990</v>
          </cell>
        </row>
        <row r="270">
          <cell r="A270">
            <v>43990</v>
          </cell>
        </row>
        <row r="271">
          <cell r="A271">
            <v>43990</v>
          </cell>
        </row>
        <row r="272">
          <cell r="A272">
            <v>43990</v>
          </cell>
        </row>
        <row r="273">
          <cell r="A273">
            <v>43990</v>
          </cell>
        </row>
        <row r="274">
          <cell r="A274">
            <v>43990</v>
          </cell>
        </row>
        <row r="275">
          <cell r="A275">
            <v>43990</v>
          </cell>
        </row>
        <row r="276">
          <cell r="A276">
            <v>43990</v>
          </cell>
        </row>
        <row r="277">
          <cell r="A277">
            <v>43990</v>
          </cell>
        </row>
        <row r="278">
          <cell r="A278">
            <v>43990</v>
          </cell>
        </row>
        <row r="279">
          <cell r="A279">
            <v>43990</v>
          </cell>
        </row>
        <row r="280">
          <cell r="A280">
            <v>43990</v>
          </cell>
        </row>
        <row r="281">
          <cell r="A281">
            <v>43990</v>
          </cell>
        </row>
        <row r="282">
          <cell r="A282">
            <v>43990</v>
          </cell>
        </row>
        <row r="283">
          <cell r="A283">
            <v>43990</v>
          </cell>
        </row>
        <row r="284">
          <cell r="A284">
            <v>43990</v>
          </cell>
        </row>
        <row r="285">
          <cell r="A285">
            <v>43990</v>
          </cell>
        </row>
        <row r="286">
          <cell r="A286">
            <v>43990</v>
          </cell>
        </row>
        <row r="287">
          <cell r="A287">
            <v>43990</v>
          </cell>
        </row>
        <row r="288">
          <cell r="A288">
            <v>43990</v>
          </cell>
        </row>
        <row r="289">
          <cell r="A289">
            <v>43990</v>
          </cell>
        </row>
        <row r="290">
          <cell r="A290">
            <v>43990</v>
          </cell>
        </row>
        <row r="291">
          <cell r="A291">
            <v>43990</v>
          </cell>
        </row>
        <row r="292">
          <cell r="A292">
            <v>43990</v>
          </cell>
        </row>
        <row r="293">
          <cell r="A293">
            <v>43990</v>
          </cell>
        </row>
        <row r="294">
          <cell r="A294">
            <v>43990</v>
          </cell>
        </row>
        <row r="295">
          <cell r="A295">
            <v>43990</v>
          </cell>
        </row>
        <row r="296">
          <cell r="A296">
            <v>43990</v>
          </cell>
        </row>
        <row r="297">
          <cell r="A297">
            <v>43990</v>
          </cell>
        </row>
        <row r="298">
          <cell r="A298">
            <v>43990</v>
          </cell>
        </row>
        <row r="299">
          <cell r="A299">
            <v>43990</v>
          </cell>
        </row>
        <row r="300">
          <cell r="A300">
            <v>43990</v>
          </cell>
        </row>
        <row r="301">
          <cell r="A301">
            <v>43990</v>
          </cell>
        </row>
        <row r="302">
          <cell r="A302">
            <v>43990</v>
          </cell>
        </row>
        <row r="303">
          <cell r="A303">
            <v>43990</v>
          </cell>
        </row>
        <row r="304">
          <cell r="A304">
            <v>43990</v>
          </cell>
        </row>
        <row r="305">
          <cell r="A305">
            <v>43990</v>
          </cell>
        </row>
        <row r="306">
          <cell r="A306">
            <v>43990</v>
          </cell>
        </row>
        <row r="307">
          <cell r="A307">
            <v>43990</v>
          </cell>
        </row>
        <row r="308">
          <cell r="A308">
            <v>43990</v>
          </cell>
        </row>
        <row r="309">
          <cell r="A309">
            <v>43990</v>
          </cell>
        </row>
        <row r="310">
          <cell r="A310">
            <v>43990</v>
          </cell>
        </row>
        <row r="311">
          <cell r="A311">
            <v>43990</v>
          </cell>
        </row>
        <row r="312">
          <cell r="A312">
            <v>43990</v>
          </cell>
        </row>
        <row r="313">
          <cell r="A313">
            <v>43990</v>
          </cell>
        </row>
        <row r="314">
          <cell r="A314">
            <v>43990</v>
          </cell>
        </row>
        <row r="315">
          <cell r="A315">
            <v>43990</v>
          </cell>
        </row>
        <row r="316">
          <cell r="A316">
            <v>43990</v>
          </cell>
        </row>
        <row r="317">
          <cell r="A317">
            <v>43990</v>
          </cell>
        </row>
        <row r="318">
          <cell r="A318">
            <v>43990</v>
          </cell>
        </row>
        <row r="319">
          <cell r="A319">
            <v>43990</v>
          </cell>
        </row>
        <row r="320">
          <cell r="A320">
            <v>43990</v>
          </cell>
        </row>
        <row r="321">
          <cell r="A321">
            <v>43990</v>
          </cell>
        </row>
        <row r="322">
          <cell r="A322">
            <v>43990</v>
          </cell>
        </row>
        <row r="323">
          <cell r="A323">
            <v>43990</v>
          </cell>
        </row>
        <row r="324">
          <cell r="A324">
            <v>43990</v>
          </cell>
        </row>
        <row r="325">
          <cell r="A325">
            <v>43990</v>
          </cell>
        </row>
        <row r="326">
          <cell r="A326">
            <v>43990</v>
          </cell>
        </row>
        <row r="327">
          <cell r="A327">
            <v>43990</v>
          </cell>
        </row>
        <row r="328">
          <cell r="A328">
            <v>43990</v>
          </cell>
        </row>
        <row r="329">
          <cell r="A329">
            <v>43990</v>
          </cell>
        </row>
        <row r="330">
          <cell r="A330">
            <v>43990</v>
          </cell>
        </row>
        <row r="331">
          <cell r="A331">
            <v>43990</v>
          </cell>
        </row>
        <row r="332">
          <cell r="A332">
            <v>43990</v>
          </cell>
        </row>
        <row r="333">
          <cell r="A333">
            <v>43990</v>
          </cell>
        </row>
        <row r="334">
          <cell r="A334">
            <v>43990</v>
          </cell>
        </row>
        <row r="335">
          <cell r="A335">
            <v>43990</v>
          </cell>
        </row>
        <row r="336">
          <cell r="A336">
            <v>43990</v>
          </cell>
        </row>
        <row r="337">
          <cell r="A337">
            <v>43990</v>
          </cell>
        </row>
        <row r="338">
          <cell r="A338">
            <v>44013</v>
          </cell>
        </row>
        <row r="339">
          <cell r="A339">
            <v>44013</v>
          </cell>
        </row>
        <row r="340">
          <cell r="A340">
            <v>44013</v>
          </cell>
        </row>
        <row r="341">
          <cell r="A341">
            <v>44013</v>
          </cell>
        </row>
        <row r="342">
          <cell r="A342">
            <v>44013</v>
          </cell>
        </row>
        <row r="343">
          <cell r="A343">
            <v>44013</v>
          </cell>
        </row>
        <row r="344">
          <cell r="A344">
            <v>44013</v>
          </cell>
        </row>
        <row r="345">
          <cell r="A345">
            <v>44013</v>
          </cell>
        </row>
        <row r="346">
          <cell r="A346">
            <v>44013</v>
          </cell>
        </row>
        <row r="347">
          <cell r="A347">
            <v>44013</v>
          </cell>
        </row>
        <row r="348">
          <cell r="A348">
            <v>44013</v>
          </cell>
        </row>
        <row r="349">
          <cell r="A349">
            <v>44013</v>
          </cell>
        </row>
        <row r="350">
          <cell r="A350">
            <v>44013</v>
          </cell>
        </row>
        <row r="351">
          <cell r="A351">
            <v>44013</v>
          </cell>
        </row>
        <row r="352">
          <cell r="A352">
            <v>44013</v>
          </cell>
        </row>
        <row r="353">
          <cell r="A353">
            <v>44013</v>
          </cell>
        </row>
        <row r="354">
          <cell r="A354">
            <v>44013</v>
          </cell>
        </row>
        <row r="355">
          <cell r="A355">
            <v>44013</v>
          </cell>
        </row>
        <row r="356">
          <cell r="A356">
            <v>44013</v>
          </cell>
        </row>
        <row r="357">
          <cell r="A357">
            <v>44013</v>
          </cell>
        </row>
        <row r="358">
          <cell r="A358">
            <v>44013</v>
          </cell>
        </row>
        <row r="359">
          <cell r="A359">
            <v>44013</v>
          </cell>
        </row>
        <row r="360">
          <cell r="A360">
            <v>44013</v>
          </cell>
        </row>
        <row r="361">
          <cell r="A361">
            <v>44013</v>
          </cell>
        </row>
        <row r="362">
          <cell r="A362">
            <v>44013</v>
          </cell>
        </row>
        <row r="363">
          <cell r="A363">
            <v>44013</v>
          </cell>
        </row>
        <row r="364">
          <cell r="A364">
            <v>44013</v>
          </cell>
        </row>
        <row r="365">
          <cell r="A365">
            <v>44013</v>
          </cell>
        </row>
        <row r="366">
          <cell r="A366">
            <v>44022</v>
          </cell>
        </row>
        <row r="367">
          <cell r="A367">
            <v>44022</v>
          </cell>
        </row>
        <row r="368">
          <cell r="A368">
            <v>44022</v>
          </cell>
        </row>
        <row r="369">
          <cell r="A369">
            <v>44022</v>
          </cell>
        </row>
        <row r="370">
          <cell r="A370">
            <v>44022</v>
          </cell>
        </row>
        <row r="371">
          <cell r="A371">
            <v>44022</v>
          </cell>
        </row>
        <row r="372">
          <cell r="A372">
            <v>44022</v>
          </cell>
        </row>
        <row r="373">
          <cell r="A373">
            <v>44022</v>
          </cell>
        </row>
        <row r="374">
          <cell r="A374">
            <v>44022</v>
          </cell>
        </row>
        <row r="375">
          <cell r="A375">
            <v>44022</v>
          </cell>
        </row>
        <row r="376">
          <cell r="A376">
            <v>44022</v>
          </cell>
        </row>
        <row r="377">
          <cell r="A377">
            <v>44022</v>
          </cell>
        </row>
        <row r="378">
          <cell r="A378">
            <v>44022</v>
          </cell>
        </row>
        <row r="379">
          <cell r="A379">
            <v>44022</v>
          </cell>
        </row>
        <row r="380">
          <cell r="A380">
            <v>44022</v>
          </cell>
        </row>
        <row r="381">
          <cell r="A381">
            <v>44022</v>
          </cell>
        </row>
        <row r="382">
          <cell r="A382">
            <v>44022</v>
          </cell>
        </row>
        <row r="383">
          <cell r="A383">
            <v>44022</v>
          </cell>
        </row>
        <row r="384">
          <cell r="A384">
            <v>44022</v>
          </cell>
        </row>
        <row r="385">
          <cell r="A385">
            <v>44022</v>
          </cell>
        </row>
        <row r="386">
          <cell r="A386">
            <v>44022</v>
          </cell>
        </row>
        <row r="387">
          <cell r="A387">
            <v>44022</v>
          </cell>
        </row>
        <row r="388">
          <cell r="A388">
            <v>44022</v>
          </cell>
        </row>
        <row r="389">
          <cell r="A389">
            <v>44022</v>
          </cell>
        </row>
        <row r="390">
          <cell r="A390">
            <v>44022</v>
          </cell>
        </row>
        <row r="391">
          <cell r="A391">
            <v>44022</v>
          </cell>
        </row>
        <row r="392">
          <cell r="A392">
            <v>44022</v>
          </cell>
        </row>
        <row r="393">
          <cell r="A393">
            <v>44022</v>
          </cell>
        </row>
        <row r="394">
          <cell r="A394">
            <v>44022</v>
          </cell>
        </row>
        <row r="395">
          <cell r="A395">
            <v>44022</v>
          </cell>
        </row>
        <row r="396">
          <cell r="A396">
            <v>44022</v>
          </cell>
        </row>
        <row r="397">
          <cell r="A397">
            <v>44022</v>
          </cell>
        </row>
        <row r="398">
          <cell r="A398">
            <v>44022</v>
          </cell>
        </row>
        <row r="399">
          <cell r="A399">
            <v>44022</v>
          </cell>
        </row>
        <row r="400">
          <cell r="A400">
            <v>44022</v>
          </cell>
        </row>
        <row r="401">
          <cell r="A401">
            <v>44022</v>
          </cell>
        </row>
        <row r="402">
          <cell r="A402">
            <v>44022</v>
          </cell>
        </row>
        <row r="403">
          <cell r="A403">
            <v>44022</v>
          </cell>
        </row>
        <row r="404">
          <cell r="A404">
            <v>44022</v>
          </cell>
        </row>
        <row r="405">
          <cell r="A405">
            <v>44022</v>
          </cell>
        </row>
        <row r="406">
          <cell r="A406">
            <v>44022</v>
          </cell>
        </row>
        <row r="407">
          <cell r="A407">
            <v>44022</v>
          </cell>
        </row>
        <row r="408">
          <cell r="A408">
            <v>44022</v>
          </cell>
        </row>
        <row r="409">
          <cell r="A409">
            <v>44022</v>
          </cell>
        </row>
        <row r="410">
          <cell r="A410">
            <v>44022</v>
          </cell>
        </row>
        <row r="411">
          <cell r="A411">
            <v>44022</v>
          </cell>
        </row>
        <row r="412">
          <cell r="A412">
            <v>44022</v>
          </cell>
        </row>
        <row r="413">
          <cell r="A413">
            <v>44022</v>
          </cell>
        </row>
        <row r="414">
          <cell r="A414">
            <v>44022</v>
          </cell>
        </row>
        <row r="415">
          <cell r="A415">
            <v>44022</v>
          </cell>
        </row>
        <row r="416">
          <cell r="A416">
            <v>44022</v>
          </cell>
        </row>
        <row r="417">
          <cell r="A417">
            <v>44022</v>
          </cell>
        </row>
        <row r="418">
          <cell r="A418">
            <v>44022</v>
          </cell>
        </row>
        <row r="419">
          <cell r="A419">
            <v>44022</v>
          </cell>
        </row>
        <row r="420">
          <cell r="A420">
            <v>44022</v>
          </cell>
        </row>
        <row r="421">
          <cell r="A421">
            <v>44022</v>
          </cell>
        </row>
        <row r="422">
          <cell r="A422">
            <v>44022</v>
          </cell>
        </row>
        <row r="423">
          <cell r="A423">
            <v>44022</v>
          </cell>
        </row>
        <row r="424">
          <cell r="A424">
            <v>44022</v>
          </cell>
        </row>
        <row r="425">
          <cell r="A425">
            <v>44022</v>
          </cell>
        </row>
        <row r="426">
          <cell r="A426">
            <v>44022</v>
          </cell>
        </row>
        <row r="427">
          <cell r="A427">
            <v>44022</v>
          </cell>
        </row>
        <row r="428">
          <cell r="A428">
            <v>44022</v>
          </cell>
        </row>
        <row r="429">
          <cell r="A429">
            <v>44022</v>
          </cell>
        </row>
        <row r="430">
          <cell r="A430">
            <v>44022</v>
          </cell>
        </row>
        <row r="431">
          <cell r="A431">
            <v>44022</v>
          </cell>
        </row>
        <row r="432">
          <cell r="A432">
            <v>44022</v>
          </cell>
        </row>
        <row r="433">
          <cell r="A433">
            <v>44022</v>
          </cell>
        </row>
        <row r="434">
          <cell r="A434">
            <v>44022</v>
          </cell>
        </row>
        <row r="435">
          <cell r="A435">
            <v>44022</v>
          </cell>
        </row>
        <row r="436">
          <cell r="A436">
            <v>44022</v>
          </cell>
        </row>
        <row r="437">
          <cell r="A437">
            <v>44022</v>
          </cell>
        </row>
        <row r="438">
          <cell r="A438">
            <v>44022</v>
          </cell>
        </row>
        <row r="439">
          <cell r="A439">
            <v>44022</v>
          </cell>
        </row>
        <row r="440">
          <cell r="A440">
            <v>44022</v>
          </cell>
        </row>
        <row r="441">
          <cell r="A441">
            <v>44022</v>
          </cell>
        </row>
        <row r="442">
          <cell r="A442">
            <v>44023</v>
          </cell>
        </row>
        <row r="443">
          <cell r="A443">
            <v>44023</v>
          </cell>
        </row>
        <row r="444">
          <cell r="A444">
            <v>44023</v>
          </cell>
        </row>
        <row r="445">
          <cell r="A445">
            <v>44023</v>
          </cell>
        </row>
        <row r="446">
          <cell r="A446">
            <v>44023</v>
          </cell>
        </row>
        <row r="447">
          <cell r="A447">
            <v>44023</v>
          </cell>
        </row>
        <row r="448">
          <cell r="A448">
            <v>44023</v>
          </cell>
        </row>
        <row r="449">
          <cell r="A449">
            <v>44023</v>
          </cell>
        </row>
        <row r="450">
          <cell r="A450">
            <v>44023</v>
          </cell>
        </row>
        <row r="451">
          <cell r="A451">
            <v>44023</v>
          </cell>
        </row>
        <row r="452">
          <cell r="A452">
            <v>44023</v>
          </cell>
        </row>
        <row r="453">
          <cell r="A453">
            <v>44023</v>
          </cell>
        </row>
        <row r="454">
          <cell r="A454">
            <v>44023</v>
          </cell>
        </row>
        <row r="455">
          <cell r="A455">
            <v>44023</v>
          </cell>
        </row>
        <row r="456">
          <cell r="A456">
            <v>44023</v>
          </cell>
        </row>
        <row r="457">
          <cell r="A457">
            <v>44023</v>
          </cell>
        </row>
        <row r="458">
          <cell r="A458">
            <v>44023</v>
          </cell>
        </row>
        <row r="459">
          <cell r="A459">
            <v>44023</v>
          </cell>
        </row>
        <row r="460">
          <cell r="A460">
            <v>44023</v>
          </cell>
        </row>
        <row r="461">
          <cell r="A461">
            <v>44023</v>
          </cell>
        </row>
        <row r="462">
          <cell r="A462">
            <v>44023</v>
          </cell>
        </row>
        <row r="463">
          <cell r="A463">
            <v>44023</v>
          </cell>
        </row>
        <row r="464">
          <cell r="A464">
            <v>44023</v>
          </cell>
        </row>
        <row r="465">
          <cell r="A465">
            <v>44023</v>
          </cell>
        </row>
        <row r="466">
          <cell r="A466">
            <v>44023</v>
          </cell>
        </row>
        <row r="467">
          <cell r="A467">
            <v>44023</v>
          </cell>
        </row>
        <row r="468">
          <cell r="A468">
            <v>44023</v>
          </cell>
        </row>
        <row r="469">
          <cell r="A469">
            <v>44023</v>
          </cell>
        </row>
        <row r="470">
          <cell r="A470">
            <v>44023</v>
          </cell>
        </row>
        <row r="471">
          <cell r="A471">
            <v>44023</v>
          </cell>
        </row>
        <row r="472">
          <cell r="A472">
            <v>44023</v>
          </cell>
        </row>
        <row r="473">
          <cell r="A473">
            <v>44023</v>
          </cell>
        </row>
        <row r="474">
          <cell r="A474">
            <v>44023</v>
          </cell>
        </row>
        <row r="475">
          <cell r="A475">
            <v>44023</v>
          </cell>
        </row>
        <row r="476">
          <cell r="A476">
            <v>44023</v>
          </cell>
        </row>
        <row r="477">
          <cell r="A477">
            <v>44023</v>
          </cell>
        </row>
        <row r="478">
          <cell r="A478">
            <v>44023</v>
          </cell>
        </row>
        <row r="479">
          <cell r="A479">
            <v>44023</v>
          </cell>
        </row>
        <row r="480">
          <cell r="A480">
            <v>44023</v>
          </cell>
        </row>
        <row r="481">
          <cell r="A481">
            <v>44023</v>
          </cell>
        </row>
        <row r="482">
          <cell r="A482">
            <v>44023</v>
          </cell>
        </row>
        <row r="483">
          <cell r="A483">
            <v>44023</v>
          </cell>
        </row>
        <row r="484">
          <cell r="A484">
            <v>44023</v>
          </cell>
        </row>
        <row r="485">
          <cell r="A485">
            <v>44023</v>
          </cell>
        </row>
        <row r="486">
          <cell r="A486">
            <v>44023</v>
          </cell>
        </row>
        <row r="487">
          <cell r="A487">
            <v>44023</v>
          </cell>
        </row>
        <row r="488">
          <cell r="A488">
            <v>44023</v>
          </cell>
        </row>
        <row r="489">
          <cell r="A489">
            <v>44023</v>
          </cell>
        </row>
        <row r="490">
          <cell r="A490">
            <v>44023</v>
          </cell>
        </row>
        <row r="491">
          <cell r="A491">
            <v>44023</v>
          </cell>
        </row>
        <row r="492">
          <cell r="A492">
            <v>44023</v>
          </cell>
        </row>
        <row r="493">
          <cell r="A493">
            <v>44023</v>
          </cell>
        </row>
        <row r="494">
          <cell r="A494">
            <v>44023</v>
          </cell>
        </row>
        <row r="495">
          <cell r="A495">
            <v>44023</v>
          </cell>
        </row>
        <row r="496">
          <cell r="A496">
            <v>44023</v>
          </cell>
        </row>
        <row r="497">
          <cell r="A497">
            <v>44023</v>
          </cell>
        </row>
        <row r="498">
          <cell r="A498">
            <v>44023</v>
          </cell>
        </row>
        <row r="499">
          <cell r="A499">
            <v>44023</v>
          </cell>
        </row>
        <row r="500">
          <cell r="A500">
            <v>44023</v>
          </cell>
        </row>
        <row r="501">
          <cell r="A501">
            <v>44023</v>
          </cell>
        </row>
        <row r="502">
          <cell r="A502">
            <v>44023</v>
          </cell>
        </row>
        <row r="503">
          <cell r="A503">
            <v>44023</v>
          </cell>
        </row>
        <row r="504">
          <cell r="A504">
            <v>44023</v>
          </cell>
        </row>
        <row r="505">
          <cell r="A505">
            <v>44023</v>
          </cell>
        </row>
        <row r="506">
          <cell r="A506">
            <v>44023</v>
          </cell>
        </row>
        <row r="507">
          <cell r="A507">
            <v>44023</v>
          </cell>
        </row>
        <row r="508">
          <cell r="A508">
            <v>44023</v>
          </cell>
        </row>
        <row r="509">
          <cell r="A509">
            <v>44023</v>
          </cell>
        </row>
        <row r="510">
          <cell r="A510">
            <v>44023</v>
          </cell>
        </row>
        <row r="511">
          <cell r="A511">
            <v>44023</v>
          </cell>
        </row>
        <row r="512">
          <cell r="A512">
            <v>44023</v>
          </cell>
        </row>
        <row r="513">
          <cell r="A513">
            <v>44023</v>
          </cell>
        </row>
        <row r="514">
          <cell r="A514">
            <v>44023</v>
          </cell>
        </row>
        <row r="515">
          <cell r="A515">
            <v>44023</v>
          </cell>
        </row>
        <row r="516">
          <cell r="A516">
            <v>44023</v>
          </cell>
        </row>
        <row r="517">
          <cell r="A517">
            <v>44023</v>
          </cell>
        </row>
        <row r="518">
          <cell r="A518">
            <v>44023</v>
          </cell>
        </row>
        <row r="519">
          <cell r="A519">
            <v>44023</v>
          </cell>
        </row>
        <row r="520">
          <cell r="A520">
            <v>44023</v>
          </cell>
        </row>
        <row r="521">
          <cell r="A521">
            <v>44023</v>
          </cell>
        </row>
        <row r="522">
          <cell r="A522">
            <v>44023</v>
          </cell>
        </row>
        <row r="523">
          <cell r="A523">
            <v>44023</v>
          </cell>
        </row>
        <row r="524">
          <cell r="A524">
            <v>44023</v>
          </cell>
        </row>
        <row r="525">
          <cell r="A525">
            <v>44023</v>
          </cell>
        </row>
        <row r="526">
          <cell r="A526">
            <v>44023</v>
          </cell>
        </row>
        <row r="527">
          <cell r="A527">
            <v>44023</v>
          </cell>
        </row>
        <row r="528">
          <cell r="A528">
            <v>44023</v>
          </cell>
        </row>
        <row r="529">
          <cell r="A529">
            <v>44023</v>
          </cell>
        </row>
        <row r="530">
          <cell r="A530">
            <v>44023</v>
          </cell>
        </row>
        <row r="531">
          <cell r="A531">
            <v>44023</v>
          </cell>
        </row>
        <row r="532">
          <cell r="A532">
            <v>44023</v>
          </cell>
        </row>
        <row r="533">
          <cell r="A533">
            <v>44023</v>
          </cell>
        </row>
        <row r="534">
          <cell r="A534">
            <v>44023</v>
          </cell>
        </row>
        <row r="535">
          <cell r="A535">
            <v>44023</v>
          </cell>
        </row>
        <row r="536">
          <cell r="A536">
            <v>44023</v>
          </cell>
        </row>
        <row r="537">
          <cell r="A537">
            <v>44023</v>
          </cell>
        </row>
        <row r="538">
          <cell r="A538">
            <v>44023</v>
          </cell>
        </row>
        <row r="539">
          <cell r="A539">
            <v>44023</v>
          </cell>
        </row>
        <row r="540">
          <cell r="A540">
            <v>44023</v>
          </cell>
        </row>
        <row r="541">
          <cell r="A541">
            <v>44023</v>
          </cell>
        </row>
        <row r="542">
          <cell r="A542">
            <v>44023</v>
          </cell>
        </row>
        <row r="543">
          <cell r="A543">
            <v>44023</v>
          </cell>
        </row>
        <row r="544">
          <cell r="A544">
            <v>44023</v>
          </cell>
        </row>
        <row r="545">
          <cell r="A545">
            <v>44029</v>
          </cell>
        </row>
        <row r="546">
          <cell r="A546">
            <v>44029</v>
          </cell>
        </row>
        <row r="547">
          <cell r="A547">
            <v>44028</v>
          </cell>
        </row>
        <row r="548">
          <cell r="A548">
            <v>44028</v>
          </cell>
        </row>
        <row r="549">
          <cell r="A549">
            <v>44028</v>
          </cell>
        </row>
        <row r="550">
          <cell r="A550">
            <v>44028</v>
          </cell>
        </row>
        <row r="551">
          <cell r="A551">
            <v>44028</v>
          </cell>
        </row>
        <row r="552">
          <cell r="A552">
            <v>44028</v>
          </cell>
        </row>
        <row r="553">
          <cell r="A553">
            <v>44028</v>
          </cell>
        </row>
        <row r="554">
          <cell r="A554">
            <v>44028</v>
          </cell>
        </row>
        <row r="555">
          <cell r="A555">
            <v>44028</v>
          </cell>
        </row>
        <row r="556">
          <cell r="A556">
            <v>44028</v>
          </cell>
        </row>
        <row r="557">
          <cell r="A557">
            <v>44028</v>
          </cell>
        </row>
        <row r="558">
          <cell r="A558">
            <v>44028</v>
          </cell>
        </row>
        <row r="559">
          <cell r="A559">
            <v>44028</v>
          </cell>
        </row>
        <row r="560">
          <cell r="A560">
            <v>44028</v>
          </cell>
        </row>
        <row r="561">
          <cell r="A561">
            <v>44028</v>
          </cell>
        </row>
        <row r="562">
          <cell r="A562">
            <v>44028</v>
          </cell>
        </row>
        <row r="563">
          <cell r="A563">
            <v>44028</v>
          </cell>
        </row>
        <row r="564">
          <cell r="A564">
            <v>44028</v>
          </cell>
        </row>
        <row r="565">
          <cell r="A565">
            <v>44028</v>
          </cell>
        </row>
        <row r="566">
          <cell r="A566">
            <v>44028</v>
          </cell>
        </row>
        <row r="567">
          <cell r="A567">
            <v>44028</v>
          </cell>
        </row>
        <row r="568">
          <cell r="A568">
            <v>44028</v>
          </cell>
        </row>
        <row r="569">
          <cell r="A569">
            <v>44028</v>
          </cell>
        </row>
        <row r="570">
          <cell r="A570">
            <v>44028</v>
          </cell>
        </row>
        <row r="571">
          <cell r="A571">
            <v>44028</v>
          </cell>
        </row>
        <row r="572">
          <cell r="A572">
            <v>44028</v>
          </cell>
        </row>
        <row r="573">
          <cell r="A573">
            <v>44028</v>
          </cell>
        </row>
        <row r="574">
          <cell r="A574">
            <v>44028</v>
          </cell>
        </row>
        <row r="575">
          <cell r="A575">
            <v>44028</v>
          </cell>
        </row>
        <row r="576">
          <cell r="A576">
            <v>44028</v>
          </cell>
        </row>
        <row r="577">
          <cell r="A577">
            <v>44028</v>
          </cell>
        </row>
        <row r="578">
          <cell r="A578">
            <v>44028</v>
          </cell>
        </row>
        <row r="579">
          <cell r="A579">
            <v>44028</v>
          </cell>
        </row>
        <row r="580">
          <cell r="A580">
            <v>44028</v>
          </cell>
        </row>
        <row r="581">
          <cell r="A581">
            <v>44028</v>
          </cell>
        </row>
        <row r="582">
          <cell r="A582">
            <v>44028</v>
          </cell>
        </row>
        <row r="583">
          <cell r="A583">
            <v>44028</v>
          </cell>
        </row>
        <row r="584">
          <cell r="A584">
            <v>44028</v>
          </cell>
        </row>
        <row r="585">
          <cell r="A585">
            <v>44028</v>
          </cell>
        </row>
        <row r="586">
          <cell r="A586">
            <v>44028</v>
          </cell>
        </row>
        <row r="587">
          <cell r="A587">
            <v>44028</v>
          </cell>
        </row>
        <row r="588">
          <cell r="A588">
            <v>44028</v>
          </cell>
        </row>
        <row r="589">
          <cell r="A589">
            <v>44028</v>
          </cell>
        </row>
        <row r="590">
          <cell r="A590">
            <v>44028</v>
          </cell>
        </row>
        <row r="591">
          <cell r="A591">
            <v>44028</v>
          </cell>
        </row>
        <row r="592">
          <cell r="A592">
            <v>44028</v>
          </cell>
        </row>
        <row r="593">
          <cell r="A593">
            <v>44028</v>
          </cell>
        </row>
        <row r="594">
          <cell r="A594">
            <v>44028</v>
          </cell>
        </row>
        <row r="595">
          <cell r="A595">
            <v>44028</v>
          </cell>
        </row>
        <row r="596">
          <cell r="A596">
            <v>44028</v>
          </cell>
        </row>
        <row r="597">
          <cell r="A597">
            <v>44028</v>
          </cell>
        </row>
        <row r="598">
          <cell r="A598">
            <v>44028</v>
          </cell>
        </row>
        <row r="599">
          <cell r="A599">
            <v>44028</v>
          </cell>
        </row>
        <row r="600">
          <cell r="A600">
            <v>44028</v>
          </cell>
        </row>
        <row r="601">
          <cell r="A601">
            <v>44028</v>
          </cell>
        </row>
        <row r="602">
          <cell r="A602">
            <v>44028</v>
          </cell>
        </row>
        <row r="603">
          <cell r="A603">
            <v>44028</v>
          </cell>
        </row>
        <row r="604">
          <cell r="A604">
            <v>44028</v>
          </cell>
        </row>
        <row r="605">
          <cell r="A605">
            <v>44028</v>
          </cell>
        </row>
        <row r="606">
          <cell r="A606">
            <v>44028</v>
          </cell>
        </row>
        <row r="607">
          <cell r="A607">
            <v>44028</v>
          </cell>
        </row>
        <row r="608">
          <cell r="A608">
            <v>44028</v>
          </cell>
        </row>
        <row r="609">
          <cell r="A609">
            <v>44028</v>
          </cell>
        </row>
        <row r="610">
          <cell r="A610">
            <v>44028</v>
          </cell>
        </row>
        <row r="611">
          <cell r="A611">
            <v>44028</v>
          </cell>
        </row>
        <row r="612">
          <cell r="A612">
            <v>44028</v>
          </cell>
        </row>
        <row r="613">
          <cell r="A613">
            <v>44028</v>
          </cell>
        </row>
        <row r="614">
          <cell r="A614">
            <v>44028</v>
          </cell>
        </row>
        <row r="615">
          <cell r="A615">
            <v>44028</v>
          </cell>
        </row>
        <row r="616">
          <cell r="A616">
            <v>44028</v>
          </cell>
        </row>
        <row r="617">
          <cell r="A617">
            <v>44028</v>
          </cell>
        </row>
        <row r="618">
          <cell r="A618">
            <v>44028</v>
          </cell>
        </row>
        <row r="619">
          <cell r="A619">
            <v>44028</v>
          </cell>
        </row>
        <row r="620">
          <cell r="A620">
            <v>44028</v>
          </cell>
        </row>
        <row r="621">
          <cell r="A621">
            <v>44028</v>
          </cell>
        </row>
        <row r="622">
          <cell r="A622">
            <v>44028</v>
          </cell>
        </row>
        <row r="623">
          <cell r="A623">
            <v>44028</v>
          </cell>
        </row>
        <row r="624">
          <cell r="A624">
            <v>44028</v>
          </cell>
        </row>
        <row r="625">
          <cell r="A625">
            <v>44028</v>
          </cell>
        </row>
        <row r="626">
          <cell r="A626">
            <v>44028</v>
          </cell>
        </row>
        <row r="627">
          <cell r="A627">
            <v>44028</v>
          </cell>
        </row>
        <row r="628">
          <cell r="A628">
            <v>44028</v>
          </cell>
        </row>
        <row r="629">
          <cell r="A629">
            <v>44028</v>
          </cell>
        </row>
        <row r="630">
          <cell r="A630">
            <v>44028</v>
          </cell>
        </row>
        <row r="631">
          <cell r="A631">
            <v>44028</v>
          </cell>
        </row>
        <row r="632">
          <cell r="A632">
            <v>44028</v>
          </cell>
        </row>
        <row r="633">
          <cell r="A633">
            <v>44028</v>
          </cell>
        </row>
        <row r="634">
          <cell r="A634">
            <v>44028</v>
          </cell>
        </row>
        <row r="635">
          <cell r="A635">
            <v>44028</v>
          </cell>
        </row>
        <row r="636">
          <cell r="A636">
            <v>44028</v>
          </cell>
        </row>
        <row r="637">
          <cell r="A637">
            <v>44028</v>
          </cell>
        </row>
        <row r="638">
          <cell r="A638">
            <v>44028</v>
          </cell>
        </row>
        <row r="639">
          <cell r="A639">
            <v>44028</v>
          </cell>
        </row>
        <row r="640">
          <cell r="A640">
            <v>44028</v>
          </cell>
        </row>
        <row r="641">
          <cell r="A641">
            <v>44028</v>
          </cell>
        </row>
        <row r="642">
          <cell r="A642">
            <v>44028</v>
          </cell>
        </row>
        <row r="643">
          <cell r="A643">
            <v>44028</v>
          </cell>
        </row>
        <row r="644">
          <cell r="A644">
            <v>44028</v>
          </cell>
        </row>
        <row r="645">
          <cell r="A645">
            <v>44028</v>
          </cell>
        </row>
        <row r="646">
          <cell r="A646">
            <v>44028</v>
          </cell>
        </row>
        <row r="647">
          <cell r="A647">
            <v>44028</v>
          </cell>
        </row>
        <row r="648">
          <cell r="A648">
            <v>44028</v>
          </cell>
        </row>
        <row r="649">
          <cell r="A649">
            <v>44028</v>
          </cell>
        </row>
        <row r="650">
          <cell r="A650">
            <v>44029</v>
          </cell>
        </row>
        <row r="651">
          <cell r="A651">
            <v>44029</v>
          </cell>
        </row>
        <row r="652">
          <cell r="A652">
            <v>44032</v>
          </cell>
        </row>
        <row r="653">
          <cell r="A653">
            <v>44032</v>
          </cell>
        </row>
        <row r="654">
          <cell r="A654">
            <v>44032</v>
          </cell>
        </row>
        <row r="655">
          <cell r="A655">
            <v>44032</v>
          </cell>
        </row>
        <row r="656">
          <cell r="A656">
            <v>44032</v>
          </cell>
        </row>
        <row r="657">
          <cell r="A657">
            <v>44032</v>
          </cell>
        </row>
        <row r="658">
          <cell r="A658">
            <v>44032</v>
          </cell>
        </row>
        <row r="659">
          <cell r="A659">
            <v>44032</v>
          </cell>
        </row>
        <row r="660">
          <cell r="A660">
            <v>44032</v>
          </cell>
        </row>
        <row r="661">
          <cell r="A661">
            <v>44032</v>
          </cell>
        </row>
        <row r="662">
          <cell r="A662">
            <v>44032</v>
          </cell>
        </row>
        <row r="663">
          <cell r="A663">
            <v>44032</v>
          </cell>
        </row>
        <row r="664">
          <cell r="A664">
            <v>44032</v>
          </cell>
        </row>
        <row r="665">
          <cell r="A665">
            <v>44032</v>
          </cell>
        </row>
        <row r="666">
          <cell r="A666">
            <v>44032</v>
          </cell>
        </row>
        <row r="667">
          <cell r="A667">
            <v>44032</v>
          </cell>
        </row>
        <row r="668">
          <cell r="A668">
            <v>44032</v>
          </cell>
        </row>
        <row r="669">
          <cell r="A669">
            <v>44032</v>
          </cell>
        </row>
        <row r="670">
          <cell r="A670">
            <v>44032</v>
          </cell>
        </row>
        <row r="671">
          <cell r="A671">
            <v>44032</v>
          </cell>
        </row>
        <row r="672">
          <cell r="A672">
            <v>44032</v>
          </cell>
        </row>
        <row r="673">
          <cell r="A673">
            <v>44032</v>
          </cell>
        </row>
        <row r="674">
          <cell r="A674">
            <v>44032</v>
          </cell>
        </row>
        <row r="675">
          <cell r="A675">
            <v>44032</v>
          </cell>
        </row>
        <row r="676">
          <cell r="A676">
            <v>44032</v>
          </cell>
        </row>
        <row r="677">
          <cell r="A677">
            <v>44032</v>
          </cell>
        </row>
        <row r="678">
          <cell r="A678">
            <v>44032</v>
          </cell>
        </row>
        <row r="679">
          <cell r="A679">
            <v>44032</v>
          </cell>
        </row>
        <row r="680">
          <cell r="A680">
            <v>44032</v>
          </cell>
        </row>
        <row r="681">
          <cell r="A681">
            <v>44032</v>
          </cell>
        </row>
        <row r="682">
          <cell r="A682">
            <v>44032</v>
          </cell>
        </row>
        <row r="683">
          <cell r="A683">
            <v>44032</v>
          </cell>
        </row>
        <row r="684">
          <cell r="A684">
            <v>44032</v>
          </cell>
        </row>
        <row r="685">
          <cell r="A685">
            <v>44032</v>
          </cell>
        </row>
        <row r="686">
          <cell r="A686">
            <v>44032</v>
          </cell>
        </row>
        <row r="687">
          <cell r="A687">
            <v>44032</v>
          </cell>
        </row>
        <row r="688">
          <cell r="A688">
            <v>44032</v>
          </cell>
        </row>
        <row r="689">
          <cell r="A689">
            <v>44032</v>
          </cell>
        </row>
        <row r="690">
          <cell r="A690">
            <v>44032</v>
          </cell>
        </row>
        <row r="691">
          <cell r="A691">
            <v>44032</v>
          </cell>
        </row>
        <row r="692">
          <cell r="A692">
            <v>44032</v>
          </cell>
        </row>
        <row r="693">
          <cell r="A693">
            <v>44032</v>
          </cell>
        </row>
        <row r="694">
          <cell r="A694">
            <v>44032</v>
          </cell>
        </row>
        <row r="695">
          <cell r="A695">
            <v>44032</v>
          </cell>
        </row>
        <row r="696">
          <cell r="A696">
            <v>44032</v>
          </cell>
        </row>
        <row r="697">
          <cell r="A697">
            <v>44032</v>
          </cell>
        </row>
        <row r="698">
          <cell r="A698">
            <v>44032</v>
          </cell>
        </row>
        <row r="699">
          <cell r="A699">
            <v>44032</v>
          </cell>
        </row>
        <row r="700">
          <cell r="A700">
            <v>44032</v>
          </cell>
        </row>
        <row r="701">
          <cell r="A701">
            <v>44032</v>
          </cell>
        </row>
        <row r="702">
          <cell r="A702">
            <v>44032</v>
          </cell>
        </row>
        <row r="703">
          <cell r="A703">
            <v>44032</v>
          </cell>
        </row>
        <row r="704">
          <cell r="A704">
            <v>44032</v>
          </cell>
        </row>
        <row r="705">
          <cell r="A705">
            <v>44032</v>
          </cell>
        </row>
        <row r="706">
          <cell r="A706">
            <v>44032</v>
          </cell>
        </row>
        <row r="707">
          <cell r="A707">
            <v>44032</v>
          </cell>
        </row>
        <row r="708">
          <cell r="A708">
            <v>44032</v>
          </cell>
        </row>
        <row r="709">
          <cell r="A709">
            <v>44032</v>
          </cell>
        </row>
        <row r="710">
          <cell r="A710">
            <v>44032</v>
          </cell>
        </row>
        <row r="711">
          <cell r="A711">
            <v>44032</v>
          </cell>
        </row>
        <row r="712">
          <cell r="A712">
            <v>44032</v>
          </cell>
        </row>
        <row r="713">
          <cell r="A713">
            <v>44032</v>
          </cell>
        </row>
        <row r="714">
          <cell r="A714">
            <v>44032</v>
          </cell>
        </row>
        <row r="715">
          <cell r="A715">
            <v>44032</v>
          </cell>
        </row>
        <row r="716">
          <cell r="A716">
            <v>44032</v>
          </cell>
        </row>
        <row r="717">
          <cell r="A717">
            <v>44032</v>
          </cell>
        </row>
        <row r="718">
          <cell r="A718">
            <v>44032</v>
          </cell>
        </row>
        <row r="719">
          <cell r="A719">
            <v>44032</v>
          </cell>
        </row>
        <row r="720">
          <cell r="A720">
            <v>44032</v>
          </cell>
        </row>
        <row r="721">
          <cell r="A721">
            <v>44032</v>
          </cell>
        </row>
        <row r="722">
          <cell r="A722">
            <v>44032</v>
          </cell>
        </row>
        <row r="723">
          <cell r="A723">
            <v>44032</v>
          </cell>
        </row>
        <row r="724">
          <cell r="A724">
            <v>44032</v>
          </cell>
        </row>
        <row r="725">
          <cell r="A725">
            <v>44032</v>
          </cell>
        </row>
        <row r="726">
          <cell r="A726">
            <v>44032</v>
          </cell>
        </row>
        <row r="727">
          <cell r="A727">
            <v>44032</v>
          </cell>
        </row>
        <row r="728">
          <cell r="A728">
            <v>44032</v>
          </cell>
        </row>
        <row r="729">
          <cell r="A729">
            <v>44032</v>
          </cell>
        </row>
        <row r="730">
          <cell r="A730">
            <v>44032</v>
          </cell>
        </row>
        <row r="731">
          <cell r="A731">
            <v>44032</v>
          </cell>
        </row>
        <row r="732">
          <cell r="A732">
            <v>44032</v>
          </cell>
        </row>
        <row r="733">
          <cell r="A733">
            <v>44032</v>
          </cell>
        </row>
        <row r="734">
          <cell r="A734">
            <v>44032</v>
          </cell>
        </row>
        <row r="735">
          <cell r="A735">
            <v>44032</v>
          </cell>
        </row>
        <row r="736">
          <cell r="A736">
            <v>44032</v>
          </cell>
        </row>
        <row r="737">
          <cell r="A737">
            <v>44032</v>
          </cell>
        </row>
        <row r="738">
          <cell r="A738">
            <v>44032</v>
          </cell>
        </row>
        <row r="739">
          <cell r="A739">
            <v>44032</v>
          </cell>
        </row>
        <row r="740">
          <cell r="A740">
            <v>44032</v>
          </cell>
        </row>
        <row r="741">
          <cell r="A741">
            <v>44032</v>
          </cell>
        </row>
        <row r="742">
          <cell r="A742">
            <v>44032</v>
          </cell>
        </row>
        <row r="743">
          <cell r="A743">
            <v>44032</v>
          </cell>
        </row>
        <row r="744">
          <cell r="A744">
            <v>44032</v>
          </cell>
        </row>
        <row r="745">
          <cell r="A745">
            <v>44032</v>
          </cell>
        </row>
        <row r="746">
          <cell r="A746">
            <v>44032</v>
          </cell>
        </row>
        <row r="747">
          <cell r="A747">
            <v>44032</v>
          </cell>
        </row>
        <row r="748">
          <cell r="A748">
            <v>44032</v>
          </cell>
        </row>
        <row r="749">
          <cell r="A749">
            <v>44034</v>
          </cell>
        </row>
        <row r="750">
          <cell r="A750">
            <v>44034</v>
          </cell>
        </row>
        <row r="751">
          <cell r="A751">
            <v>44034</v>
          </cell>
        </row>
        <row r="752">
          <cell r="A752">
            <v>44034</v>
          </cell>
        </row>
        <row r="753">
          <cell r="A753">
            <v>44034</v>
          </cell>
        </row>
        <row r="754">
          <cell r="A754">
            <v>44034</v>
          </cell>
        </row>
        <row r="755">
          <cell r="A755">
            <v>44034</v>
          </cell>
        </row>
        <row r="756">
          <cell r="A756">
            <v>44034</v>
          </cell>
        </row>
        <row r="757">
          <cell r="A757">
            <v>44034</v>
          </cell>
        </row>
        <row r="758">
          <cell r="A758">
            <v>44034</v>
          </cell>
        </row>
        <row r="759">
          <cell r="A759">
            <v>44034</v>
          </cell>
        </row>
        <row r="760">
          <cell r="A760">
            <v>44034</v>
          </cell>
        </row>
        <row r="761">
          <cell r="A761">
            <v>44034</v>
          </cell>
        </row>
        <row r="762">
          <cell r="A762">
            <v>44034</v>
          </cell>
        </row>
        <row r="763">
          <cell r="A763">
            <v>44034</v>
          </cell>
        </row>
        <row r="764">
          <cell r="A764">
            <v>44034</v>
          </cell>
        </row>
        <row r="765">
          <cell r="A765">
            <v>44034</v>
          </cell>
        </row>
        <row r="766">
          <cell r="A766">
            <v>44034</v>
          </cell>
        </row>
        <row r="767">
          <cell r="A767">
            <v>44034</v>
          </cell>
        </row>
        <row r="768">
          <cell r="A768">
            <v>44034</v>
          </cell>
        </row>
        <row r="769">
          <cell r="A769">
            <v>44034</v>
          </cell>
        </row>
        <row r="770">
          <cell r="A770">
            <v>44034</v>
          </cell>
        </row>
        <row r="771">
          <cell r="A771">
            <v>44034</v>
          </cell>
        </row>
        <row r="772">
          <cell r="A772">
            <v>44034</v>
          </cell>
        </row>
        <row r="773">
          <cell r="A773">
            <v>44034</v>
          </cell>
        </row>
      </sheetData>
      <sheetData sheetId="2">
        <row r="1">
          <cell r="A1" t="str">
            <v>Civilité</v>
          </cell>
        </row>
        <row r="2">
          <cell r="A2" t="str">
            <v>MR</v>
          </cell>
        </row>
        <row r="3">
          <cell r="A3" t="str">
            <v>MR</v>
          </cell>
        </row>
        <row r="4">
          <cell r="A4" t="str">
            <v>MME</v>
          </cell>
        </row>
        <row r="5">
          <cell r="A5" t="str">
            <v>MME</v>
          </cell>
        </row>
        <row r="6">
          <cell r="A6" t="str">
            <v>MME</v>
          </cell>
        </row>
        <row r="7">
          <cell r="A7" t="str">
            <v>MR</v>
          </cell>
        </row>
        <row r="8">
          <cell r="A8" t="str">
            <v>MME</v>
          </cell>
        </row>
        <row r="9">
          <cell r="A9" t="str">
            <v>MR</v>
          </cell>
        </row>
        <row r="10">
          <cell r="A10" t="str">
            <v>MME</v>
          </cell>
        </row>
        <row r="11">
          <cell r="A11" t="str">
            <v>MR</v>
          </cell>
        </row>
        <row r="12">
          <cell r="A12" t="str">
            <v>MME</v>
          </cell>
        </row>
        <row r="13">
          <cell r="A13" t="str">
            <v>MME</v>
          </cell>
        </row>
        <row r="14">
          <cell r="A14" t="str">
            <v>MME</v>
          </cell>
        </row>
        <row r="15">
          <cell r="A15" t="str">
            <v>MME</v>
          </cell>
        </row>
        <row r="16">
          <cell r="A16" t="str">
            <v>MME</v>
          </cell>
        </row>
        <row r="17">
          <cell r="A17" t="str">
            <v>MR</v>
          </cell>
        </row>
        <row r="18">
          <cell r="A18" t="str">
            <v>MME</v>
          </cell>
        </row>
        <row r="19">
          <cell r="A19" t="str">
            <v>MME</v>
          </cell>
        </row>
        <row r="20">
          <cell r="A20" t="str">
            <v>MR</v>
          </cell>
        </row>
        <row r="21">
          <cell r="A21" t="str">
            <v>MR</v>
          </cell>
        </row>
        <row r="22">
          <cell r="A22" t="str">
            <v>MME</v>
          </cell>
        </row>
        <row r="23">
          <cell r="A23" t="str">
            <v>MR</v>
          </cell>
        </row>
        <row r="24">
          <cell r="A24" t="str">
            <v>MR</v>
          </cell>
        </row>
        <row r="25">
          <cell r="A25" t="str">
            <v>MR</v>
          </cell>
        </row>
        <row r="26">
          <cell r="A26" t="str">
            <v>MME</v>
          </cell>
        </row>
        <row r="27">
          <cell r="A27" t="str">
            <v>MR</v>
          </cell>
        </row>
        <row r="28">
          <cell r="A28" t="str">
            <v>MME</v>
          </cell>
        </row>
        <row r="29">
          <cell r="A29" t="str">
            <v>MME</v>
          </cell>
        </row>
        <row r="30">
          <cell r="A30" t="str">
            <v>MME</v>
          </cell>
        </row>
        <row r="31">
          <cell r="A31" t="str">
            <v>MR</v>
          </cell>
        </row>
        <row r="32">
          <cell r="A32" t="str">
            <v>MR</v>
          </cell>
        </row>
        <row r="33">
          <cell r="A33" t="str">
            <v>MR</v>
          </cell>
        </row>
        <row r="34">
          <cell r="A34" t="str">
            <v>MME</v>
          </cell>
        </row>
        <row r="35">
          <cell r="A35" t="str">
            <v>MR</v>
          </cell>
        </row>
        <row r="36">
          <cell r="A36" t="str">
            <v>MME</v>
          </cell>
        </row>
        <row r="37">
          <cell r="A37" t="str">
            <v>MR</v>
          </cell>
        </row>
        <row r="38">
          <cell r="A38" t="str">
            <v>MME</v>
          </cell>
        </row>
        <row r="39">
          <cell r="A39" t="str">
            <v>MME</v>
          </cell>
        </row>
        <row r="40">
          <cell r="A40" t="str">
            <v>MR</v>
          </cell>
        </row>
        <row r="41">
          <cell r="A41" t="str">
            <v>MME</v>
          </cell>
        </row>
        <row r="42">
          <cell r="A42" t="str">
            <v>MME</v>
          </cell>
        </row>
        <row r="43">
          <cell r="A43" t="str">
            <v>MR</v>
          </cell>
        </row>
        <row r="44">
          <cell r="A44" t="str">
            <v>MME</v>
          </cell>
        </row>
        <row r="45">
          <cell r="A45" t="str">
            <v>MME</v>
          </cell>
        </row>
        <row r="46">
          <cell r="A46" t="str">
            <v>MR</v>
          </cell>
        </row>
        <row r="47">
          <cell r="A47" t="str">
            <v>MR</v>
          </cell>
        </row>
        <row r="48">
          <cell r="A48" t="str">
            <v>MME</v>
          </cell>
        </row>
        <row r="49">
          <cell r="A49" t="str">
            <v>MME</v>
          </cell>
        </row>
        <row r="50">
          <cell r="A50" t="str">
            <v>MR</v>
          </cell>
        </row>
        <row r="51">
          <cell r="A51" t="str">
            <v>MR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uveau"/>
      <sheetName val="ListeClients"/>
      <sheetName val="ListeEnfants"/>
      <sheetName val="Ventes"/>
    </sheetNames>
    <sheetDataSet>
      <sheetData sheetId="0"/>
      <sheetData sheetId="1">
        <row r="1">
          <cell r="A1" t="str">
            <v>CHAMP</v>
          </cell>
          <cell r="B1" t="str">
            <v>Parents</v>
          </cell>
        </row>
        <row r="2">
          <cell r="A2" t="str">
            <v>Nom_Prénom</v>
          </cell>
          <cell r="B2" t="str">
            <v>Nom</v>
          </cell>
        </row>
        <row r="3">
          <cell r="A3" t="str">
            <v>MAMANCANARD_Canette</v>
          </cell>
          <cell r="B3" t="str">
            <v>MAMANCANARD</v>
          </cell>
        </row>
        <row r="4">
          <cell r="A4" t="str">
            <v>MAMANPOULE_Poulette</v>
          </cell>
          <cell r="B4" t="str">
            <v>MAMANPOULE</v>
          </cell>
        </row>
        <row r="5">
          <cell r="A5" t="str">
            <v>PAPAANE_Germain</v>
          </cell>
          <cell r="B5" t="str">
            <v>PAPAANE</v>
          </cell>
        </row>
      </sheetData>
      <sheetData sheetId="2">
        <row r="1">
          <cell r="A1" t="str">
            <v>CHAMP</v>
          </cell>
        </row>
        <row r="2">
          <cell r="A2" t="str">
            <v>Nom_Prénom_Prénom</v>
          </cell>
        </row>
        <row r="3">
          <cell r="A3" t="str">
            <v>MAMANCANARD_Canette_caneton</v>
          </cell>
        </row>
        <row r="4">
          <cell r="A4" t="str">
            <v>MAMANPOULE_Poulette_poussin</v>
          </cell>
        </row>
        <row r="5">
          <cell r="A5" t="str">
            <v>MAMANPOULE_Poulette_poussinette</v>
          </cell>
        </row>
        <row r="6">
          <cell r="A6" t="str">
            <v>PAPAANE_Germain_nana</v>
          </cell>
        </row>
        <row r="7">
          <cell r="A7" t="str">
            <v>PAPAANE_Germain_trotro</v>
          </cell>
        </row>
      </sheetData>
      <sheetData sheetId="3">
        <row r="1">
          <cell r="A1" t="str">
            <v>Parents - Enfants</v>
          </cell>
        </row>
        <row r="2">
          <cell r="A2" t="str">
            <v>Nom_Prénom_Prénom</v>
          </cell>
        </row>
        <row r="3">
          <cell r="A3" t="str">
            <v>MAMANCANARD_Canette_caneton</v>
          </cell>
        </row>
        <row r="4">
          <cell r="A4" t="str">
            <v>MAMANPOULE_Poulette_poussin</v>
          </cell>
        </row>
        <row r="5">
          <cell r="A5" t="str">
            <v>MAMANPOULE_Poulette_poussinette</v>
          </cell>
        </row>
        <row r="6">
          <cell r="A6" t="str">
            <v>PAPAANE_Germain_nana</v>
          </cell>
        </row>
        <row r="7">
          <cell r="A7" t="str">
            <v>PAPAANE_Germain_trotro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</sheetNames>
    <sheetDataSet>
      <sheetData sheetId="0">
        <row r="3">
          <cell r="B3" t="str">
            <v>N/NATIONAL</v>
          </cell>
        </row>
        <row r="4">
          <cell r="B4">
            <v>8603500011</v>
          </cell>
        </row>
        <row r="5">
          <cell r="B5">
            <v>8557620187</v>
          </cell>
        </row>
        <row r="6">
          <cell r="B6">
            <v>3703320224</v>
          </cell>
        </row>
        <row r="7">
          <cell r="B7">
            <v>1745250290</v>
          </cell>
        </row>
        <row r="8">
          <cell r="B8">
            <v>4962450401</v>
          </cell>
        </row>
        <row r="9">
          <cell r="B9">
            <v>4121530422</v>
          </cell>
        </row>
        <row r="10">
          <cell r="B10">
            <v>4121530423</v>
          </cell>
        </row>
        <row r="11">
          <cell r="B11">
            <v>5019220427</v>
          </cell>
        </row>
        <row r="12">
          <cell r="B12">
            <v>5048130456</v>
          </cell>
        </row>
        <row r="13">
          <cell r="B13">
            <v>4961310474</v>
          </cell>
        </row>
        <row r="14">
          <cell r="B14">
            <v>7274650544</v>
          </cell>
        </row>
        <row r="15">
          <cell r="B15">
            <v>7275650561</v>
          </cell>
        </row>
        <row r="16">
          <cell r="B16">
            <v>7952470568</v>
          </cell>
        </row>
        <row r="17">
          <cell r="B17">
            <v>5308780571</v>
          </cell>
        </row>
        <row r="18">
          <cell r="B18">
            <v>3554240576</v>
          </cell>
        </row>
        <row r="19">
          <cell r="B19">
            <v>3707450586</v>
          </cell>
        </row>
        <row r="20">
          <cell r="B20">
            <v>7946520591</v>
          </cell>
        </row>
        <row r="21">
          <cell r="B21">
            <v>4933170596</v>
          </cell>
        </row>
        <row r="22">
          <cell r="B22">
            <v>7246380665</v>
          </cell>
        </row>
        <row r="23">
          <cell r="B23">
            <v>7246380666</v>
          </cell>
        </row>
        <row r="24">
          <cell r="B24">
            <v>6121030681</v>
          </cell>
        </row>
        <row r="25">
          <cell r="B25">
            <v>3534850796</v>
          </cell>
        </row>
        <row r="26">
          <cell r="B26">
            <v>7221770962</v>
          </cell>
        </row>
        <row r="27">
          <cell r="B27">
            <v>5618740972</v>
          </cell>
        </row>
        <row r="28">
          <cell r="B28">
            <v>5368981095</v>
          </cell>
        </row>
        <row r="29">
          <cell r="B29">
            <v>7966651118</v>
          </cell>
        </row>
        <row r="30">
          <cell r="B30">
            <v>7950091181</v>
          </cell>
        </row>
        <row r="31">
          <cell r="B31">
            <v>7947661211</v>
          </cell>
        </row>
        <row r="32">
          <cell r="B32">
            <v>5377521263</v>
          </cell>
        </row>
        <row r="33">
          <cell r="B33">
            <v>4428731345</v>
          </cell>
        </row>
        <row r="34">
          <cell r="B34">
            <v>7958251405</v>
          </cell>
        </row>
        <row r="35">
          <cell r="B35">
            <v>7949331452</v>
          </cell>
        </row>
        <row r="36">
          <cell r="B36">
            <v>3599491504</v>
          </cell>
        </row>
        <row r="37">
          <cell r="B37">
            <v>7229491546</v>
          </cell>
        </row>
        <row r="38">
          <cell r="B38">
            <v>7246651557</v>
          </cell>
        </row>
        <row r="39">
          <cell r="B39">
            <v>4921771574</v>
          </cell>
        </row>
        <row r="40">
          <cell r="B40">
            <v>5634391615</v>
          </cell>
        </row>
        <row r="41">
          <cell r="B41">
            <v>3719671631</v>
          </cell>
        </row>
        <row r="42">
          <cell r="B42">
            <v>3719671632</v>
          </cell>
        </row>
        <row r="43">
          <cell r="B43">
            <v>3708401633</v>
          </cell>
        </row>
        <row r="44">
          <cell r="B44">
            <v>7229631634</v>
          </cell>
        </row>
        <row r="45">
          <cell r="B45">
            <v>3708401635</v>
          </cell>
        </row>
        <row r="46">
          <cell r="B46">
            <v>3706601641</v>
          </cell>
        </row>
        <row r="47">
          <cell r="B47">
            <v>3706601642</v>
          </cell>
        </row>
        <row r="48">
          <cell r="B48">
            <v>4123421653</v>
          </cell>
        </row>
        <row r="49">
          <cell r="B49">
            <v>4119141656</v>
          </cell>
        </row>
        <row r="50">
          <cell r="B50">
            <v>4421411664</v>
          </cell>
        </row>
        <row r="51">
          <cell r="B51">
            <v>3722081664</v>
          </cell>
        </row>
        <row r="52">
          <cell r="B52">
            <v>3721631666</v>
          </cell>
        </row>
        <row r="53">
          <cell r="B53">
            <v>7202501678</v>
          </cell>
        </row>
        <row r="54">
          <cell r="B54">
            <v>3716991683</v>
          </cell>
        </row>
        <row r="55">
          <cell r="B55">
            <v>3717941694</v>
          </cell>
        </row>
        <row r="56">
          <cell r="B56">
            <v>3709551695</v>
          </cell>
        </row>
        <row r="57">
          <cell r="B57">
            <v>3714791697</v>
          </cell>
        </row>
        <row r="58">
          <cell r="B58">
            <v>3719541707</v>
          </cell>
        </row>
        <row r="59">
          <cell r="B59">
            <v>5309051722</v>
          </cell>
        </row>
        <row r="60">
          <cell r="B60">
            <v>4960681732</v>
          </cell>
        </row>
        <row r="61">
          <cell r="B61">
            <v>4124911733</v>
          </cell>
        </row>
        <row r="62">
          <cell r="B62">
            <v>7951491757</v>
          </cell>
        </row>
        <row r="63">
          <cell r="B63">
            <v>7944901774</v>
          </cell>
        </row>
        <row r="64">
          <cell r="B64">
            <v>4955491831</v>
          </cell>
        </row>
        <row r="65">
          <cell r="B65">
            <v>4948841859</v>
          </cell>
        </row>
        <row r="66">
          <cell r="B66">
            <v>5652941890</v>
          </cell>
        </row>
        <row r="67">
          <cell r="B67">
            <v>3542101912</v>
          </cell>
        </row>
        <row r="68">
          <cell r="B68">
            <v>5364521920</v>
          </cell>
        </row>
        <row r="69">
          <cell r="B69">
            <v>5364521922</v>
          </cell>
        </row>
        <row r="70">
          <cell r="B70">
            <v>3588991935</v>
          </cell>
        </row>
        <row r="71">
          <cell r="B71">
            <v>5372641984</v>
          </cell>
        </row>
        <row r="72">
          <cell r="B72">
            <v>4450102033</v>
          </cell>
        </row>
        <row r="73">
          <cell r="B73">
            <v>5368482056</v>
          </cell>
        </row>
        <row r="74">
          <cell r="B74">
            <v>3539182104</v>
          </cell>
        </row>
        <row r="75">
          <cell r="B75">
            <v>4466122109</v>
          </cell>
        </row>
        <row r="76">
          <cell r="B76">
            <v>4941052182</v>
          </cell>
        </row>
        <row r="77">
          <cell r="B77">
            <v>4932302187</v>
          </cell>
        </row>
        <row r="78">
          <cell r="B78">
            <v>4435172269</v>
          </cell>
        </row>
        <row r="79">
          <cell r="B79">
            <v>4461672424</v>
          </cell>
        </row>
        <row r="80">
          <cell r="B80">
            <v>4458072489</v>
          </cell>
        </row>
        <row r="81">
          <cell r="B81">
            <v>7942562512</v>
          </cell>
        </row>
        <row r="82">
          <cell r="B82">
            <v>6117682533</v>
          </cell>
        </row>
        <row r="83">
          <cell r="B83">
            <v>5621592552</v>
          </cell>
        </row>
        <row r="84">
          <cell r="B84">
            <v>4915602608</v>
          </cell>
        </row>
        <row r="85">
          <cell r="B85">
            <v>4428782633</v>
          </cell>
        </row>
        <row r="86">
          <cell r="B86">
            <v>5610002637</v>
          </cell>
        </row>
        <row r="87">
          <cell r="B87">
            <v>3511092689</v>
          </cell>
        </row>
        <row r="88">
          <cell r="B88">
            <v>4457822739</v>
          </cell>
        </row>
        <row r="89">
          <cell r="B89">
            <v>4936362800</v>
          </cell>
        </row>
        <row r="90">
          <cell r="B90">
            <v>8525532872</v>
          </cell>
        </row>
        <row r="91">
          <cell r="B91">
            <v>5370922965</v>
          </cell>
        </row>
        <row r="92">
          <cell r="B92">
            <v>3523883047</v>
          </cell>
        </row>
        <row r="93">
          <cell r="B93">
            <v>3548563118</v>
          </cell>
        </row>
        <row r="94">
          <cell r="B94">
            <v>3548723133</v>
          </cell>
        </row>
        <row r="95">
          <cell r="B95">
            <v>8505513153</v>
          </cell>
        </row>
        <row r="96">
          <cell r="B96">
            <v>4428343168</v>
          </cell>
        </row>
        <row r="97">
          <cell r="B97">
            <v>3703283171</v>
          </cell>
        </row>
        <row r="98">
          <cell r="B98">
            <v>2729843178</v>
          </cell>
        </row>
        <row r="99">
          <cell r="B99">
            <v>4446903182</v>
          </cell>
        </row>
        <row r="100">
          <cell r="B100">
            <v>4446903183</v>
          </cell>
        </row>
        <row r="101">
          <cell r="B101">
            <v>4446903184</v>
          </cell>
        </row>
        <row r="102">
          <cell r="B102">
            <v>3533733386</v>
          </cell>
        </row>
        <row r="103">
          <cell r="B103">
            <v>7264803433</v>
          </cell>
        </row>
        <row r="104">
          <cell r="B104">
            <v>4960643761</v>
          </cell>
        </row>
        <row r="105">
          <cell r="B105">
            <v>4915223873</v>
          </cell>
        </row>
        <row r="106">
          <cell r="B106">
            <v>3554673940</v>
          </cell>
        </row>
        <row r="107">
          <cell r="B107">
            <v>4978993980</v>
          </cell>
        </row>
        <row r="108">
          <cell r="B108">
            <v>4430954145</v>
          </cell>
        </row>
        <row r="109">
          <cell r="B109">
            <v>4418374220</v>
          </cell>
        </row>
        <row r="110">
          <cell r="B110">
            <v>4418374221</v>
          </cell>
        </row>
        <row r="111">
          <cell r="B111">
            <v>2835074233</v>
          </cell>
        </row>
        <row r="112">
          <cell r="B112">
            <v>3548504250</v>
          </cell>
        </row>
        <row r="113">
          <cell r="B113">
            <v>3532374302</v>
          </cell>
        </row>
        <row r="114">
          <cell r="B114">
            <v>3703174362</v>
          </cell>
        </row>
        <row r="115">
          <cell r="B115">
            <v>3703174363</v>
          </cell>
        </row>
        <row r="116">
          <cell r="B116">
            <v>3547354372</v>
          </cell>
        </row>
        <row r="117">
          <cell r="B117">
            <v>3547354373</v>
          </cell>
        </row>
        <row r="118">
          <cell r="B118">
            <v>5308454404</v>
          </cell>
        </row>
        <row r="119">
          <cell r="B119">
            <v>5308834406</v>
          </cell>
        </row>
        <row r="120">
          <cell r="B120">
            <v>8687384433</v>
          </cell>
        </row>
        <row r="121">
          <cell r="B121">
            <v>8687384434</v>
          </cell>
        </row>
        <row r="122">
          <cell r="B122">
            <v>2730944462</v>
          </cell>
        </row>
        <row r="123">
          <cell r="B123">
            <v>4458054596</v>
          </cell>
        </row>
        <row r="124">
          <cell r="B124">
            <v>5370974737</v>
          </cell>
        </row>
        <row r="125">
          <cell r="B125">
            <v>3523934745</v>
          </cell>
        </row>
        <row r="126">
          <cell r="B126">
            <v>3535424914</v>
          </cell>
        </row>
        <row r="127">
          <cell r="B127">
            <v>5365854954</v>
          </cell>
        </row>
        <row r="128">
          <cell r="B128">
            <v>2836864963</v>
          </cell>
        </row>
        <row r="129">
          <cell r="B129">
            <v>4408835259</v>
          </cell>
        </row>
        <row r="130">
          <cell r="B130">
            <v>1716805322</v>
          </cell>
        </row>
        <row r="131">
          <cell r="B131">
            <v>3555355357</v>
          </cell>
        </row>
        <row r="132">
          <cell r="B132">
            <v>3555355360</v>
          </cell>
        </row>
        <row r="133">
          <cell r="B133">
            <v>8523625523</v>
          </cell>
        </row>
        <row r="134">
          <cell r="B134">
            <v>4427675560</v>
          </cell>
        </row>
        <row r="135">
          <cell r="B135">
            <v>3719555591</v>
          </cell>
        </row>
        <row r="136">
          <cell r="B136">
            <v>3719555592</v>
          </cell>
        </row>
        <row r="137">
          <cell r="B137">
            <v>3719555593</v>
          </cell>
        </row>
        <row r="138">
          <cell r="B138">
            <v>4928755684</v>
          </cell>
        </row>
        <row r="139">
          <cell r="B139">
            <v>4474945725</v>
          </cell>
        </row>
        <row r="140">
          <cell r="B140">
            <v>5301555766</v>
          </cell>
        </row>
        <row r="141">
          <cell r="B141">
            <v>4415435827</v>
          </cell>
        </row>
        <row r="142">
          <cell r="B142">
            <v>5318425906</v>
          </cell>
        </row>
        <row r="143">
          <cell r="B143">
            <v>4460685934</v>
          </cell>
        </row>
        <row r="144">
          <cell r="B144">
            <v>7246715943</v>
          </cell>
        </row>
        <row r="145">
          <cell r="B145">
            <v>4125316016</v>
          </cell>
        </row>
        <row r="146">
          <cell r="B146">
            <v>1827396017</v>
          </cell>
        </row>
        <row r="147">
          <cell r="B147">
            <v>7227036081</v>
          </cell>
        </row>
        <row r="148">
          <cell r="B148">
            <v>5365806145</v>
          </cell>
        </row>
        <row r="149">
          <cell r="B149">
            <v>4468806167</v>
          </cell>
        </row>
        <row r="150">
          <cell r="B150">
            <v>5372656178</v>
          </cell>
        </row>
        <row r="151">
          <cell r="B151">
            <v>4923066368</v>
          </cell>
        </row>
        <row r="152">
          <cell r="B152">
            <v>4476686532</v>
          </cell>
        </row>
        <row r="153">
          <cell r="B153">
            <v>4475116560</v>
          </cell>
        </row>
        <row r="154">
          <cell r="B154">
            <v>4118796572</v>
          </cell>
        </row>
        <row r="155">
          <cell r="B155">
            <v>4118796573</v>
          </cell>
        </row>
        <row r="156">
          <cell r="B156">
            <v>3526796620</v>
          </cell>
        </row>
        <row r="157">
          <cell r="B157">
            <v>3616206626</v>
          </cell>
        </row>
        <row r="158">
          <cell r="B158">
            <v>4118846629</v>
          </cell>
        </row>
        <row r="159">
          <cell r="B159">
            <v>8525586655</v>
          </cell>
        </row>
        <row r="160">
          <cell r="B160">
            <v>3529916720</v>
          </cell>
        </row>
        <row r="161">
          <cell r="B161">
            <v>3616216722</v>
          </cell>
        </row>
        <row r="162">
          <cell r="B162">
            <v>3529916722</v>
          </cell>
        </row>
        <row r="163">
          <cell r="B163">
            <v>5614596779</v>
          </cell>
        </row>
        <row r="164">
          <cell r="B164">
            <v>8535866790</v>
          </cell>
        </row>
        <row r="165">
          <cell r="B165">
            <v>1716516841</v>
          </cell>
        </row>
        <row r="166">
          <cell r="B166">
            <v>4951196842</v>
          </cell>
        </row>
        <row r="167">
          <cell r="B167">
            <v>3706676908</v>
          </cell>
        </row>
        <row r="168">
          <cell r="B168">
            <v>4418377173</v>
          </cell>
        </row>
        <row r="169">
          <cell r="B169">
            <v>4418377174</v>
          </cell>
        </row>
        <row r="170">
          <cell r="B170">
            <v>4944897253</v>
          </cell>
        </row>
        <row r="171">
          <cell r="B171">
            <v>2715627303</v>
          </cell>
        </row>
        <row r="172">
          <cell r="B172">
            <v>4454307497</v>
          </cell>
        </row>
        <row r="173">
          <cell r="B173">
            <v>4406057513</v>
          </cell>
        </row>
        <row r="174">
          <cell r="B174">
            <v>4406057514</v>
          </cell>
        </row>
        <row r="175">
          <cell r="B175">
            <v>4941247525</v>
          </cell>
        </row>
        <row r="176">
          <cell r="B176">
            <v>5377467531</v>
          </cell>
        </row>
        <row r="177">
          <cell r="B177">
            <v>3616237565</v>
          </cell>
        </row>
        <row r="178">
          <cell r="B178">
            <v>1713537752</v>
          </cell>
        </row>
        <row r="179">
          <cell r="B179">
            <v>5371417760</v>
          </cell>
        </row>
        <row r="180">
          <cell r="B180">
            <v>7262367807</v>
          </cell>
        </row>
        <row r="181">
          <cell r="B181">
            <v>5367227963</v>
          </cell>
        </row>
        <row r="182">
          <cell r="B182">
            <v>4443908006</v>
          </cell>
        </row>
        <row r="183">
          <cell r="B183">
            <v>5373988100</v>
          </cell>
        </row>
        <row r="184">
          <cell r="B184">
            <v>4946138139</v>
          </cell>
        </row>
        <row r="185">
          <cell r="B185">
            <v>5376488290</v>
          </cell>
        </row>
        <row r="186">
          <cell r="B186">
            <v>5373268372</v>
          </cell>
        </row>
        <row r="187">
          <cell r="B187">
            <v>4959028555</v>
          </cell>
        </row>
        <row r="188">
          <cell r="B188">
            <v>4953868730</v>
          </cell>
        </row>
        <row r="189">
          <cell r="B189">
            <v>5366358849</v>
          </cell>
        </row>
        <row r="190">
          <cell r="B190">
            <v>5372708932</v>
          </cell>
        </row>
        <row r="191">
          <cell r="B191">
            <v>5372708933</v>
          </cell>
        </row>
        <row r="192">
          <cell r="B192">
            <v>5369719030</v>
          </cell>
        </row>
        <row r="193">
          <cell r="B193">
            <v>4944319069</v>
          </cell>
        </row>
        <row r="194">
          <cell r="B194">
            <v>4471759115</v>
          </cell>
        </row>
        <row r="195">
          <cell r="B195">
            <v>7279419128</v>
          </cell>
        </row>
        <row r="196">
          <cell r="B196">
            <v>4960699185</v>
          </cell>
        </row>
        <row r="197">
          <cell r="B197">
            <v>5354249213</v>
          </cell>
        </row>
        <row r="198">
          <cell r="B198">
            <v>7902329305</v>
          </cell>
        </row>
        <row r="199">
          <cell r="B199">
            <v>5318329375</v>
          </cell>
        </row>
        <row r="200">
          <cell r="B200">
            <v>4926339557</v>
          </cell>
        </row>
        <row r="201">
          <cell r="B201">
            <v>4955859559</v>
          </cell>
        </row>
        <row r="202">
          <cell r="B202">
            <v>4955859560</v>
          </cell>
        </row>
        <row r="203">
          <cell r="B203">
            <v>4421029697</v>
          </cell>
        </row>
        <row r="204">
          <cell r="B204">
            <v>8561069809</v>
          </cell>
        </row>
      </sheetData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avec le tableau anniv"/>
      <sheetName val="Anniversaires à venir"/>
      <sheetName val="anniversaire-a-venir"/>
    </sheetNames>
    <sheetDataSet>
      <sheetData sheetId="0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BaseDeDonnéesDétaillée"/>
      <sheetName val="BaseDeDonnéesGlobal"/>
      <sheetName val="BaseDeDonnéesPatient"/>
      <sheetName val="TCDDonnéesGlobales"/>
      <sheetName val="TCDSommeSoins"/>
      <sheetName val="Données"/>
      <sheetName val="Tables de facturation des soins"/>
      <sheetName val="note"/>
      <sheetName val="TDB"/>
      <sheetName val="TCDNombreSoins"/>
      <sheetName val="TCDDonnéesPatient"/>
    </sheetNames>
    <sheetDataSet>
      <sheetData sheetId="0"/>
      <sheetData sheetId="1">
        <row r="1">
          <cell r="A1" t="str">
            <v xml:space="preserve">Date </v>
          </cell>
        </row>
        <row r="2">
          <cell r="A2">
            <v>43922</v>
          </cell>
        </row>
        <row r="3">
          <cell r="A3">
            <v>43922</v>
          </cell>
        </row>
        <row r="4">
          <cell r="A4">
            <v>43922</v>
          </cell>
        </row>
        <row r="5">
          <cell r="A5">
            <v>43922</v>
          </cell>
        </row>
        <row r="6">
          <cell r="A6">
            <v>43922</v>
          </cell>
        </row>
        <row r="7">
          <cell r="A7">
            <v>43922</v>
          </cell>
        </row>
        <row r="8">
          <cell r="A8">
            <v>43922</v>
          </cell>
        </row>
        <row r="9">
          <cell r="A9">
            <v>43922</v>
          </cell>
        </row>
        <row r="10">
          <cell r="A10">
            <v>43922</v>
          </cell>
        </row>
        <row r="11">
          <cell r="A11">
            <v>43922</v>
          </cell>
        </row>
        <row r="12">
          <cell r="A12">
            <v>43922</v>
          </cell>
        </row>
        <row r="13">
          <cell r="A13">
            <v>43922</v>
          </cell>
        </row>
        <row r="14">
          <cell r="A14">
            <v>43922</v>
          </cell>
        </row>
        <row r="15">
          <cell r="A15">
            <v>43922</v>
          </cell>
        </row>
        <row r="16">
          <cell r="A16">
            <v>43922</v>
          </cell>
        </row>
        <row r="17">
          <cell r="A17">
            <v>43922</v>
          </cell>
        </row>
        <row r="18">
          <cell r="A18">
            <v>43922</v>
          </cell>
        </row>
        <row r="19">
          <cell r="A19">
            <v>43922</v>
          </cell>
        </row>
        <row r="20">
          <cell r="A20">
            <v>43922</v>
          </cell>
        </row>
        <row r="21">
          <cell r="A21">
            <v>43922</v>
          </cell>
        </row>
        <row r="22">
          <cell r="A22">
            <v>43922</v>
          </cell>
        </row>
        <row r="23">
          <cell r="A23">
            <v>43922</v>
          </cell>
        </row>
        <row r="24">
          <cell r="A24">
            <v>43922</v>
          </cell>
        </row>
        <row r="25">
          <cell r="A25">
            <v>43922</v>
          </cell>
        </row>
        <row r="26">
          <cell r="A26">
            <v>43922</v>
          </cell>
        </row>
        <row r="27">
          <cell r="A27">
            <v>43922</v>
          </cell>
        </row>
        <row r="28">
          <cell r="A28">
            <v>43922</v>
          </cell>
        </row>
        <row r="29">
          <cell r="A29">
            <v>43922</v>
          </cell>
        </row>
        <row r="30">
          <cell r="A30">
            <v>43922</v>
          </cell>
        </row>
        <row r="31">
          <cell r="A31">
            <v>43922</v>
          </cell>
        </row>
        <row r="32">
          <cell r="A32">
            <v>43922</v>
          </cell>
        </row>
        <row r="33">
          <cell r="A33">
            <v>43922</v>
          </cell>
        </row>
        <row r="34">
          <cell r="A34">
            <v>43922</v>
          </cell>
        </row>
        <row r="35">
          <cell r="A35">
            <v>43922</v>
          </cell>
        </row>
        <row r="36">
          <cell r="A36">
            <v>43922</v>
          </cell>
        </row>
        <row r="37">
          <cell r="A37">
            <v>43922</v>
          </cell>
        </row>
        <row r="38">
          <cell r="A38">
            <v>43922</v>
          </cell>
        </row>
        <row r="39">
          <cell r="A39">
            <v>43922</v>
          </cell>
        </row>
        <row r="40">
          <cell r="A40">
            <v>43922</v>
          </cell>
        </row>
        <row r="41">
          <cell r="A41">
            <v>43922</v>
          </cell>
        </row>
        <row r="42">
          <cell r="A42">
            <v>43922</v>
          </cell>
        </row>
        <row r="43">
          <cell r="A43">
            <v>43922</v>
          </cell>
        </row>
        <row r="44">
          <cell r="A44">
            <v>43922</v>
          </cell>
        </row>
        <row r="45">
          <cell r="A45">
            <v>43922</v>
          </cell>
        </row>
        <row r="46">
          <cell r="A46">
            <v>43922</v>
          </cell>
        </row>
        <row r="47">
          <cell r="A47">
            <v>43922</v>
          </cell>
        </row>
        <row r="48">
          <cell r="A48">
            <v>43922</v>
          </cell>
        </row>
        <row r="49">
          <cell r="A49">
            <v>43922</v>
          </cell>
        </row>
        <row r="50">
          <cell r="A50">
            <v>43922</v>
          </cell>
        </row>
        <row r="51">
          <cell r="A51">
            <v>43922</v>
          </cell>
        </row>
        <row r="52">
          <cell r="A52">
            <v>43922</v>
          </cell>
        </row>
        <row r="53">
          <cell r="A53">
            <v>43922</v>
          </cell>
        </row>
        <row r="54">
          <cell r="A54">
            <v>43922</v>
          </cell>
        </row>
        <row r="55">
          <cell r="A55">
            <v>43922</v>
          </cell>
        </row>
        <row r="56">
          <cell r="A56">
            <v>43922</v>
          </cell>
        </row>
        <row r="57">
          <cell r="A57">
            <v>43922</v>
          </cell>
        </row>
        <row r="58">
          <cell r="A58">
            <v>43922</v>
          </cell>
        </row>
        <row r="59">
          <cell r="A59">
            <v>43922</v>
          </cell>
        </row>
        <row r="60">
          <cell r="A60">
            <v>43922</v>
          </cell>
        </row>
        <row r="61">
          <cell r="A61">
            <v>43922</v>
          </cell>
        </row>
        <row r="62">
          <cell r="A62">
            <v>43922</v>
          </cell>
        </row>
        <row r="63">
          <cell r="A63">
            <v>43922</v>
          </cell>
        </row>
        <row r="64">
          <cell r="A64">
            <v>43922</v>
          </cell>
        </row>
        <row r="65">
          <cell r="A65">
            <v>43922</v>
          </cell>
        </row>
        <row r="66">
          <cell r="A66">
            <v>43922</v>
          </cell>
        </row>
        <row r="67">
          <cell r="A67">
            <v>43922</v>
          </cell>
        </row>
        <row r="68">
          <cell r="A68">
            <v>43922</v>
          </cell>
        </row>
        <row r="69">
          <cell r="A69">
            <v>43922</v>
          </cell>
        </row>
        <row r="70">
          <cell r="A70">
            <v>43922</v>
          </cell>
        </row>
        <row r="71">
          <cell r="A71">
            <v>43922</v>
          </cell>
        </row>
        <row r="72">
          <cell r="A72">
            <v>43922</v>
          </cell>
        </row>
        <row r="73">
          <cell r="A73">
            <v>43922</v>
          </cell>
        </row>
        <row r="74">
          <cell r="A74">
            <v>43922</v>
          </cell>
        </row>
        <row r="75">
          <cell r="A75">
            <v>43922</v>
          </cell>
        </row>
        <row r="76">
          <cell r="A76">
            <v>43922</v>
          </cell>
        </row>
        <row r="77">
          <cell r="A77">
            <v>43922</v>
          </cell>
        </row>
        <row r="78">
          <cell r="A78">
            <v>43922</v>
          </cell>
        </row>
        <row r="79">
          <cell r="A79">
            <v>43922</v>
          </cell>
        </row>
        <row r="80">
          <cell r="A80">
            <v>43922</v>
          </cell>
        </row>
        <row r="81">
          <cell r="A81">
            <v>43922</v>
          </cell>
        </row>
        <row r="82">
          <cell r="A82">
            <v>43922</v>
          </cell>
        </row>
        <row r="83">
          <cell r="A83">
            <v>43922</v>
          </cell>
        </row>
        <row r="84">
          <cell r="A84">
            <v>43922</v>
          </cell>
        </row>
        <row r="85">
          <cell r="A85">
            <v>43922</v>
          </cell>
        </row>
        <row r="86">
          <cell r="A86">
            <v>43922</v>
          </cell>
        </row>
        <row r="87">
          <cell r="A87">
            <v>43922</v>
          </cell>
        </row>
        <row r="88">
          <cell r="A88">
            <v>43922</v>
          </cell>
        </row>
        <row r="89">
          <cell r="A89">
            <v>43922</v>
          </cell>
        </row>
        <row r="90">
          <cell r="A90">
            <v>43922</v>
          </cell>
        </row>
        <row r="91">
          <cell r="A91">
            <v>43922</v>
          </cell>
        </row>
        <row r="92">
          <cell r="A92">
            <v>43922</v>
          </cell>
        </row>
        <row r="93">
          <cell r="A93">
            <v>43922</v>
          </cell>
        </row>
        <row r="94">
          <cell r="A94">
            <v>43922</v>
          </cell>
        </row>
        <row r="95">
          <cell r="A95">
            <v>43922</v>
          </cell>
        </row>
        <row r="96">
          <cell r="A96">
            <v>43922</v>
          </cell>
        </row>
        <row r="97">
          <cell r="A97">
            <v>43922</v>
          </cell>
        </row>
        <row r="98">
          <cell r="A98">
            <v>43922</v>
          </cell>
        </row>
        <row r="99">
          <cell r="A99">
            <v>43922</v>
          </cell>
        </row>
        <row r="100">
          <cell r="A100">
            <v>43956</v>
          </cell>
        </row>
        <row r="101">
          <cell r="A101">
            <v>43956</v>
          </cell>
        </row>
        <row r="102">
          <cell r="A102">
            <v>43956</v>
          </cell>
        </row>
        <row r="103">
          <cell r="A103">
            <v>43936</v>
          </cell>
        </row>
        <row r="104">
          <cell r="A104">
            <v>43936</v>
          </cell>
        </row>
        <row r="105">
          <cell r="A105">
            <v>43989</v>
          </cell>
        </row>
        <row r="106">
          <cell r="A106">
            <v>43993</v>
          </cell>
        </row>
      </sheetData>
      <sheetData sheetId="2"/>
      <sheetData sheetId="3">
        <row r="1">
          <cell r="A1" t="str">
            <v>Civilité</v>
          </cell>
        </row>
        <row r="2">
          <cell r="A2" t="str">
            <v>Mr</v>
          </cell>
        </row>
        <row r="3">
          <cell r="A3" t="str">
            <v>Mme</v>
          </cell>
        </row>
        <row r="4">
          <cell r="A4" t="str">
            <v>Mme</v>
          </cell>
        </row>
        <row r="5">
          <cell r="A5" t="str">
            <v>Mr</v>
          </cell>
        </row>
        <row r="6">
          <cell r="A6" t="str">
            <v>Mme</v>
          </cell>
        </row>
        <row r="7">
          <cell r="A7" t="str">
            <v>Mme</v>
          </cell>
        </row>
        <row r="8">
          <cell r="A8" t="str">
            <v>Mme</v>
          </cell>
        </row>
        <row r="9">
          <cell r="A9" t="str">
            <v>Mr</v>
          </cell>
        </row>
        <row r="10">
          <cell r="A10" t="str">
            <v>Mme</v>
          </cell>
        </row>
        <row r="11">
          <cell r="A11" t="str">
            <v>Mme</v>
          </cell>
        </row>
        <row r="12">
          <cell r="A12" t="str">
            <v>Mme</v>
          </cell>
        </row>
        <row r="13">
          <cell r="A13" t="str">
            <v>Mme</v>
          </cell>
        </row>
        <row r="14">
          <cell r="A14" t="str">
            <v>Mr</v>
          </cell>
        </row>
        <row r="15">
          <cell r="A15" t="str">
            <v>Mme</v>
          </cell>
        </row>
        <row r="16">
          <cell r="A16" t="str">
            <v>Mme</v>
          </cell>
        </row>
        <row r="17">
          <cell r="A17" t="str">
            <v>Mme</v>
          </cell>
        </row>
        <row r="18">
          <cell r="A18" t="str">
            <v>Mme</v>
          </cell>
        </row>
        <row r="19">
          <cell r="A19" t="str">
            <v>Mme</v>
          </cell>
        </row>
        <row r="20">
          <cell r="A20" t="str">
            <v>Mme</v>
          </cell>
        </row>
        <row r="21">
          <cell r="A21" t="str">
            <v>Mme</v>
          </cell>
        </row>
        <row r="22">
          <cell r="A22" t="str">
            <v>Mme</v>
          </cell>
        </row>
        <row r="23">
          <cell r="A23" t="str">
            <v>Mme</v>
          </cell>
        </row>
        <row r="24">
          <cell r="A24" t="str">
            <v>Mme</v>
          </cell>
        </row>
        <row r="25">
          <cell r="A25" t="str">
            <v>Mme</v>
          </cell>
        </row>
        <row r="26">
          <cell r="A26" t="str">
            <v>Mme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4" name="Tableau4" displayName="Tableau4" ref="A1:P1048576" totalsRowShown="0" headerRowDxfId="32" dataDxfId="31" headerRowCellStyle="Normal 2" dataCellStyle="Normal 2">
  <autoFilter ref="A1:P1048576"/>
  <tableColumns count="16">
    <tableColumn id="1" name="Date " dataDxfId="30" dataCellStyle="Normal 2"/>
    <tableColumn id="2" name="Période de soin" dataDxfId="29" dataCellStyle="Normal 2"/>
    <tableColumn id="3" name="Nom du patient" dataDxfId="28" dataCellStyle="Normal 2"/>
    <tableColumn id="4" name="Prénom du patient" dataDxfId="27" dataCellStyle="Normal 2"/>
    <tableColumn id="5" name="Médecin traitant" dataDxfId="26" dataCellStyle="Normal 2"/>
    <tableColumn id="6" name="Type de soins" dataDxfId="25" dataCellStyle="Normal 2"/>
    <tableColumn id="7" name="Tarification" dataDxfId="24" dataCellStyle="Normal 2"/>
    <tableColumn id="8" name="Majoration dimanche et jours fériés" dataDxfId="23" dataCellStyle="Normal 2"/>
    <tableColumn id="9" name="Type de déplacement" dataDxfId="22" dataCellStyle="Normal 2"/>
    <tableColumn id="10" name="Indemnités de déplacement" dataDxfId="21" dataCellStyle="Normal 2"/>
    <tableColumn id="11" name="Distance (km)" dataDxfId="20" dataCellStyle="Normal 2"/>
    <tableColumn id="12" name="Majoration de nuit de 20h à 23 h et de 5 h à 8 h" dataDxfId="19" dataCellStyle="Normal 2"/>
    <tableColumn id="13" name="Majoration de nuit de 23 h à 5 h" dataDxfId="18" dataCellStyle="Normal 2"/>
    <tableColumn id="14" name="Colonne1" dataDxfId="17" dataCellStyle="Normal 2"/>
    <tableColumn id="15" name="Colonne2" dataDxfId="16" dataCellStyle="Normal 2"/>
    <tableColumn id="16" name="Colonne3" dataDxfId="15" dataCellStyle="Normal 2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N266" totalsRowShown="0" dataDxfId="14" dataCellStyle="Normal 2">
  <autoFilter ref="A1:N266"/>
  <tableColumns count="14">
    <tableColumn id="1" name="Date " dataDxfId="13" dataCellStyle="Normal 2"/>
    <tableColumn id="2" name="Période de soin" dataDxfId="12" dataCellStyle="Normal 2"/>
    <tableColumn id="3" name="Nom du patient" dataDxfId="11" dataCellStyle="Normal 2"/>
    <tableColumn id="4" name="Prénom du patient" dataDxfId="10" dataCellStyle="Normal 2"/>
    <tableColumn id="5" name="Médecin traitant" dataDxfId="9" dataCellStyle="Normal 2"/>
    <tableColumn id="6" name="Nb de soins" dataDxfId="8" dataCellStyle="Normal 2"/>
    <tableColumn id="7" name="Somme des soins" dataDxfId="7" dataCellStyle="Normal 2"/>
    <tableColumn id="8" name=" dont Majoration dimanche et jours fériés" dataDxfId="6" dataCellStyle="Normal 2"/>
    <tableColumn id="9" name="Type de déplacement" dataDxfId="5" dataCellStyle="Normal 2"/>
    <tableColumn id="10" name="dont Indemnités de déplacement" dataDxfId="4" dataCellStyle="Normal 2"/>
    <tableColumn id="11" name="Distance (km)" dataDxfId="3" dataCellStyle="Normal 2"/>
    <tableColumn id="12" name=" dont majoration de nuit de 20h à 23 h et de 5 h à 8 h" dataDxfId="2" dataCellStyle="Normal 2"/>
    <tableColumn id="13" name="dont majoration de nuit de 23 h à 5 h" dataDxfId="1" dataCellStyle="Normal 2"/>
    <tableColumn id="14" name="Liste des soins et indemités pratiqués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8" sqref="I8"/>
    </sheetView>
  </sheetViews>
  <sheetFormatPr baseColWidth="10" defaultRowHeight="15.7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3" name="Button 4">
              <controlPr defaultSize="0" print="0" autoFill="0" autoPict="0" macro="[0]!Bouton4_Cliquer">
                <anchor moveWithCells="1" sizeWithCells="1">
                  <from>
                    <xdr:col>6</xdr:col>
                    <xdr:colOff>28575</xdr:colOff>
                    <xdr:row>7</xdr:row>
                    <xdr:rowOff>28575</xdr:rowOff>
                  </from>
                  <to>
                    <xdr:col>7</xdr:col>
                    <xdr:colOff>361950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P773"/>
  <sheetViews>
    <sheetView workbookViewId="0">
      <selection sqref="A1:P1048576"/>
    </sheetView>
  </sheetViews>
  <sheetFormatPr baseColWidth="10" defaultColWidth="10.125" defaultRowHeight="15" x14ac:dyDescent="0.25"/>
  <cols>
    <col min="1" max="1" width="15.25" style="7" customWidth="1"/>
    <col min="2" max="2" width="14.875" style="6" customWidth="1"/>
    <col min="3" max="3" width="14.875" style="7" customWidth="1"/>
    <col min="4" max="5" width="12" style="7" hidden="1" customWidth="1"/>
    <col min="6" max="6" width="13.25" style="7" customWidth="1"/>
    <col min="7" max="7" width="12" style="8" customWidth="1"/>
    <col min="8" max="8" width="30.5" style="9" customWidth="1"/>
    <col min="9" max="9" width="22.5" style="9" bestFit="1" customWidth="1"/>
    <col min="10" max="10" width="24.625" style="9" customWidth="1"/>
    <col min="11" max="11" width="13.375" style="10" customWidth="1"/>
    <col min="12" max="12" width="35.25" style="8" customWidth="1"/>
    <col min="13" max="13" width="24.625" style="8" customWidth="1"/>
    <col min="14" max="15" width="12" style="6" customWidth="1"/>
    <col min="16" max="16384" width="10.125" style="6"/>
  </cols>
  <sheetData>
    <row r="1" spans="1:16" s="1" customFormat="1" ht="31.9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1" t="s">
        <v>8</v>
      </c>
      <c r="J1" s="2" t="s">
        <v>9</v>
      </c>
      <c r="K1" s="3" t="s">
        <v>10</v>
      </c>
      <c r="L1" s="4" t="s">
        <v>11</v>
      </c>
      <c r="M1" s="4" t="s">
        <v>12</v>
      </c>
      <c r="N1" s="1" t="s">
        <v>200</v>
      </c>
      <c r="O1" s="1" t="s">
        <v>201</v>
      </c>
      <c r="P1" s="1" t="s">
        <v>202</v>
      </c>
    </row>
    <row r="2" spans="1:16" x14ac:dyDescent="0.25">
      <c r="A2" s="5">
        <v>43950</v>
      </c>
      <c r="B2" s="6" t="s">
        <v>13</v>
      </c>
      <c r="C2" s="7" t="s">
        <v>14</v>
      </c>
      <c r="D2" s="7" t="s">
        <v>15</v>
      </c>
      <c r="F2" s="7" t="s">
        <v>16</v>
      </c>
      <c r="G2" s="8">
        <v>3.15</v>
      </c>
    </row>
    <row r="3" spans="1:16" x14ac:dyDescent="0.25">
      <c r="A3" s="5">
        <v>43950</v>
      </c>
      <c r="C3" s="7" t="s">
        <v>14</v>
      </c>
      <c r="D3" s="7" t="s">
        <v>15</v>
      </c>
      <c r="F3" s="7" t="s">
        <v>17</v>
      </c>
      <c r="G3" s="8">
        <v>1.35</v>
      </c>
    </row>
    <row r="4" spans="1:16" x14ac:dyDescent="0.25">
      <c r="A4" s="5">
        <v>43950</v>
      </c>
      <c r="C4" s="7" t="s">
        <v>14</v>
      </c>
      <c r="D4" s="7" t="s">
        <v>15</v>
      </c>
      <c r="F4" s="7" t="s">
        <v>18</v>
      </c>
      <c r="G4" s="8">
        <v>2.5</v>
      </c>
    </row>
    <row r="5" spans="1:16" x14ac:dyDescent="0.25">
      <c r="A5" s="5">
        <v>43950</v>
      </c>
      <c r="B5" s="6" t="s">
        <v>13</v>
      </c>
      <c r="C5" s="7" t="s">
        <v>19</v>
      </c>
      <c r="D5" s="7" t="s">
        <v>15</v>
      </c>
      <c r="F5" s="7" t="s">
        <v>20</v>
      </c>
      <c r="G5" s="8">
        <v>9.4499999999999993</v>
      </c>
    </row>
    <row r="6" spans="1:16" x14ac:dyDescent="0.25">
      <c r="A6" s="5">
        <v>43950</v>
      </c>
      <c r="C6" s="7" t="s">
        <v>19</v>
      </c>
      <c r="D6" s="7" t="s">
        <v>15</v>
      </c>
      <c r="F6" s="7" t="s">
        <v>18</v>
      </c>
      <c r="G6" s="8">
        <v>2.5</v>
      </c>
    </row>
    <row r="7" spans="1:16" x14ac:dyDescent="0.25">
      <c r="A7" s="5">
        <v>43950</v>
      </c>
      <c r="B7" s="6" t="s">
        <v>13</v>
      </c>
      <c r="C7" s="7" t="s">
        <v>21</v>
      </c>
      <c r="D7" s="7" t="s">
        <v>15</v>
      </c>
      <c r="F7" s="7" t="s">
        <v>22</v>
      </c>
      <c r="G7" s="8">
        <v>6.3</v>
      </c>
    </row>
    <row r="8" spans="1:16" x14ac:dyDescent="0.25">
      <c r="A8" s="5">
        <v>43950</v>
      </c>
      <c r="C8" s="7" t="s">
        <v>21</v>
      </c>
      <c r="D8" s="7" t="s">
        <v>15</v>
      </c>
      <c r="F8" s="7" t="s">
        <v>18</v>
      </c>
      <c r="G8" s="8">
        <v>2.5</v>
      </c>
    </row>
    <row r="9" spans="1:16" x14ac:dyDescent="0.25">
      <c r="A9" s="5">
        <v>43950</v>
      </c>
      <c r="B9" s="6" t="s">
        <v>13</v>
      </c>
      <c r="C9" s="7" t="s">
        <v>23</v>
      </c>
      <c r="D9" s="7" t="s">
        <v>15</v>
      </c>
      <c r="F9" s="7" t="s">
        <v>24</v>
      </c>
      <c r="G9" s="8">
        <v>15.9</v>
      </c>
    </row>
    <row r="10" spans="1:16" x14ac:dyDescent="0.25">
      <c r="A10" s="5">
        <v>43950</v>
      </c>
      <c r="C10" s="7" t="s">
        <v>23</v>
      </c>
      <c r="D10" s="7" t="s">
        <v>15</v>
      </c>
      <c r="F10" s="7" t="s">
        <v>25</v>
      </c>
      <c r="G10" s="8">
        <v>1.57</v>
      </c>
    </row>
    <row r="11" spans="1:16" x14ac:dyDescent="0.25">
      <c r="A11" s="5">
        <v>43950</v>
      </c>
      <c r="C11" s="7" t="s">
        <v>23</v>
      </c>
      <c r="D11" s="7" t="s">
        <v>15</v>
      </c>
      <c r="F11" s="7" t="s">
        <v>18</v>
      </c>
      <c r="G11" s="8">
        <v>2.5</v>
      </c>
    </row>
    <row r="12" spans="1:16" x14ac:dyDescent="0.25">
      <c r="A12" s="5">
        <v>43950</v>
      </c>
      <c r="B12" s="6" t="s">
        <v>13</v>
      </c>
      <c r="C12" s="7" t="s">
        <v>26</v>
      </c>
      <c r="D12" s="7" t="s">
        <v>15</v>
      </c>
      <c r="F12" s="7" t="s">
        <v>16</v>
      </c>
      <c r="G12" s="8">
        <v>3.15</v>
      </c>
    </row>
    <row r="13" spans="1:16" x14ac:dyDescent="0.25">
      <c r="A13" s="5">
        <v>43950</v>
      </c>
      <c r="C13" s="7" t="s">
        <v>26</v>
      </c>
      <c r="D13" s="7" t="s">
        <v>15</v>
      </c>
      <c r="F13" s="7" t="s">
        <v>17</v>
      </c>
      <c r="G13" s="8">
        <v>1.35</v>
      </c>
    </row>
    <row r="14" spans="1:16" x14ac:dyDescent="0.25">
      <c r="A14" s="5">
        <v>43950</v>
      </c>
      <c r="C14" s="7" t="s">
        <v>26</v>
      </c>
      <c r="D14" s="7" t="s">
        <v>15</v>
      </c>
      <c r="F14" s="7" t="s">
        <v>18</v>
      </c>
      <c r="G14" s="8">
        <v>2.5</v>
      </c>
    </row>
    <row r="15" spans="1:16" x14ac:dyDescent="0.25">
      <c r="A15" s="5">
        <v>43950</v>
      </c>
      <c r="B15" s="6" t="s">
        <v>27</v>
      </c>
      <c r="C15" s="7" t="s">
        <v>26</v>
      </c>
      <c r="D15" s="7" t="s">
        <v>15</v>
      </c>
      <c r="F15" s="7" t="s">
        <v>16</v>
      </c>
      <c r="G15" s="8">
        <v>3.15</v>
      </c>
    </row>
    <row r="16" spans="1:16" x14ac:dyDescent="0.25">
      <c r="A16" s="5">
        <v>43950</v>
      </c>
      <c r="C16" s="7" t="s">
        <v>26</v>
      </c>
      <c r="D16" s="7" t="s">
        <v>15</v>
      </c>
      <c r="F16" s="7" t="s">
        <v>17</v>
      </c>
      <c r="G16" s="8">
        <v>1.35</v>
      </c>
    </row>
    <row r="17" spans="1:11" x14ac:dyDescent="0.25">
      <c r="A17" s="5">
        <v>43950</v>
      </c>
      <c r="C17" s="7" t="s">
        <v>26</v>
      </c>
      <c r="D17" s="7" t="s">
        <v>15</v>
      </c>
      <c r="F17" s="7" t="s">
        <v>18</v>
      </c>
      <c r="G17" s="8">
        <v>2.5</v>
      </c>
    </row>
    <row r="18" spans="1:11" x14ac:dyDescent="0.25">
      <c r="A18" s="5">
        <v>43950</v>
      </c>
      <c r="B18" s="6" t="s">
        <v>13</v>
      </c>
      <c r="C18" s="7" t="s">
        <v>28</v>
      </c>
      <c r="D18" s="7" t="s">
        <v>15</v>
      </c>
      <c r="F18" s="7" t="s">
        <v>22</v>
      </c>
      <c r="G18" s="8">
        <v>6.3</v>
      </c>
      <c r="I18" s="9" t="s">
        <v>29</v>
      </c>
      <c r="J18" s="9">
        <v>9</v>
      </c>
      <c r="K18" s="10">
        <v>18</v>
      </c>
    </row>
    <row r="19" spans="1:11" x14ac:dyDescent="0.25">
      <c r="A19" s="5">
        <v>43950</v>
      </c>
      <c r="C19" s="7" t="s">
        <v>28</v>
      </c>
      <c r="D19" s="7" t="s">
        <v>15</v>
      </c>
      <c r="F19" s="7" t="s">
        <v>18</v>
      </c>
      <c r="G19" s="8">
        <v>2.5</v>
      </c>
    </row>
    <row r="20" spans="1:11" x14ac:dyDescent="0.25">
      <c r="A20" s="5">
        <v>43950</v>
      </c>
      <c r="B20" s="6" t="s">
        <v>13</v>
      </c>
      <c r="C20" s="7" t="s">
        <v>30</v>
      </c>
      <c r="D20" s="7" t="s">
        <v>31</v>
      </c>
      <c r="F20" s="7" t="s">
        <v>16</v>
      </c>
      <c r="G20" s="8">
        <v>3.15</v>
      </c>
      <c r="K20" s="10">
        <v>0</v>
      </c>
    </row>
    <row r="21" spans="1:11" x14ac:dyDescent="0.25">
      <c r="A21" s="5">
        <v>43950</v>
      </c>
      <c r="C21" s="7" t="s">
        <v>30</v>
      </c>
      <c r="D21" s="7" t="s">
        <v>31</v>
      </c>
      <c r="F21" s="7" t="s">
        <v>18</v>
      </c>
      <c r="G21" s="8">
        <v>2.5</v>
      </c>
    </row>
    <row r="22" spans="1:11" x14ac:dyDescent="0.25">
      <c r="A22" s="5">
        <v>43950</v>
      </c>
      <c r="B22" s="6" t="s">
        <v>13</v>
      </c>
      <c r="C22" s="7" t="s">
        <v>30</v>
      </c>
      <c r="D22" s="7" t="s">
        <v>32</v>
      </c>
      <c r="F22" s="7" t="s">
        <v>24</v>
      </c>
      <c r="G22" s="8">
        <v>15.9</v>
      </c>
      <c r="I22" s="9" t="s">
        <v>29</v>
      </c>
      <c r="J22" s="9">
        <v>0</v>
      </c>
      <c r="K22" s="10">
        <v>6</v>
      </c>
    </row>
    <row r="23" spans="1:11" x14ac:dyDescent="0.25">
      <c r="A23" s="5">
        <v>43950</v>
      </c>
      <c r="C23" s="7" t="s">
        <v>30</v>
      </c>
      <c r="D23" s="7" t="s">
        <v>32</v>
      </c>
      <c r="F23" s="7" t="s">
        <v>18</v>
      </c>
      <c r="G23" s="8">
        <v>2.5</v>
      </c>
    </row>
    <row r="24" spans="1:11" x14ac:dyDescent="0.25">
      <c r="A24" s="5">
        <v>43950</v>
      </c>
      <c r="B24" s="6" t="s">
        <v>13</v>
      </c>
      <c r="C24" s="7" t="s">
        <v>33</v>
      </c>
      <c r="D24" s="7" t="s">
        <v>15</v>
      </c>
      <c r="F24" s="7" t="s">
        <v>22</v>
      </c>
      <c r="G24" s="8">
        <v>6.3</v>
      </c>
    </row>
    <row r="25" spans="1:11" x14ac:dyDescent="0.25">
      <c r="A25" s="5">
        <v>43950</v>
      </c>
      <c r="C25" s="7" t="s">
        <v>33</v>
      </c>
      <c r="D25" s="7" t="s">
        <v>15</v>
      </c>
      <c r="F25" s="7" t="s">
        <v>18</v>
      </c>
      <c r="G25" s="8">
        <v>2.5</v>
      </c>
    </row>
    <row r="26" spans="1:11" x14ac:dyDescent="0.25">
      <c r="A26" s="5">
        <v>43950</v>
      </c>
      <c r="B26" s="6" t="s">
        <v>13</v>
      </c>
      <c r="C26" s="7" t="s">
        <v>34</v>
      </c>
      <c r="D26" s="7" t="s">
        <v>15</v>
      </c>
      <c r="F26" s="7" t="s">
        <v>35</v>
      </c>
      <c r="G26" s="8">
        <v>10.6</v>
      </c>
    </row>
    <row r="27" spans="1:11" x14ac:dyDescent="0.25">
      <c r="A27" s="5">
        <v>43950</v>
      </c>
      <c r="C27" s="7" t="s">
        <v>34</v>
      </c>
      <c r="D27" s="7" t="s">
        <v>15</v>
      </c>
      <c r="F27" s="7" t="s">
        <v>18</v>
      </c>
      <c r="G27" s="8">
        <v>2.5</v>
      </c>
    </row>
    <row r="28" spans="1:11" x14ac:dyDescent="0.25">
      <c r="A28" s="5">
        <v>43950</v>
      </c>
      <c r="B28" s="6" t="s">
        <v>13</v>
      </c>
      <c r="C28" s="7" t="s">
        <v>36</v>
      </c>
      <c r="D28" s="7" t="s">
        <v>15</v>
      </c>
      <c r="F28" s="7" t="s">
        <v>35</v>
      </c>
      <c r="G28" s="8">
        <v>10.6</v>
      </c>
    </row>
    <row r="29" spans="1:11" x14ac:dyDescent="0.25">
      <c r="A29" s="5">
        <v>43950</v>
      </c>
      <c r="C29" s="7" t="s">
        <v>36</v>
      </c>
      <c r="D29" s="7" t="s">
        <v>15</v>
      </c>
      <c r="F29" s="7" t="s">
        <v>18</v>
      </c>
      <c r="G29" s="8">
        <v>2.5</v>
      </c>
    </row>
    <row r="30" spans="1:11" x14ac:dyDescent="0.25">
      <c r="A30" s="5">
        <v>43950</v>
      </c>
      <c r="B30" s="6" t="s">
        <v>13</v>
      </c>
      <c r="C30" s="7" t="s">
        <v>37</v>
      </c>
      <c r="D30" s="7" t="s">
        <v>15</v>
      </c>
      <c r="F30" s="7" t="s">
        <v>22</v>
      </c>
      <c r="G30" s="8">
        <v>6.3</v>
      </c>
    </row>
    <row r="31" spans="1:11" x14ac:dyDescent="0.25">
      <c r="A31" s="5">
        <v>43950</v>
      </c>
      <c r="C31" s="7" t="s">
        <v>37</v>
      </c>
      <c r="D31" s="7" t="s">
        <v>15</v>
      </c>
      <c r="F31" s="7" t="s">
        <v>25</v>
      </c>
      <c r="G31" s="8">
        <v>1.57</v>
      </c>
    </row>
    <row r="32" spans="1:11" x14ac:dyDescent="0.25">
      <c r="A32" s="5">
        <v>43950</v>
      </c>
      <c r="C32" s="7" t="s">
        <v>37</v>
      </c>
      <c r="D32" s="7" t="s">
        <v>15</v>
      </c>
      <c r="F32" s="7" t="s">
        <v>18</v>
      </c>
      <c r="G32" s="8">
        <v>2.5</v>
      </c>
    </row>
    <row r="33" spans="1:7" x14ac:dyDescent="0.25">
      <c r="A33" s="5">
        <v>43950</v>
      </c>
      <c r="B33" s="6" t="s">
        <v>27</v>
      </c>
      <c r="C33" s="7" t="s">
        <v>37</v>
      </c>
      <c r="D33" s="7" t="s">
        <v>15</v>
      </c>
      <c r="F33" s="7" t="s">
        <v>22</v>
      </c>
      <c r="G33" s="8">
        <v>6.3</v>
      </c>
    </row>
    <row r="34" spans="1:7" x14ac:dyDescent="0.25">
      <c r="A34" s="5">
        <v>43950</v>
      </c>
      <c r="C34" s="7" t="s">
        <v>37</v>
      </c>
      <c r="D34" s="7" t="s">
        <v>15</v>
      </c>
      <c r="F34" s="7" t="s">
        <v>25</v>
      </c>
      <c r="G34" s="8">
        <v>1.57</v>
      </c>
    </row>
    <row r="35" spans="1:7" x14ac:dyDescent="0.25">
      <c r="A35" s="5">
        <v>43950</v>
      </c>
      <c r="C35" s="7" t="s">
        <v>37</v>
      </c>
      <c r="D35" s="7" t="s">
        <v>15</v>
      </c>
      <c r="F35" s="7" t="s">
        <v>18</v>
      </c>
      <c r="G35" s="8">
        <v>2.5</v>
      </c>
    </row>
    <row r="36" spans="1:7" x14ac:dyDescent="0.25">
      <c r="A36" s="5">
        <v>43950</v>
      </c>
      <c r="B36" s="6" t="s">
        <v>13</v>
      </c>
      <c r="C36" s="7" t="s">
        <v>38</v>
      </c>
      <c r="D36" s="7" t="s">
        <v>15</v>
      </c>
      <c r="F36" s="7" t="s">
        <v>16</v>
      </c>
      <c r="G36" s="8">
        <v>3.15</v>
      </c>
    </row>
    <row r="37" spans="1:7" x14ac:dyDescent="0.25">
      <c r="A37" s="5">
        <v>43950</v>
      </c>
      <c r="C37" s="7" t="s">
        <v>38</v>
      </c>
      <c r="D37" s="7" t="s">
        <v>15</v>
      </c>
      <c r="F37" s="7" t="s">
        <v>17</v>
      </c>
      <c r="G37" s="8">
        <v>1.35</v>
      </c>
    </row>
    <row r="38" spans="1:7" x14ac:dyDescent="0.25">
      <c r="A38" s="5">
        <v>43950</v>
      </c>
      <c r="C38" s="7" t="s">
        <v>38</v>
      </c>
      <c r="D38" s="7" t="s">
        <v>15</v>
      </c>
      <c r="F38" s="7" t="s">
        <v>18</v>
      </c>
      <c r="G38" s="8">
        <v>2.5</v>
      </c>
    </row>
    <row r="39" spans="1:7" x14ac:dyDescent="0.25">
      <c r="A39" s="5">
        <v>43950</v>
      </c>
      <c r="B39" s="6" t="s">
        <v>27</v>
      </c>
      <c r="C39" s="7" t="s">
        <v>38</v>
      </c>
      <c r="D39" s="7" t="s">
        <v>15</v>
      </c>
      <c r="F39" s="7" t="s">
        <v>16</v>
      </c>
      <c r="G39" s="8">
        <v>3.15</v>
      </c>
    </row>
    <row r="40" spans="1:7" x14ac:dyDescent="0.25">
      <c r="A40" s="5">
        <v>43950</v>
      </c>
      <c r="C40" s="7" t="s">
        <v>38</v>
      </c>
      <c r="D40" s="7" t="s">
        <v>15</v>
      </c>
      <c r="F40" s="7" t="s">
        <v>17</v>
      </c>
      <c r="G40" s="8">
        <v>1.35</v>
      </c>
    </row>
    <row r="41" spans="1:7" x14ac:dyDescent="0.25">
      <c r="A41" s="5">
        <v>43950</v>
      </c>
      <c r="C41" s="7" t="s">
        <v>38</v>
      </c>
      <c r="D41" s="7" t="s">
        <v>15</v>
      </c>
      <c r="F41" s="7" t="s">
        <v>18</v>
      </c>
      <c r="G41" s="8">
        <v>2.5</v>
      </c>
    </row>
    <row r="42" spans="1:7" x14ac:dyDescent="0.25">
      <c r="A42" s="5">
        <v>43950</v>
      </c>
      <c r="B42" s="6" t="s">
        <v>13</v>
      </c>
      <c r="C42" s="7" t="s">
        <v>39</v>
      </c>
      <c r="D42" s="7" t="s">
        <v>15</v>
      </c>
      <c r="F42" s="7" t="s">
        <v>16</v>
      </c>
      <c r="G42" s="8">
        <v>3.15</v>
      </c>
    </row>
    <row r="43" spans="1:7" x14ac:dyDescent="0.25">
      <c r="A43" s="5">
        <v>43950</v>
      </c>
      <c r="C43" s="7" t="s">
        <v>39</v>
      </c>
      <c r="D43" s="7" t="s">
        <v>15</v>
      </c>
      <c r="F43" s="7" t="s">
        <v>17</v>
      </c>
      <c r="G43" s="8">
        <v>1.35</v>
      </c>
    </row>
    <row r="44" spans="1:7" x14ac:dyDescent="0.25">
      <c r="A44" s="5">
        <v>43950</v>
      </c>
      <c r="C44" s="7" t="s">
        <v>39</v>
      </c>
      <c r="D44" s="7" t="s">
        <v>15</v>
      </c>
      <c r="F44" s="7" t="s">
        <v>18</v>
      </c>
      <c r="G44" s="8">
        <v>2.5</v>
      </c>
    </row>
    <row r="45" spans="1:7" x14ac:dyDescent="0.25">
      <c r="A45" s="5">
        <v>43950</v>
      </c>
      <c r="B45" s="6" t="s">
        <v>27</v>
      </c>
      <c r="C45" s="7" t="s">
        <v>39</v>
      </c>
      <c r="D45" s="7" t="s">
        <v>15</v>
      </c>
      <c r="F45" s="7" t="s">
        <v>16</v>
      </c>
      <c r="G45" s="8">
        <v>3.15</v>
      </c>
    </row>
    <row r="46" spans="1:7" x14ac:dyDescent="0.25">
      <c r="A46" s="5">
        <v>43950</v>
      </c>
      <c r="C46" s="7" t="s">
        <v>39</v>
      </c>
      <c r="D46" s="7" t="s">
        <v>15</v>
      </c>
      <c r="F46" s="7" t="s">
        <v>17</v>
      </c>
      <c r="G46" s="8">
        <v>1.35</v>
      </c>
    </row>
    <row r="47" spans="1:7" x14ac:dyDescent="0.25">
      <c r="A47" s="5">
        <v>43950</v>
      </c>
      <c r="C47" s="7" t="s">
        <v>39</v>
      </c>
      <c r="D47" s="7" t="s">
        <v>15</v>
      </c>
      <c r="F47" s="7" t="s">
        <v>18</v>
      </c>
      <c r="G47" s="8">
        <v>2.5</v>
      </c>
    </row>
    <row r="48" spans="1:7" x14ac:dyDescent="0.25">
      <c r="A48" s="5">
        <v>43950</v>
      </c>
      <c r="B48" s="6" t="s">
        <v>13</v>
      </c>
      <c r="C48" s="7" t="s">
        <v>40</v>
      </c>
      <c r="D48" s="7" t="s">
        <v>15</v>
      </c>
      <c r="F48" s="7" t="s">
        <v>16</v>
      </c>
      <c r="G48" s="8">
        <v>3.15</v>
      </c>
    </row>
    <row r="49" spans="1:11" x14ac:dyDescent="0.25">
      <c r="A49" s="5">
        <v>43950</v>
      </c>
      <c r="C49" s="7" t="s">
        <v>40</v>
      </c>
      <c r="D49" s="7" t="s">
        <v>15</v>
      </c>
      <c r="F49" s="7" t="s">
        <v>17</v>
      </c>
      <c r="G49" s="8">
        <v>1.35</v>
      </c>
    </row>
    <row r="50" spans="1:11" x14ac:dyDescent="0.25">
      <c r="A50" s="5">
        <v>43950</v>
      </c>
      <c r="C50" s="7" t="s">
        <v>40</v>
      </c>
      <c r="D50" s="7" t="s">
        <v>15</v>
      </c>
      <c r="F50" s="7" t="s">
        <v>18</v>
      </c>
      <c r="G50" s="8">
        <v>2.5</v>
      </c>
    </row>
    <row r="51" spans="1:11" x14ac:dyDescent="0.25">
      <c r="A51" s="5">
        <v>43950</v>
      </c>
      <c r="B51" s="6" t="s">
        <v>13</v>
      </c>
      <c r="C51" s="7" t="s">
        <v>41</v>
      </c>
      <c r="D51" s="7" t="s">
        <v>15</v>
      </c>
      <c r="F51" s="7" t="s">
        <v>16</v>
      </c>
      <c r="G51" s="8">
        <v>3.15</v>
      </c>
    </row>
    <row r="52" spans="1:11" x14ac:dyDescent="0.25">
      <c r="A52" s="5">
        <v>43950</v>
      </c>
      <c r="C52" s="7" t="s">
        <v>41</v>
      </c>
      <c r="D52" s="7" t="s">
        <v>15</v>
      </c>
      <c r="F52" s="7" t="s">
        <v>17</v>
      </c>
      <c r="G52" s="8">
        <v>1.35</v>
      </c>
    </row>
    <row r="53" spans="1:11" x14ac:dyDescent="0.25">
      <c r="A53" s="5">
        <v>43950</v>
      </c>
      <c r="C53" s="7" t="s">
        <v>41</v>
      </c>
      <c r="D53" s="7" t="s">
        <v>15</v>
      </c>
      <c r="F53" s="7" t="s">
        <v>18</v>
      </c>
      <c r="G53" s="8">
        <v>2.5</v>
      </c>
    </row>
    <row r="54" spans="1:11" x14ac:dyDescent="0.25">
      <c r="A54" s="5">
        <v>43950</v>
      </c>
      <c r="B54" s="6" t="s">
        <v>13</v>
      </c>
      <c r="C54" s="7" t="s">
        <v>42</v>
      </c>
      <c r="D54" s="7" t="s">
        <v>15</v>
      </c>
      <c r="F54" s="7" t="s">
        <v>43</v>
      </c>
      <c r="G54" s="8">
        <v>12.6</v>
      </c>
    </row>
    <row r="55" spans="1:11" x14ac:dyDescent="0.25">
      <c r="A55" s="5">
        <v>43950</v>
      </c>
      <c r="C55" s="7" t="s">
        <v>42</v>
      </c>
      <c r="D55" s="7" t="s">
        <v>15</v>
      </c>
      <c r="F55" s="7" t="s">
        <v>44</v>
      </c>
      <c r="G55" s="8">
        <v>5</v>
      </c>
    </row>
    <row r="56" spans="1:11" x14ac:dyDescent="0.25">
      <c r="A56" s="5">
        <v>43950</v>
      </c>
      <c r="C56" s="7" t="s">
        <v>42</v>
      </c>
      <c r="D56" s="7" t="s">
        <v>15</v>
      </c>
      <c r="F56" s="7" t="s">
        <v>18</v>
      </c>
      <c r="G56" s="8">
        <v>2.5</v>
      </c>
    </row>
    <row r="57" spans="1:11" x14ac:dyDescent="0.25">
      <c r="A57" s="5">
        <v>43950</v>
      </c>
      <c r="B57" s="6" t="s">
        <v>13</v>
      </c>
      <c r="C57" s="7" t="s">
        <v>45</v>
      </c>
      <c r="D57" s="7" t="s">
        <v>15</v>
      </c>
      <c r="F57" s="7" t="s">
        <v>16</v>
      </c>
      <c r="G57" s="8">
        <v>3.15</v>
      </c>
      <c r="I57" s="9" t="s">
        <v>29</v>
      </c>
      <c r="J57" s="9">
        <v>11</v>
      </c>
      <c r="K57" s="10">
        <v>22</v>
      </c>
    </row>
    <row r="58" spans="1:11" x14ac:dyDescent="0.25">
      <c r="A58" s="5">
        <v>43950</v>
      </c>
      <c r="C58" s="7" t="s">
        <v>45</v>
      </c>
      <c r="D58" s="7" t="s">
        <v>15</v>
      </c>
      <c r="F58" s="7" t="s">
        <v>17</v>
      </c>
      <c r="G58" s="8">
        <v>1.35</v>
      </c>
    </row>
    <row r="59" spans="1:11" x14ac:dyDescent="0.25">
      <c r="A59" s="5">
        <v>43950</v>
      </c>
      <c r="C59" s="7" t="s">
        <v>45</v>
      </c>
      <c r="D59" s="7" t="s">
        <v>15</v>
      </c>
      <c r="F59" s="7" t="s">
        <v>18</v>
      </c>
      <c r="G59" s="8">
        <v>2.5</v>
      </c>
    </row>
    <row r="60" spans="1:11" x14ac:dyDescent="0.25">
      <c r="A60" s="5">
        <v>43950</v>
      </c>
      <c r="B60" s="6" t="s">
        <v>13</v>
      </c>
      <c r="C60" s="7" t="s">
        <v>46</v>
      </c>
      <c r="D60" s="7" t="s">
        <v>15</v>
      </c>
      <c r="F60" s="7" t="s">
        <v>16</v>
      </c>
      <c r="G60" s="8">
        <v>3.15</v>
      </c>
      <c r="I60" s="9" t="s">
        <v>29</v>
      </c>
      <c r="J60" s="9">
        <v>10</v>
      </c>
      <c r="K60" s="10">
        <v>20</v>
      </c>
    </row>
    <row r="61" spans="1:11" x14ac:dyDescent="0.25">
      <c r="A61" s="5">
        <v>43950</v>
      </c>
      <c r="C61" s="7" t="s">
        <v>46</v>
      </c>
      <c r="D61" s="7" t="s">
        <v>15</v>
      </c>
      <c r="F61" s="7" t="s">
        <v>17</v>
      </c>
      <c r="G61" s="8">
        <v>1.35</v>
      </c>
    </row>
    <row r="62" spans="1:11" x14ac:dyDescent="0.25">
      <c r="A62" s="5">
        <v>43950</v>
      </c>
      <c r="C62" s="7" t="s">
        <v>46</v>
      </c>
      <c r="D62" s="7" t="s">
        <v>15</v>
      </c>
      <c r="F62" s="7" t="s">
        <v>18</v>
      </c>
      <c r="G62" s="8">
        <v>2.5</v>
      </c>
    </row>
    <row r="63" spans="1:11" x14ac:dyDescent="0.25">
      <c r="A63" s="5">
        <v>43950</v>
      </c>
      <c r="B63" s="6" t="s">
        <v>13</v>
      </c>
      <c r="C63" s="7" t="s">
        <v>47</v>
      </c>
      <c r="D63" s="7" t="s">
        <v>15</v>
      </c>
      <c r="F63" s="7" t="s">
        <v>35</v>
      </c>
      <c r="G63" s="8">
        <v>10.6</v>
      </c>
    </row>
    <row r="64" spans="1:11" x14ac:dyDescent="0.25">
      <c r="A64" s="5">
        <v>43950</v>
      </c>
      <c r="C64" s="7" t="s">
        <v>47</v>
      </c>
      <c r="D64" s="7" t="s">
        <v>15</v>
      </c>
      <c r="F64" s="7" t="s">
        <v>18</v>
      </c>
      <c r="G64" s="8">
        <v>2.5</v>
      </c>
    </row>
    <row r="65" spans="1:11" x14ac:dyDescent="0.25">
      <c r="A65" s="5">
        <v>43950</v>
      </c>
      <c r="B65" s="6" t="s">
        <v>13</v>
      </c>
      <c r="C65" s="7" t="s">
        <v>48</v>
      </c>
      <c r="D65" s="7" t="s">
        <v>15</v>
      </c>
      <c r="F65" s="7" t="s">
        <v>16</v>
      </c>
      <c r="G65" s="8">
        <v>3.15</v>
      </c>
    </row>
    <row r="66" spans="1:11" x14ac:dyDescent="0.25">
      <c r="A66" s="5">
        <v>43950</v>
      </c>
      <c r="C66" s="7" t="s">
        <v>48</v>
      </c>
      <c r="D66" s="7" t="s">
        <v>15</v>
      </c>
      <c r="F66" s="7" t="s">
        <v>17</v>
      </c>
      <c r="G66" s="8">
        <v>1.35</v>
      </c>
    </row>
    <row r="67" spans="1:11" x14ac:dyDescent="0.25">
      <c r="A67" s="5">
        <v>43950</v>
      </c>
      <c r="C67" s="7" t="s">
        <v>48</v>
      </c>
      <c r="D67" s="7" t="s">
        <v>15</v>
      </c>
      <c r="F67" s="7" t="s">
        <v>18</v>
      </c>
      <c r="G67" s="8">
        <v>2.5</v>
      </c>
    </row>
    <row r="68" spans="1:11" x14ac:dyDescent="0.25">
      <c r="A68" s="5">
        <v>43950</v>
      </c>
      <c r="B68" s="6" t="s">
        <v>13</v>
      </c>
      <c r="C68" s="7" t="s">
        <v>49</v>
      </c>
      <c r="D68" s="7" t="s">
        <v>15</v>
      </c>
      <c r="F68" s="7" t="s">
        <v>16</v>
      </c>
      <c r="G68" s="8">
        <v>3.15</v>
      </c>
    </row>
    <row r="69" spans="1:11" x14ac:dyDescent="0.25">
      <c r="A69" s="5">
        <v>43950</v>
      </c>
      <c r="C69" s="7" t="s">
        <v>49</v>
      </c>
      <c r="D69" s="7" t="s">
        <v>15</v>
      </c>
      <c r="F69" s="7" t="s">
        <v>17</v>
      </c>
      <c r="G69" s="8">
        <v>1.35</v>
      </c>
    </row>
    <row r="70" spans="1:11" x14ac:dyDescent="0.25">
      <c r="A70" s="5">
        <v>43950</v>
      </c>
      <c r="C70" s="7" t="s">
        <v>49</v>
      </c>
      <c r="D70" s="7" t="s">
        <v>15</v>
      </c>
      <c r="F70" s="7" t="s">
        <v>18</v>
      </c>
      <c r="G70" s="8">
        <v>2.5</v>
      </c>
    </row>
    <row r="71" spans="1:11" x14ac:dyDescent="0.25">
      <c r="A71" s="5">
        <v>43950</v>
      </c>
      <c r="B71" s="6" t="s">
        <v>27</v>
      </c>
      <c r="C71" s="7" t="s">
        <v>49</v>
      </c>
      <c r="D71" s="7" t="s">
        <v>15</v>
      </c>
      <c r="F71" s="7" t="s">
        <v>16</v>
      </c>
      <c r="G71" s="8">
        <v>3.15</v>
      </c>
    </row>
    <row r="72" spans="1:11" x14ac:dyDescent="0.25">
      <c r="A72" s="5">
        <v>43950</v>
      </c>
      <c r="C72" s="7" t="s">
        <v>49</v>
      </c>
      <c r="D72" s="7" t="s">
        <v>15</v>
      </c>
      <c r="F72" s="7" t="s">
        <v>17</v>
      </c>
      <c r="G72" s="8">
        <v>1.35</v>
      </c>
    </row>
    <row r="73" spans="1:11" x14ac:dyDescent="0.25">
      <c r="A73" s="5">
        <v>43950</v>
      </c>
      <c r="C73" s="7" t="s">
        <v>49</v>
      </c>
      <c r="D73" s="7" t="s">
        <v>15</v>
      </c>
      <c r="F73" s="7" t="s">
        <v>18</v>
      </c>
      <c r="G73" s="8">
        <v>2.5</v>
      </c>
    </row>
    <row r="74" spans="1:11" x14ac:dyDescent="0.25">
      <c r="A74" s="5">
        <v>43950</v>
      </c>
      <c r="B74" s="6" t="s">
        <v>13</v>
      </c>
      <c r="C74" s="7" t="s">
        <v>50</v>
      </c>
      <c r="D74" s="7" t="s">
        <v>15</v>
      </c>
      <c r="F74" s="7" t="s">
        <v>16</v>
      </c>
      <c r="G74" s="8">
        <v>3.15</v>
      </c>
      <c r="I74" s="9" t="s">
        <v>29</v>
      </c>
      <c r="J74" s="9">
        <v>3</v>
      </c>
      <c r="K74" s="10">
        <v>6</v>
      </c>
    </row>
    <row r="75" spans="1:11" x14ac:dyDescent="0.25">
      <c r="A75" s="5">
        <v>43950</v>
      </c>
      <c r="C75" s="7" t="s">
        <v>50</v>
      </c>
      <c r="D75" s="7" t="s">
        <v>15</v>
      </c>
      <c r="F75" s="7" t="s">
        <v>17</v>
      </c>
      <c r="G75" s="8">
        <v>1.35</v>
      </c>
    </row>
    <row r="76" spans="1:11" x14ac:dyDescent="0.25">
      <c r="A76" s="5">
        <v>43950</v>
      </c>
      <c r="C76" s="7" t="s">
        <v>50</v>
      </c>
      <c r="D76" s="7" t="s">
        <v>15</v>
      </c>
      <c r="F76" s="7" t="s">
        <v>18</v>
      </c>
      <c r="G76" s="8">
        <v>2.5</v>
      </c>
    </row>
    <row r="77" spans="1:11" x14ac:dyDescent="0.25">
      <c r="A77" s="5">
        <v>43950</v>
      </c>
      <c r="B77" s="6" t="s">
        <v>13</v>
      </c>
      <c r="C77" s="7" t="s">
        <v>51</v>
      </c>
      <c r="D77" s="7" t="s">
        <v>15</v>
      </c>
      <c r="F77" s="7" t="s">
        <v>24</v>
      </c>
      <c r="G77" s="8">
        <v>15.9</v>
      </c>
      <c r="I77" s="9" t="s">
        <v>29</v>
      </c>
      <c r="J77" s="9">
        <v>7</v>
      </c>
      <c r="K77" s="10">
        <v>14</v>
      </c>
    </row>
    <row r="78" spans="1:11" x14ac:dyDescent="0.25">
      <c r="A78" s="5">
        <v>43950</v>
      </c>
      <c r="C78" s="7" t="s">
        <v>51</v>
      </c>
      <c r="D78" s="7" t="s">
        <v>15</v>
      </c>
      <c r="F78" s="7" t="s">
        <v>25</v>
      </c>
      <c r="G78" s="8">
        <v>1.57</v>
      </c>
    </row>
    <row r="79" spans="1:11" x14ac:dyDescent="0.25">
      <c r="A79" s="5">
        <v>43950</v>
      </c>
      <c r="B79" s="6" t="s">
        <v>13</v>
      </c>
      <c r="C79" s="7" t="s">
        <v>52</v>
      </c>
      <c r="D79" s="7" t="s">
        <v>15</v>
      </c>
      <c r="F79" s="7" t="s">
        <v>20</v>
      </c>
      <c r="G79" s="8">
        <v>9.4499999999999993</v>
      </c>
    </row>
    <row r="80" spans="1:11" x14ac:dyDescent="0.25">
      <c r="A80" s="5">
        <v>43950</v>
      </c>
      <c r="C80" s="7" t="s">
        <v>52</v>
      </c>
      <c r="D80" s="7" t="s">
        <v>15</v>
      </c>
      <c r="F80" s="7" t="s">
        <v>18</v>
      </c>
      <c r="G80" s="8">
        <v>2.5</v>
      </c>
    </row>
    <row r="81" spans="1:11" x14ac:dyDescent="0.25">
      <c r="A81" s="5">
        <v>43950</v>
      </c>
      <c r="B81" s="6" t="s">
        <v>53</v>
      </c>
      <c r="C81" s="7" t="s">
        <v>54</v>
      </c>
      <c r="D81" s="7" t="s">
        <v>55</v>
      </c>
      <c r="E81" s="7" t="s">
        <v>15</v>
      </c>
      <c r="F81" s="7" t="s">
        <v>56</v>
      </c>
      <c r="G81" s="8">
        <v>6.08</v>
      </c>
      <c r="I81" s="9" t="s">
        <v>29</v>
      </c>
      <c r="J81" s="9">
        <v>5.5</v>
      </c>
      <c r="K81" s="10">
        <v>11</v>
      </c>
    </row>
    <row r="82" spans="1:11" x14ac:dyDescent="0.25">
      <c r="A82" s="5">
        <v>43976</v>
      </c>
      <c r="B82" s="6" t="s">
        <v>13</v>
      </c>
      <c r="C82" s="7" t="s">
        <v>57</v>
      </c>
      <c r="D82" s="7" t="s">
        <v>58</v>
      </c>
      <c r="F82" s="7" t="s">
        <v>16</v>
      </c>
      <c r="G82" s="8">
        <v>3.15</v>
      </c>
      <c r="I82" s="9" t="s">
        <v>29</v>
      </c>
      <c r="J82" s="9">
        <v>6</v>
      </c>
      <c r="K82" s="10">
        <v>12</v>
      </c>
    </row>
    <row r="83" spans="1:11" x14ac:dyDescent="0.25">
      <c r="A83" s="5">
        <v>43976</v>
      </c>
      <c r="C83" s="7" t="s">
        <v>57</v>
      </c>
      <c r="D83" s="7" t="s">
        <v>58</v>
      </c>
      <c r="F83" s="7" t="s">
        <v>17</v>
      </c>
      <c r="G83" s="8">
        <v>1.35</v>
      </c>
    </row>
    <row r="84" spans="1:11" x14ac:dyDescent="0.25">
      <c r="A84" s="5">
        <v>43976</v>
      </c>
      <c r="C84" s="7" t="s">
        <v>57</v>
      </c>
      <c r="D84" s="7" t="s">
        <v>58</v>
      </c>
      <c r="F84" s="7" t="s">
        <v>18</v>
      </c>
      <c r="G84" s="8">
        <v>2.5</v>
      </c>
    </row>
    <row r="85" spans="1:11" x14ac:dyDescent="0.25">
      <c r="A85" s="5">
        <v>43977</v>
      </c>
      <c r="B85" s="6" t="s">
        <v>13</v>
      </c>
      <c r="C85" s="7" t="s">
        <v>57</v>
      </c>
      <c r="D85" s="7" t="s">
        <v>59</v>
      </c>
      <c r="F85" s="7" t="s">
        <v>16</v>
      </c>
      <c r="G85" s="8">
        <v>3.15</v>
      </c>
      <c r="I85" s="9" t="s">
        <v>29</v>
      </c>
      <c r="J85" s="9">
        <v>6</v>
      </c>
      <c r="K85" s="10">
        <v>12</v>
      </c>
    </row>
    <row r="86" spans="1:11" x14ac:dyDescent="0.25">
      <c r="A86" s="5">
        <v>43977</v>
      </c>
      <c r="C86" s="7" t="s">
        <v>57</v>
      </c>
      <c r="D86" s="7" t="s">
        <v>59</v>
      </c>
      <c r="F86" s="7" t="s">
        <v>17</v>
      </c>
      <c r="G86" s="8">
        <v>1.35</v>
      </c>
    </row>
    <row r="87" spans="1:11" x14ac:dyDescent="0.25">
      <c r="A87" s="5">
        <v>43977</v>
      </c>
      <c r="C87" s="7" t="s">
        <v>57</v>
      </c>
      <c r="D87" s="7" t="s">
        <v>59</v>
      </c>
      <c r="F87" s="7" t="s">
        <v>18</v>
      </c>
      <c r="G87" s="8">
        <v>2.5</v>
      </c>
    </row>
    <row r="88" spans="1:11" x14ac:dyDescent="0.25">
      <c r="A88" s="5">
        <v>43978</v>
      </c>
      <c r="B88" s="6" t="s">
        <v>13</v>
      </c>
      <c r="C88" s="7" t="s">
        <v>60</v>
      </c>
      <c r="D88" s="7" t="s">
        <v>58</v>
      </c>
      <c r="F88" s="7" t="s">
        <v>61</v>
      </c>
      <c r="G88" s="8">
        <v>4.72</v>
      </c>
      <c r="I88" s="9" t="s">
        <v>29</v>
      </c>
      <c r="J88" s="9">
        <v>11</v>
      </c>
      <c r="K88" s="10">
        <v>22</v>
      </c>
    </row>
    <row r="89" spans="1:11" x14ac:dyDescent="0.25">
      <c r="A89" s="5">
        <v>43978</v>
      </c>
      <c r="C89" s="7" t="s">
        <v>60</v>
      </c>
      <c r="D89" s="7" t="s">
        <v>58</v>
      </c>
      <c r="F89" s="7" t="s">
        <v>18</v>
      </c>
      <c r="G89" s="8">
        <v>2.5</v>
      </c>
    </row>
    <row r="90" spans="1:11" x14ac:dyDescent="0.25">
      <c r="A90" s="5">
        <v>43978</v>
      </c>
      <c r="B90" s="6" t="s">
        <v>13</v>
      </c>
      <c r="C90" s="7" t="s">
        <v>19</v>
      </c>
      <c r="D90" s="7" t="s">
        <v>15</v>
      </c>
      <c r="F90" s="7" t="s">
        <v>20</v>
      </c>
      <c r="G90" s="8">
        <v>9.4499999999999993</v>
      </c>
    </row>
    <row r="91" spans="1:11" x14ac:dyDescent="0.25">
      <c r="A91" s="5">
        <v>43978</v>
      </c>
      <c r="C91" s="7" t="s">
        <v>19</v>
      </c>
      <c r="D91" s="7" t="s">
        <v>15</v>
      </c>
      <c r="F91" s="7" t="s">
        <v>18</v>
      </c>
      <c r="G91" s="8">
        <v>2.5</v>
      </c>
    </row>
    <row r="92" spans="1:11" x14ac:dyDescent="0.25">
      <c r="A92" s="5">
        <v>43978</v>
      </c>
      <c r="B92" s="6" t="s">
        <v>13</v>
      </c>
      <c r="C92" s="7" t="s">
        <v>14</v>
      </c>
      <c r="D92" s="7" t="s">
        <v>15</v>
      </c>
      <c r="F92" s="7" t="s">
        <v>16</v>
      </c>
      <c r="G92" s="8">
        <v>3.15</v>
      </c>
    </row>
    <row r="93" spans="1:11" x14ac:dyDescent="0.25">
      <c r="A93" s="5">
        <v>43978</v>
      </c>
      <c r="C93" s="7" t="s">
        <v>14</v>
      </c>
      <c r="D93" s="7" t="s">
        <v>15</v>
      </c>
      <c r="F93" s="7" t="s">
        <v>17</v>
      </c>
      <c r="G93" s="8">
        <v>1.35</v>
      </c>
    </row>
    <row r="94" spans="1:11" x14ac:dyDescent="0.25">
      <c r="A94" s="5">
        <v>43978</v>
      </c>
      <c r="C94" s="7" t="s">
        <v>14</v>
      </c>
      <c r="D94" s="7" t="s">
        <v>15</v>
      </c>
      <c r="F94" s="7" t="s">
        <v>18</v>
      </c>
      <c r="G94" s="8">
        <v>2.5</v>
      </c>
    </row>
    <row r="95" spans="1:11" x14ac:dyDescent="0.25">
      <c r="A95" s="5">
        <v>43978</v>
      </c>
      <c r="B95" s="6" t="s">
        <v>13</v>
      </c>
      <c r="C95" s="7" t="s">
        <v>62</v>
      </c>
      <c r="D95" s="7" t="s">
        <v>63</v>
      </c>
      <c r="F95" s="7" t="s">
        <v>22</v>
      </c>
      <c r="G95" s="8">
        <v>6.3</v>
      </c>
    </row>
    <row r="96" spans="1:11" x14ac:dyDescent="0.25">
      <c r="A96" s="5">
        <v>43978</v>
      </c>
      <c r="C96" s="7" t="s">
        <v>62</v>
      </c>
      <c r="D96" s="7" t="s">
        <v>63</v>
      </c>
      <c r="F96" s="7" t="s">
        <v>25</v>
      </c>
      <c r="G96" s="8">
        <v>1.57</v>
      </c>
    </row>
    <row r="97" spans="1:11" x14ac:dyDescent="0.25">
      <c r="A97" s="5">
        <v>43978</v>
      </c>
      <c r="C97" s="7" t="s">
        <v>62</v>
      </c>
      <c r="D97" s="7" t="s">
        <v>63</v>
      </c>
      <c r="F97" s="7" t="s">
        <v>18</v>
      </c>
      <c r="G97" s="8">
        <v>2.5</v>
      </c>
    </row>
    <row r="98" spans="1:11" x14ac:dyDescent="0.25">
      <c r="A98" s="5">
        <v>43978</v>
      </c>
      <c r="B98" s="6" t="s">
        <v>13</v>
      </c>
      <c r="C98" s="7" t="s">
        <v>26</v>
      </c>
      <c r="D98" s="7" t="s">
        <v>15</v>
      </c>
      <c r="F98" s="7" t="s">
        <v>16</v>
      </c>
      <c r="G98" s="8">
        <v>3.15</v>
      </c>
    </row>
    <row r="99" spans="1:11" x14ac:dyDescent="0.25">
      <c r="A99" s="5">
        <v>43978</v>
      </c>
      <c r="C99" s="7" t="s">
        <v>26</v>
      </c>
      <c r="D99" s="7" t="s">
        <v>15</v>
      </c>
      <c r="F99" s="7" t="s">
        <v>17</v>
      </c>
      <c r="G99" s="8">
        <v>1.35</v>
      </c>
    </row>
    <row r="100" spans="1:11" x14ac:dyDescent="0.25">
      <c r="A100" s="5">
        <v>43978</v>
      </c>
      <c r="C100" s="7" t="s">
        <v>26</v>
      </c>
      <c r="D100" s="7" t="s">
        <v>15</v>
      </c>
      <c r="F100" s="7" t="s">
        <v>18</v>
      </c>
      <c r="G100" s="8">
        <v>2.5</v>
      </c>
    </row>
    <row r="101" spans="1:11" x14ac:dyDescent="0.25">
      <c r="A101" s="5">
        <v>43978</v>
      </c>
      <c r="C101" s="7" t="s">
        <v>26</v>
      </c>
      <c r="D101" s="7" t="s">
        <v>15</v>
      </c>
      <c r="F101" s="7" t="s">
        <v>64</v>
      </c>
      <c r="G101" s="8">
        <v>7.95</v>
      </c>
    </row>
    <row r="102" spans="1:11" x14ac:dyDescent="0.25">
      <c r="A102" s="5">
        <v>43978</v>
      </c>
      <c r="C102" s="7" t="s">
        <v>26</v>
      </c>
      <c r="D102" s="7" t="s">
        <v>15</v>
      </c>
      <c r="F102" s="7" t="s">
        <v>18</v>
      </c>
      <c r="G102" s="8">
        <v>2.5</v>
      </c>
    </row>
    <row r="103" spans="1:11" x14ac:dyDescent="0.25">
      <c r="A103" s="5">
        <v>43978</v>
      </c>
      <c r="B103" s="6" t="s">
        <v>13</v>
      </c>
      <c r="C103" s="7" t="s">
        <v>21</v>
      </c>
      <c r="D103" s="7" t="s">
        <v>15</v>
      </c>
      <c r="F103" s="7" t="s">
        <v>22</v>
      </c>
      <c r="G103" s="8">
        <v>6.3</v>
      </c>
    </row>
    <row r="104" spans="1:11" x14ac:dyDescent="0.25">
      <c r="A104" s="5">
        <v>43978</v>
      </c>
      <c r="C104" s="7" t="s">
        <v>21</v>
      </c>
      <c r="D104" s="7" t="s">
        <v>15</v>
      </c>
      <c r="F104" s="7" t="s">
        <v>18</v>
      </c>
      <c r="G104" s="8">
        <v>2.5</v>
      </c>
    </row>
    <row r="105" spans="1:11" x14ac:dyDescent="0.25">
      <c r="A105" s="5">
        <v>43978</v>
      </c>
      <c r="B105" s="6" t="s">
        <v>13</v>
      </c>
      <c r="C105" s="7" t="s">
        <v>50</v>
      </c>
      <c r="D105" s="7" t="s">
        <v>15</v>
      </c>
      <c r="F105" s="7" t="s">
        <v>16</v>
      </c>
      <c r="G105" s="8">
        <v>3.15</v>
      </c>
      <c r="I105" s="9" t="s">
        <v>29</v>
      </c>
      <c r="J105" s="9">
        <v>3</v>
      </c>
      <c r="K105" s="10">
        <v>6</v>
      </c>
    </row>
    <row r="106" spans="1:11" x14ac:dyDescent="0.25">
      <c r="A106" s="5">
        <v>43978</v>
      </c>
      <c r="C106" s="7" t="s">
        <v>50</v>
      </c>
      <c r="D106" s="7" t="s">
        <v>15</v>
      </c>
      <c r="F106" s="7" t="s">
        <v>17</v>
      </c>
      <c r="G106" s="8">
        <v>1.35</v>
      </c>
    </row>
    <row r="107" spans="1:11" x14ac:dyDescent="0.25">
      <c r="A107" s="5">
        <v>43978</v>
      </c>
      <c r="C107" s="7" t="s">
        <v>50</v>
      </c>
      <c r="D107" s="7" t="s">
        <v>15</v>
      </c>
      <c r="F107" s="7" t="s">
        <v>18</v>
      </c>
      <c r="G107" s="8">
        <v>2.5</v>
      </c>
    </row>
    <row r="108" spans="1:11" x14ac:dyDescent="0.25">
      <c r="A108" s="5">
        <v>43978</v>
      </c>
      <c r="B108" s="6" t="s">
        <v>27</v>
      </c>
      <c r="C108" s="7" t="s">
        <v>50</v>
      </c>
      <c r="D108" s="7" t="s">
        <v>15</v>
      </c>
      <c r="F108" s="7" t="s">
        <v>16</v>
      </c>
      <c r="G108" s="8">
        <v>3.15</v>
      </c>
      <c r="I108" s="9" t="s">
        <v>29</v>
      </c>
      <c r="J108" s="9">
        <v>3</v>
      </c>
      <c r="K108" s="10">
        <v>6</v>
      </c>
    </row>
    <row r="109" spans="1:11" x14ac:dyDescent="0.25">
      <c r="A109" s="5">
        <v>43978</v>
      </c>
      <c r="C109" s="7" t="s">
        <v>50</v>
      </c>
      <c r="D109" s="7" t="s">
        <v>15</v>
      </c>
      <c r="F109" s="7" t="s">
        <v>17</v>
      </c>
      <c r="G109" s="8">
        <v>1.35</v>
      </c>
    </row>
    <row r="110" spans="1:11" x14ac:dyDescent="0.25">
      <c r="A110" s="5">
        <v>43978</v>
      </c>
      <c r="C110" s="7" t="s">
        <v>50</v>
      </c>
      <c r="D110" s="7" t="s">
        <v>15</v>
      </c>
      <c r="F110" s="7" t="s">
        <v>18</v>
      </c>
      <c r="G110" s="8">
        <v>2.5</v>
      </c>
    </row>
    <row r="111" spans="1:11" x14ac:dyDescent="0.25">
      <c r="A111" s="5">
        <v>43978</v>
      </c>
      <c r="B111" s="6" t="s">
        <v>27</v>
      </c>
      <c r="C111" s="7" t="s">
        <v>51</v>
      </c>
      <c r="D111" s="7" t="s">
        <v>15</v>
      </c>
      <c r="F111" s="7" t="s">
        <v>16</v>
      </c>
      <c r="G111" s="8">
        <v>3.15</v>
      </c>
      <c r="I111" s="9" t="s">
        <v>29</v>
      </c>
      <c r="J111" s="9">
        <v>7</v>
      </c>
      <c r="K111" s="10">
        <v>14</v>
      </c>
    </row>
    <row r="112" spans="1:11" x14ac:dyDescent="0.25">
      <c r="A112" s="5">
        <v>43978</v>
      </c>
      <c r="C112" s="7" t="s">
        <v>51</v>
      </c>
      <c r="D112" s="7" t="s">
        <v>15</v>
      </c>
      <c r="F112" s="7" t="s">
        <v>17</v>
      </c>
      <c r="G112" s="8">
        <v>1.35</v>
      </c>
    </row>
    <row r="113" spans="1:11" x14ac:dyDescent="0.25">
      <c r="A113" s="5">
        <v>43978</v>
      </c>
      <c r="C113" s="7" t="s">
        <v>51</v>
      </c>
      <c r="D113" s="7" t="s">
        <v>15</v>
      </c>
      <c r="F113" s="7" t="s">
        <v>18</v>
      </c>
      <c r="G113" s="8">
        <v>2.5</v>
      </c>
    </row>
    <row r="114" spans="1:11" x14ac:dyDescent="0.25">
      <c r="A114" s="5">
        <v>43978</v>
      </c>
      <c r="B114" s="6" t="s">
        <v>27</v>
      </c>
      <c r="C114" s="7" t="s">
        <v>51</v>
      </c>
      <c r="D114" s="7" t="s">
        <v>15</v>
      </c>
      <c r="F114" s="7" t="s">
        <v>64</v>
      </c>
      <c r="G114" s="8">
        <v>7.95</v>
      </c>
      <c r="I114" s="9" t="s">
        <v>29</v>
      </c>
      <c r="J114" s="9">
        <v>7</v>
      </c>
      <c r="K114" s="10">
        <v>14</v>
      </c>
    </row>
    <row r="115" spans="1:11" x14ac:dyDescent="0.25">
      <c r="A115" s="5">
        <v>43978</v>
      </c>
      <c r="C115" s="7" t="s">
        <v>51</v>
      </c>
      <c r="D115" s="7" t="s">
        <v>15</v>
      </c>
      <c r="F115" s="7" t="s">
        <v>18</v>
      </c>
      <c r="G115" s="8">
        <v>2.5</v>
      </c>
    </row>
    <row r="116" spans="1:11" x14ac:dyDescent="0.25">
      <c r="A116" s="5">
        <v>43978</v>
      </c>
      <c r="B116" s="6" t="s">
        <v>13</v>
      </c>
      <c r="C116" s="7" t="s">
        <v>28</v>
      </c>
      <c r="D116" s="7" t="s">
        <v>15</v>
      </c>
      <c r="F116" s="7" t="s">
        <v>22</v>
      </c>
      <c r="G116" s="8">
        <v>6.3</v>
      </c>
      <c r="I116" s="9" t="s">
        <v>29</v>
      </c>
      <c r="J116" s="9">
        <v>9</v>
      </c>
      <c r="K116" s="10">
        <v>18</v>
      </c>
    </row>
    <row r="117" spans="1:11" x14ac:dyDescent="0.25">
      <c r="A117" s="5">
        <v>43978</v>
      </c>
      <c r="C117" s="7" t="s">
        <v>28</v>
      </c>
      <c r="D117" s="7" t="s">
        <v>15</v>
      </c>
      <c r="F117" s="7" t="s">
        <v>18</v>
      </c>
      <c r="G117" s="8">
        <v>2.5</v>
      </c>
    </row>
    <row r="118" spans="1:11" x14ac:dyDescent="0.25">
      <c r="A118" s="5">
        <v>43978</v>
      </c>
      <c r="B118" s="6" t="s">
        <v>13</v>
      </c>
      <c r="C118" s="7" t="s">
        <v>30</v>
      </c>
      <c r="D118" s="7" t="s">
        <v>32</v>
      </c>
      <c r="F118" s="7" t="s">
        <v>16</v>
      </c>
      <c r="G118" s="8">
        <v>3.15</v>
      </c>
      <c r="K118" s="10">
        <v>0</v>
      </c>
    </row>
    <row r="119" spans="1:11" x14ac:dyDescent="0.25">
      <c r="A119" s="5">
        <v>43978</v>
      </c>
      <c r="C119" s="7" t="s">
        <v>30</v>
      </c>
      <c r="D119" s="7" t="s">
        <v>32</v>
      </c>
      <c r="F119" s="7" t="s">
        <v>17</v>
      </c>
      <c r="G119" s="8">
        <v>1.35</v>
      </c>
    </row>
    <row r="120" spans="1:11" x14ac:dyDescent="0.25">
      <c r="A120" s="5">
        <v>43978</v>
      </c>
      <c r="B120" s="6" t="s">
        <v>27</v>
      </c>
      <c r="C120" s="7" t="s">
        <v>30</v>
      </c>
      <c r="D120" s="7" t="s">
        <v>31</v>
      </c>
      <c r="F120" s="7" t="s">
        <v>18</v>
      </c>
      <c r="G120" s="8">
        <v>2.5</v>
      </c>
      <c r="I120" s="9" t="s">
        <v>29</v>
      </c>
      <c r="J120" s="9">
        <v>3</v>
      </c>
      <c r="K120" s="10">
        <v>6</v>
      </c>
    </row>
    <row r="121" spans="1:11" x14ac:dyDescent="0.25">
      <c r="A121" s="5">
        <v>43978</v>
      </c>
      <c r="C121" s="7" t="s">
        <v>30</v>
      </c>
      <c r="D121" s="7" t="s">
        <v>31</v>
      </c>
      <c r="F121" s="7" t="s">
        <v>24</v>
      </c>
      <c r="G121" s="8">
        <v>15.9</v>
      </c>
    </row>
    <row r="122" spans="1:11" x14ac:dyDescent="0.25">
      <c r="A122" s="5">
        <v>43978</v>
      </c>
      <c r="B122" s="6" t="s">
        <v>27</v>
      </c>
      <c r="C122" s="7" t="s">
        <v>45</v>
      </c>
      <c r="D122" s="7" t="s">
        <v>15</v>
      </c>
      <c r="F122" s="7" t="s">
        <v>16</v>
      </c>
      <c r="G122" s="8">
        <v>3.15</v>
      </c>
      <c r="I122" s="9" t="s">
        <v>29</v>
      </c>
      <c r="J122" s="9">
        <v>11</v>
      </c>
      <c r="K122" s="10">
        <v>22</v>
      </c>
    </row>
    <row r="123" spans="1:11" x14ac:dyDescent="0.25">
      <c r="A123" s="5">
        <v>43978</v>
      </c>
      <c r="C123" s="7" t="s">
        <v>45</v>
      </c>
      <c r="D123" s="7" t="s">
        <v>15</v>
      </c>
      <c r="F123" s="7" t="s">
        <v>17</v>
      </c>
      <c r="G123" s="8">
        <v>1.35</v>
      </c>
    </row>
    <row r="124" spans="1:11" x14ac:dyDescent="0.25">
      <c r="A124" s="5">
        <v>43978</v>
      </c>
      <c r="C124" s="7" t="s">
        <v>45</v>
      </c>
      <c r="D124" s="7" t="s">
        <v>15</v>
      </c>
      <c r="F124" s="7" t="s">
        <v>18</v>
      </c>
      <c r="G124" s="8">
        <v>2.5</v>
      </c>
    </row>
    <row r="125" spans="1:11" x14ac:dyDescent="0.25">
      <c r="A125" s="5">
        <v>43978</v>
      </c>
      <c r="B125" s="6" t="s">
        <v>27</v>
      </c>
      <c r="C125" s="7" t="s">
        <v>57</v>
      </c>
      <c r="D125" s="7" t="s">
        <v>65</v>
      </c>
      <c r="F125" s="7" t="s">
        <v>22</v>
      </c>
      <c r="G125" s="8">
        <v>6.3</v>
      </c>
      <c r="I125" s="9" t="s">
        <v>29</v>
      </c>
      <c r="J125" s="9">
        <v>6</v>
      </c>
      <c r="K125" s="10">
        <v>12</v>
      </c>
    </row>
    <row r="126" spans="1:11" x14ac:dyDescent="0.25">
      <c r="A126" s="5">
        <v>43978</v>
      </c>
      <c r="C126" s="7" t="s">
        <v>57</v>
      </c>
      <c r="D126" s="7" t="s">
        <v>65</v>
      </c>
      <c r="F126" s="7" t="s">
        <v>61</v>
      </c>
      <c r="G126" s="8">
        <v>4.72</v>
      </c>
    </row>
    <row r="127" spans="1:11" x14ac:dyDescent="0.25">
      <c r="A127" s="5">
        <v>43978</v>
      </c>
      <c r="C127" s="7" t="s">
        <v>57</v>
      </c>
      <c r="D127" s="7" t="s">
        <v>65</v>
      </c>
      <c r="F127" s="7" t="s">
        <v>18</v>
      </c>
      <c r="G127" s="8">
        <v>2.5</v>
      </c>
    </row>
    <row r="128" spans="1:11" x14ac:dyDescent="0.25">
      <c r="A128" s="5">
        <v>43978</v>
      </c>
      <c r="B128" s="6" t="s">
        <v>27</v>
      </c>
      <c r="C128" s="7" t="s">
        <v>48</v>
      </c>
      <c r="D128" s="7" t="s">
        <v>15</v>
      </c>
      <c r="F128" s="7" t="s">
        <v>16</v>
      </c>
      <c r="G128" s="8">
        <v>3.15</v>
      </c>
    </row>
    <row r="129" spans="1:11" x14ac:dyDescent="0.25">
      <c r="A129" s="5">
        <v>43978</v>
      </c>
      <c r="C129" s="7" t="s">
        <v>48</v>
      </c>
      <c r="D129" s="7" t="s">
        <v>15</v>
      </c>
      <c r="F129" s="7" t="s">
        <v>17</v>
      </c>
      <c r="G129" s="8">
        <v>1.35</v>
      </c>
    </row>
    <row r="130" spans="1:11" x14ac:dyDescent="0.25">
      <c r="A130" s="5">
        <v>43978</v>
      </c>
      <c r="C130" s="7" t="s">
        <v>48</v>
      </c>
      <c r="D130" s="7" t="s">
        <v>15</v>
      </c>
      <c r="F130" s="7" t="s">
        <v>18</v>
      </c>
      <c r="G130" s="8">
        <v>2.5</v>
      </c>
    </row>
    <row r="131" spans="1:11" x14ac:dyDescent="0.25">
      <c r="A131" s="5">
        <v>43978</v>
      </c>
      <c r="B131" s="6" t="s">
        <v>27</v>
      </c>
      <c r="C131" s="7" t="s">
        <v>38</v>
      </c>
      <c r="D131" s="7" t="s">
        <v>15</v>
      </c>
      <c r="F131" s="7" t="s">
        <v>16</v>
      </c>
      <c r="G131" s="8">
        <v>3.15</v>
      </c>
    </row>
    <row r="132" spans="1:11" x14ac:dyDescent="0.25">
      <c r="A132" s="5">
        <v>43978</v>
      </c>
      <c r="C132" s="7" t="s">
        <v>38</v>
      </c>
      <c r="D132" s="7" t="s">
        <v>15</v>
      </c>
      <c r="F132" s="7" t="s">
        <v>17</v>
      </c>
      <c r="G132" s="8">
        <v>1.35</v>
      </c>
    </row>
    <row r="133" spans="1:11" x14ac:dyDescent="0.25">
      <c r="A133" s="5">
        <v>43978</v>
      </c>
      <c r="C133" s="7" t="s">
        <v>38</v>
      </c>
      <c r="D133" s="7" t="s">
        <v>15</v>
      </c>
      <c r="F133" s="7" t="s">
        <v>18</v>
      </c>
      <c r="G133" s="8">
        <v>2.5</v>
      </c>
    </row>
    <row r="134" spans="1:11" x14ac:dyDescent="0.25">
      <c r="A134" s="5">
        <v>43978</v>
      </c>
      <c r="B134" s="6" t="s">
        <v>27</v>
      </c>
      <c r="C134" s="7" t="s">
        <v>66</v>
      </c>
      <c r="D134" s="7" t="s">
        <v>67</v>
      </c>
      <c r="F134" s="7" t="s">
        <v>16</v>
      </c>
      <c r="G134" s="8">
        <v>3.15</v>
      </c>
    </row>
    <row r="135" spans="1:11" x14ac:dyDescent="0.25">
      <c r="A135" s="5">
        <v>43978</v>
      </c>
      <c r="C135" s="7" t="s">
        <v>66</v>
      </c>
      <c r="D135" s="7" t="s">
        <v>67</v>
      </c>
      <c r="F135" s="7" t="s">
        <v>17</v>
      </c>
      <c r="G135" s="8">
        <v>1.35</v>
      </c>
    </row>
    <row r="136" spans="1:11" x14ac:dyDescent="0.25">
      <c r="A136" s="5">
        <v>43978</v>
      </c>
      <c r="C136" s="7" t="s">
        <v>66</v>
      </c>
      <c r="D136" s="7" t="s">
        <v>67</v>
      </c>
      <c r="F136" s="7" t="s">
        <v>18</v>
      </c>
      <c r="G136" s="8">
        <v>2.5</v>
      </c>
    </row>
    <row r="137" spans="1:11" x14ac:dyDescent="0.25">
      <c r="A137" s="5">
        <v>43978</v>
      </c>
      <c r="B137" s="6" t="s">
        <v>27</v>
      </c>
      <c r="C137" s="7" t="s">
        <v>39</v>
      </c>
      <c r="D137" s="7" t="s">
        <v>15</v>
      </c>
      <c r="F137" s="7" t="s">
        <v>16</v>
      </c>
      <c r="G137" s="8">
        <v>3.15</v>
      </c>
    </row>
    <row r="138" spans="1:11" x14ac:dyDescent="0.25">
      <c r="A138" s="5">
        <v>43978</v>
      </c>
      <c r="C138" s="7" t="s">
        <v>39</v>
      </c>
      <c r="D138" s="7" t="s">
        <v>15</v>
      </c>
      <c r="F138" s="7" t="s">
        <v>18</v>
      </c>
      <c r="G138" s="8">
        <v>2.5</v>
      </c>
    </row>
    <row r="139" spans="1:11" x14ac:dyDescent="0.25">
      <c r="A139" s="5">
        <v>43978</v>
      </c>
      <c r="C139" s="7" t="s">
        <v>39</v>
      </c>
      <c r="D139" s="7" t="s">
        <v>15</v>
      </c>
      <c r="F139" s="7" t="s">
        <v>17</v>
      </c>
      <c r="G139" s="8">
        <v>1.35</v>
      </c>
    </row>
    <row r="140" spans="1:11" x14ac:dyDescent="0.25">
      <c r="A140" s="5">
        <v>43978</v>
      </c>
      <c r="B140" s="6" t="s">
        <v>27</v>
      </c>
      <c r="C140" s="7" t="s">
        <v>37</v>
      </c>
      <c r="D140" s="7" t="s">
        <v>15</v>
      </c>
      <c r="F140" s="7" t="s">
        <v>22</v>
      </c>
      <c r="G140" s="8">
        <v>6.3</v>
      </c>
    </row>
    <row r="141" spans="1:11" x14ac:dyDescent="0.25">
      <c r="A141" s="5">
        <v>43978</v>
      </c>
      <c r="C141" s="7" t="s">
        <v>37</v>
      </c>
      <c r="D141" s="7" t="s">
        <v>15</v>
      </c>
      <c r="F141" s="7" t="s">
        <v>25</v>
      </c>
      <c r="G141" s="8">
        <v>1.57</v>
      </c>
    </row>
    <row r="142" spans="1:11" x14ac:dyDescent="0.25">
      <c r="A142" s="5">
        <v>43978</v>
      </c>
      <c r="C142" s="7" t="s">
        <v>37</v>
      </c>
      <c r="D142" s="7" t="s">
        <v>15</v>
      </c>
      <c r="F142" s="7" t="s">
        <v>18</v>
      </c>
      <c r="G142" s="8">
        <v>2.5</v>
      </c>
    </row>
    <row r="143" spans="1:11" x14ac:dyDescent="0.25">
      <c r="A143" s="5">
        <v>43978</v>
      </c>
      <c r="B143" s="6" t="s">
        <v>27</v>
      </c>
      <c r="C143" s="7" t="s">
        <v>68</v>
      </c>
      <c r="D143" s="7" t="s">
        <v>69</v>
      </c>
      <c r="F143" s="7" t="s">
        <v>22</v>
      </c>
      <c r="G143" s="8">
        <v>6.3</v>
      </c>
      <c r="I143" s="9" t="s">
        <v>29</v>
      </c>
      <c r="J143" s="9">
        <v>7</v>
      </c>
      <c r="K143" s="10">
        <v>14</v>
      </c>
    </row>
    <row r="144" spans="1:11" x14ac:dyDescent="0.25">
      <c r="A144" s="5">
        <v>43978</v>
      </c>
      <c r="C144" s="7" t="s">
        <v>68</v>
      </c>
      <c r="D144" s="7" t="s">
        <v>69</v>
      </c>
      <c r="F144" s="7" t="s">
        <v>18</v>
      </c>
      <c r="G144" s="8">
        <v>2.5</v>
      </c>
    </row>
    <row r="145" spans="1:11" x14ac:dyDescent="0.25">
      <c r="A145" s="5">
        <v>43978</v>
      </c>
      <c r="B145" s="6" t="s">
        <v>27</v>
      </c>
      <c r="C145" s="7" t="s">
        <v>42</v>
      </c>
      <c r="D145" s="7" t="s">
        <v>58</v>
      </c>
      <c r="F145" s="7" t="s">
        <v>43</v>
      </c>
      <c r="G145" s="8">
        <v>12.6</v>
      </c>
    </row>
    <row r="146" spans="1:11" x14ac:dyDescent="0.25">
      <c r="A146" s="5">
        <v>43978</v>
      </c>
      <c r="C146" s="7" t="s">
        <v>42</v>
      </c>
      <c r="D146" s="7" t="s">
        <v>58</v>
      </c>
      <c r="F146" s="7" t="s">
        <v>44</v>
      </c>
      <c r="G146" s="8">
        <v>5</v>
      </c>
    </row>
    <row r="147" spans="1:11" x14ac:dyDescent="0.25">
      <c r="A147" s="5">
        <v>43978</v>
      </c>
      <c r="C147" s="7" t="s">
        <v>42</v>
      </c>
      <c r="D147" s="7" t="s">
        <v>58</v>
      </c>
      <c r="F147" s="7" t="s">
        <v>18</v>
      </c>
      <c r="G147" s="8">
        <v>2.5</v>
      </c>
    </row>
    <row r="148" spans="1:11" x14ac:dyDescent="0.25">
      <c r="A148" s="5">
        <v>43982</v>
      </c>
      <c r="B148" s="6" t="s">
        <v>13</v>
      </c>
      <c r="C148" s="7" t="s">
        <v>70</v>
      </c>
      <c r="D148" s="7" t="s">
        <v>71</v>
      </c>
      <c r="F148" s="7" t="s">
        <v>22</v>
      </c>
      <c r="G148" s="8">
        <v>6.3</v>
      </c>
      <c r="H148" s="9">
        <v>8.5</v>
      </c>
      <c r="I148" s="9" t="s">
        <v>29</v>
      </c>
      <c r="J148" s="9">
        <v>2</v>
      </c>
      <c r="K148" s="10">
        <v>4</v>
      </c>
    </row>
    <row r="149" spans="1:11" x14ac:dyDescent="0.25">
      <c r="A149" s="5">
        <v>43982</v>
      </c>
      <c r="C149" s="7" t="s">
        <v>70</v>
      </c>
      <c r="D149" s="7" t="s">
        <v>71</v>
      </c>
      <c r="F149" s="7" t="s">
        <v>18</v>
      </c>
      <c r="G149" s="8">
        <v>2.5</v>
      </c>
    </row>
    <row r="150" spans="1:11" x14ac:dyDescent="0.25">
      <c r="A150" s="5">
        <v>43985</v>
      </c>
      <c r="B150" s="6" t="s">
        <v>13</v>
      </c>
      <c r="C150" s="7" t="s">
        <v>60</v>
      </c>
      <c r="D150" s="7" t="s">
        <v>58</v>
      </c>
      <c r="F150" s="7" t="s">
        <v>16</v>
      </c>
      <c r="G150" s="8">
        <v>3.15</v>
      </c>
      <c r="I150" s="9" t="s">
        <v>29</v>
      </c>
      <c r="J150" s="9">
        <v>11</v>
      </c>
      <c r="K150" s="10">
        <v>22</v>
      </c>
    </row>
    <row r="151" spans="1:11" x14ac:dyDescent="0.25">
      <c r="A151" s="5">
        <v>43985</v>
      </c>
      <c r="C151" s="7" t="s">
        <v>60</v>
      </c>
      <c r="D151" s="7" t="s">
        <v>58</v>
      </c>
      <c r="F151" s="7" t="s">
        <v>25</v>
      </c>
      <c r="G151" s="8">
        <v>1.57</v>
      </c>
    </row>
    <row r="152" spans="1:11" x14ac:dyDescent="0.25">
      <c r="A152" s="5">
        <v>43985</v>
      </c>
      <c r="C152" s="7" t="s">
        <v>60</v>
      </c>
      <c r="D152" s="7" t="s">
        <v>58</v>
      </c>
      <c r="F152" s="7" t="s">
        <v>18</v>
      </c>
      <c r="G152" s="8">
        <v>2.5</v>
      </c>
    </row>
    <row r="153" spans="1:11" x14ac:dyDescent="0.25">
      <c r="A153" s="5">
        <v>43985</v>
      </c>
      <c r="B153" s="6" t="s">
        <v>13</v>
      </c>
      <c r="C153" s="7" t="s">
        <v>57</v>
      </c>
      <c r="D153" s="7" t="s">
        <v>65</v>
      </c>
      <c r="F153" s="7" t="s">
        <v>61</v>
      </c>
      <c r="G153" s="8">
        <v>4.72</v>
      </c>
      <c r="I153" s="9" t="s">
        <v>29</v>
      </c>
      <c r="J153" s="9">
        <v>6</v>
      </c>
      <c r="K153" s="10">
        <v>12</v>
      </c>
    </row>
    <row r="154" spans="1:11" x14ac:dyDescent="0.25">
      <c r="A154" s="5">
        <v>43985</v>
      </c>
      <c r="C154" s="7" t="s">
        <v>57</v>
      </c>
      <c r="D154" s="7" t="s">
        <v>65</v>
      </c>
      <c r="F154" s="7" t="s">
        <v>16</v>
      </c>
      <c r="G154" s="8">
        <v>3.15</v>
      </c>
    </row>
    <row r="155" spans="1:11" x14ac:dyDescent="0.25">
      <c r="A155" s="5">
        <v>43985</v>
      </c>
      <c r="C155" s="7" t="s">
        <v>57</v>
      </c>
      <c r="D155" s="7" t="s">
        <v>65</v>
      </c>
      <c r="F155" s="7" t="s">
        <v>18</v>
      </c>
      <c r="G155" s="8">
        <v>2.5</v>
      </c>
    </row>
    <row r="156" spans="1:11" x14ac:dyDescent="0.25">
      <c r="A156" s="5">
        <v>43985</v>
      </c>
      <c r="B156" s="6" t="s">
        <v>13</v>
      </c>
      <c r="C156" s="7" t="s">
        <v>30</v>
      </c>
      <c r="D156" s="7" t="s">
        <v>31</v>
      </c>
      <c r="F156" s="7" t="s">
        <v>16</v>
      </c>
      <c r="G156" s="8">
        <v>3.15</v>
      </c>
      <c r="K156" s="10">
        <v>0</v>
      </c>
    </row>
    <row r="157" spans="1:11" x14ac:dyDescent="0.25">
      <c r="A157" s="5">
        <v>43985</v>
      </c>
      <c r="C157" s="7" t="s">
        <v>30</v>
      </c>
      <c r="D157" s="7" t="s">
        <v>31</v>
      </c>
      <c r="F157" s="7" t="s">
        <v>17</v>
      </c>
      <c r="G157" s="8">
        <v>1.35</v>
      </c>
    </row>
    <row r="158" spans="1:11" x14ac:dyDescent="0.25">
      <c r="A158" s="5">
        <v>43985</v>
      </c>
      <c r="B158" s="6" t="s">
        <v>27</v>
      </c>
      <c r="C158" s="7" t="s">
        <v>30</v>
      </c>
      <c r="D158" s="7" t="s">
        <v>32</v>
      </c>
      <c r="F158" s="7" t="s">
        <v>24</v>
      </c>
      <c r="G158" s="8">
        <v>15.9</v>
      </c>
      <c r="I158" s="9" t="s">
        <v>29</v>
      </c>
      <c r="J158" s="9">
        <v>3</v>
      </c>
      <c r="K158" s="10">
        <v>6</v>
      </c>
    </row>
    <row r="159" spans="1:11" x14ac:dyDescent="0.25">
      <c r="A159" s="5">
        <v>43985</v>
      </c>
      <c r="C159" s="7" t="s">
        <v>30</v>
      </c>
      <c r="D159" s="7" t="s">
        <v>32</v>
      </c>
      <c r="F159" s="7" t="s">
        <v>18</v>
      </c>
      <c r="G159" s="8">
        <v>2.5</v>
      </c>
    </row>
    <row r="160" spans="1:11" x14ac:dyDescent="0.25">
      <c r="A160" s="5">
        <v>43985</v>
      </c>
      <c r="B160" s="6" t="s">
        <v>27</v>
      </c>
      <c r="C160" s="7" t="s">
        <v>34</v>
      </c>
      <c r="D160" s="7" t="s">
        <v>15</v>
      </c>
      <c r="F160" s="7" t="s">
        <v>35</v>
      </c>
      <c r="G160" s="8">
        <v>10.6</v>
      </c>
    </row>
    <row r="161" spans="1:11" x14ac:dyDescent="0.25">
      <c r="A161" s="5">
        <v>43985</v>
      </c>
      <c r="C161" s="7" t="s">
        <v>34</v>
      </c>
      <c r="D161" s="7" t="s">
        <v>15</v>
      </c>
      <c r="F161" s="7" t="s">
        <v>18</v>
      </c>
      <c r="G161" s="8">
        <v>2.5</v>
      </c>
    </row>
    <row r="162" spans="1:11" x14ac:dyDescent="0.25">
      <c r="A162" s="5">
        <v>43985</v>
      </c>
      <c r="B162" s="6" t="s">
        <v>27</v>
      </c>
      <c r="C162" s="7" t="s">
        <v>36</v>
      </c>
      <c r="D162" s="7" t="s">
        <v>15</v>
      </c>
      <c r="F162" s="7" t="s">
        <v>35</v>
      </c>
      <c r="G162" s="8">
        <v>10.6</v>
      </c>
    </row>
    <row r="163" spans="1:11" x14ac:dyDescent="0.25">
      <c r="A163" s="5">
        <v>43985</v>
      </c>
      <c r="C163" s="7" t="s">
        <v>36</v>
      </c>
      <c r="D163" s="7" t="s">
        <v>15</v>
      </c>
      <c r="F163" s="7" t="s">
        <v>18</v>
      </c>
      <c r="G163" s="8">
        <v>2.5</v>
      </c>
    </row>
    <row r="164" spans="1:11" x14ac:dyDescent="0.25">
      <c r="A164" s="5">
        <v>43985</v>
      </c>
      <c r="B164" s="6" t="s">
        <v>13</v>
      </c>
      <c r="C164" s="7" t="s">
        <v>47</v>
      </c>
      <c r="D164" s="7" t="s">
        <v>15</v>
      </c>
      <c r="F164" s="7" t="s">
        <v>35</v>
      </c>
      <c r="G164" s="8">
        <v>10.6</v>
      </c>
    </row>
    <row r="165" spans="1:11" x14ac:dyDescent="0.25">
      <c r="A165" s="5">
        <v>43985</v>
      </c>
      <c r="C165" s="7" t="s">
        <v>47</v>
      </c>
      <c r="D165" s="7" t="s">
        <v>15</v>
      </c>
      <c r="F165" s="7" t="s">
        <v>18</v>
      </c>
      <c r="G165" s="8">
        <v>2.5</v>
      </c>
    </row>
    <row r="166" spans="1:11" x14ac:dyDescent="0.25">
      <c r="A166" s="5">
        <v>43985</v>
      </c>
      <c r="B166" s="6" t="s">
        <v>13</v>
      </c>
      <c r="C166" s="7" t="s">
        <v>23</v>
      </c>
      <c r="D166" s="7" t="s">
        <v>15</v>
      </c>
      <c r="F166" s="7" t="s">
        <v>24</v>
      </c>
      <c r="G166" s="8">
        <v>15.9</v>
      </c>
    </row>
    <row r="167" spans="1:11" x14ac:dyDescent="0.25">
      <c r="A167" s="5">
        <v>43985</v>
      </c>
      <c r="C167" s="7" t="s">
        <v>23</v>
      </c>
      <c r="D167" s="7" t="s">
        <v>15</v>
      </c>
      <c r="F167" s="7" t="s">
        <v>18</v>
      </c>
      <c r="G167" s="8">
        <v>2.5</v>
      </c>
    </row>
    <row r="168" spans="1:11" x14ac:dyDescent="0.25">
      <c r="A168" s="5">
        <v>43985</v>
      </c>
      <c r="B168" s="6" t="s">
        <v>13</v>
      </c>
      <c r="C168" s="7" t="s">
        <v>33</v>
      </c>
      <c r="D168" s="7" t="s">
        <v>15</v>
      </c>
      <c r="F168" s="7" t="s">
        <v>16</v>
      </c>
      <c r="G168" s="8">
        <v>3.15</v>
      </c>
    </row>
    <row r="169" spans="1:11" x14ac:dyDescent="0.25">
      <c r="A169" s="5">
        <v>43985</v>
      </c>
      <c r="C169" s="7" t="s">
        <v>33</v>
      </c>
      <c r="D169" s="7" t="s">
        <v>15</v>
      </c>
      <c r="F169" s="7" t="s">
        <v>16</v>
      </c>
      <c r="G169" s="8">
        <v>3.15</v>
      </c>
    </row>
    <row r="170" spans="1:11" x14ac:dyDescent="0.25">
      <c r="A170" s="5">
        <v>43985</v>
      </c>
      <c r="C170" s="7" t="s">
        <v>33</v>
      </c>
      <c r="D170" s="7" t="s">
        <v>15</v>
      </c>
      <c r="F170" s="7" t="s">
        <v>18</v>
      </c>
      <c r="G170" s="8">
        <v>2.5</v>
      </c>
    </row>
    <row r="171" spans="1:11" x14ac:dyDescent="0.25">
      <c r="A171" s="5">
        <v>43985</v>
      </c>
      <c r="B171" s="6" t="s">
        <v>13</v>
      </c>
      <c r="C171" s="7" t="s">
        <v>41</v>
      </c>
      <c r="D171" s="7" t="s">
        <v>15</v>
      </c>
      <c r="F171" s="7" t="s">
        <v>16</v>
      </c>
      <c r="G171" s="8">
        <v>3.15</v>
      </c>
    </row>
    <row r="172" spans="1:11" x14ac:dyDescent="0.25">
      <c r="A172" s="5">
        <v>43985</v>
      </c>
      <c r="C172" s="7" t="s">
        <v>41</v>
      </c>
      <c r="D172" s="7" t="s">
        <v>15</v>
      </c>
      <c r="F172" s="7" t="s">
        <v>17</v>
      </c>
      <c r="G172" s="8">
        <v>1.35</v>
      </c>
    </row>
    <row r="173" spans="1:11" x14ac:dyDescent="0.25">
      <c r="A173" s="5">
        <v>43985</v>
      </c>
      <c r="C173" s="7" t="s">
        <v>41</v>
      </c>
      <c r="D173" s="7" t="s">
        <v>15</v>
      </c>
      <c r="F173" s="7" t="s">
        <v>18</v>
      </c>
      <c r="G173" s="8">
        <v>2.5</v>
      </c>
    </row>
    <row r="174" spans="1:11" x14ac:dyDescent="0.25">
      <c r="A174" s="5">
        <v>43985</v>
      </c>
      <c r="B174" s="6" t="s">
        <v>13</v>
      </c>
      <c r="C174" s="7" t="s">
        <v>72</v>
      </c>
      <c r="D174" s="7" t="s">
        <v>73</v>
      </c>
      <c r="F174" s="7" t="s">
        <v>22</v>
      </c>
      <c r="G174" s="8">
        <v>6.3</v>
      </c>
      <c r="I174" s="9" t="s">
        <v>29</v>
      </c>
      <c r="J174" s="9">
        <v>5</v>
      </c>
      <c r="K174" s="10">
        <v>10</v>
      </c>
    </row>
    <row r="175" spans="1:11" x14ac:dyDescent="0.25">
      <c r="A175" s="5">
        <v>43985</v>
      </c>
      <c r="C175" s="7" t="s">
        <v>72</v>
      </c>
      <c r="D175" s="7" t="s">
        <v>73</v>
      </c>
      <c r="F175" s="7" t="s">
        <v>25</v>
      </c>
      <c r="G175" s="8">
        <v>1.57</v>
      </c>
    </row>
    <row r="176" spans="1:11" x14ac:dyDescent="0.25">
      <c r="A176" s="5">
        <v>43985</v>
      </c>
      <c r="C176" s="7" t="s">
        <v>72</v>
      </c>
      <c r="D176" s="7" t="s">
        <v>73</v>
      </c>
      <c r="F176" s="7" t="s">
        <v>18</v>
      </c>
      <c r="G176" s="8">
        <v>2.5</v>
      </c>
    </row>
    <row r="177" spans="1:11" x14ac:dyDescent="0.25">
      <c r="A177" s="5">
        <v>43985</v>
      </c>
      <c r="B177" s="6" t="s">
        <v>13</v>
      </c>
      <c r="C177" s="7" t="s">
        <v>46</v>
      </c>
      <c r="D177" s="7" t="s">
        <v>15</v>
      </c>
      <c r="F177" s="7" t="s">
        <v>16</v>
      </c>
      <c r="G177" s="8">
        <v>3.15</v>
      </c>
      <c r="I177" s="9" t="s">
        <v>29</v>
      </c>
      <c r="J177" s="9">
        <v>10</v>
      </c>
      <c r="K177" s="10">
        <v>20</v>
      </c>
    </row>
    <row r="178" spans="1:11" x14ac:dyDescent="0.25">
      <c r="A178" s="5">
        <v>43985</v>
      </c>
      <c r="C178" s="7" t="s">
        <v>46</v>
      </c>
      <c r="D178" s="7" t="s">
        <v>15</v>
      </c>
      <c r="F178" s="7" t="s">
        <v>17</v>
      </c>
      <c r="G178" s="8">
        <v>1.35</v>
      </c>
    </row>
    <row r="179" spans="1:11" x14ac:dyDescent="0.25">
      <c r="A179" s="5">
        <v>43985</v>
      </c>
      <c r="C179" s="7" t="s">
        <v>46</v>
      </c>
      <c r="D179" s="7" t="s">
        <v>15</v>
      </c>
      <c r="F179" s="7" t="s">
        <v>18</v>
      </c>
      <c r="G179" s="8">
        <v>2.5</v>
      </c>
    </row>
    <row r="180" spans="1:11" x14ac:dyDescent="0.25">
      <c r="A180" s="5">
        <v>43985</v>
      </c>
      <c r="B180" s="6" t="s">
        <v>13</v>
      </c>
      <c r="C180" s="7" t="s">
        <v>70</v>
      </c>
      <c r="D180" s="7" t="s">
        <v>71</v>
      </c>
      <c r="F180" s="7" t="s">
        <v>22</v>
      </c>
      <c r="G180" s="8">
        <v>6.3</v>
      </c>
      <c r="I180" s="9" t="s">
        <v>29</v>
      </c>
      <c r="J180" s="9">
        <v>3</v>
      </c>
      <c r="K180" s="10">
        <v>6</v>
      </c>
    </row>
    <row r="181" spans="1:11" x14ac:dyDescent="0.25">
      <c r="A181" s="5">
        <v>43985</v>
      </c>
      <c r="C181" s="7" t="s">
        <v>70</v>
      </c>
      <c r="D181" s="7" t="s">
        <v>71</v>
      </c>
      <c r="F181" s="7" t="s">
        <v>18</v>
      </c>
      <c r="G181" s="8">
        <v>2.5</v>
      </c>
    </row>
    <row r="182" spans="1:11" x14ac:dyDescent="0.25">
      <c r="A182" s="5">
        <v>43985</v>
      </c>
      <c r="B182" s="6" t="s">
        <v>13</v>
      </c>
      <c r="C182" s="7" t="s">
        <v>49</v>
      </c>
      <c r="D182" s="7" t="s">
        <v>15</v>
      </c>
      <c r="F182" s="7" t="s">
        <v>16</v>
      </c>
      <c r="G182" s="8">
        <v>3.15</v>
      </c>
    </row>
    <row r="183" spans="1:11" x14ac:dyDescent="0.25">
      <c r="A183" s="5">
        <v>43985</v>
      </c>
      <c r="C183" s="7" t="s">
        <v>49</v>
      </c>
      <c r="D183" s="7" t="s">
        <v>15</v>
      </c>
      <c r="F183" s="7" t="s">
        <v>17</v>
      </c>
      <c r="G183" s="8">
        <v>1.35</v>
      </c>
    </row>
    <row r="184" spans="1:11" x14ac:dyDescent="0.25">
      <c r="A184" s="5">
        <v>43985</v>
      </c>
      <c r="C184" s="7" t="s">
        <v>49</v>
      </c>
      <c r="D184" s="7" t="s">
        <v>15</v>
      </c>
      <c r="F184" s="7" t="s">
        <v>18</v>
      </c>
      <c r="G184" s="8">
        <v>2.5</v>
      </c>
    </row>
    <row r="185" spans="1:11" x14ac:dyDescent="0.25">
      <c r="A185" s="5">
        <v>43985</v>
      </c>
      <c r="B185" s="6" t="s">
        <v>27</v>
      </c>
      <c r="C185" s="7" t="s">
        <v>74</v>
      </c>
      <c r="D185" s="7" t="s">
        <v>75</v>
      </c>
      <c r="F185" s="7" t="s">
        <v>22</v>
      </c>
      <c r="G185" s="8">
        <v>6.3</v>
      </c>
    </row>
    <row r="186" spans="1:11" x14ac:dyDescent="0.25">
      <c r="A186" s="5">
        <v>43985</v>
      </c>
      <c r="C186" s="7" t="s">
        <v>74</v>
      </c>
      <c r="D186" s="7" t="s">
        <v>75</v>
      </c>
      <c r="F186" s="7" t="s">
        <v>25</v>
      </c>
      <c r="G186" s="8">
        <v>1.57</v>
      </c>
    </row>
    <row r="187" spans="1:11" x14ac:dyDescent="0.25">
      <c r="A187" s="5">
        <v>43985</v>
      </c>
      <c r="C187" s="7" t="s">
        <v>74</v>
      </c>
      <c r="D187" s="7" t="s">
        <v>75</v>
      </c>
      <c r="F187" s="7" t="s">
        <v>18</v>
      </c>
      <c r="G187" s="8">
        <v>2.5</v>
      </c>
    </row>
    <row r="188" spans="1:11" x14ac:dyDescent="0.25">
      <c r="A188" s="5">
        <v>44015</v>
      </c>
      <c r="B188" s="6" t="s">
        <v>13</v>
      </c>
      <c r="C188" s="7" t="s">
        <v>39</v>
      </c>
      <c r="D188" s="7" t="s">
        <v>15</v>
      </c>
      <c r="F188" s="7" t="s">
        <v>16</v>
      </c>
      <c r="G188" s="8">
        <v>3.15</v>
      </c>
    </row>
    <row r="189" spans="1:11" x14ac:dyDescent="0.25">
      <c r="A189" s="5">
        <v>44015</v>
      </c>
      <c r="C189" s="7" t="s">
        <v>39</v>
      </c>
      <c r="D189" s="7" t="s">
        <v>15</v>
      </c>
      <c r="F189" s="7" t="s">
        <v>17</v>
      </c>
      <c r="G189" s="8">
        <v>1.35</v>
      </c>
    </row>
    <row r="190" spans="1:11" x14ac:dyDescent="0.25">
      <c r="A190" s="5">
        <v>44015</v>
      </c>
      <c r="C190" s="7" t="s">
        <v>39</v>
      </c>
      <c r="D190" s="7" t="s">
        <v>15</v>
      </c>
      <c r="F190" s="7" t="s">
        <v>18</v>
      </c>
      <c r="G190" s="8">
        <v>2.5</v>
      </c>
    </row>
    <row r="191" spans="1:11" x14ac:dyDescent="0.25">
      <c r="A191" s="5">
        <v>43985</v>
      </c>
      <c r="B191" s="6" t="s">
        <v>13</v>
      </c>
      <c r="C191" s="7" t="s">
        <v>66</v>
      </c>
      <c r="D191" s="7" t="s">
        <v>67</v>
      </c>
      <c r="F191" s="7" t="s">
        <v>16</v>
      </c>
      <c r="G191" s="8">
        <v>3.15</v>
      </c>
    </row>
    <row r="192" spans="1:11" x14ac:dyDescent="0.25">
      <c r="A192" s="5">
        <v>43985</v>
      </c>
      <c r="C192" s="7" t="s">
        <v>66</v>
      </c>
      <c r="D192" s="7" t="s">
        <v>67</v>
      </c>
      <c r="F192" s="7" t="s">
        <v>17</v>
      </c>
      <c r="G192" s="8">
        <v>1.35</v>
      </c>
    </row>
    <row r="193" spans="1:11" x14ac:dyDescent="0.25">
      <c r="A193" s="5">
        <v>43985</v>
      </c>
      <c r="C193" s="7" t="s">
        <v>66</v>
      </c>
      <c r="D193" s="7" t="s">
        <v>67</v>
      </c>
      <c r="F193" s="7" t="s">
        <v>18</v>
      </c>
      <c r="G193" s="8">
        <v>2.5</v>
      </c>
    </row>
    <row r="194" spans="1:11" x14ac:dyDescent="0.25">
      <c r="A194" s="5">
        <v>43985</v>
      </c>
      <c r="B194" s="6" t="s">
        <v>27</v>
      </c>
      <c r="C194" s="7" t="s">
        <v>38</v>
      </c>
      <c r="D194" s="7" t="s">
        <v>15</v>
      </c>
      <c r="F194" s="7" t="s">
        <v>16</v>
      </c>
      <c r="G194" s="8">
        <v>3.15</v>
      </c>
    </row>
    <row r="195" spans="1:11" x14ac:dyDescent="0.25">
      <c r="A195" s="5">
        <v>43985</v>
      </c>
      <c r="C195" s="7" t="s">
        <v>38</v>
      </c>
      <c r="D195" s="7" t="s">
        <v>15</v>
      </c>
      <c r="F195" s="7" t="s">
        <v>17</v>
      </c>
      <c r="G195" s="8">
        <v>1.35</v>
      </c>
    </row>
    <row r="196" spans="1:11" x14ac:dyDescent="0.25">
      <c r="A196" s="5">
        <v>43985</v>
      </c>
      <c r="C196" s="7" t="s">
        <v>38</v>
      </c>
      <c r="D196" s="7" t="s">
        <v>15</v>
      </c>
      <c r="F196" s="7" t="s">
        <v>18</v>
      </c>
      <c r="G196" s="8">
        <v>2.5</v>
      </c>
    </row>
    <row r="197" spans="1:11" x14ac:dyDescent="0.25">
      <c r="A197" s="5">
        <v>43985</v>
      </c>
      <c r="B197" s="6" t="s">
        <v>13</v>
      </c>
      <c r="C197" s="7" t="s">
        <v>37</v>
      </c>
      <c r="D197" s="7" t="s">
        <v>15</v>
      </c>
      <c r="F197" s="7" t="s">
        <v>16</v>
      </c>
      <c r="G197" s="8">
        <v>3.15</v>
      </c>
    </row>
    <row r="198" spans="1:11" x14ac:dyDescent="0.25">
      <c r="A198" s="5">
        <v>43985</v>
      </c>
      <c r="C198" s="7" t="s">
        <v>37</v>
      </c>
      <c r="D198" s="7" t="s">
        <v>15</v>
      </c>
      <c r="F198" s="7" t="s">
        <v>16</v>
      </c>
      <c r="G198" s="8">
        <v>3.15</v>
      </c>
    </row>
    <row r="199" spans="1:11" x14ac:dyDescent="0.25">
      <c r="A199" s="5">
        <v>43985</v>
      </c>
      <c r="C199" s="7" t="s">
        <v>37</v>
      </c>
      <c r="D199" s="7" t="s">
        <v>15</v>
      </c>
      <c r="F199" s="7" t="s">
        <v>25</v>
      </c>
      <c r="G199" s="8">
        <v>1.57</v>
      </c>
    </row>
    <row r="200" spans="1:11" x14ac:dyDescent="0.25">
      <c r="A200" s="5">
        <v>43985</v>
      </c>
      <c r="C200" s="7" t="s">
        <v>37</v>
      </c>
      <c r="D200" s="7" t="s">
        <v>15</v>
      </c>
      <c r="F200" s="7" t="s">
        <v>18</v>
      </c>
      <c r="G200" s="8">
        <v>2.5</v>
      </c>
    </row>
    <row r="201" spans="1:11" x14ac:dyDescent="0.25">
      <c r="A201" s="5">
        <v>43985</v>
      </c>
      <c r="B201" s="6" t="s">
        <v>13</v>
      </c>
      <c r="C201" s="7" t="s">
        <v>26</v>
      </c>
      <c r="D201" s="7" t="s">
        <v>76</v>
      </c>
      <c r="F201" s="7" t="s">
        <v>16</v>
      </c>
      <c r="G201" s="8">
        <v>3.15</v>
      </c>
    </row>
    <row r="202" spans="1:11" x14ac:dyDescent="0.25">
      <c r="A202" s="5">
        <v>43985</v>
      </c>
      <c r="C202" s="7" t="s">
        <v>26</v>
      </c>
      <c r="D202" s="7" t="s">
        <v>76</v>
      </c>
      <c r="F202" s="7" t="s">
        <v>17</v>
      </c>
      <c r="G202" s="8">
        <v>1.35</v>
      </c>
    </row>
    <row r="203" spans="1:11" x14ac:dyDescent="0.25">
      <c r="A203" s="5">
        <v>43985</v>
      </c>
      <c r="C203" s="7" t="s">
        <v>26</v>
      </c>
      <c r="D203" s="7" t="s">
        <v>76</v>
      </c>
      <c r="F203" s="7" t="s">
        <v>18</v>
      </c>
      <c r="G203" s="8">
        <v>2.5</v>
      </c>
    </row>
    <row r="204" spans="1:11" x14ac:dyDescent="0.25">
      <c r="A204" s="5">
        <v>43985</v>
      </c>
      <c r="B204" s="6" t="s">
        <v>13</v>
      </c>
      <c r="C204" s="7" t="s">
        <v>50</v>
      </c>
      <c r="D204" s="7" t="s">
        <v>15</v>
      </c>
      <c r="F204" s="7" t="s">
        <v>16</v>
      </c>
      <c r="G204" s="8">
        <v>3.15</v>
      </c>
      <c r="I204" s="9" t="s">
        <v>29</v>
      </c>
      <c r="J204" s="9">
        <v>3</v>
      </c>
      <c r="K204" s="10">
        <v>6</v>
      </c>
    </row>
    <row r="205" spans="1:11" x14ac:dyDescent="0.25">
      <c r="A205" s="5">
        <v>43985</v>
      </c>
      <c r="C205" s="7" t="s">
        <v>50</v>
      </c>
      <c r="D205" s="7" t="s">
        <v>15</v>
      </c>
      <c r="F205" s="7" t="s">
        <v>17</v>
      </c>
      <c r="G205" s="8">
        <v>1.35</v>
      </c>
    </row>
    <row r="206" spans="1:11" x14ac:dyDescent="0.25">
      <c r="A206" s="5">
        <v>43985</v>
      </c>
      <c r="C206" s="7" t="s">
        <v>50</v>
      </c>
      <c r="D206" s="7" t="s">
        <v>15</v>
      </c>
      <c r="F206" s="7" t="s">
        <v>18</v>
      </c>
      <c r="G206" s="8">
        <v>2.5</v>
      </c>
    </row>
    <row r="207" spans="1:11" x14ac:dyDescent="0.25">
      <c r="A207" s="5">
        <v>43985</v>
      </c>
      <c r="B207" s="6" t="s">
        <v>13</v>
      </c>
      <c r="C207" s="7" t="s">
        <v>51</v>
      </c>
      <c r="D207" s="7" t="s">
        <v>15</v>
      </c>
      <c r="F207" s="7" t="s">
        <v>24</v>
      </c>
      <c r="G207" s="8">
        <v>15.9</v>
      </c>
      <c r="I207" s="9" t="s">
        <v>29</v>
      </c>
      <c r="J207" s="9">
        <v>7</v>
      </c>
      <c r="K207" s="10">
        <v>14</v>
      </c>
    </row>
    <row r="208" spans="1:11" x14ac:dyDescent="0.25">
      <c r="A208" s="5">
        <v>43985</v>
      </c>
      <c r="C208" s="7" t="s">
        <v>51</v>
      </c>
      <c r="D208" s="7" t="s">
        <v>15</v>
      </c>
      <c r="F208" s="7" t="s">
        <v>18</v>
      </c>
      <c r="G208" s="8">
        <v>2.5</v>
      </c>
    </row>
    <row r="209" spans="1:11" x14ac:dyDescent="0.25">
      <c r="A209" s="5">
        <v>43985</v>
      </c>
      <c r="B209" s="6" t="s">
        <v>13</v>
      </c>
      <c r="C209" s="7" t="s">
        <v>68</v>
      </c>
      <c r="D209" s="7" t="s">
        <v>69</v>
      </c>
      <c r="F209" s="7" t="s">
        <v>16</v>
      </c>
      <c r="G209" s="8">
        <v>3.15</v>
      </c>
      <c r="I209" s="9" t="s">
        <v>29</v>
      </c>
      <c r="J209" s="9">
        <v>7</v>
      </c>
      <c r="K209" s="10">
        <v>14</v>
      </c>
    </row>
    <row r="210" spans="1:11" x14ac:dyDescent="0.25">
      <c r="A210" s="5">
        <v>43985</v>
      </c>
      <c r="C210" s="7" t="s">
        <v>68</v>
      </c>
      <c r="D210" s="7" t="s">
        <v>69</v>
      </c>
      <c r="F210" s="7" t="s">
        <v>16</v>
      </c>
      <c r="G210" s="8">
        <v>3.15</v>
      </c>
    </row>
    <row r="211" spans="1:11" x14ac:dyDescent="0.25">
      <c r="A211" s="5">
        <v>43985</v>
      </c>
      <c r="C211" s="7" t="s">
        <v>68</v>
      </c>
      <c r="D211" s="7" t="s">
        <v>69</v>
      </c>
      <c r="F211" s="7" t="s">
        <v>18</v>
      </c>
      <c r="G211" s="8">
        <v>2.5</v>
      </c>
    </row>
    <row r="212" spans="1:11" x14ac:dyDescent="0.25">
      <c r="A212" s="5">
        <v>43985</v>
      </c>
      <c r="B212" s="6" t="s">
        <v>13</v>
      </c>
      <c r="C212" s="7" t="s">
        <v>48</v>
      </c>
      <c r="D212" s="7" t="s">
        <v>15</v>
      </c>
      <c r="F212" s="7" t="s">
        <v>16</v>
      </c>
      <c r="G212" s="8">
        <v>3.15</v>
      </c>
    </row>
    <row r="213" spans="1:11" x14ac:dyDescent="0.25">
      <c r="A213" s="5">
        <v>43985</v>
      </c>
      <c r="C213" s="7" t="s">
        <v>48</v>
      </c>
      <c r="D213" s="7" t="s">
        <v>15</v>
      </c>
      <c r="F213" s="7" t="s">
        <v>17</v>
      </c>
      <c r="G213" s="8">
        <v>1.35</v>
      </c>
    </row>
    <row r="214" spans="1:11" x14ac:dyDescent="0.25">
      <c r="A214" s="5">
        <v>43985</v>
      </c>
      <c r="C214" s="7" t="s">
        <v>48</v>
      </c>
      <c r="D214" s="7" t="s">
        <v>15</v>
      </c>
      <c r="F214" s="7" t="s">
        <v>18</v>
      </c>
      <c r="G214" s="8">
        <v>2.5</v>
      </c>
    </row>
    <row r="215" spans="1:11" x14ac:dyDescent="0.25">
      <c r="A215" s="5">
        <v>43990</v>
      </c>
      <c r="B215" s="6" t="s">
        <v>13</v>
      </c>
      <c r="C215" s="7" t="s">
        <v>77</v>
      </c>
      <c r="D215" s="7" t="s">
        <v>59</v>
      </c>
      <c r="F215" s="7" t="s">
        <v>61</v>
      </c>
      <c r="G215" s="8">
        <v>4.72</v>
      </c>
    </row>
    <row r="216" spans="1:11" x14ac:dyDescent="0.25">
      <c r="A216" s="5">
        <v>43990</v>
      </c>
      <c r="C216" s="7" t="s">
        <v>77</v>
      </c>
      <c r="D216" s="7" t="s">
        <v>59</v>
      </c>
      <c r="F216" s="7" t="s">
        <v>17</v>
      </c>
      <c r="G216" s="8">
        <v>1.35</v>
      </c>
    </row>
    <row r="217" spans="1:11" x14ac:dyDescent="0.25">
      <c r="A217" s="5">
        <v>43990</v>
      </c>
      <c r="C217" s="7" t="s">
        <v>77</v>
      </c>
      <c r="D217" s="7" t="s">
        <v>59</v>
      </c>
      <c r="F217" s="7" t="s">
        <v>18</v>
      </c>
      <c r="G217" s="8">
        <v>2.5</v>
      </c>
    </row>
    <row r="218" spans="1:11" x14ac:dyDescent="0.25">
      <c r="A218" s="5">
        <v>43990</v>
      </c>
      <c r="B218" s="6" t="s">
        <v>13</v>
      </c>
      <c r="C218" s="7" t="s">
        <v>57</v>
      </c>
      <c r="D218" s="7" t="s">
        <v>65</v>
      </c>
      <c r="F218" s="7" t="s">
        <v>16</v>
      </c>
      <c r="G218" s="8">
        <v>3.15</v>
      </c>
      <c r="I218" s="9" t="s">
        <v>29</v>
      </c>
      <c r="J218" s="9">
        <v>6</v>
      </c>
      <c r="K218" s="10">
        <v>12</v>
      </c>
    </row>
    <row r="219" spans="1:11" x14ac:dyDescent="0.25">
      <c r="A219" s="5">
        <v>43990</v>
      </c>
      <c r="C219" s="7" t="s">
        <v>57</v>
      </c>
      <c r="D219" s="7" t="s">
        <v>65</v>
      </c>
      <c r="F219" s="7" t="s">
        <v>17</v>
      </c>
      <c r="G219" s="8">
        <v>1.35</v>
      </c>
    </row>
    <row r="220" spans="1:11" x14ac:dyDescent="0.25">
      <c r="A220" s="5">
        <v>43990</v>
      </c>
      <c r="C220" s="7" t="s">
        <v>57</v>
      </c>
      <c r="D220" s="7" t="s">
        <v>65</v>
      </c>
      <c r="F220" s="7" t="s">
        <v>18</v>
      </c>
      <c r="G220" s="8">
        <v>2.5</v>
      </c>
    </row>
    <row r="221" spans="1:11" x14ac:dyDescent="0.25">
      <c r="A221" s="5">
        <v>43990</v>
      </c>
      <c r="B221" s="6" t="s">
        <v>13</v>
      </c>
      <c r="C221" s="7" t="s">
        <v>57</v>
      </c>
      <c r="D221" s="7" t="s">
        <v>59</v>
      </c>
      <c r="F221" s="7" t="s">
        <v>61</v>
      </c>
      <c r="G221" s="8">
        <v>4.72</v>
      </c>
    </row>
    <row r="222" spans="1:11" x14ac:dyDescent="0.25">
      <c r="A222" s="5">
        <v>43990</v>
      </c>
      <c r="C222" s="7" t="s">
        <v>57</v>
      </c>
      <c r="D222" s="7" t="s">
        <v>59</v>
      </c>
      <c r="F222" s="7" t="s">
        <v>17</v>
      </c>
      <c r="G222" s="8">
        <v>1.35</v>
      </c>
    </row>
    <row r="223" spans="1:11" x14ac:dyDescent="0.25">
      <c r="A223" s="5">
        <v>43990</v>
      </c>
      <c r="B223" s="6" t="s">
        <v>13</v>
      </c>
      <c r="C223" s="7" t="s">
        <v>78</v>
      </c>
      <c r="D223" s="7" t="s">
        <v>79</v>
      </c>
      <c r="F223" s="7" t="s">
        <v>61</v>
      </c>
      <c r="G223" s="8">
        <v>4.72</v>
      </c>
    </row>
    <row r="224" spans="1:11" x14ac:dyDescent="0.25">
      <c r="A224" s="5">
        <v>43990</v>
      </c>
      <c r="C224" s="7" t="s">
        <v>78</v>
      </c>
      <c r="D224" s="7" t="s">
        <v>79</v>
      </c>
      <c r="F224" s="7" t="s">
        <v>17</v>
      </c>
      <c r="G224" s="8">
        <v>1.35</v>
      </c>
    </row>
    <row r="225" spans="1:7" x14ac:dyDescent="0.25">
      <c r="A225" s="5">
        <v>43990</v>
      </c>
      <c r="C225" s="7" t="s">
        <v>78</v>
      </c>
      <c r="D225" s="7" t="s">
        <v>79</v>
      </c>
      <c r="F225" s="7" t="s">
        <v>18</v>
      </c>
      <c r="G225" s="8">
        <v>2.5</v>
      </c>
    </row>
    <row r="226" spans="1:7" x14ac:dyDescent="0.25">
      <c r="A226" s="5">
        <v>43990</v>
      </c>
      <c r="B226" s="6" t="s">
        <v>13</v>
      </c>
      <c r="C226" s="7" t="s">
        <v>14</v>
      </c>
      <c r="D226" s="7" t="s">
        <v>15</v>
      </c>
      <c r="F226" s="7" t="s">
        <v>16</v>
      </c>
      <c r="G226" s="8">
        <v>3.15</v>
      </c>
    </row>
    <row r="227" spans="1:7" x14ac:dyDescent="0.25">
      <c r="A227" s="5">
        <v>43990</v>
      </c>
      <c r="C227" s="7" t="s">
        <v>14</v>
      </c>
      <c r="D227" s="7" t="s">
        <v>15</v>
      </c>
      <c r="F227" s="7" t="s">
        <v>17</v>
      </c>
      <c r="G227" s="8">
        <v>1.35</v>
      </c>
    </row>
    <row r="228" spans="1:7" x14ac:dyDescent="0.25">
      <c r="A228" s="5">
        <v>43990</v>
      </c>
      <c r="C228" s="7" t="s">
        <v>14</v>
      </c>
      <c r="D228" s="7" t="s">
        <v>15</v>
      </c>
      <c r="F228" s="7" t="s">
        <v>18</v>
      </c>
      <c r="G228" s="8">
        <v>2.5</v>
      </c>
    </row>
    <row r="229" spans="1:7" x14ac:dyDescent="0.25">
      <c r="A229" s="5">
        <v>44020</v>
      </c>
      <c r="B229" s="6" t="s">
        <v>13</v>
      </c>
      <c r="C229" s="7" t="s">
        <v>19</v>
      </c>
      <c r="D229" s="7" t="s">
        <v>15</v>
      </c>
      <c r="F229" s="7" t="s">
        <v>16</v>
      </c>
      <c r="G229" s="8">
        <v>3.15</v>
      </c>
    </row>
    <row r="230" spans="1:7" x14ac:dyDescent="0.25">
      <c r="A230" s="5">
        <v>44020</v>
      </c>
      <c r="C230" s="7" t="s">
        <v>19</v>
      </c>
      <c r="D230" s="7" t="s">
        <v>15</v>
      </c>
      <c r="F230" s="7" t="s">
        <v>16</v>
      </c>
      <c r="G230" s="8">
        <v>3.15</v>
      </c>
    </row>
    <row r="231" spans="1:7" x14ac:dyDescent="0.25">
      <c r="A231" s="5">
        <v>44020</v>
      </c>
      <c r="C231" s="7" t="s">
        <v>19</v>
      </c>
      <c r="D231" s="7" t="s">
        <v>15</v>
      </c>
      <c r="F231" s="7" t="s">
        <v>16</v>
      </c>
      <c r="G231" s="8">
        <v>3.15</v>
      </c>
    </row>
    <row r="232" spans="1:7" x14ac:dyDescent="0.25">
      <c r="A232" s="5">
        <v>44020</v>
      </c>
      <c r="C232" s="7" t="s">
        <v>19</v>
      </c>
      <c r="D232" s="7" t="s">
        <v>15</v>
      </c>
      <c r="F232" s="7" t="s">
        <v>18</v>
      </c>
      <c r="G232" s="8">
        <v>2.5</v>
      </c>
    </row>
    <row r="233" spans="1:7" x14ac:dyDescent="0.25">
      <c r="A233" s="5">
        <v>44020</v>
      </c>
      <c r="B233" s="6" t="s">
        <v>13</v>
      </c>
      <c r="C233" s="7" t="s">
        <v>80</v>
      </c>
      <c r="D233" s="7" t="s">
        <v>81</v>
      </c>
      <c r="F233" s="7" t="s">
        <v>16</v>
      </c>
      <c r="G233" s="8">
        <v>3.15</v>
      </c>
    </row>
    <row r="234" spans="1:7" x14ac:dyDescent="0.25">
      <c r="A234" s="5">
        <v>44020</v>
      </c>
      <c r="C234" s="7" t="s">
        <v>80</v>
      </c>
      <c r="D234" s="7" t="s">
        <v>81</v>
      </c>
      <c r="F234" s="7" t="s">
        <v>17</v>
      </c>
      <c r="G234" s="8">
        <v>1.35</v>
      </c>
    </row>
    <row r="235" spans="1:7" x14ac:dyDescent="0.25">
      <c r="A235" s="5">
        <v>44020</v>
      </c>
      <c r="C235" s="7" t="s">
        <v>80</v>
      </c>
      <c r="D235" s="7" t="s">
        <v>81</v>
      </c>
      <c r="F235" s="7" t="s">
        <v>18</v>
      </c>
      <c r="G235" s="8">
        <v>2.5</v>
      </c>
    </row>
    <row r="236" spans="1:7" x14ac:dyDescent="0.25">
      <c r="A236" s="5">
        <v>43990</v>
      </c>
      <c r="B236" s="6" t="s">
        <v>13</v>
      </c>
      <c r="C236" s="7" t="s">
        <v>39</v>
      </c>
      <c r="D236" s="7" t="s">
        <v>15</v>
      </c>
      <c r="F236" s="7" t="s">
        <v>16</v>
      </c>
      <c r="G236" s="8">
        <v>3.15</v>
      </c>
    </row>
    <row r="237" spans="1:7" x14ac:dyDescent="0.25">
      <c r="A237" s="5">
        <v>43990</v>
      </c>
      <c r="C237" s="7" t="s">
        <v>39</v>
      </c>
      <c r="D237" s="7" t="s">
        <v>15</v>
      </c>
      <c r="F237" s="7" t="s">
        <v>25</v>
      </c>
      <c r="G237" s="8">
        <v>1.57</v>
      </c>
    </row>
    <row r="238" spans="1:7" x14ac:dyDescent="0.25">
      <c r="A238" s="5">
        <v>43990</v>
      </c>
      <c r="C238" s="7" t="s">
        <v>39</v>
      </c>
      <c r="D238" s="7" t="s">
        <v>15</v>
      </c>
      <c r="F238" s="7" t="s">
        <v>18</v>
      </c>
      <c r="G238" s="8">
        <v>2.5</v>
      </c>
    </row>
    <row r="239" spans="1:7" x14ac:dyDescent="0.25">
      <c r="A239" s="5">
        <v>43990</v>
      </c>
      <c r="B239" s="6" t="s">
        <v>27</v>
      </c>
      <c r="C239" s="7" t="s">
        <v>39</v>
      </c>
      <c r="D239" s="7" t="s">
        <v>15</v>
      </c>
      <c r="F239" s="7" t="s">
        <v>16</v>
      </c>
      <c r="G239" s="8">
        <v>3.15</v>
      </c>
    </row>
    <row r="240" spans="1:7" x14ac:dyDescent="0.25">
      <c r="A240" s="5">
        <v>43990</v>
      </c>
      <c r="C240" s="7" t="s">
        <v>39</v>
      </c>
      <c r="D240" s="7" t="s">
        <v>15</v>
      </c>
      <c r="F240" s="7" t="s">
        <v>17</v>
      </c>
      <c r="G240" s="8">
        <v>1.35</v>
      </c>
    </row>
    <row r="241" spans="1:11" x14ac:dyDescent="0.25">
      <c r="A241" s="5">
        <v>43990</v>
      </c>
      <c r="C241" s="7" t="s">
        <v>39</v>
      </c>
      <c r="D241" s="7" t="s">
        <v>15</v>
      </c>
      <c r="F241" s="7" t="s">
        <v>18</v>
      </c>
      <c r="G241" s="8">
        <v>2.5</v>
      </c>
    </row>
    <row r="242" spans="1:11" x14ac:dyDescent="0.25">
      <c r="A242" s="5">
        <v>43990</v>
      </c>
      <c r="B242" s="6" t="s">
        <v>13</v>
      </c>
      <c r="C242" s="7" t="s">
        <v>21</v>
      </c>
      <c r="D242" s="7" t="s">
        <v>82</v>
      </c>
      <c r="F242" s="7" t="s">
        <v>16</v>
      </c>
      <c r="G242" s="8">
        <v>3.15</v>
      </c>
    </row>
    <row r="243" spans="1:11" x14ac:dyDescent="0.25">
      <c r="A243" s="5">
        <v>43990</v>
      </c>
      <c r="C243" s="7" t="s">
        <v>21</v>
      </c>
      <c r="D243" s="7" t="s">
        <v>82</v>
      </c>
      <c r="F243" s="7" t="s">
        <v>16</v>
      </c>
      <c r="G243" s="8">
        <v>3.15</v>
      </c>
    </row>
    <row r="244" spans="1:11" x14ac:dyDescent="0.25">
      <c r="A244" s="5">
        <v>43990</v>
      </c>
      <c r="C244" s="7" t="s">
        <v>21</v>
      </c>
      <c r="D244" s="7" t="s">
        <v>82</v>
      </c>
      <c r="F244" s="7" t="s">
        <v>18</v>
      </c>
      <c r="G244" s="8">
        <v>2.5</v>
      </c>
    </row>
    <row r="245" spans="1:11" x14ac:dyDescent="0.25">
      <c r="A245" s="5">
        <v>43990</v>
      </c>
      <c r="B245" s="6" t="s">
        <v>13</v>
      </c>
      <c r="C245" s="7" t="s">
        <v>26</v>
      </c>
      <c r="D245" s="7" t="s">
        <v>76</v>
      </c>
      <c r="F245" s="7" t="s">
        <v>16</v>
      </c>
      <c r="G245" s="8">
        <v>3.15</v>
      </c>
    </row>
    <row r="246" spans="1:11" x14ac:dyDescent="0.25">
      <c r="A246" s="5">
        <v>43990</v>
      </c>
      <c r="C246" s="7" t="s">
        <v>26</v>
      </c>
      <c r="D246" s="7" t="s">
        <v>76</v>
      </c>
      <c r="F246" s="7" t="s">
        <v>17</v>
      </c>
      <c r="G246" s="8">
        <v>1.35</v>
      </c>
    </row>
    <row r="247" spans="1:11" x14ac:dyDescent="0.25">
      <c r="A247" s="5">
        <v>43990</v>
      </c>
      <c r="C247" s="7" t="s">
        <v>26</v>
      </c>
      <c r="D247" s="7" t="s">
        <v>76</v>
      </c>
      <c r="F247" s="7" t="s">
        <v>18</v>
      </c>
      <c r="G247" s="8">
        <v>2.5</v>
      </c>
    </row>
    <row r="248" spans="1:11" x14ac:dyDescent="0.25">
      <c r="A248" s="5">
        <v>43990</v>
      </c>
      <c r="B248" s="6" t="s">
        <v>27</v>
      </c>
      <c r="C248" s="7" t="s">
        <v>26</v>
      </c>
      <c r="D248" s="7" t="s">
        <v>76</v>
      </c>
      <c r="F248" s="7" t="s">
        <v>16</v>
      </c>
      <c r="G248" s="8">
        <v>3.15</v>
      </c>
    </row>
    <row r="249" spans="1:11" x14ac:dyDescent="0.25">
      <c r="A249" s="5">
        <v>43990</v>
      </c>
      <c r="C249" s="7" t="s">
        <v>26</v>
      </c>
      <c r="D249" s="7" t="s">
        <v>76</v>
      </c>
      <c r="F249" s="7" t="s">
        <v>17</v>
      </c>
      <c r="G249" s="8">
        <v>1.35</v>
      </c>
    </row>
    <row r="250" spans="1:11" x14ac:dyDescent="0.25">
      <c r="A250" s="5">
        <v>43990</v>
      </c>
      <c r="C250" s="7" t="s">
        <v>26</v>
      </c>
      <c r="D250" s="7" t="s">
        <v>76</v>
      </c>
      <c r="F250" s="7" t="s">
        <v>18</v>
      </c>
      <c r="G250" s="8">
        <v>2.5</v>
      </c>
    </row>
    <row r="251" spans="1:11" x14ac:dyDescent="0.25">
      <c r="A251" s="5">
        <v>43990</v>
      </c>
      <c r="B251" s="6" t="s">
        <v>13</v>
      </c>
      <c r="C251" s="7" t="s">
        <v>50</v>
      </c>
      <c r="D251" s="7" t="s">
        <v>15</v>
      </c>
      <c r="F251" s="7" t="s">
        <v>16</v>
      </c>
      <c r="G251" s="8">
        <v>3.15</v>
      </c>
      <c r="I251" s="9" t="s">
        <v>29</v>
      </c>
      <c r="J251" s="9">
        <v>3</v>
      </c>
      <c r="K251" s="10">
        <v>6</v>
      </c>
    </row>
    <row r="252" spans="1:11" x14ac:dyDescent="0.25">
      <c r="A252" s="5">
        <v>43990</v>
      </c>
      <c r="C252" s="7" t="s">
        <v>50</v>
      </c>
      <c r="D252" s="7" t="s">
        <v>15</v>
      </c>
      <c r="F252" s="7" t="s">
        <v>17</v>
      </c>
      <c r="G252" s="8">
        <v>1.35</v>
      </c>
    </row>
    <row r="253" spans="1:11" x14ac:dyDescent="0.25">
      <c r="A253" s="5">
        <v>43990</v>
      </c>
      <c r="C253" s="7" t="s">
        <v>50</v>
      </c>
      <c r="D253" s="7" t="s">
        <v>15</v>
      </c>
      <c r="F253" s="7" t="s">
        <v>18</v>
      </c>
      <c r="G253" s="8">
        <v>2.5</v>
      </c>
    </row>
    <row r="254" spans="1:11" x14ac:dyDescent="0.25">
      <c r="A254" s="5">
        <v>43990</v>
      </c>
      <c r="B254" s="6" t="s">
        <v>27</v>
      </c>
      <c r="C254" s="7" t="s">
        <v>50</v>
      </c>
      <c r="D254" s="7" t="s">
        <v>15</v>
      </c>
      <c r="F254" s="7" t="s">
        <v>16</v>
      </c>
      <c r="G254" s="8">
        <v>3.15</v>
      </c>
      <c r="I254" s="9" t="s">
        <v>29</v>
      </c>
      <c r="J254" s="9">
        <v>3</v>
      </c>
      <c r="K254" s="10">
        <v>6</v>
      </c>
    </row>
    <row r="255" spans="1:11" x14ac:dyDescent="0.25">
      <c r="A255" s="5">
        <v>43990</v>
      </c>
      <c r="C255" s="7" t="s">
        <v>50</v>
      </c>
      <c r="D255" s="7" t="s">
        <v>15</v>
      </c>
      <c r="F255" s="7" t="s">
        <v>25</v>
      </c>
      <c r="G255" s="8">
        <v>1.57</v>
      </c>
    </row>
    <row r="256" spans="1:11" x14ac:dyDescent="0.25">
      <c r="A256" s="5">
        <v>43990</v>
      </c>
      <c r="C256" s="7" t="s">
        <v>50</v>
      </c>
      <c r="D256" s="7" t="s">
        <v>15</v>
      </c>
      <c r="F256" s="7" t="s">
        <v>18</v>
      </c>
      <c r="G256" s="8">
        <v>2.5</v>
      </c>
    </row>
    <row r="257" spans="1:11" x14ac:dyDescent="0.25">
      <c r="A257" s="5">
        <v>43990</v>
      </c>
      <c r="B257" s="6" t="s">
        <v>13</v>
      </c>
      <c r="C257" s="7" t="s">
        <v>51</v>
      </c>
      <c r="D257" s="7" t="s">
        <v>15</v>
      </c>
      <c r="F257" s="7" t="s">
        <v>16</v>
      </c>
      <c r="G257" s="8">
        <v>3.15</v>
      </c>
      <c r="I257" s="9" t="s">
        <v>29</v>
      </c>
      <c r="J257" s="9">
        <v>7</v>
      </c>
      <c r="K257" s="10">
        <v>14</v>
      </c>
    </row>
    <row r="258" spans="1:11" x14ac:dyDescent="0.25">
      <c r="A258" s="5">
        <v>43990</v>
      </c>
      <c r="C258" s="7" t="s">
        <v>51</v>
      </c>
      <c r="D258" s="7" t="s">
        <v>15</v>
      </c>
      <c r="F258" s="7" t="s">
        <v>17</v>
      </c>
      <c r="G258" s="8">
        <v>1.35</v>
      </c>
    </row>
    <row r="259" spans="1:11" x14ac:dyDescent="0.25">
      <c r="A259" s="5">
        <v>43990</v>
      </c>
      <c r="C259" s="7" t="s">
        <v>51</v>
      </c>
      <c r="D259" s="7" t="s">
        <v>15</v>
      </c>
      <c r="F259" s="7" t="s">
        <v>18</v>
      </c>
      <c r="G259" s="8">
        <v>2.5</v>
      </c>
    </row>
    <row r="260" spans="1:11" x14ac:dyDescent="0.25">
      <c r="A260" s="5">
        <v>43990</v>
      </c>
      <c r="B260" s="6" t="s">
        <v>27</v>
      </c>
      <c r="C260" s="7" t="s">
        <v>51</v>
      </c>
      <c r="D260" s="7" t="s">
        <v>15</v>
      </c>
      <c r="F260" s="7" t="s">
        <v>24</v>
      </c>
      <c r="G260" s="8">
        <v>15.9</v>
      </c>
      <c r="I260" s="9" t="s">
        <v>29</v>
      </c>
      <c r="J260" s="9">
        <v>7</v>
      </c>
      <c r="K260" s="10">
        <v>14</v>
      </c>
    </row>
    <row r="261" spans="1:11" x14ac:dyDescent="0.25">
      <c r="A261" s="5">
        <v>43990</v>
      </c>
      <c r="C261" s="7" t="s">
        <v>51</v>
      </c>
      <c r="D261" s="7" t="s">
        <v>15</v>
      </c>
      <c r="F261" s="7" t="s">
        <v>18</v>
      </c>
      <c r="G261" s="8">
        <v>2.5</v>
      </c>
    </row>
    <row r="262" spans="1:11" x14ac:dyDescent="0.25">
      <c r="A262" s="5">
        <v>43990</v>
      </c>
      <c r="B262" s="6" t="s">
        <v>13</v>
      </c>
      <c r="C262" s="7" t="s">
        <v>28</v>
      </c>
      <c r="D262" s="7" t="s">
        <v>83</v>
      </c>
      <c r="F262" s="7" t="s">
        <v>16</v>
      </c>
      <c r="G262" s="8">
        <v>3.15</v>
      </c>
      <c r="I262" s="9" t="s">
        <v>29</v>
      </c>
      <c r="J262" s="9">
        <v>9</v>
      </c>
      <c r="K262" s="10">
        <v>18</v>
      </c>
    </row>
    <row r="263" spans="1:11" x14ac:dyDescent="0.25">
      <c r="A263" s="5">
        <v>43990</v>
      </c>
      <c r="C263" s="7" t="s">
        <v>28</v>
      </c>
      <c r="D263" s="7" t="s">
        <v>83</v>
      </c>
      <c r="F263" s="7" t="s">
        <v>16</v>
      </c>
      <c r="G263" s="8">
        <v>3.15</v>
      </c>
    </row>
    <row r="264" spans="1:11" x14ac:dyDescent="0.25">
      <c r="A264" s="5">
        <v>43990</v>
      </c>
      <c r="C264" s="7" t="s">
        <v>28</v>
      </c>
      <c r="D264" s="7" t="s">
        <v>83</v>
      </c>
      <c r="F264" s="7" t="s">
        <v>18</v>
      </c>
      <c r="G264" s="8">
        <v>2.5</v>
      </c>
    </row>
    <row r="265" spans="1:11" x14ac:dyDescent="0.25">
      <c r="A265" s="5">
        <v>43990</v>
      </c>
      <c r="B265" s="6" t="s">
        <v>13</v>
      </c>
      <c r="C265" s="7" t="s">
        <v>30</v>
      </c>
      <c r="D265" s="7" t="s">
        <v>31</v>
      </c>
      <c r="F265" s="7" t="s">
        <v>16</v>
      </c>
      <c r="G265" s="8">
        <v>3.15</v>
      </c>
      <c r="K265" s="10">
        <v>0</v>
      </c>
    </row>
    <row r="266" spans="1:11" x14ac:dyDescent="0.25">
      <c r="A266" s="5">
        <v>43990</v>
      </c>
      <c r="C266" s="7" t="s">
        <v>30</v>
      </c>
      <c r="D266" s="7" t="s">
        <v>31</v>
      </c>
      <c r="F266" s="7" t="s">
        <v>17</v>
      </c>
      <c r="G266" s="8">
        <v>1.35</v>
      </c>
    </row>
    <row r="267" spans="1:11" x14ac:dyDescent="0.25">
      <c r="A267" s="5">
        <v>43990</v>
      </c>
      <c r="B267" s="6" t="s">
        <v>13</v>
      </c>
      <c r="C267" s="7" t="s">
        <v>30</v>
      </c>
      <c r="D267" s="7" t="s">
        <v>32</v>
      </c>
      <c r="F267" s="7" t="s">
        <v>24</v>
      </c>
      <c r="G267" s="8">
        <v>15.9</v>
      </c>
      <c r="I267" s="9" t="s">
        <v>29</v>
      </c>
      <c r="J267" s="9">
        <v>3</v>
      </c>
      <c r="K267" s="10">
        <v>6</v>
      </c>
    </row>
    <row r="268" spans="1:11" x14ac:dyDescent="0.25">
      <c r="A268" s="5">
        <v>43990</v>
      </c>
      <c r="C268" s="7" t="s">
        <v>30</v>
      </c>
      <c r="D268" s="7" t="s">
        <v>32</v>
      </c>
      <c r="F268" s="7" t="s">
        <v>18</v>
      </c>
      <c r="G268" s="8">
        <v>2.5</v>
      </c>
    </row>
    <row r="269" spans="1:11" x14ac:dyDescent="0.25">
      <c r="A269" s="5">
        <v>43990</v>
      </c>
      <c r="B269" s="6" t="s">
        <v>13</v>
      </c>
      <c r="C269" s="7" t="s">
        <v>45</v>
      </c>
      <c r="D269" s="7" t="s">
        <v>15</v>
      </c>
      <c r="F269" s="7" t="s">
        <v>61</v>
      </c>
      <c r="G269" s="8">
        <v>4.72</v>
      </c>
      <c r="I269" s="9" t="s">
        <v>29</v>
      </c>
      <c r="J269" s="9">
        <v>11</v>
      </c>
      <c r="K269" s="10">
        <v>22</v>
      </c>
    </row>
    <row r="270" spans="1:11" x14ac:dyDescent="0.25">
      <c r="A270" s="5">
        <v>43990</v>
      </c>
      <c r="C270" s="7" t="s">
        <v>45</v>
      </c>
      <c r="D270" s="7" t="s">
        <v>15</v>
      </c>
      <c r="F270" s="7" t="s">
        <v>16</v>
      </c>
      <c r="G270" s="8">
        <v>3.15</v>
      </c>
    </row>
    <row r="271" spans="1:11" x14ac:dyDescent="0.25">
      <c r="A271" s="5">
        <v>43990</v>
      </c>
      <c r="C271" s="7" t="s">
        <v>45</v>
      </c>
      <c r="D271" s="7" t="s">
        <v>15</v>
      </c>
      <c r="F271" s="7" t="s">
        <v>18</v>
      </c>
      <c r="G271" s="8">
        <v>2.5</v>
      </c>
    </row>
    <row r="272" spans="1:11" x14ac:dyDescent="0.25">
      <c r="A272" s="5">
        <v>43990</v>
      </c>
      <c r="B272" s="6" t="s">
        <v>27</v>
      </c>
      <c r="C272" s="7" t="s">
        <v>42</v>
      </c>
      <c r="D272" s="7" t="s">
        <v>58</v>
      </c>
      <c r="F272" s="7" t="s">
        <v>16</v>
      </c>
      <c r="G272" s="8">
        <v>3.15</v>
      </c>
    </row>
    <row r="273" spans="1:7" x14ac:dyDescent="0.25">
      <c r="A273" s="5">
        <v>43990</v>
      </c>
      <c r="C273" s="7" t="s">
        <v>42</v>
      </c>
      <c r="D273" s="7" t="s">
        <v>58</v>
      </c>
      <c r="F273" s="7" t="s">
        <v>17</v>
      </c>
      <c r="G273" s="8">
        <v>1.35</v>
      </c>
    </row>
    <row r="274" spans="1:7" x14ac:dyDescent="0.25">
      <c r="A274" s="5">
        <v>43990</v>
      </c>
      <c r="C274" s="7" t="s">
        <v>42</v>
      </c>
      <c r="D274" s="7" t="s">
        <v>58</v>
      </c>
      <c r="F274" s="7" t="s">
        <v>18</v>
      </c>
      <c r="G274" s="8">
        <v>2.5</v>
      </c>
    </row>
    <row r="275" spans="1:7" x14ac:dyDescent="0.25">
      <c r="A275" s="5">
        <v>43990</v>
      </c>
      <c r="B275" s="6" t="s">
        <v>27</v>
      </c>
      <c r="C275" s="7" t="s">
        <v>33</v>
      </c>
      <c r="D275" s="7" t="s">
        <v>15</v>
      </c>
      <c r="F275" s="7" t="s">
        <v>16</v>
      </c>
      <c r="G275" s="8">
        <v>3.15</v>
      </c>
    </row>
    <row r="276" spans="1:7" x14ac:dyDescent="0.25">
      <c r="A276" s="5">
        <v>43990</v>
      </c>
      <c r="C276" s="7" t="s">
        <v>33</v>
      </c>
      <c r="D276" s="7" t="s">
        <v>15</v>
      </c>
      <c r="F276" s="7" t="s">
        <v>16</v>
      </c>
      <c r="G276" s="8">
        <v>3.15</v>
      </c>
    </row>
    <row r="277" spans="1:7" x14ac:dyDescent="0.25">
      <c r="A277" s="5">
        <v>43990</v>
      </c>
      <c r="C277" s="7" t="s">
        <v>33</v>
      </c>
      <c r="D277" s="7" t="s">
        <v>15</v>
      </c>
      <c r="F277" s="7" t="s">
        <v>18</v>
      </c>
      <c r="G277" s="8">
        <v>2.5</v>
      </c>
    </row>
    <row r="278" spans="1:7" x14ac:dyDescent="0.25">
      <c r="A278" s="5">
        <v>43990</v>
      </c>
      <c r="B278" s="6" t="s">
        <v>13</v>
      </c>
      <c r="C278" s="7" t="s">
        <v>37</v>
      </c>
      <c r="D278" s="7" t="s">
        <v>15</v>
      </c>
      <c r="F278" s="7" t="s">
        <v>16</v>
      </c>
      <c r="G278" s="8">
        <v>3.15</v>
      </c>
    </row>
    <row r="279" spans="1:7" x14ac:dyDescent="0.25">
      <c r="A279" s="5">
        <v>43990</v>
      </c>
      <c r="C279" s="7" t="s">
        <v>37</v>
      </c>
      <c r="D279" s="7" t="s">
        <v>15</v>
      </c>
      <c r="F279" s="7" t="s">
        <v>16</v>
      </c>
      <c r="G279" s="8">
        <v>3.15</v>
      </c>
    </row>
    <row r="280" spans="1:7" x14ac:dyDescent="0.25">
      <c r="A280" s="5">
        <v>43990</v>
      </c>
      <c r="C280" s="7" t="s">
        <v>37</v>
      </c>
      <c r="D280" s="7" t="s">
        <v>15</v>
      </c>
      <c r="F280" s="7" t="s">
        <v>25</v>
      </c>
      <c r="G280" s="8">
        <v>1.57</v>
      </c>
    </row>
    <row r="281" spans="1:7" x14ac:dyDescent="0.25">
      <c r="A281" s="5">
        <v>43990</v>
      </c>
      <c r="C281" s="7" t="s">
        <v>37</v>
      </c>
      <c r="D281" s="7" t="s">
        <v>15</v>
      </c>
      <c r="F281" s="7" t="s">
        <v>18</v>
      </c>
      <c r="G281" s="8">
        <v>2.5</v>
      </c>
    </row>
    <row r="282" spans="1:7" x14ac:dyDescent="0.25">
      <c r="A282" s="5">
        <v>43990</v>
      </c>
      <c r="B282" s="6" t="s">
        <v>27</v>
      </c>
      <c r="C282" s="7" t="s">
        <v>37</v>
      </c>
      <c r="D282" s="7" t="s">
        <v>15</v>
      </c>
      <c r="F282" s="7" t="s">
        <v>16</v>
      </c>
      <c r="G282" s="8">
        <v>3.15</v>
      </c>
    </row>
    <row r="283" spans="1:7" x14ac:dyDescent="0.25">
      <c r="A283" s="5">
        <v>43990</v>
      </c>
      <c r="C283" s="7" t="s">
        <v>37</v>
      </c>
      <c r="D283" s="7" t="s">
        <v>15</v>
      </c>
      <c r="F283" s="7" t="s">
        <v>16</v>
      </c>
      <c r="G283" s="8">
        <v>3.15</v>
      </c>
    </row>
    <row r="284" spans="1:7" x14ac:dyDescent="0.25">
      <c r="A284" s="5">
        <v>43990</v>
      </c>
      <c r="C284" s="7" t="s">
        <v>37</v>
      </c>
      <c r="D284" s="7" t="s">
        <v>15</v>
      </c>
      <c r="F284" s="7" t="s">
        <v>18</v>
      </c>
      <c r="G284" s="8">
        <v>2.5</v>
      </c>
    </row>
    <row r="285" spans="1:7" x14ac:dyDescent="0.25">
      <c r="A285" s="5">
        <v>43990</v>
      </c>
      <c r="C285" s="7" t="s">
        <v>37</v>
      </c>
      <c r="D285" s="7" t="s">
        <v>15</v>
      </c>
      <c r="F285" s="7" t="s">
        <v>25</v>
      </c>
      <c r="G285" s="8">
        <v>1.57</v>
      </c>
    </row>
    <row r="286" spans="1:7" x14ac:dyDescent="0.25">
      <c r="A286" s="5">
        <v>43990</v>
      </c>
      <c r="B286" s="6" t="s">
        <v>13</v>
      </c>
      <c r="C286" s="7" t="s">
        <v>38</v>
      </c>
      <c r="D286" s="7" t="s">
        <v>15</v>
      </c>
      <c r="F286" s="7" t="s">
        <v>16</v>
      </c>
      <c r="G286" s="8">
        <v>3.15</v>
      </c>
    </row>
    <row r="287" spans="1:7" x14ac:dyDescent="0.25">
      <c r="A287" s="5">
        <v>43990</v>
      </c>
      <c r="C287" s="7" t="s">
        <v>38</v>
      </c>
      <c r="D287" s="7" t="s">
        <v>15</v>
      </c>
      <c r="F287" s="7" t="s">
        <v>17</v>
      </c>
      <c r="G287" s="8">
        <v>1.35</v>
      </c>
    </row>
    <row r="288" spans="1:7" x14ac:dyDescent="0.25">
      <c r="A288" s="5">
        <v>43990</v>
      </c>
      <c r="C288" s="7" t="s">
        <v>38</v>
      </c>
      <c r="D288" s="7" t="s">
        <v>15</v>
      </c>
      <c r="F288" s="7" t="s">
        <v>18</v>
      </c>
      <c r="G288" s="8">
        <v>2.5</v>
      </c>
    </row>
    <row r="289" spans="1:11" x14ac:dyDescent="0.25">
      <c r="A289" s="5">
        <v>43990</v>
      </c>
      <c r="B289" s="6" t="s">
        <v>27</v>
      </c>
      <c r="C289" s="7" t="s">
        <v>38</v>
      </c>
      <c r="D289" s="7" t="s">
        <v>15</v>
      </c>
      <c r="F289" s="7" t="s">
        <v>16</v>
      </c>
      <c r="G289" s="8">
        <v>3.15</v>
      </c>
    </row>
    <row r="290" spans="1:11" x14ac:dyDescent="0.25">
      <c r="A290" s="5">
        <v>43990</v>
      </c>
      <c r="C290" s="7" t="s">
        <v>38</v>
      </c>
      <c r="D290" s="7" t="s">
        <v>15</v>
      </c>
      <c r="F290" s="7" t="s">
        <v>17</v>
      </c>
      <c r="G290" s="8">
        <v>1.35</v>
      </c>
    </row>
    <row r="291" spans="1:11" x14ac:dyDescent="0.25">
      <c r="A291" s="5">
        <v>43990</v>
      </c>
      <c r="C291" s="7" t="s">
        <v>38</v>
      </c>
      <c r="D291" s="7" t="s">
        <v>15</v>
      </c>
      <c r="F291" s="7" t="s">
        <v>18</v>
      </c>
      <c r="G291" s="8">
        <v>2.5</v>
      </c>
    </row>
    <row r="292" spans="1:11" x14ac:dyDescent="0.25">
      <c r="A292" s="5">
        <v>43990</v>
      </c>
      <c r="B292" s="6" t="s">
        <v>13</v>
      </c>
      <c r="C292" s="7" t="s">
        <v>40</v>
      </c>
      <c r="D292" s="7" t="s">
        <v>15</v>
      </c>
      <c r="F292" s="7" t="s">
        <v>16</v>
      </c>
      <c r="G292" s="8">
        <v>3.15</v>
      </c>
    </row>
    <row r="293" spans="1:11" x14ac:dyDescent="0.25">
      <c r="A293" s="5">
        <v>43990</v>
      </c>
      <c r="C293" s="7" t="s">
        <v>40</v>
      </c>
      <c r="D293" s="7" t="s">
        <v>15</v>
      </c>
      <c r="F293" s="7" t="s">
        <v>17</v>
      </c>
      <c r="G293" s="8">
        <v>1.35</v>
      </c>
    </row>
    <row r="294" spans="1:11" x14ac:dyDescent="0.25">
      <c r="A294" s="5">
        <v>43990</v>
      </c>
      <c r="C294" s="7" t="s">
        <v>40</v>
      </c>
      <c r="D294" s="7" t="s">
        <v>15</v>
      </c>
      <c r="F294" s="7" t="s">
        <v>18</v>
      </c>
      <c r="G294" s="8">
        <v>2.5</v>
      </c>
    </row>
    <row r="295" spans="1:11" x14ac:dyDescent="0.25">
      <c r="A295" s="5">
        <v>43990</v>
      </c>
      <c r="B295" s="6" t="s">
        <v>13</v>
      </c>
      <c r="C295" s="7" t="s">
        <v>41</v>
      </c>
      <c r="D295" s="7" t="s">
        <v>15</v>
      </c>
      <c r="F295" s="7" t="s">
        <v>16</v>
      </c>
      <c r="G295" s="8">
        <v>3.15</v>
      </c>
    </row>
    <row r="296" spans="1:11" x14ac:dyDescent="0.25">
      <c r="A296" s="5">
        <v>43990</v>
      </c>
      <c r="C296" s="7" t="s">
        <v>41</v>
      </c>
      <c r="D296" s="7" t="s">
        <v>15</v>
      </c>
      <c r="F296" s="7" t="s">
        <v>17</v>
      </c>
      <c r="G296" s="8">
        <v>1.35</v>
      </c>
    </row>
    <row r="297" spans="1:11" x14ac:dyDescent="0.25">
      <c r="A297" s="5">
        <v>43990</v>
      </c>
      <c r="C297" s="7" t="s">
        <v>41</v>
      </c>
      <c r="D297" s="7" t="s">
        <v>15</v>
      </c>
      <c r="F297" s="7" t="s">
        <v>18</v>
      </c>
      <c r="G297" s="8">
        <v>2.5</v>
      </c>
    </row>
    <row r="298" spans="1:11" x14ac:dyDescent="0.25">
      <c r="A298" s="5">
        <v>43990</v>
      </c>
      <c r="B298" s="6" t="s">
        <v>13</v>
      </c>
      <c r="C298" s="7" t="s">
        <v>23</v>
      </c>
      <c r="D298" s="7" t="s">
        <v>15</v>
      </c>
      <c r="F298" s="7" t="s">
        <v>16</v>
      </c>
      <c r="G298" s="8">
        <v>3.15</v>
      </c>
    </row>
    <row r="299" spans="1:11" x14ac:dyDescent="0.25">
      <c r="A299" s="5">
        <v>43990</v>
      </c>
      <c r="C299" s="7" t="s">
        <v>23</v>
      </c>
      <c r="D299" s="7" t="s">
        <v>15</v>
      </c>
      <c r="F299" s="7" t="s">
        <v>17</v>
      </c>
      <c r="G299" s="8">
        <v>1.35</v>
      </c>
    </row>
    <row r="300" spans="1:11" x14ac:dyDescent="0.25">
      <c r="A300" s="5">
        <v>43990</v>
      </c>
      <c r="C300" s="7" t="s">
        <v>23</v>
      </c>
      <c r="D300" s="7" t="s">
        <v>15</v>
      </c>
      <c r="F300" s="7" t="s">
        <v>18</v>
      </c>
      <c r="G300" s="8">
        <v>2.5</v>
      </c>
    </row>
    <row r="301" spans="1:11" x14ac:dyDescent="0.25">
      <c r="A301" s="5">
        <v>43990</v>
      </c>
      <c r="B301" s="6" t="s">
        <v>13</v>
      </c>
      <c r="C301" s="7" t="s">
        <v>84</v>
      </c>
      <c r="D301" s="7" t="s">
        <v>59</v>
      </c>
      <c r="F301" s="7" t="s">
        <v>16</v>
      </c>
      <c r="G301" s="8">
        <v>3.15</v>
      </c>
    </row>
    <row r="302" spans="1:11" x14ac:dyDescent="0.25">
      <c r="A302" s="5">
        <v>43990</v>
      </c>
      <c r="C302" s="7" t="s">
        <v>84</v>
      </c>
      <c r="D302" s="7" t="s">
        <v>59</v>
      </c>
      <c r="F302" s="7" t="s">
        <v>16</v>
      </c>
      <c r="G302" s="8">
        <v>3.15</v>
      </c>
    </row>
    <row r="303" spans="1:11" x14ac:dyDescent="0.25">
      <c r="A303" s="5">
        <v>43990</v>
      </c>
      <c r="C303" s="7" t="s">
        <v>84</v>
      </c>
      <c r="D303" s="7" t="s">
        <v>59</v>
      </c>
      <c r="F303" s="7" t="s">
        <v>18</v>
      </c>
      <c r="G303" s="8">
        <v>2.5</v>
      </c>
    </row>
    <row r="304" spans="1:11" x14ac:dyDescent="0.25">
      <c r="A304" s="5">
        <v>43990</v>
      </c>
      <c r="B304" s="6" t="s">
        <v>13</v>
      </c>
      <c r="C304" s="7" t="s">
        <v>70</v>
      </c>
      <c r="D304" s="7" t="s">
        <v>71</v>
      </c>
      <c r="F304" s="7" t="s">
        <v>17</v>
      </c>
      <c r="G304" s="8">
        <v>1.35</v>
      </c>
      <c r="I304" s="9" t="s">
        <v>29</v>
      </c>
      <c r="J304" s="9">
        <v>10</v>
      </c>
      <c r="K304" s="10">
        <v>20</v>
      </c>
    </row>
    <row r="305" spans="1:11" x14ac:dyDescent="0.25">
      <c r="A305" s="5">
        <v>43990</v>
      </c>
      <c r="C305" s="7" t="s">
        <v>70</v>
      </c>
      <c r="D305" s="7" t="s">
        <v>71</v>
      </c>
      <c r="F305" s="7" t="s">
        <v>18</v>
      </c>
      <c r="G305" s="8">
        <v>2.5</v>
      </c>
    </row>
    <row r="306" spans="1:11" x14ac:dyDescent="0.25">
      <c r="A306" s="5">
        <v>43990</v>
      </c>
      <c r="C306" s="7" t="s">
        <v>70</v>
      </c>
      <c r="D306" s="7" t="s">
        <v>71</v>
      </c>
      <c r="F306" s="7" t="s">
        <v>16</v>
      </c>
      <c r="G306" s="8">
        <v>3.15</v>
      </c>
    </row>
    <row r="307" spans="1:11" x14ac:dyDescent="0.25">
      <c r="A307" s="5">
        <v>43990</v>
      </c>
      <c r="B307" s="6" t="s">
        <v>13</v>
      </c>
      <c r="C307" s="7" t="s">
        <v>70</v>
      </c>
      <c r="D307" s="7" t="s">
        <v>71</v>
      </c>
      <c r="F307" s="7" t="s">
        <v>22</v>
      </c>
      <c r="G307" s="8">
        <v>6.3</v>
      </c>
      <c r="I307" s="9" t="s">
        <v>29</v>
      </c>
      <c r="J307" s="9">
        <v>2</v>
      </c>
      <c r="K307" s="10">
        <v>4</v>
      </c>
    </row>
    <row r="308" spans="1:11" x14ac:dyDescent="0.25">
      <c r="A308" s="5">
        <v>43990</v>
      </c>
      <c r="C308" s="7" t="s">
        <v>70</v>
      </c>
      <c r="D308" s="7" t="s">
        <v>71</v>
      </c>
      <c r="F308" s="7" t="s">
        <v>18</v>
      </c>
      <c r="G308" s="8">
        <v>2.5</v>
      </c>
    </row>
    <row r="309" spans="1:11" x14ac:dyDescent="0.25">
      <c r="A309" s="5">
        <v>43990</v>
      </c>
      <c r="B309" s="6" t="s">
        <v>13</v>
      </c>
      <c r="C309" s="7" t="s">
        <v>46</v>
      </c>
      <c r="D309" s="7" t="s">
        <v>15</v>
      </c>
      <c r="F309" s="7" t="s">
        <v>16</v>
      </c>
      <c r="G309" s="8">
        <v>3.15</v>
      </c>
      <c r="I309" s="9" t="s">
        <v>29</v>
      </c>
      <c r="J309" s="9">
        <v>10</v>
      </c>
      <c r="K309" s="10">
        <v>20</v>
      </c>
    </row>
    <row r="310" spans="1:11" x14ac:dyDescent="0.25">
      <c r="A310" s="5">
        <v>43990</v>
      </c>
      <c r="C310" s="7" t="s">
        <v>46</v>
      </c>
      <c r="D310" s="7" t="s">
        <v>15</v>
      </c>
      <c r="F310" s="7" t="s">
        <v>17</v>
      </c>
      <c r="G310" s="8">
        <v>1.35</v>
      </c>
    </row>
    <row r="311" spans="1:11" x14ac:dyDescent="0.25">
      <c r="A311" s="5">
        <v>43990</v>
      </c>
      <c r="C311" s="7" t="s">
        <v>46</v>
      </c>
      <c r="D311" s="7" t="s">
        <v>15</v>
      </c>
      <c r="F311" s="7" t="s">
        <v>18</v>
      </c>
      <c r="G311" s="8">
        <v>2.5</v>
      </c>
    </row>
    <row r="312" spans="1:11" x14ac:dyDescent="0.25">
      <c r="A312" s="5">
        <v>43990</v>
      </c>
      <c r="B312" s="6" t="s">
        <v>13</v>
      </c>
      <c r="C312" s="7" t="s">
        <v>85</v>
      </c>
      <c r="D312" s="7" t="s">
        <v>69</v>
      </c>
      <c r="F312" s="7" t="s">
        <v>16</v>
      </c>
      <c r="G312" s="8">
        <v>3.15</v>
      </c>
      <c r="I312" s="9" t="s">
        <v>29</v>
      </c>
      <c r="J312" s="9">
        <v>11</v>
      </c>
      <c r="K312" s="10">
        <v>22</v>
      </c>
    </row>
    <row r="313" spans="1:11" x14ac:dyDescent="0.25">
      <c r="A313" s="5">
        <v>43990</v>
      </c>
      <c r="C313" s="7" t="s">
        <v>85</v>
      </c>
      <c r="D313" s="7" t="s">
        <v>69</v>
      </c>
      <c r="F313" s="7" t="s">
        <v>17</v>
      </c>
      <c r="G313" s="8">
        <v>1.35</v>
      </c>
    </row>
    <row r="314" spans="1:11" x14ac:dyDescent="0.25">
      <c r="A314" s="5">
        <v>43990</v>
      </c>
      <c r="C314" s="7" t="s">
        <v>85</v>
      </c>
      <c r="D314" s="7" t="s">
        <v>69</v>
      </c>
      <c r="F314" s="7" t="s">
        <v>18</v>
      </c>
      <c r="G314" s="8">
        <v>2.5</v>
      </c>
    </row>
    <row r="315" spans="1:11" x14ac:dyDescent="0.25">
      <c r="A315" s="5">
        <v>43990</v>
      </c>
      <c r="B315" s="6" t="s">
        <v>13</v>
      </c>
      <c r="C315" s="7" t="s">
        <v>72</v>
      </c>
      <c r="D315" s="7" t="s">
        <v>73</v>
      </c>
      <c r="F315" s="7" t="s">
        <v>16</v>
      </c>
      <c r="G315" s="8">
        <v>3.15</v>
      </c>
      <c r="I315" s="9" t="s">
        <v>29</v>
      </c>
      <c r="J315" s="9">
        <v>5</v>
      </c>
      <c r="K315" s="10">
        <v>10</v>
      </c>
    </row>
    <row r="316" spans="1:11" x14ac:dyDescent="0.25">
      <c r="A316" s="5">
        <v>43990</v>
      </c>
      <c r="C316" s="7" t="s">
        <v>72</v>
      </c>
      <c r="D316" s="7" t="s">
        <v>73</v>
      </c>
      <c r="F316" s="7" t="s">
        <v>17</v>
      </c>
      <c r="G316" s="8">
        <v>1.35</v>
      </c>
    </row>
    <row r="317" spans="1:11" x14ac:dyDescent="0.25">
      <c r="A317" s="5">
        <v>43990</v>
      </c>
      <c r="C317" s="7" t="s">
        <v>72</v>
      </c>
      <c r="D317" s="7" t="s">
        <v>73</v>
      </c>
      <c r="F317" s="7" t="s">
        <v>18</v>
      </c>
      <c r="G317" s="8">
        <v>2.5</v>
      </c>
    </row>
    <row r="318" spans="1:11" x14ac:dyDescent="0.25">
      <c r="A318" s="5">
        <v>43990</v>
      </c>
      <c r="B318" s="6" t="s">
        <v>13</v>
      </c>
      <c r="C318" s="7" t="s">
        <v>74</v>
      </c>
      <c r="D318" s="7" t="s">
        <v>75</v>
      </c>
      <c r="F318" s="7" t="s">
        <v>22</v>
      </c>
      <c r="G318" s="8">
        <v>6.3</v>
      </c>
    </row>
    <row r="319" spans="1:11" x14ac:dyDescent="0.25">
      <c r="A319" s="5">
        <v>43990</v>
      </c>
      <c r="C319" s="7" t="s">
        <v>74</v>
      </c>
      <c r="D319" s="7" t="s">
        <v>75</v>
      </c>
      <c r="F319" s="7" t="s">
        <v>25</v>
      </c>
      <c r="G319" s="8">
        <v>1.57</v>
      </c>
    </row>
    <row r="320" spans="1:11" x14ac:dyDescent="0.25">
      <c r="A320" s="5">
        <v>43990</v>
      </c>
      <c r="C320" s="7" t="s">
        <v>74</v>
      </c>
      <c r="D320" s="7" t="s">
        <v>75</v>
      </c>
      <c r="F320" s="7" t="s">
        <v>18</v>
      </c>
      <c r="G320" s="8">
        <v>2.5</v>
      </c>
    </row>
    <row r="321" spans="1:11" x14ac:dyDescent="0.25">
      <c r="A321" s="5">
        <v>43990</v>
      </c>
      <c r="B321" s="6" t="s">
        <v>13</v>
      </c>
      <c r="C321" s="7" t="s">
        <v>86</v>
      </c>
      <c r="D321" s="7" t="s">
        <v>87</v>
      </c>
      <c r="F321" s="7" t="s">
        <v>64</v>
      </c>
      <c r="G321" s="8">
        <v>7.95</v>
      </c>
    </row>
    <row r="322" spans="1:11" x14ac:dyDescent="0.25">
      <c r="A322" s="5">
        <v>43990</v>
      </c>
      <c r="C322" s="7" t="s">
        <v>86</v>
      </c>
      <c r="D322" s="7" t="s">
        <v>87</v>
      </c>
      <c r="F322" s="7" t="s">
        <v>18</v>
      </c>
      <c r="G322" s="8">
        <v>2.5</v>
      </c>
    </row>
    <row r="323" spans="1:11" x14ac:dyDescent="0.25">
      <c r="A323" s="5">
        <v>43990</v>
      </c>
      <c r="B323" s="6" t="s">
        <v>27</v>
      </c>
      <c r="C323" s="7" t="s">
        <v>48</v>
      </c>
      <c r="D323" s="7" t="s">
        <v>15</v>
      </c>
      <c r="F323" s="7" t="s">
        <v>16</v>
      </c>
      <c r="G323" s="8">
        <v>3.15</v>
      </c>
    </row>
    <row r="324" spans="1:11" x14ac:dyDescent="0.25">
      <c r="A324" s="5">
        <v>43990</v>
      </c>
      <c r="C324" s="7" t="s">
        <v>48</v>
      </c>
      <c r="D324" s="7" t="s">
        <v>15</v>
      </c>
      <c r="F324" s="7" t="s">
        <v>17</v>
      </c>
      <c r="G324" s="8">
        <v>1.35</v>
      </c>
    </row>
    <row r="325" spans="1:11" x14ac:dyDescent="0.25">
      <c r="A325" s="5">
        <v>43990</v>
      </c>
      <c r="C325" s="7" t="s">
        <v>48</v>
      </c>
      <c r="D325" s="7" t="s">
        <v>15</v>
      </c>
      <c r="F325" s="7" t="s">
        <v>18</v>
      </c>
      <c r="G325" s="8">
        <v>2.5</v>
      </c>
    </row>
    <row r="326" spans="1:11" x14ac:dyDescent="0.25">
      <c r="A326" s="5">
        <v>43990</v>
      </c>
      <c r="B326" s="6" t="s">
        <v>13</v>
      </c>
      <c r="C326" s="7" t="s">
        <v>66</v>
      </c>
      <c r="D326" s="7" t="s">
        <v>67</v>
      </c>
      <c r="F326" s="7" t="s">
        <v>16</v>
      </c>
      <c r="G326" s="8">
        <v>3.15</v>
      </c>
    </row>
    <row r="327" spans="1:11" x14ac:dyDescent="0.25">
      <c r="A327" s="5">
        <v>43990</v>
      </c>
      <c r="C327" s="7" t="s">
        <v>66</v>
      </c>
      <c r="D327" s="7" t="s">
        <v>67</v>
      </c>
      <c r="F327" s="7" t="s">
        <v>17</v>
      </c>
      <c r="G327" s="8">
        <v>1.35</v>
      </c>
    </row>
    <row r="328" spans="1:11" x14ac:dyDescent="0.25">
      <c r="A328" s="5">
        <v>43990</v>
      </c>
      <c r="C328" s="7" t="s">
        <v>66</v>
      </c>
      <c r="D328" s="7" t="s">
        <v>67</v>
      </c>
      <c r="F328" s="7" t="s">
        <v>18</v>
      </c>
      <c r="G328" s="8">
        <v>2.5</v>
      </c>
    </row>
    <row r="329" spans="1:11" x14ac:dyDescent="0.25">
      <c r="A329" s="5">
        <v>43990</v>
      </c>
      <c r="B329" s="6" t="s">
        <v>13</v>
      </c>
      <c r="C329" s="7" t="s">
        <v>49</v>
      </c>
      <c r="D329" s="7" t="s">
        <v>15</v>
      </c>
      <c r="F329" s="7" t="s">
        <v>16</v>
      </c>
      <c r="G329" s="8">
        <v>3.15</v>
      </c>
    </row>
    <row r="330" spans="1:11" x14ac:dyDescent="0.25">
      <c r="A330" s="5">
        <v>43990</v>
      </c>
      <c r="C330" s="7" t="s">
        <v>49</v>
      </c>
      <c r="D330" s="7" t="s">
        <v>15</v>
      </c>
      <c r="F330" s="7" t="s">
        <v>17</v>
      </c>
      <c r="G330" s="8">
        <v>1.35</v>
      </c>
    </row>
    <row r="331" spans="1:11" x14ac:dyDescent="0.25">
      <c r="A331" s="5">
        <v>43990</v>
      </c>
      <c r="C331" s="7" t="s">
        <v>49</v>
      </c>
      <c r="D331" s="7" t="s">
        <v>15</v>
      </c>
      <c r="F331" s="7" t="s">
        <v>18</v>
      </c>
      <c r="G331" s="8">
        <v>2.5</v>
      </c>
    </row>
    <row r="332" spans="1:11" x14ac:dyDescent="0.25">
      <c r="A332" s="5">
        <v>43990</v>
      </c>
      <c r="B332" s="6" t="s">
        <v>13</v>
      </c>
      <c r="C332" s="7" t="s">
        <v>88</v>
      </c>
      <c r="D332" s="7" t="s">
        <v>89</v>
      </c>
      <c r="F332" s="7" t="s">
        <v>16</v>
      </c>
      <c r="G332" s="8">
        <v>3.15</v>
      </c>
    </row>
    <row r="333" spans="1:11" x14ac:dyDescent="0.25">
      <c r="A333" s="5">
        <v>43990</v>
      </c>
      <c r="C333" s="7" t="s">
        <v>88</v>
      </c>
      <c r="D333" s="7" t="s">
        <v>89</v>
      </c>
      <c r="F333" s="7" t="s">
        <v>17</v>
      </c>
      <c r="G333" s="8">
        <v>1.35</v>
      </c>
    </row>
    <row r="334" spans="1:11" x14ac:dyDescent="0.25">
      <c r="A334" s="5">
        <v>43990</v>
      </c>
      <c r="C334" s="7" t="s">
        <v>88</v>
      </c>
      <c r="D334" s="7" t="s">
        <v>89</v>
      </c>
      <c r="F334" s="7" t="s">
        <v>18</v>
      </c>
      <c r="G334" s="8">
        <v>2.5</v>
      </c>
    </row>
    <row r="335" spans="1:11" x14ac:dyDescent="0.25">
      <c r="A335" s="5">
        <v>43990</v>
      </c>
      <c r="B335" s="6" t="s">
        <v>13</v>
      </c>
      <c r="C335" s="7" t="s">
        <v>68</v>
      </c>
      <c r="D335" s="7" t="s">
        <v>69</v>
      </c>
      <c r="F335" s="7" t="s">
        <v>16</v>
      </c>
      <c r="G335" s="8">
        <v>3.15</v>
      </c>
      <c r="I335" s="9" t="s">
        <v>29</v>
      </c>
      <c r="J335" s="9">
        <v>9</v>
      </c>
      <c r="K335" s="10">
        <v>18</v>
      </c>
    </row>
    <row r="336" spans="1:11" x14ac:dyDescent="0.25">
      <c r="A336" s="5">
        <v>43990</v>
      </c>
      <c r="C336" s="7" t="s">
        <v>68</v>
      </c>
      <c r="D336" s="7" t="s">
        <v>69</v>
      </c>
      <c r="F336" s="7" t="s">
        <v>16</v>
      </c>
      <c r="G336" s="8">
        <v>3.15</v>
      </c>
    </row>
    <row r="337" spans="1:11" x14ac:dyDescent="0.25">
      <c r="A337" s="5">
        <v>43990</v>
      </c>
      <c r="C337" s="7" t="s">
        <v>68</v>
      </c>
      <c r="D337" s="7" t="s">
        <v>69</v>
      </c>
      <c r="F337" s="7" t="s">
        <v>18</v>
      </c>
      <c r="G337" s="8">
        <v>2.5</v>
      </c>
    </row>
    <row r="338" spans="1:11" x14ac:dyDescent="0.25">
      <c r="A338" s="5">
        <v>44013</v>
      </c>
      <c r="B338" s="6" t="s">
        <v>13</v>
      </c>
      <c r="C338" s="7" t="s">
        <v>60</v>
      </c>
      <c r="D338" s="7" t="s">
        <v>58</v>
      </c>
      <c r="F338" s="7" t="s">
        <v>90</v>
      </c>
      <c r="G338" s="8">
        <v>3.78</v>
      </c>
      <c r="I338" s="9" t="s">
        <v>29</v>
      </c>
      <c r="J338" s="9">
        <v>11</v>
      </c>
      <c r="K338" s="10">
        <v>22</v>
      </c>
    </row>
    <row r="339" spans="1:11" x14ac:dyDescent="0.25">
      <c r="A339" s="5">
        <v>44013</v>
      </c>
      <c r="C339" s="7" t="s">
        <v>60</v>
      </c>
      <c r="D339" s="7" t="s">
        <v>58</v>
      </c>
      <c r="F339" s="7" t="s">
        <v>17</v>
      </c>
      <c r="G339" s="8">
        <v>1.35</v>
      </c>
    </row>
    <row r="340" spans="1:11" x14ac:dyDescent="0.25">
      <c r="A340" s="5">
        <v>44013</v>
      </c>
      <c r="C340" s="7" t="s">
        <v>60</v>
      </c>
      <c r="D340" s="7" t="s">
        <v>58</v>
      </c>
      <c r="F340" s="7" t="s">
        <v>18</v>
      </c>
      <c r="G340" s="8">
        <v>2.5</v>
      </c>
    </row>
    <row r="341" spans="1:11" x14ac:dyDescent="0.25">
      <c r="A341" s="5">
        <v>44013</v>
      </c>
      <c r="B341" s="6" t="s">
        <v>13</v>
      </c>
      <c r="C341" s="7" t="s">
        <v>84</v>
      </c>
      <c r="D341" s="7" t="s">
        <v>59</v>
      </c>
      <c r="F341" s="7" t="s">
        <v>16</v>
      </c>
      <c r="G341" s="8">
        <v>3.15</v>
      </c>
    </row>
    <row r="342" spans="1:11" x14ac:dyDescent="0.25">
      <c r="A342" s="5">
        <v>44013</v>
      </c>
      <c r="C342" s="7" t="s">
        <v>84</v>
      </c>
      <c r="D342" s="7" t="s">
        <v>59</v>
      </c>
      <c r="F342" s="7" t="s">
        <v>16</v>
      </c>
      <c r="G342" s="8">
        <v>3.15</v>
      </c>
    </row>
    <row r="343" spans="1:11" x14ac:dyDescent="0.25">
      <c r="A343" s="5">
        <v>44013</v>
      </c>
      <c r="C343" s="7" t="s">
        <v>84</v>
      </c>
      <c r="D343" s="7" t="s">
        <v>59</v>
      </c>
      <c r="F343" s="7" t="s">
        <v>18</v>
      </c>
      <c r="G343" s="8">
        <v>2.5</v>
      </c>
    </row>
    <row r="344" spans="1:11" x14ac:dyDescent="0.25">
      <c r="A344" s="5">
        <v>44013</v>
      </c>
      <c r="B344" s="6" t="s">
        <v>13</v>
      </c>
      <c r="C344" s="7" t="s">
        <v>38</v>
      </c>
      <c r="D344" s="7" t="s">
        <v>15</v>
      </c>
      <c r="F344" s="7" t="s">
        <v>90</v>
      </c>
      <c r="G344" s="8">
        <v>3.78</v>
      </c>
    </row>
    <row r="345" spans="1:11" x14ac:dyDescent="0.25">
      <c r="A345" s="5">
        <v>44013</v>
      </c>
      <c r="C345" s="7" t="s">
        <v>38</v>
      </c>
      <c r="D345" s="7" t="s">
        <v>15</v>
      </c>
      <c r="F345" s="7" t="s">
        <v>17</v>
      </c>
      <c r="G345" s="8">
        <v>1.35</v>
      </c>
    </row>
    <row r="346" spans="1:11" x14ac:dyDescent="0.25">
      <c r="A346" s="5">
        <v>44013</v>
      </c>
      <c r="C346" s="7" t="s">
        <v>38</v>
      </c>
      <c r="D346" s="7" t="s">
        <v>15</v>
      </c>
      <c r="F346" s="7" t="s">
        <v>18</v>
      </c>
      <c r="G346" s="8">
        <v>2.5</v>
      </c>
    </row>
    <row r="347" spans="1:11" x14ac:dyDescent="0.25">
      <c r="A347" s="5">
        <v>44013</v>
      </c>
      <c r="B347" s="6" t="s">
        <v>13</v>
      </c>
      <c r="C347" s="7" t="s">
        <v>39</v>
      </c>
      <c r="D347" s="7" t="s">
        <v>15</v>
      </c>
      <c r="F347" s="7" t="s">
        <v>90</v>
      </c>
      <c r="G347" s="8">
        <v>3.78</v>
      </c>
    </row>
    <row r="348" spans="1:11" x14ac:dyDescent="0.25">
      <c r="A348" s="5">
        <v>44013</v>
      </c>
      <c r="C348" s="7" t="s">
        <v>39</v>
      </c>
      <c r="D348" s="7" t="s">
        <v>15</v>
      </c>
      <c r="F348" s="7" t="s">
        <v>17</v>
      </c>
      <c r="G348" s="8">
        <v>1.35</v>
      </c>
    </row>
    <row r="349" spans="1:11" x14ac:dyDescent="0.25">
      <c r="A349" s="5">
        <v>44013</v>
      </c>
      <c r="C349" s="7" t="s">
        <v>39</v>
      </c>
      <c r="D349" s="7" t="s">
        <v>15</v>
      </c>
      <c r="F349" s="7" t="s">
        <v>18</v>
      </c>
      <c r="G349" s="8">
        <v>2.5</v>
      </c>
    </row>
    <row r="350" spans="1:11" x14ac:dyDescent="0.25">
      <c r="A350" s="5">
        <v>44013</v>
      </c>
      <c r="B350" s="6" t="s">
        <v>13</v>
      </c>
      <c r="C350" s="7" t="s">
        <v>30</v>
      </c>
      <c r="D350" s="7" t="s">
        <v>31</v>
      </c>
      <c r="F350" s="7" t="s">
        <v>24</v>
      </c>
      <c r="G350" s="8">
        <v>15.9</v>
      </c>
      <c r="I350" s="9" t="s">
        <v>29</v>
      </c>
      <c r="J350" s="9">
        <v>3</v>
      </c>
      <c r="K350" s="10">
        <v>6</v>
      </c>
    </row>
    <row r="351" spans="1:11" x14ac:dyDescent="0.25">
      <c r="A351" s="5">
        <v>44013</v>
      </c>
      <c r="C351" s="7" t="s">
        <v>30</v>
      </c>
      <c r="D351" s="7" t="s">
        <v>31</v>
      </c>
      <c r="F351" s="7" t="s">
        <v>18</v>
      </c>
      <c r="G351" s="8">
        <v>2.5</v>
      </c>
    </row>
    <row r="352" spans="1:11" x14ac:dyDescent="0.25">
      <c r="A352" s="5">
        <v>44013</v>
      </c>
      <c r="B352" s="6" t="s">
        <v>13</v>
      </c>
      <c r="C352" s="7" t="s">
        <v>30</v>
      </c>
      <c r="D352" s="7" t="s">
        <v>32</v>
      </c>
      <c r="F352" s="7" t="s">
        <v>91</v>
      </c>
      <c r="G352" s="8">
        <v>13</v>
      </c>
      <c r="K352" s="10">
        <v>0</v>
      </c>
    </row>
    <row r="353" spans="1:11" x14ac:dyDescent="0.25">
      <c r="A353" s="5">
        <v>44013</v>
      </c>
      <c r="C353" s="7" t="s">
        <v>30</v>
      </c>
      <c r="D353" s="7" t="s">
        <v>32</v>
      </c>
      <c r="F353" s="7" t="s">
        <v>18</v>
      </c>
      <c r="G353" s="8">
        <v>2.5</v>
      </c>
    </row>
    <row r="354" spans="1:11" x14ac:dyDescent="0.25">
      <c r="A354" s="5">
        <v>44013</v>
      </c>
      <c r="C354" s="7" t="s">
        <v>30</v>
      </c>
      <c r="D354" s="7" t="s">
        <v>32</v>
      </c>
      <c r="F354" s="7" t="s">
        <v>92</v>
      </c>
      <c r="G354" s="8">
        <v>3.15</v>
      </c>
    </row>
    <row r="355" spans="1:11" x14ac:dyDescent="0.25">
      <c r="A355" s="5">
        <v>44013</v>
      </c>
      <c r="B355" s="6" t="s">
        <v>13</v>
      </c>
      <c r="C355" s="7" t="s">
        <v>49</v>
      </c>
      <c r="D355" s="7" t="s">
        <v>15</v>
      </c>
      <c r="F355" s="7" t="s">
        <v>24</v>
      </c>
      <c r="G355" s="8">
        <v>15.9</v>
      </c>
    </row>
    <row r="356" spans="1:11" x14ac:dyDescent="0.25">
      <c r="A356" s="5">
        <v>44013</v>
      </c>
      <c r="C356" s="7" t="s">
        <v>49</v>
      </c>
      <c r="D356" s="7" t="s">
        <v>15</v>
      </c>
      <c r="F356" s="7" t="s">
        <v>18</v>
      </c>
      <c r="G356" s="8">
        <v>2.5</v>
      </c>
    </row>
    <row r="357" spans="1:11" x14ac:dyDescent="0.25">
      <c r="A357" s="5">
        <v>44013</v>
      </c>
      <c r="B357" s="6" t="s">
        <v>13</v>
      </c>
      <c r="C357" s="7" t="s">
        <v>41</v>
      </c>
      <c r="D357" s="7" t="s">
        <v>15</v>
      </c>
      <c r="F357" s="7" t="s">
        <v>90</v>
      </c>
      <c r="G357" s="8">
        <v>3.78</v>
      </c>
    </row>
    <row r="358" spans="1:11" x14ac:dyDescent="0.25">
      <c r="A358" s="5">
        <v>44013</v>
      </c>
      <c r="C358" s="7" t="s">
        <v>41</v>
      </c>
      <c r="D358" s="7" t="s">
        <v>15</v>
      </c>
      <c r="F358" s="7" t="s">
        <v>17</v>
      </c>
      <c r="G358" s="8">
        <v>1.35</v>
      </c>
    </row>
    <row r="359" spans="1:11" x14ac:dyDescent="0.25">
      <c r="A359" s="5">
        <v>44013</v>
      </c>
      <c r="C359" s="7" t="s">
        <v>41</v>
      </c>
      <c r="D359" s="7" t="s">
        <v>15</v>
      </c>
      <c r="F359" s="7" t="s">
        <v>18</v>
      </c>
      <c r="G359" s="8">
        <v>2.5</v>
      </c>
    </row>
    <row r="360" spans="1:11" x14ac:dyDescent="0.25">
      <c r="A360" s="5">
        <v>44013</v>
      </c>
      <c r="B360" s="6" t="s">
        <v>13</v>
      </c>
      <c r="C360" s="7" t="s">
        <v>34</v>
      </c>
      <c r="D360" s="7" t="s">
        <v>15</v>
      </c>
      <c r="F360" s="7" t="s">
        <v>35</v>
      </c>
      <c r="G360" s="8">
        <v>10.6</v>
      </c>
    </row>
    <row r="361" spans="1:11" x14ac:dyDescent="0.25">
      <c r="A361" s="5">
        <v>44013</v>
      </c>
      <c r="C361" s="7" t="s">
        <v>34</v>
      </c>
      <c r="D361" s="7" t="s">
        <v>15</v>
      </c>
      <c r="F361" s="7" t="s">
        <v>18</v>
      </c>
      <c r="G361" s="8">
        <v>2.5</v>
      </c>
    </row>
    <row r="362" spans="1:11" x14ac:dyDescent="0.25">
      <c r="A362" s="5">
        <v>44013</v>
      </c>
      <c r="B362" s="6" t="s">
        <v>13</v>
      </c>
      <c r="C362" s="7" t="s">
        <v>36</v>
      </c>
      <c r="D362" s="7" t="s">
        <v>15</v>
      </c>
      <c r="F362" s="7" t="s">
        <v>35</v>
      </c>
      <c r="G362" s="8">
        <v>10.6</v>
      </c>
    </row>
    <row r="363" spans="1:11" x14ac:dyDescent="0.25">
      <c r="A363" s="5">
        <v>44013</v>
      </c>
      <c r="C363" s="7" t="s">
        <v>36</v>
      </c>
      <c r="D363" s="7" t="s">
        <v>15</v>
      </c>
      <c r="F363" s="7" t="s">
        <v>18</v>
      </c>
      <c r="G363" s="8">
        <v>2.5</v>
      </c>
    </row>
    <row r="364" spans="1:11" x14ac:dyDescent="0.25">
      <c r="A364" s="5">
        <v>44013</v>
      </c>
      <c r="B364" s="6" t="s">
        <v>13</v>
      </c>
      <c r="C364" s="7" t="s">
        <v>93</v>
      </c>
      <c r="D364" s="7" t="s">
        <v>94</v>
      </c>
      <c r="F364" s="7" t="s">
        <v>90</v>
      </c>
      <c r="G364" s="8">
        <v>3.78</v>
      </c>
      <c r="I364" s="9" t="s">
        <v>29</v>
      </c>
      <c r="J364" s="9">
        <v>11</v>
      </c>
      <c r="K364" s="10">
        <v>22</v>
      </c>
    </row>
    <row r="365" spans="1:11" x14ac:dyDescent="0.25">
      <c r="A365" s="5">
        <v>44013</v>
      </c>
      <c r="C365" s="7" t="s">
        <v>93</v>
      </c>
      <c r="D365" s="7" t="s">
        <v>94</v>
      </c>
      <c r="F365" s="7" t="s">
        <v>18</v>
      </c>
      <c r="G365" s="8">
        <v>2.5</v>
      </c>
    </row>
    <row r="366" spans="1:11" x14ac:dyDescent="0.25">
      <c r="A366" s="5">
        <v>44022</v>
      </c>
      <c r="B366" s="6" t="s">
        <v>13</v>
      </c>
      <c r="C366" s="7" t="s">
        <v>19</v>
      </c>
      <c r="D366" s="7" t="s">
        <v>15</v>
      </c>
      <c r="F366" s="7" t="s">
        <v>16</v>
      </c>
      <c r="G366" s="8">
        <v>3.15</v>
      </c>
    </row>
    <row r="367" spans="1:11" x14ac:dyDescent="0.25">
      <c r="A367" s="5">
        <v>44022</v>
      </c>
      <c r="C367" s="7" t="s">
        <v>19</v>
      </c>
      <c r="D367" s="7" t="s">
        <v>15</v>
      </c>
      <c r="F367" s="7" t="s">
        <v>16</v>
      </c>
      <c r="G367" s="8">
        <v>3.15</v>
      </c>
    </row>
    <row r="368" spans="1:11" x14ac:dyDescent="0.25">
      <c r="A368" s="5">
        <v>44022</v>
      </c>
      <c r="C368" s="7" t="s">
        <v>19</v>
      </c>
      <c r="D368" s="7" t="s">
        <v>15</v>
      </c>
      <c r="F368" s="7" t="s">
        <v>16</v>
      </c>
      <c r="G368" s="8">
        <v>3.15</v>
      </c>
    </row>
    <row r="369" spans="1:7" x14ac:dyDescent="0.25">
      <c r="A369" s="5">
        <v>44022</v>
      </c>
      <c r="C369" s="7" t="s">
        <v>19</v>
      </c>
      <c r="D369" s="7" t="s">
        <v>15</v>
      </c>
      <c r="F369" s="7" t="s">
        <v>18</v>
      </c>
      <c r="G369" s="8">
        <v>2.5</v>
      </c>
    </row>
    <row r="370" spans="1:7" x14ac:dyDescent="0.25">
      <c r="A370" s="5">
        <v>44022</v>
      </c>
      <c r="B370" s="6" t="s">
        <v>13</v>
      </c>
      <c r="C370" s="7" t="s">
        <v>21</v>
      </c>
      <c r="D370" s="7" t="s">
        <v>82</v>
      </c>
      <c r="F370" s="7" t="s">
        <v>16</v>
      </c>
      <c r="G370" s="8">
        <v>3.15</v>
      </c>
    </row>
    <row r="371" spans="1:7" x14ac:dyDescent="0.25">
      <c r="A371" s="5">
        <v>44022</v>
      </c>
      <c r="C371" s="7" t="s">
        <v>21</v>
      </c>
      <c r="D371" s="7" t="s">
        <v>82</v>
      </c>
      <c r="F371" s="7" t="s">
        <v>16</v>
      </c>
      <c r="G371" s="8">
        <v>3.15</v>
      </c>
    </row>
    <row r="372" spans="1:7" x14ac:dyDescent="0.25">
      <c r="A372" s="5">
        <v>44022</v>
      </c>
      <c r="C372" s="7" t="s">
        <v>21</v>
      </c>
      <c r="D372" s="7" t="s">
        <v>82</v>
      </c>
      <c r="F372" s="7" t="s">
        <v>18</v>
      </c>
      <c r="G372" s="8">
        <v>2.5</v>
      </c>
    </row>
    <row r="373" spans="1:7" x14ac:dyDescent="0.25">
      <c r="A373" s="5">
        <v>44022</v>
      </c>
      <c r="B373" s="6" t="s">
        <v>13</v>
      </c>
      <c r="C373" s="7" t="s">
        <v>39</v>
      </c>
      <c r="D373" s="7" t="s">
        <v>15</v>
      </c>
      <c r="F373" s="7" t="s">
        <v>90</v>
      </c>
      <c r="G373" s="8">
        <v>3.78</v>
      </c>
    </row>
    <row r="374" spans="1:7" x14ac:dyDescent="0.25">
      <c r="A374" s="5">
        <v>44022</v>
      </c>
      <c r="C374" s="7" t="s">
        <v>39</v>
      </c>
      <c r="D374" s="7" t="s">
        <v>15</v>
      </c>
      <c r="F374" s="7" t="s">
        <v>25</v>
      </c>
      <c r="G374" s="8">
        <v>1.57</v>
      </c>
    </row>
    <row r="375" spans="1:7" x14ac:dyDescent="0.25">
      <c r="A375" s="5">
        <v>44022</v>
      </c>
      <c r="C375" s="7" t="s">
        <v>39</v>
      </c>
      <c r="D375" s="7" t="s">
        <v>15</v>
      </c>
      <c r="F375" s="7" t="s">
        <v>18</v>
      </c>
      <c r="G375" s="8">
        <v>2.5</v>
      </c>
    </row>
    <row r="376" spans="1:7" x14ac:dyDescent="0.25">
      <c r="A376" s="5">
        <v>44022</v>
      </c>
      <c r="B376" s="6" t="s">
        <v>27</v>
      </c>
      <c r="C376" s="7" t="s">
        <v>39</v>
      </c>
      <c r="D376" s="7" t="s">
        <v>15</v>
      </c>
      <c r="F376" s="7" t="s">
        <v>90</v>
      </c>
      <c r="G376" s="8">
        <v>3.78</v>
      </c>
    </row>
    <row r="377" spans="1:7" x14ac:dyDescent="0.25">
      <c r="A377" s="5">
        <v>44022</v>
      </c>
      <c r="C377" s="7" t="s">
        <v>39</v>
      </c>
      <c r="D377" s="7" t="s">
        <v>15</v>
      </c>
      <c r="F377" s="7" t="s">
        <v>17</v>
      </c>
      <c r="G377" s="8">
        <v>1.35</v>
      </c>
    </row>
    <row r="378" spans="1:7" x14ac:dyDescent="0.25">
      <c r="A378" s="5">
        <v>44022</v>
      </c>
      <c r="C378" s="7" t="s">
        <v>39</v>
      </c>
      <c r="D378" s="7" t="s">
        <v>15</v>
      </c>
      <c r="F378" s="7" t="s">
        <v>18</v>
      </c>
      <c r="G378" s="8">
        <v>2.5</v>
      </c>
    </row>
    <row r="379" spans="1:7" x14ac:dyDescent="0.25">
      <c r="A379" s="5">
        <v>44022</v>
      </c>
      <c r="B379" s="6" t="s">
        <v>13</v>
      </c>
      <c r="C379" s="7" t="s">
        <v>95</v>
      </c>
      <c r="D379" s="7" t="s">
        <v>96</v>
      </c>
      <c r="F379" s="7" t="s">
        <v>90</v>
      </c>
      <c r="G379" s="8">
        <v>3.78</v>
      </c>
    </row>
    <row r="380" spans="1:7" x14ac:dyDescent="0.25">
      <c r="A380" s="5">
        <v>44022</v>
      </c>
      <c r="C380" s="7" t="s">
        <v>95</v>
      </c>
      <c r="D380" s="7" t="s">
        <v>96</v>
      </c>
      <c r="F380" s="7" t="s">
        <v>17</v>
      </c>
      <c r="G380" s="8">
        <v>1.35</v>
      </c>
    </row>
    <row r="381" spans="1:7" x14ac:dyDescent="0.25">
      <c r="A381" s="5">
        <v>44022</v>
      </c>
      <c r="C381" s="7" t="s">
        <v>95</v>
      </c>
      <c r="D381" s="7" t="s">
        <v>96</v>
      </c>
      <c r="F381" s="7" t="s">
        <v>18</v>
      </c>
      <c r="G381" s="8">
        <v>2.5</v>
      </c>
    </row>
    <row r="382" spans="1:7" x14ac:dyDescent="0.25">
      <c r="A382" s="5">
        <v>44022</v>
      </c>
      <c r="B382" s="6" t="s">
        <v>27</v>
      </c>
      <c r="C382" s="7" t="s">
        <v>95</v>
      </c>
      <c r="D382" s="7" t="s">
        <v>96</v>
      </c>
      <c r="F382" s="7" t="s">
        <v>90</v>
      </c>
      <c r="G382" s="8">
        <v>3.78</v>
      </c>
    </row>
    <row r="383" spans="1:7" x14ac:dyDescent="0.25">
      <c r="A383" s="5">
        <v>44022</v>
      </c>
      <c r="C383" s="7" t="s">
        <v>95</v>
      </c>
      <c r="D383" s="7" t="s">
        <v>96</v>
      </c>
      <c r="F383" s="7" t="s">
        <v>17</v>
      </c>
      <c r="G383" s="8">
        <v>1.35</v>
      </c>
    </row>
    <row r="384" spans="1:7" x14ac:dyDescent="0.25">
      <c r="A384" s="5">
        <v>44022</v>
      </c>
      <c r="C384" s="7" t="s">
        <v>95</v>
      </c>
      <c r="D384" s="7" t="s">
        <v>96</v>
      </c>
      <c r="F384" s="7" t="s">
        <v>18</v>
      </c>
      <c r="G384" s="8">
        <v>2.5</v>
      </c>
    </row>
    <row r="385" spans="1:11" x14ac:dyDescent="0.25">
      <c r="A385" s="5">
        <v>44022</v>
      </c>
      <c r="B385" s="6" t="s">
        <v>13</v>
      </c>
      <c r="C385" s="7" t="s">
        <v>30</v>
      </c>
      <c r="D385" s="7" t="s">
        <v>31</v>
      </c>
      <c r="F385" s="7" t="s">
        <v>91</v>
      </c>
      <c r="G385" s="8">
        <v>13</v>
      </c>
      <c r="K385" s="10">
        <v>0</v>
      </c>
    </row>
    <row r="386" spans="1:11" x14ac:dyDescent="0.25">
      <c r="A386" s="5">
        <v>44022</v>
      </c>
      <c r="C386" s="7" t="s">
        <v>30</v>
      </c>
      <c r="D386" s="7" t="s">
        <v>31</v>
      </c>
      <c r="F386" s="7" t="s">
        <v>97</v>
      </c>
      <c r="G386" s="8">
        <v>3.78</v>
      </c>
    </row>
    <row r="387" spans="1:11" x14ac:dyDescent="0.25">
      <c r="A387" s="5">
        <v>44022</v>
      </c>
      <c r="C387" s="7" t="s">
        <v>30</v>
      </c>
      <c r="D387" s="7" t="s">
        <v>31</v>
      </c>
      <c r="F387" s="7" t="s">
        <v>98</v>
      </c>
      <c r="G387" s="8">
        <v>3.15</v>
      </c>
    </row>
    <row r="388" spans="1:11" x14ac:dyDescent="0.25">
      <c r="A388" s="5">
        <v>44022</v>
      </c>
      <c r="C388" s="7" t="s">
        <v>30</v>
      </c>
      <c r="D388" s="7" t="s">
        <v>31</v>
      </c>
      <c r="F388" s="7" t="s">
        <v>99</v>
      </c>
      <c r="G388" s="8">
        <v>2.5</v>
      </c>
    </row>
    <row r="389" spans="1:11" x14ac:dyDescent="0.25">
      <c r="A389" s="5">
        <v>44022</v>
      </c>
      <c r="B389" s="6" t="s">
        <v>13</v>
      </c>
      <c r="C389" s="7" t="s">
        <v>30</v>
      </c>
      <c r="D389" s="7" t="s">
        <v>32</v>
      </c>
      <c r="F389" s="7" t="s">
        <v>24</v>
      </c>
      <c r="G389" s="8">
        <v>15.9</v>
      </c>
      <c r="I389" s="9" t="s">
        <v>29</v>
      </c>
      <c r="J389" s="9">
        <v>3</v>
      </c>
      <c r="K389" s="10">
        <v>6</v>
      </c>
    </row>
    <row r="390" spans="1:11" x14ac:dyDescent="0.25">
      <c r="A390" s="5">
        <v>44022</v>
      </c>
      <c r="C390" s="7" t="s">
        <v>30</v>
      </c>
      <c r="D390" s="7" t="s">
        <v>32</v>
      </c>
      <c r="F390" s="7" t="s">
        <v>18</v>
      </c>
      <c r="G390" s="8">
        <v>2.5</v>
      </c>
    </row>
    <row r="391" spans="1:11" x14ac:dyDescent="0.25">
      <c r="A391" s="5">
        <v>44022</v>
      </c>
      <c r="B391" s="6" t="s">
        <v>13</v>
      </c>
      <c r="C391" s="7" t="s">
        <v>28</v>
      </c>
      <c r="D391" s="7" t="s">
        <v>83</v>
      </c>
      <c r="F391" s="7" t="s">
        <v>16</v>
      </c>
      <c r="G391" s="8">
        <v>3.15</v>
      </c>
      <c r="I391" s="9" t="s">
        <v>29</v>
      </c>
      <c r="J391" s="9">
        <v>9</v>
      </c>
      <c r="K391" s="10">
        <v>18</v>
      </c>
    </row>
    <row r="392" spans="1:11" x14ac:dyDescent="0.25">
      <c r="A392" s="5">
        <v>44022</v>
      </c>
      <c r="C392" s="7" t="s">
        <v>28</v>
      </c>
      <c r="D392" s="7" t="s">
        <v>83</v>
      </c>
      <c r="F392" s="7" t="s">
        <v>16</v>
      </c>
      <c r="G392" s="8">
        <v>3.15</v>
      </c>
    </row>
    <row r="393" spans="1:11" x14ac:dyDescent="0.25">
      <c r="A393" s="5">
        <v>44022</v>
      </c>
      <c r="C393" s="7" t="s">
        <v>28</v>
      </c>
      <c r="D393" s="7" t="s">
        <v>83</v>
      </c>
      <c r="F393" s="7" t="s">
        <v>18</v>
      </c>
      <c r="G393" s="8">
        <v>2.5</v>
      </c>
    </row>
    <row r="394" spans="1:11" x14ac:dyDescent="0.25">
      <c r="A394" s="5">
        <v>44022</v>
      </c>
      <c r="B394" s="6" t="s">
        <v>13</v>
      </c>
      <c r="C394" s="7" t="s">
        <v>51</v>
      </c>
      <c r="D394" s="7" t="s">
        <v>15</v>
      </c>
      <c r="F394" s="7" t="s">
        <v>90</v>
      </c>
      <c r="G394" s="8">
        <v>3.78</v>
      </c>
      <c r="I394" s="9" t="s">
        <v>29</v>
      </c>
      <c r="J394" s="9">
        <v>7</v>
      </c>
      <c r="K394" s="10">
        <v>14</v>
      </c>
    </row>
    <row r="395" spans="1:11" x14ac:dyDescent="0.25">
      <c r="A395" s="5">
        <v>44022</v>
      </c>
      <c r="C395" s="7" t="s">
        <v>51</v>
      </c>
      <c r="D395" s="7" t="s">
        <v>15</v>
      </c>
      <c r="F395" s="7" t="s">
        <v>17</v>
      </c>
      <c r="G395" s="8">
        <v>1.35</v>
      </c>
    </row>
    <row r="396" spans="1:11" x14ac:dyDescent="0.25">
      <c r="A396" s="5">
        <v>44022</v>
      </c>
      <c r="C396" s="7" t="s">
        <v>51</v>
      </c>
      <c r="D396" s="7" t="s">
        <v>15</v>
      </c>
      <c r="F396" s="7" t="s">
        <v>18</v>
      </c>
      <c r="G396" s="8">
        <v>2.5</v>
      </c>
    </row>
    <row r="397" spans="1:11" x14ac:dyDescent="0.25">
      <c r="A397" s="5">
        <v>44022</v>
      </c>
      <c r="B397" s="6" t="s">
        <v>27</v>
      </c>
      <c r="C397" s="7" t="s">
        <v>51</v>
      </c>
      <c r="D397" s="7" t="s">
        <v>15</v>
      </c>
      <c r="F397" s="7" t="s">
        <v>24</v>
      </c>
      <c r="G397" s="8">
        <v>15.9</v>
      </c>
      <c r="I397" s="9" t="s">
        <v>29</v>
      </c>
      <c r="J397" s="9">
        <v>7</v>
      </c>
      <c r="K397" s="10">
        <v>14</v>
      </c>
    </row>
    <row r="398" spans="1:11" x14ac:dyDescent="0.25">
      <c r="A398" s="5">
        <v>44022</v>
      </c>
      <c r="C398" s="7" t="s">
        <v>51</v>
      </c>
      <c r="D398" s="7" t="s">
        <v>15</v>
      </c>
      <c r="F398" s="7" t="s">
        <v>18</v>
      </c>
      <c r="G398" s="8">
        <v>2.5</v>
      </c>
    </row>
    <row r="399" spans="1:11" x14ac:dyDescent="0.25">
      <c r="A399" s="5">
        <v>44022</v>
      </c>
      <c r="B399" s="6" t="s">
        <v>13</v>
      </c>
      <c r="C399" s="7" t="s">
        <v>50</v>
      </c>
      <c r="D399" s="7" t="s">
        <v>15</v>
      </c>
      <c r="F399" s="7" t="s">
        <v>90</v>
      </c>
      <c r="G399" s="8">
        <v>3.78</v>
      </c>
      <c r="I399" s="9" t="s">
        <v>29</v>
      </c>
      <c r="J399" s="9">
        <v>3</v>
      </c>
      <c r="K399" s="10">
        <v>6</v>
      </c>
    </row>
    <row r="400" spans="1:11" x14ac:dyDescent="0.25">
      <c r="A400" s="5">
        <v>44022</v>
      </c>
      <c r="C400" s="7" t="s">
        <v>50</v>
      </c>
      <c r="D400" s="7" t="s">
        <v>15</v>
      </c>
      <c r="F400" s="7" t="s">
        <v>17</v>
      </c>
      <c r="G400" s="8">
        <v>1.35</v>
      </c>
    </row>
    <row r="401" spans="1:11" x14ac:dyDescent="0.25">
      <c r="A401" s="5">
        <v>44022</v>
      </c>
      <c r="C401" s="7" t="s">
        <v>50</v>
      </c>
      <c r="D401" s="7" t="s">
        <v>15</v>
      </c>
      <c r="F401" s="7" t="s">
        <v>18</v>
      </c>
      <c r="G401" s="8">
        <v>2.5</v>
      </c>
    </row>
    <row r="402" spans="1:11" x14ac:dyDescent="0.25">
      <c r="A402" s="5">
        <v>44022</v>
      </c>
      <c r="B402" s="6" t="s">
        <v>27</v>
      </c>
      <c r="C402" s="7" t="s">
        <v>50</v>
      </c>
      <c r="D402" s="7" t="s">
        <v>15</v>
      </c>
      <c r="F402" s="7" t="s">
        <v>90</v>
      </c>
      <c r="G402" s="8">
        <v>3.78</v>
      </c>
      <c r="I402" s="9" t="s">
        <v>29</v>
      </c>
      <c r="J402" s="9">
        <v>3</v>
      </c>
      <c r="K402" s="10">
        <v>6</v>
      </c>
    </row>
    <row r="403" spans="1:11" x14ac:dyDescent="0.25">
      <c r="A403" s="5">
        <v>44022</v>
      </c>
      <c r="C403" s="7" t="s">
        <v>50</v>
      </c>
      <c r="D403" s="7" t="s">
        <v>15</v>
      </c>
      <c r="F403" s="7" t="s">
        <v>17</v>
      </c>
      <c r="G403" s="8">
        <v>1.35</v>
      </c>
    </row>
    <row r="404" spans="1:11" x14ac:dyDescent="0.25">
      <c r="A404" s="5">
        <v>44022</v>
      </c>
      <c r="C404" s="7" t="s">
        <v>50</v>
      </c>
      <c r="D404" s="7" t="s">
        <v>15</v>
      </c>
      <c r="F404" s="7" t="s">
        <v>18</v>
      </c>
      <c r="G404" s="8">
        <v>2.5</v>
      </c>
    </row>
    <row r="405" spans="1:11" x14ac:dyDescent="0.25">
      <c r="A405" s="5">
        <v>44022</v>
      </c>
      <c r="B405" s="6" t="s">
        <v>13</v>
      </c>
      <c r="C405" s="7" t="s">
        <v>93</v>
      </c>
      <c r="D405" s="7" t="s">
        <v>94</v>
      </c>
      <c r="F405" s="7" t="s">
        <v>90</v>
      </c>
      <c r="G405" s="8">
        <v>3.78</v>
      </c>
      <c r="I405" s="9" t="s">
        <v>29</v>
      </c>
      <c r="J405" s="9">
        <v>11</v>
      </c>
      <c r="K405" s="10">
        <v>22</v>
      </c>
    </row>
    <row r="406" spans="1:11" x14ac:dyDescent="0.25">
      <c r="A406" s="5">
        <v>44022</v>
      </c>
      <c r="C406" s="7" t="s">
        <v>93</v>
      </c>
      <c r="D406" s="7" t="s">
        <v>94</v>
      </c>
      <c r="F406" s="7" t="s">
        <v>17</v>
      </c>
      <c r="G406" s="8">
        <v>1.35</v>
      </c>
    </row>
    <row r="407" spans="1:11" x14ac:dyDescent="0.25">
      <c r="A407" s="5">
        <v>44022</v>
      </c>
      <c r="C407" s="7" t="s">
        <v>93</v>
      </c>
      <c r="D407" s="7" t="s">
        <v>94</v>
      </c>
      <c r="F407" s="7" t="s">
        <v>18</v>
      </c>
      <c r="G407" s="8">
        <v>2.5</v>
      </c>
    </row>
    <row r="408" spans="1:11" x14ac:dyDescent="0.25">
      <c r="A408" s="5">
        <v>44022</v>
      </c>
      <c r="B408" s="6" t="s">
        <v>13</v>
      </c>
      <c r="C408" s="7" t="s">
        <v>26</v>
      </c>
      <c r="D408" s="7" t="s">
        <v>76</v>
      </c>
      <c r="F408" s="7" t="s">
        <v>90</v>
      </c>
      <c r="G408" s="8">
        <v>3.78</v>
      </c>
    </row>
    <row r="409" spans="1:11" x14ac:dyDescent="0.25">
      <c r="A409" s="5">
        <v>44022</v>
      </c>
      <c r="C409" s="7" t="s">
        <v>26</v>
      </c>
      <c r="D409" s="7" t="s">
        <v>76</v>
      </c>
      <c r="F409" s="7" t="s">
        <v>17</v>
      </c>
      <c r="G409" s="8">
        <v>1.35</v>
      </c>
    </row>
    <row r="410" spans="1:11" x14ac:dyDescent="0.25">
      <c r="A410" s="5">
        <v>44022</v>
      </c>
      <c r="C410" s="7" t="s">
        <v>26</v>
      </c>
      <c r="D410" s="7" t="s">
        <v>76</v>
      </c>
      <c r="F410" s="7" t="s">
        <v>18</v>
      </c>
      <c r="G410" s="8">
        <v>2.5</v>
      </c>
    </row>
    <row r="411" spans="1:11" x14ac:dyDescent="0.25">
      <c r="A411" s="5">
        <v>44022</v>
      </c>
      <c r="B411" s="6" t="s">
        <v>27</v>
      </c>
      <c r="C411" s="7" t="s">
        <v>26</v>
      </c>
      <c r="D411" s="7" t="s">
        <v>76</v>
      </c>
      <c r="F411" s="7" t="s">
        <v>90</v>
      </c>
      <c r="G411" s="8">
        <v>3.78</v>
      </c>
    </row>
    <row r="412" spans="1:11" x14ac:dyDescent="0.25">
      <c r="A412" s="5">
        <v>44022</v>
      </c>
      <c r="C412" s="7" t="s">
        <v>26</v>
      </c>
      <c r="D412" s="7" t="s">
        <v>76</v>
      </c>
      <c r="F412" s="7" t="s">
        <v>17</v>
      </c>
      <c r="G412" s="8">
        <v>1.35</v>
      </c>
    </row>
    <row r="413" spans="1:11" x14ac:dyDescent="0.25">
      <c r="A413" s="5">
        <v>44022</v>
      </c>
      <c r="C413" s="7" t="s">
        <v>26</v>
      </c>
      <c r="D413" s="7" t="s">
        <v>76</v>
      </c>
      <c r="F413" s="7" t="s">
        <v>18</v>
      </c>
      <c r="G413" s="8">
        <v>2.5</v>
      </c>
    </row>
    <row r="414" spans="1:11" x14ac:dyDescent="0.25">
      <c r="A414" s="5">
        <v>44022</v>
      </c>
      <c r="B414" s="6" t="s">
        <v>13</v>
      </c>
      <c r="C414" s="7" t="s">
        <v>100</v>
      </c>
      <c r="D414" s="7" t="s">
        <v>69</v>
      </c>
      <c r="F414" s="7" t="s">
        <v>90</v>
      </c>
      <c r="G414" s="8">
        <v>3.78</v>
      </c>
      <c r="I414" s="9" t="s">
        <v>29</v>
      </c>
      <c r="J414" s="9">
        <v>11</v>
      </c>
      <c r="K414" s="10">
        <v>22</v>
      </c>
    </row>
    <row r="415" spans="1:11" x14ac:dyDescent="0.25">
      <c r="A415" s="5">
        <v>44022</v>
      </c>
      <c r="C415" s="7" t="s">
        <v>100</v>
      </c>
      <c r="D415" s="7" t="s">
        <v>69</v>
      </c>
      <c r="F415" s="7" t="s">
        <v>17</v>
      </c>
      <c r="G415" s="8">
        <v>1.35</v>
      </c>
    </row>
    <row r="416" spans="1:11" x14ac:dyDescent="0.25">
      <c r="A416" s="5">
        <v>44022</v>
      </c>
      <c r="C416" s="7" t="s">
        <v>100</v>
      </c>
      <c r="D416" s="7" t="s">
        <v>69</v>
      </c>
      <c r="F416" s="7" t="s">
        <v>18</v>
      </c>
      <c r="G416" s="8">
        <v>2.5</v>
      </c>
    </row>
    <row r="417" spans="1:11" x14ac:dyDescent="0.25">
      <c r="A417" s="5">
        <v>44022</v>
      </c>
      <c r="B417" s="6" t="s">
        <v>13</v>
      </c>
      <c r="C417" s="7" t="s">
        <v>46</v>
      </c>
      <c r="D417" s="7" t="s">
        <v>101</v>
      </c>
      <c r="F417" s="7" t="s">
        <v>90</v>
      </c>
      <c r="G417" s="8">
        <v>3.78</v>
      </c>
      <c r="I417" s="9" t="s">
        <v>29</v>
      </c>
      <c r="J417" s="9">
        <v>10</v>
      </c>
      <c r="K417" s="10">
        <v>20</v>
      </c>
    </row>
    <row r="418" spans="1:11" x14ac:dyDescent="0.25">
      <c r="A418" s="5">
        <v>44022</v>
      </c>
      <c r="C418" s="7" t="s">
        <v>46</v>
      </c>
      <c r="D418" s="7" t="s">
        <v>101</v>
      </c>
      <c r="F418" s="7" t="s">
        <v>17</v>
      </c>
      <c r="G418" s="8">
        <v>1.35</v>
      </c>
    </row>
    <row r="419" spans="1:11" x14ac:dyDescent="0.25">
      <c r="A419" s="5">
        <v>44022</v>
      </c>
      <c r="C419" s="7" t="s">
        <v>46</v>
      </c>
      <c r="D419" s="7" t="s">
        <v>101</v>
      </c>
      <c r="F419" s="7" t="s">
        <v>18</v>
      </c>
      <c r="G419" s="8">
        <v>2.5</v>
      </c>
    </row>
    <row r="420" spans="1:11" x14ac:dyDescent="0.25">
      <c r="A420" s="5">
        <v>44022</v>
      </c>
      <c r="B420" s="6" t="s">
        <v>13</v>
      </c>
      <c r="C420" s="7" t="s">
        <v>37</v>
      </c>
      <c r="D420" s="7" t="s">
        <v>15</v>
      </c>
      <c r="F420" s="7" t="s">
        <v>16</v>
      </c>
      <c r="G420" s="8">
        <v>3.15</v>
      </c>
    </row>
    <row r="421" spans="1:11" x14ac:dyDescent="0.25">
      <c r="A421" s="5">
        <v>44022</v>
      </c>
      <c r="C421" s="7" t="s">
        <v>37</v>
      </c>
      <c r="D421" s="7" t="s">
        <v>15</v>
      </c>
      <c r="F421" s="7" t="s">
        <v>16</v>
      </c>
      <c r="G421" s="8">
        <v>3.15</v>
      </c>
    </row>
    <row r="422" spans="1:11" x14ac:dyDescent="0.25">
      <c r="A422" s="5">
        <v>44022</v>
      </c>
      <c r="C422" s="7" t="s">
        <v>37</v>
      </c>
      <c r="D422" s="7" t="s">
        <v>15</v>
      </c>
      <c r="F422" s="7" t="s">
        <v>25</v>
      </c>
      <c r="G422" s="8">
        <v>1.57</v>
      </c>
    </row>
    <row r="423" spans="1:11" x14ac:dyDescent="0.25">
      <c r="A423" s="5">
        <v>44022</v>
      </c>
      <c r="C423" s="7" t="s">
        <v>37</v>
      </c>
      <c r="D423" s="7" t="s">
        <v>15</v>
      </c>
      <c r="F423" s="7" t="s">
        <v>18</v>
      </c>
      <c r="G423" s="8">
        <v>2.5</v>
      </c>
    </row>
    <row r="424" spans="1:11" x14ac:dyDescent="0.25">
      <c r="A424" s="5">
        <v>44022</v>
      </c>
      <c r="B424" s="6" t="s">
        <v>27</v>
      </c>
      <c r="C424" s="7" t="s">
        <v>37</v>
      </c>
      <c r="D424" s="7" t="s">
        <v>15</v>
      </c>
      <c r="F424" s="7" t="s">
        <v>16</v>
      </c>
      <c r="G424" s="8">
        <v>3.15</v>
      </c>
    </row>
    <row r="425" spans="1:11" x14ac:dyDescent="0.25">
      <c r="A425" s="5">
        <v>44022</v>
      </c>
      <c r="C425" s="7" t="s">
        <v>37</v>
      </c>
      <c r="D425" s="7" t="s">
        <v>15</v>
      </c>
      <c r="F425" s="7" t="s">
        <v>16</v>
      </c>
      <c r="G425" s="8">
        <v>3.15</v>
      </c>
    </row>
    <row r="426" spans="1:11" x14ac:dyDescent="0.25">
      <c r="A426" s="5">
        <v>44022</v>
      </c>
      <c r="C426" s="7" t="s">
        <v>37</v>
      </c>
      <c r="D426" s="7" t="s">
        <v>15</v>
      </c>
      <c r="F426" s="7" t="s">
        <v>25</v>
      </c>
      <c r="G426" s="8">
        <v>1.57</v>
      </c>
    </row>
    <row r="427" spans="1:11" x14ac:dyDescent="0.25">
      <c r="A427" s="5">
        <v>44022</v>
      </c>
      <c r="C427" s="7" t="s">
        <v>37</v>
      </c>
      <c r="D427" s="7" t="s">
        <v>15</v>
      </c>
      <c r="F427" s="7" t="s">
        <v>18</v>
      </c>
      <c r="G427" s="8">
        <v>2.5</v>
      </c>
    </row>
    <row r="428" spans="1:11" x14ac:dyDescent="0.25">
      <c r="A428" s="5">
        <v>44022</v>
      </c>
      <c r="B428" s="6" t="s">
        <v>13</v>
      </c>
      <c r="C428" s="7" t="s">
        <v>86</v>
      </c>
      <c r="D428" s="7" t="s">
        <v>87</v>
      </c>
      <c r="F428" s="7" t="s">
        <v>18</v>
      </c>
      <c r="G428" s="8">
        <v>2.5</v>
      </c>
    </row>
    <row r="429" spans="1:11" x14ac:dyDescent="0.25">
      <c r="A429" s="5">
        <v>44022</v>
      </c>
      <c r="C429" s="7" t="s">
        <v>86</v>
      </c>
      <c r="D429" s="7" t="s">
        <v>87</v>
      </c>
      <c r="F429" s="7" t="s">
        <v>64</v>
      </c>
      <c r="G429" s="8">
        <v>7.95</v>
      </c>
    </row>
    <row r="430" spans="1:11" x14ac:dyDescent="0.25">
      <c r="A430" s="5">
        <v>44022</v>
      </c>
      <c r="B430" s="6" t="s">
        <v>27</v>
      </c>
      <c r="C430" s="7" t="s">
        <v>38</v>
      </c>
      <c r="D430" s="7" t="s">
        <v>15</v>
      </c>
      <c r="F430" s="7" t="s">
        <v>90</v>
      </c>
      <c r="G430" s="8">
        <v>3.78</v>
      </c>
    </row>
    <row r="431" spans="1:11" x14ac:dyDescent="0.25">
      <c r="A431" s="5">
        <v>44022</v>
      </c>
      <c r="C431" s="7" t="s">
        <v>38</v>
      </c>
      <c r="D431" s="7" t="s">
        <v>15</v>
      </c>
      <c r="F431" s="7" t="s">
        <v>17</v>
      </c>
      <c r="G431" s="8">
        <v>1.35</v>
      </c>
    </row>
    <row r="432" spans="1:11" x14ac:dyDescent="0.25">
      <c r="A432" s="5">
        <v>44022</v>
      </c>
      <c r="C432" s="7" t="s">
        <v>38</v>
      </c>
      <c r="D432" s="7" t="s">
        <v>15</v>
      </c>
      <c r="F432" s="7" t="s">
        <v>18</v>
      </c>
      <c r="G432" s="8">
        <v>2.5</v>
      </c>
    </row>
    <row r="433" spans="1:11" x14ac:dyDescent="0.25">
      <c r="A433" s="5">
        <v>44022</v>
      </c>
      <c r="B433" s="6" t="s">
        <v>13</v>
      </c>
      <c r="C433" s="7" t="s">
        <v>48</v>
      </c>
      <c r="D433" s="7" t="s">
        <v>15</v>
      </c>
      <c r="F433" s="7" t="s">
        <v>90</v>
      </c>
      <c r="G433" s="8">
        <v>3.78</v>
      </c>
    </row>
    <row r="434" spans="1:11" x14ac:dyDescent="0.25">
      <c r="A434" s="5">
        <v>44022</v>
      </c>
      <c r="C434" s="7" t="s">
        <v>48</v>
      </c>
      <c r="D434" s="7" t="s">
        <v>15</v>
      </c>
      <c r="F434" s="7" t="s">
        <v>17</v>
      </c>
      <c r="G434" s="8">
        <v>1.35</v>
      </c>
    </row>
    <row r="435" spans="1:11" x14ac:dyDescent="0.25">
      <c r="A435" s="5">
        <v>44022</v>
      </c>
      <c r="C435" s="7" t="s">
        <v>48</v>
      </c>
      <c r="D435" s="7" t="s">
        <v>15</v>
      </c>
      <c r="F435" s="7" t="s">
        <v>18</v>
      </c>
      <c r="G435" s="8">
        <v>2.5</v>
      </c>
    </row>
    <row r="436" spans="1:11" x14ac:dyDescent="0.25">
      <c r="A436" s="5">
        <v>44022</v>
      </c>
      <c r="B436" s="6" t="s">
        <v>13</v>
      </c>
      <c r="C436" s="7" t="s">
        <v>66</v>
      </c>
      <c r="D436" s="7" t="s">
        <v>67</v>
      </c>
      <c r="F436" s="7" t="s">
        <v>90</v>
      </c>
      <c r="G436" s="8">
        <v>3.78</v>
      </c>
    </row>
    <row r="437" spans="1:11" x14ac:dyDescent="0.25">
      <c r="A437" s="5">
        <v>44022</v>
      </c>
      <c r="C437" s="7" t="s">
        <v>66</v>
      </c>
      <c r="D437" s="7" t="s">
        <v>67</v>
      </c>
      <c r="F437" s="7" t="s">
        <v>17</v>
      </c>
      <c r="G437" s="8">
        <v>1.35</v>
      </c>
    </row>
    <row r="438" spans="1:11" x14ac:dyDescent="0.25">
      <c r="A438" s="5">
        <v>44022</v>
      </c>
      <c r="C438" s="7" t="s">
        <v>66</v>
      </c>
      <c r="D438" s="7" t="s">
        <v>67</v>
      </c>
      <c r="F438" s="7" t="s">
        <v>18</v>
      </c>
      <c r="G438" s="8">
        <v>2.5</v>
      </c>
    </row>
    <row r="439" spans="1:11" x14ac:dyDescent="0.25">
      <c r="A439" s="5">
        <v>44022</v>
      </c>
      <c r="B439" s="6" t="s">
        <v>13</v>
      </c>
      <c r="C439" s="7" t="s">
        <v>68</v>
      </c>
      <c r="D439" s="7" t="s">
        <v>69</v>
      </c>
      <c r="F439" s="7" t="s">
        <v>16</v>
      </c>
      <c r="G439" s="8">
        <v>3.15</v>
      </c>
      <c r="I439" s="9" t="s">
        <v>29</v>
      </c>
      <c r="J439" s="9">
        <v>7</v>
      </c>
      <c r="K439" s="10">
        <v>14</v>
      </c>
    </row>
    <row r="440" spans="1:11" x14ac:dyDescent="0.25">
      <c r="A440" s="5">
        <v>44022</v>
      </c>
      <c r="C440" s="7" t="s">
        <v>68</v>
      </c>
      <c r="D440" s="7" t="s">
        <v>69</v>
      </c>
      <c r="F440" s="7" t="s">
        <v>16</v>
      </c>
      <c r="G440" s="8">
        <v>3.15</v>
      </c>
    </row>
    <row r="441" spans="1:11" x14ac:dyDescent="0.25">
      <c r="A441" s="5">
        <v>44022</v>
      </c>
      <c r="C441" s="7" t="s">
        <v>68</v>
      </c>
      <c r="D441" s="7" t="s">
        <v>69</v>
      </c>
      <c r="F441" s="7" t="s">
        <v>18</v>
      </c>
      <c r="G441" s="8">
        <v>2.5</v>
      </c>
    </row>
    <row r="442" spans="1:11" x14ac:dyDescent="0.25">
      <c r="A442" s="5">
        <v>44023</v>
      </c>
      <c r="B442" s="6" t="s">
        <v>13</v>
      </c>
      <c r="C442" s="7" t="s">
        <v>19</v>
      </c>
      <c r="D442" s="7" t="s">
        <v>15</v>
      </c>
      <c r="F442" s="7" t="s">
        <v>16</v>
      </c>
      <c r="G442" s="8">
        <v>3.15</v>
      </c>
    </row>
    <row r="443" spans="1:11" x14ac:dyDescent="0.25">
      <c r="A443" s="5">
        <v>44023</v>
      </c>
      <c r="C443" s="7" t="s">
        <v>19</v>
      </c>
      <c r="D443" s="7" t="s">
        <v>15</v>
      </c>
      <c r="F443" s="7" t="s">
        <v>16</v>
      </c>
      <c r="G443" s="8">
        <v>3.15</v>
      </c>
    </row>
    <row r="444" spans="1:11" x14ac:dyDescent="0.25">
      <c r="A444" s="5">
        <v>44023</v>
      </c>
      <c r="C444" s="7" t="s">
        <v>19</v>
      </c>
      <c r="D444" s="7" t="s">
        <v>15</v>
      </c>
      <c r="F444" s="7" t="s">
        <v>16</v>
      </c>
      <c r="G444" s="8">
        <v>3.15</v>
      </c>
    </row>
    <row r="445" spans="1:11" x14ac:dyDescent="0.25">
      <c r="A445" s="5">
        <v>44023</v>
      </c>
      <c r="C445" s="7" t="s">
        <v>19</v>
      </c>
      <c r="D445" s="7" t="s">
        <v>15</v>
      </c>
      <c r="F445" s="7" t="s">
        <v>18</v>
      </c>
      <c r="G445" s="8">
        <v>2.5</v>
      </c>
    </row>
    <row r="446" spans="1:11" x14ac:dyDescent="0.25">
      <c r="A446" s="5">
        <v>44023</v>
      </c>
      <c r="B446" s="6" t="s">
        <v>13</v>
      </c>
      <c r="C446" s="7" t="s">
        <v>21</v>
      </c>
      <c r="D446" s="7" t="s">
        <v>82</v>
      </c>
      <c r="F446" s="7" t="s">
        <v>16</v>
      </c>
      <c r="G446" s="8">
        <v>3.15</v>
      </c>
    </row>
    <row r="447" spans="1:11" x14ac:dyDescent="0.25">
      <c r="A447" s="5">
        <v>44023</v>
      </c>
      <c r="C447" s="7" t="s">
        <v>21</v>
      </c>
      <c r="D447" s="7" t="s">
        <v>82</v>
      </c>
      <c r="F447" s="7" t="s">
        <v>16</v>
      </c>
      <c r="G447" s="8">
        <v>3.15</v>
      </c>
    </row>
    <row r="448" spans="1:11" x14ac:dyDescent="0.25">
      <c r="A448" s="5">
        <v>44023</v>
      </c>
      <c r="C448" s="7" t="s">
        <v>21</v>
      </c>
      <c r="D448" s="7" t="s">
        <v>82</v>
      </c>
      <c r="F448" s="7" t="s">
        <v>18</v>
      </c>
      <c r="G448" s="8">
        <v>2.5</v>
      </c>
    </row>
    <row r="449" spans="1:11" x14ac:dyDescent="0.25">
      <c r="A449" s="5">
        <v>44023</v>
      </c>
      <c r="B449" s="6" t="s">
        <v>13</v>
      </c>
      <c r="C449" s="7" t="s">
        <v>39</v>
      </c>
      <c r="D449" s="7" t="s">
        <v>15</v>
      </c>
      <c r="F449" s="7" t="s">
        <v>90</v>
      </c>
      <c r="G449" s="8">
        <v>3.78</v>
      </c>
    </row>
    <row r="450" spans="1:11" x14ac:dyDescent="0.25">
      <c r="A450" s="5">
        <v>44023</v>
      </c>
      <c r="C450" s="7" t="s">
        <v>39</v>
      </c>
      <c r="D450" s="7" t="s">
        <v>15</v>
      </c>
      <c r="F450" s="7" t="s">
        <v>17</v>
      </c>
      <c r="G450" s="8">
        <v>1.35</v>
      </c>
    </row>
    <row r="451" spans="1:11" x14ac:dyDescent="0.25">
      <c r="A451" s="5">
        <v>44023</v>
      </c>
      <c r="C451" s="7" t="s">
        <v>39</v>
      </c>
      <c r="D451" s="7" t="s">
        <v>15</v>
      </c>
      <c r="F451" s="7" t="s">
        <v>18</v>
      </c>
      <c r="G451" s="8">
        <v>2.5</v>
      </c>
    </row>
    <row r="452" spans="1:11" x14ac:dyDescent="0.25">
      <c r="A452" s="5">
        <v>44023</v>
      </c>
      <c r="B452" s="6" t="s">
        <v>27</v>
      </c>
      <c r="C452" s="7" t="s">
        <v>39</v>
      </c>
      <c r="D452" s="7" t="s">
        <v>15</v>
      </c>
      <c r="F452" s="7" t="s">
        <v>90</v>
      </c>
      <c r="G452" s="8">
        <v>3.78</v>
      </c>
    </row>
    <row r="453" spans="1:11" x14ac:dyDescent="0.25">
      <c r="A453" s="5">
        <v>44023</v>
      </c>
      <c r="C453" s="7" t="s">
        <v>39</v>
      </c>
      <c r="D453" s="7" t="s">
        <v>15</v>
      </c>
      <c r="F453" s="7" t="s">
        <v>17</v>
      </c>
      <c r="G453" s="8">
        <v>1.35</v>
      </c>
    </row>
    <row r="454" spans="1:11" x14ac:dyDescent="0.25">
      <c r="A454" s="5">
        <v>44023</v>
      </c>
      <c r="C454" s="7" t="s">
        <v>39</v>
      </c>
      <c r="D454" s="7" t="s">
        <v>15</v>
      </c>
      <c r="F454" s="7" t="s">
        <v>18</v>
      </c>
      <c r="G454" s="8">
        <v>2.5</v>
      </c>
    </row>
    <row r="455" spans="1:11" x14ac:dyDescent="0.25">
      <c r="A455" s="5">
        <v>44023</v>
      </c>
      <c r="B455" s="6" t="s">
        <v>13</v>
      </c>
      <c r="C455" s="7" t="s">
        <v>95</v>
      </c>
      <c r="D455" s="7" t="s">
        <v>96</v>
      </c>
      <c r="F455" s="7" t="s">
        <v>90</v>
      </c>
      <c r="G455" s="8">
        <v>3.78</v>
      </c>
    </row>
    <row r="456" spans="1:11" x14ac:dyDescent="0.25">
      <c r="A456" s="5">
        <v>44023</v>
      </c>
      <c r="C456" s="7" t="s">
        <v>95</v>
      </c>
      <c r="D456" s="7" t="s">
        <v>96</v>
      </c>
      <c r="F456" s="7" t="s">
        <v>17</v>
      </c>
      <c r="G456" s="8">
        <v>1.35</v>
      </c>
    </row>
    <row r="457" spans="1:11" x14ac:dyDescent="0.25">
      <c r="A457" s="5">
        <v>44023</v>
      </c>
      <c r="C457" s="7" t="s">
        <v>95</v>
      </c>
      <c r="D457" s="7" t="s">
        <v>96</v>
      </c>
      <c r="F457" s="7" t="s">
        <v>18</v>
      </c>
      <c r="G457" s="8">
        <v>2.5</v>
      </c>
    </row>
    <row r="458" spans="1:11" x14ac:dyDescent="0.25">
      <c r="A458" s="5">
        <v>44023</v>
      </c>
      <c r="B458" s="6" t="s">
        <v>13</v>
      </c>
      <c r="C458" s="7" t="s">
        <v>30</v>
      </c>
      <c r="D458" s="7" t="s">
        <v>31</v>
      </c>
      <c r="F458" s="7" t="s">
        <v>91</v>
      </c>
      <c r="G458" s="8">
        <v>13</v>
      </c>
      <c r="K458" s="10">
        <v>0</v>
      </c>
    </row>
    <row r="459" spans="1:11" x14ac:dyDescent="0.25">
      <c r="A459" s="5">
        <v>44023</v>
      </c>
      <c r="C459" s="7" t="s">
        <v>30</v>
      </c>
      <c r="D459" s="7" t="s">
        <v>31</v>
      </c>
      <c r="F459" s="7" t="s">
        <v>18</v>
      </c>
      <c r="G459" s="8">
        <v>2.5</v>
      </c>
    </row>
    <row r="460" spans="1:11" x14ac:dyDescent="0.25">
      <c r="A460" s="5">
        <v>44023</v>
      </c>
      <c r="C460" s="7" t="s">
        <v>30</v>
      </c>
      <c r="D460" s="7" t="s">
        <v>31</v>
      </c>
      <c r="F460" s="7" t="s">
        <v>98</v>
      </c>
      <c r="G460" s="8">
        <v>3.15</v>
      </c>
    </row>
    <row r="461" spans="1:11" x14ac:dyDescent="0.25">
      <c r="A461" s="5">
        <v>44023</v>
      </c>
      <c r="B461" s="6" t="s">
        <v>13</v>
      </c>
      <c r="C461" s="7" t="s">
        <v>30</v>
      </c>
      <c r="D461" s="7" t="s">
        <v>32</v>
      </c>
      <c r="F461" s="7" t="s">
        <v>24</v>
      </c>
      <c r="G461" s="8">
        <v>15.9</v>
      </c>
      <c r="I461" s="9" t="s">
        <v>29</v>
      </c>
      <c r="J461" s="9">
        <v>3</v>
      </c>
      <c r="K461" s="10">
        <v>6</v>
      </c>
    </row>
    <row r="462" spans="1:11" x14ac:dyDescent="0.25">
      <c r="A462" s="5">
        <v>44023</v>
      </c>
      <c r="C462" s="7" t="s">
        <v>30</v>
      </c>
      <c r="D462" s="7" t="s">
        <v>32</v>
      </c>
      <c r="F462" s="7" t="s">
        <v>18</v>
      </c>
      <c r="G462" s="8">
        <v>2.5</v>
      </c>
    </row>
    <row r="463" spans="1:11" x14ac:dyDescent="0.25">
      <c r="A463" s="5">
        <v>44023</v>
      </c>
      <c r="B463" s="6" t="s">
        <v>13</v>
      </c>
      <c r="C463" s="7" t="s">
        <v>28</v>
      </c>
      <c r="D463" s="7" t="s">
        <v>83</v>
      </c>
      <c r="F463" s="7" t="s">
        <v>16</v>
      </c>
      <c r="G463" s="8">
        <v>3.15</v>
      </c>
      <c r="I463" s="9" t="s">
        <v>29</v>
      </c>
      <c r="J463" s="9">
        <v>9</v>
      </c>
      <c r="K463" s="10">
        <v>18</v>
      </c>
    </row>
    <row r="464" spans="1:11" x14ac:dyDescent="0.25">
      <c r="A464" s="5">
        <v>44023</v>
      </c>
      <c r="C464" s="7" t="s">
        <v>28</v>
      </c>
      <c r="D464" s="7" t="s">
        <v>83</v>
      </c>
      <c r="F464" s="7" t="s">
        <v>16</v>
      </c>
      <c r="G464" s="8">
        <v>3.15</v>
      </c>
    </row>
    <row r="465" spans="1:11" x14ac:dyDescent="0.25">
      <c r="A465" s="5">
        <v>44023</v>
      </c>
      <c r="C465" s="7" t="s">
        <v>28</v>
      </c>
      <c r="D465" s="7" t="s">
        <v>83</v>
      </c>
      <c r="F465" s="7" t="s">
        <v>18</v>
      </c>
      <c r="G465" s="8">
        <v>2.5</v>
      </c>
    </row>
    <row r="466" spans="1:11" x14ac:dyDescent="0.25">
      <c r="A466" s="5">
        <v>44023</v>
      </c>
      <c r="B466" s="6" t="s">
        <v>13</v>
      </c>
      <c r="C466" s="7" t="s">
        <v>51</v>
      </c>
      <c r="D466" s="7" t="s">
        <v>15</v>
      </c>
      <c r="F466" s="7" t="s">
        <v>90</v>
      </c>
      <c r="G466" s="8">
        <v>3.78</v>
      </c>
      <c r="I466" s="9" t="s">
        <v>29</v>
      </c>
      <c r="J466" s="9">
        <v>7</v>
      </c>
      <c r="K466" s="10">
        <v>14</v>
      </c>
    </row>
    <row r="467" spans="1:11" x14ac:dyDescent="0.25">
      <c r="A467" s="5">
        <v>44023</v>
      </c>
      <c r="C467" s="7" t="s">
        <v>51</v>
      </c>
      <c r="D467" s="7" t="s">
        <v>15</v>
      </c>
      <c r="F467" s="7" t="s">
        <v>17</v>
      </c>
      <c r="G467" s="8">
        <v>1.35</v>
      </c>
    </row>
    <row r="468" spans="1:11" x14ac:dyDescent="0.25">
      <c r="A468" s="5">
        <v>44023</v>
      </c>
      <c r="C468" s="7" t="s">
        <v>51</v>
      </c>
      <c r="D468" s="7" t="s">
        <v>15</v>
      </c>
      <c r="F468" s="7" t="s">
        <v>18</v>
      </c>
      <c r="G468" s="8">
        <v>2.5</v>
      </c>
    </row>
    <row r="469" spans="1:11" x14ac:dyDescent="0.25">
      <c r="A469" s="5">
        <v>44023</v>
      </c>
      <c r="B469" s="6" t="s">
        <v>27</v>
      </c>
      <c r="C469" s="7" t="s">
        <v>51</v>
      </c>
      <c r="D469" s="7" t="s">
        <v>15</v>
      </c>
      <c r="F469" s="7" t="s">
        <v>24</v>
      </c>
      <c r="G469" s="8">
        <v>15.9</v>
      </c>
      <c r="I469" s="9" t="s">
        <v>29</v>
      </c>
      <c r="J469" s="9">
        <v>7</v>
      </c>
      <c r="K469" s="10">
        <v>14</v>
      </c>
    </row>
    <row r="470" spans="1:11" x14ac:dyDescent="0.25">
      <c r="A470" s="5">
        <v>44023</v>
      </c>
      <c r="C470" s="7" t="s">
        <v>51</v>
      </c>
      <c r="D470" s="7" t="s">
        <v>15</v>
      </c>
      <c r="F470" s="7" t="s">
        <v>18</v>
      </c>
      <c r="G470" s="8">
        <v>2.5</v>
      </c>
    </row>
    <row r="471" spans="1:11" x14ac:dyDescent="0.25">
      <c r="A471" s="5">
        <v>44023</v>
      </c>
      <c r="B471" s="6" t="s">
        <v>13</v>
      </c>
      <c r="C471" s="7" t="s">
        <v>50</v>
      </c>
      <c r="D471" s="7" t="s">
        <v>15</v>
      </c>
      <c r="F471" s="7" t="s">
        <v>90</v>
      </c>
      <c r="G471" s="8">
        <v>3.78</v>
      </c>
      <c r="I471" s="9" t="s">
        <v>29</v>
      </c>
      <c r="J471" s="9">
        <v>3</v>
      </c>
      <c r="K471" s="10">
        <v>6</v>
      </c>
    </row>
    <row r="472" spans="1:11" x14ac:dyDescent="0.25">
      <c r="A472" s="5">
        <v>44023</v>
      </c>
      <c r="C472" s="7" t="s">
        <v>50</v>
      </c>
      <c r="D472" s="7" t="s">
        <v>15</v>
      </c>
      <c r="F472" s="7" t="s">
        <v>17</v>
      </c>
      <c r="G472" s="8">
        <v>1.35</v>
      </c>
    </row>
    <row r="473" spans="1:11" x14ac:dyDescent="0.25">
      <c r="A473" s="5">
        <v>44023</v>
      </c>
      <c r="C473" s="7" t="s">
        <v>50</v>
      </c>
      <c r="D473" s="7" t="s">
        <v>15</v>
      </c>
      <c r="F473" s="7" t="s">
        <v>18</v>
      </c>
      <c r="G473" s="8">
        <v>2.5</v>
      </c>
    </row>
    <row r="474" spans="1:11" x14ac:dyDescent="0.25">
      <c r="A474" s="5">
        <v>44023</v>
      </c>
      <c r="B474" s="6" t="s">
        <v>27</v>
      </c>
      <c r="C474" s="7" t="s">
        <v>50</v>
      </c>
      <c r="D474" s="7" t="s">
        <v>15</v>
      </c>
      <c r="F474" s="7" t="s">
        <v>90</v>
      </c>
      <c r="G474" s="8">
        <v>3.78</v>
      </c>
      <c r="I474" s="9" t="s">
        <v>29</v>
      </c>
      <c r="J474" s="9">
        <v>3</v>
      </c>
      <c r="K474" s="10">
        <v>6</v>
      </c>
    </row>
    <row r="475" spans="1:11" x14ac:dyDescent="0.25">
      <c r="A475" s="5">
        <v>44023</v>
      </c>
      <c r="C475" s="7" t="s">
        <v>50</v>
      </c>
      <c r="D475" s="7" t="s">
        <v>15</v>
      </c>
      <c r="F475" s="7" t="s">
        <v>17</v>
      </c>
      <c r="G475" s="8">
        <v>1.35</v>
      </c>
    </row>
    <row r="476" spans="1:11" x14ac:dyDescent="0.25">
      <c r="A476" s="5">
        <v>44023</v>
      </c>
      <c r="C476" s="7" t="s">
        <v>50</v>
      </c>
      <c r="D476" s="7" t="s">
        <v>15</v>
      </c>
      <c r="F476" s="7" t="s">
        <v>18</v>
      </c>
      <c r="G476" s="8">
        <v>2.5</v>
      </c>
    </row>
    <row r="477" spans="1:11" x14ac:dyDescent="0.25">
      <c r="A477" s="5">
        <v>44023</v>
      </c>
      <c r="B477" s="6" t="s">
        <v>13</v>
      </c>
      <c r="C477" s="7" t="s">
        <v>93</v>
      </c>
      <c r="D477" s="7" t="s">
        <v>94</v>
      </c>
      <c r="F477" s="7" t="s">
        <v>90</v>
      </c>
      <c r="G477" s="8">
        <v>3.78</v>
      </c>
      <c r="I477" s="9" t="s">
        <v>29</v>
      </c>
      <c r="J477" s="9">
        <v>11</v>
      </c>
      <c r="K477" s="10">
        <v>22</v>
      </c>
    </row>
    <row r="478" spans="1:11" x14ac:dyDescent="0.25">
      <c r="A478" s="5">
        <v>44023</v>
      </c>
      <c r="C478" s="7" t="s">
        <v>93</v>
      </c>
      <c r="D478" s="7" t="s">
        <v>94</v>
      </c>
      <c r="F478" s="7" t="s">
        <v>17</v>
      </c>
      <c r="G478" s="8">
        <v>1.35</v>
      </c>
    </row>
    <row r="479" spans="1:11" x14ac:dyDescent="0.25">
      <c r="A479" s="5">
        <v>44023</v>
      </c>
      <c r="C479" s="7" t="s">
        <v>93</v>
      </c>
      <c r="D479" s="7" t="s">
        <v>94</v>
      </c>
      <c r="F479" s="7" t="s">
        <v>18</v>
      </c>
      <c r="G479" s="8">
        <v>2.5</v>
      </c>
    </row>
    <row r="480" spans="1:11" x14ac:dyDescent="0.25">
      <c r="A480" s="5">
        <v>44023</v>
      </c>
      <c r="B480" s="6" t="s">
        <v>13</v>
      </c>
      <c r="C480" s="7" t="s">
        <v>26</v>
      </c>
      <c r="D480" s="7" t="s">
        <v>76</v>
      </c>
      <c r="F480" s="7" t="s">
        <v>90</v>
      </c>
      <c r="G480" s="8">
        <v>3.78</v>
      </c>
    </row>
    <row r="481" spans="1:11" x14ac:dyDescent="0.25">
      <c r="A481" s="5">
        <v>44023</v>
      </c>
      <c r="C481" s="7" t="s">
        <v>26</v>
      </c>
      <c r="D481" s="7" t="s">
        <v>76</v>
      </c>
      <c r="F481" s="7" t="s">
        <v>17</v>
      </c>
      <c r="G481" s="8">
        <v>1.35</v>
      </c>
    </row>
    <row r="482" spans="1:11" x14ac:dyDescent="0.25">
      <c r="A482" s="5">
        <v>44023</v>
      </c>
      <c r="C482" s="7" t="s">
        <v>26</v>
      </c>
      <c r="D482" s="7" t="s">
        <v>76</v>
      </c>
      <c r="F482" s="7" t="s">
        <v>18</v>
      </c>
      <c r="G482" s="8">
        <v>2.5</v>
      </c>
    </row>
    <row r="483" spans="1:11" x14ac:dyDescent="0.25">
      <c r="A483" s="5">
        <v>44023</v>
      </c>
      <c r="B483" s="6" t="s">
        <v>13</v>
      </c>
      <c r="C483" s="7" t="s">
        <v>100</v>
      </c>
      <c r="D483" s="7" t="s">
        <v>69</v>
      </c>
      <c r="F483" s="7" t="s">
        <v>90</v>
      </c>
      <c r="G483" s="8">
        <v>3.78</v>
      </c>
      <c r="I483" s="9" t="s">
        <v>29</v>
      </c>
      <c r="J483" s="9">
        <v>11</v>
      </c>
      <c r="K483" s="10">
        <v>22</v>
      </c>
    </row>
    <row r="484" spans="1:11" x14ac:dyDescent="0.25">
      <c r="A484" s="5">
        <v>44023</v>
      </c>
      <c r="C484" s="7" t="s">
        <v>100</v>
      </c>
      <c r="D484" s="7" t="s">
        <v>69</v>
      </c>
      <c r="F484" s="7" t="s">
        <v>17</v>
      </c>
      <c r="G484" s="8">
        <v>1.35</v>
      </c>
    </row>
    <row r="485" spans="1:11" x14ac:dyDescent="0.25">
      <c r="A485" s="5">
        <v>44023</v>
      </c>
      <c r="C485" s="7" t="s">
        <v>100</v>
      </c>
      <c r="D485" s="7" t="s">
        <v>69</v>
      </c>
      <c r="F485" s="7" t="s">
        <v>18</v>
      </c>
      <c r="G485" s="8">
        <v>2.5</v>
      </c>
    </row>
    <row r="486" spans="1:11" x14ac:dyDescent="0.25">
      <c r="A486" s="5">
        <v>44023</v>
      </c>
      <c r="B486" s="6" t="s">
        <v>13</v>
      </c>
      <c r="C486" s="7" t="s">
        <v>46</v>
      </c>
      <c r="D486" s="7" t="s">
        <v>101</v>
      </c>
      <c r="F486" s="7" t="s">
        <v>90</v>
      </c>
      <c r="G486" s="8">
        <v>3.78</v>
      </c>
      <c r="I486" s="9" t="s">
        <v>29</v>
      </c>
      <c r="J486" s="9">
        <v>10</v>
      </c>
      <c r="K486" s="10">
        <v>20</v>
      </c>
    </row>
    <row r="487" spans="1:11" x14ac:dyDescent="0.25">
      <c r="A487" s="5">
        <v>44023</v>
      </c>
      <c r="C487" s="7" t="s">
        <v>46</v>
      </c>
      <c r="D487" s="7" t="s">
        <v>101</v>
      </c>
      <c r="F487" s="7" t="s">
        <v>17</v>
      </c>
      <c r="G487" s="8">
        <v>1.35</v>
      </c>
    </row>
    <row r="488" spans="1:11" x14ac:dyDescent="0.25">
      <c r="A488" s="5">
        <v>44023</v>
      </c>
      <c r="C488" s="7" t="s">
        <v>46</v>
      </c>
      <c r="D488" s="7" t="s">
        <v>101</v>
      </c>
      <c r="F488" s="7" t="s">
        <v>18</v>
      </c>
      <c r="G488" s="8">
        <v>2.5</v>
      </c>
    </row>
    <row r="489" spans="1:11" x14ac:dyDescent="0.25">
      <c r="A489" s="5">
        <v>44023</v>
      </c>
      <c r="B489" s="6" t="s">
        <v>13</v>
      </c>
      <c r="C489" s="7" t="s">
        <v>37</v>
      </c>
      <c r="D489" s="7" t="s">
        <v>15</v>
      </c>
      <c r="F489" s="7" t="s">
        <v>16</v>
      </c>
      <c r="G489" s="8">
        <v>3.15</v>
      </c>
    </row>
    <row r="490" spans="1:11" x14ac:dyDescent="0.25">
      <c r="A490" s="5">
        <v>44023</v>
      </c>
      <c r="C490" s="7" t="s">
        <v>37</v>
      </c>
      <c r="D490" s="7" t="s">
        <v>15</v>
      </c>
      <c r="F490" s="7" t="s">
        <v>16</v>
      </c>
      <c r="G490" s="8">
        <v>3.15</v>
      </c>
    </row>
    <row r="491" spans="1:11" x14ac:dyDescent="0.25">
      <c r="A491" s="5">
        <v>44023</v>
      </c>
      <c r="C491" s="7" t="s">
        <v>37</v>
      </c>
      <c r="D491" s="7" t="s">
        <v>15</v>
      </c>
      <c r="F491" s="7" t="s">
        <v>25</v>
      </c>
      <c r="G491" s="8">
        <v>1.57</v>
      </c>
    </row>
    <row r="492" spans="1:11" x14ac:dyDescent="0.25">
      <c r="A492" s="5">
        <v>44023</v>
      </c>
      <c r="C492" s="7" t="s">
        <v>37</v>
      </c>
      <c r="D492" s="7" t="s">
        <v>15</v>
      </c>
      <c r="F492" s="7" t="s">
        <v>18</v>
      </c>
      <c r="G492" s="8">
        <v>2.5</v>
      </c>
    </row>
    <row r="493" spans="1:11" x14ac:dyDescent="0.25">
      <c r="A493" s="5">
        <v>44023</v>
      </c>
      <c r="B493" s="6" t="s">
        <v>13</v>
      </c>
      <c r="C493" s="7" t="s">
        <v>37</v>
      </c>
      <c r="D493" s="7" t="s">
        <v>15</v>
      </c>
      <c r="F493" s="7" t="s">
        <v>22</v>
      </c>
      <c r="G493" s="8">
        <v>6.3</v>
      </c>
    </row>
    <row r="494" spans="1:11" x14ac:dyDescent="0.25">
      <c r="A494" s="5">
        <v>44023</v>
      </c>
      <c r="C494" s="7" t="s">
        <v>37</v>
      </c>
      <c r="D494" s="7" t="s">
        <v>15</v>
      </c>
      <c r="F494" s="7" t="s">
        <v>16</v>
      </c>
      <c r="G494" s="8">
        <v>3.15</v>
      </c>
    </row>
    <row r="495" spans="1:11" x14ac:dyDescent="0.25">
      <c r="A495" s="5">
        <v>44023</v>
      </c>
      <c r="C495" s="7" t="s">
        <v>37</v>
      </c>
      <c r="D495" s="7" t="s">
        <v>15</v>
      </c>
      <c r="F495" s="7" t="s">
        <v>25</v>
      </c>
      <c r="G495" s="8">
        <v>1.57</v>
      </c>
    </row>
    <row r="496" spans="1:11" x14ac:dyDescent="0.25">
      <c r="A496" s="5">
        <v>44023</v>
      </c>
      <c r="C496" s="7" t="s">
        <v>37</v>
      </c>
      <c r="D496" s="7" t="s">
        <v>15</v>
      </c>
      <c r="F496" s="7" t="s">
        <v>18</v>
      </c>
      <c r="G496" s="8">
        <v>2.5</v>
      </c>
    </row>
    <row r="497" spans="1:7" x14ac:dyDescent="0.25">
      <c r="A497" s="5">
        <v>44023</v>
      </c>
      <c r="C497" s="7" t="s">
        <v>37</v>
      </c>
      <c r="D497" s="7" t="s">
        <v>15</v>
      </c>
      <c r="F497" s="7" t="s">
        <v>16</v>
      </c>
      <c r="G497" s="8">
        <v>3.15</v>
      </c>
    </row>
    <row r="498" spans="1:7" x14ac:dyDescent="0.25">
      <c r="A498" s="5">
        <v>44023</v>
      </c>
      <c r="B498" s="6" t="s">
        <v>13</v>
      </c>
      <c r="C498" s="7" t="s">
        <v>86</v>
      </c>
      <c r="D498" s="7" t="s">
        <v>87</v>
      </c>
      <c r="F498" s="7" t="s">
        <v>64</v>
      </c>
      <c r="G498" s="8">
        <v>7.95</v>
      </c>
    </row>
    <row r="499" spans="1:7" x14ac:dyDescent="0.25">
      <c r="A499" s="5">
        <v>44023</v>
      </c>
      <c r="C499" s="7" t="s">
        <v>86</v>
      </c>
      <c r="D499" s="7" t="s">
        <v>87</v>
      </c>
      <c r="F499" s="7" t="s">
        <v>18</v>
      </c>
      <c r="G499" s="8">
        <v>2.5</v>
      </c>
    </row>
    <row r="500" spans="1:7" x14ac:dyDescent="0.25">
      <c r="A500" s="5">
        <v>44023</v>
      </c>
      <c r="B500" s="6" t="s">
        <v>13</v>
      </c>
      <c r="C500" s="7" t="s">
        <v>38</v>
      </c>
      <c r="D500" s="7" t="s">
        <v>15</v>
      </c>
      <c r="F500" s="7" t="s">
        <v>90</v>
      </c>
      <c r="G500" s="8">
        <v>3.78</v>
      </c>
    </row>
    <row r="501" spans="1:7" x14ac:dyDescent="0.25">
      <c r="A501" s="5">
        <v>44023</v>
      </c>
      <c r="C501" s="7" t="s">
        <v>38</v>
      </c>
      <c r="D501" s="7" t="s">
        <v>15</v>
      </c>
      <c r="F501" s="7" t="s">
        <v>17</v>
      </c>
      <c r="G501" s="8">
        <v>1.35</v>
      </c>
    </row>
    <row r="502" spans="1:7" x14ac:dyDescent="0.25">
      <c r="A502" s="5">
        <v>44023</v>
      </c>
      <c r="C502" s="7" t="s">
        <v>38</v>
      </c>
      <c r="D502" s="7" t="s">
        <v>15</v>
      </c>
      <c r="F502" s="7" t="s">
        <v>18</v>
      </c>
      <c r="G502" s="8">
        <v>2.5</v>
      </c>
    </row>
    <row r="503" spans="1:7" x14ac:dyDescent="0.25">
      <c r="A503" s="5">
        <v>44023</v>
      </c>
      <c r="B503" s="6" t="s">
        <v>27</v>
      </c>
      <c r="C503" s="7" t="s">
        <v>38</v>
      </c>
      <c r="D503" s="7" t="s">
        <v>15</v>
      </c>
      <c r="F503" s="7" t="s">
        <v>90</v>
      </c>
      <c r="G503" s="8">
        <v>3.78</v>
      </c>
    </row>
    <row r="504" spans="1:7" x14ac:dyDescent="0.25">
      <c r="A504" s="5">
        <v>44023</v>
      </c>
      <c r="C504" s="7" t="s">
        <v>38</v>
      </c>
      <c r="D504" s="7" t="s">
        <v>15</v>
      </c>
      <c r="F504" s="7" t="s">
        <v>17</v>
      </c>
      <c r="G504" s="8">
        <v>1.35</v>
      </c>
    </row>
    <row r="505" spans="1:7" x14ac:dyDescent="0.25">
      <c r="A505" s="5">
        <v>44023</v>
      </c>
      <c r="C505" s="7" t="s">
        <v>38</v>
      </c>
      <c r="D505" s="7" t="s">
        <v>15</v>
      </c>
      <c r="F505" s="7" t="s">
        <v>18</v>
      </c>
      <c r="G505" s="8">
        <v>2.5</v>
      </c>
    </row>
    <row r="506" spans="1:7" x14ac:dyDescent="0.25">
      <c r="A506" s="5">
        <v>44023</v>
      </c>
      <c r="B506" s="6" t="s">
        <v>13</v>
      </c>
      <c r="C506" s="7" t="s">
        <v>48</v>
      </c>
      <c r="D506" s="7" t="s">
        <v>15</v>
      </c>
      <c r="F506" s="7" t="s">
        <v>90</v>
      </c>
      <c r="G506" s="8">
        <v>3.78</v>
      </c>
    </row>
    <row r="507" spans="1:7" x14ac:dyDescent="0.25">
      <c r="A507" s="5">
        <v>44023</v>
      </c>
      <c r="C507" s="7" t="s">
        <v>48</v>
      </c>
      <c r="D507" s="7" t="s">
        <v>15</v>
      </c>
      <c r="F507" s="7" t="s">
        <v>17</v>
      </c>
      <c r="G507" s="8">
        <v>1.35</v>
      </c>
    </row>
    <row r="508" spans="1:7" x14ac:dyDescent="0.25">
      <c r="A508" s="5">
        <v>44023</v>
      </c>
      <c r="C508" s="7" t="s">
        <v>48</v>
      </c>
      <c r="D508" s="7" t="s">
        <v>15</v>
      </c>
      <c r="F508" s="7" t="s">
        <v>18</v>
      </c>
      <c r="G508" s="8">
        <v>2.5</v>
      </c>
    </row>
    <row r="509" spans="1:7" x14ac:dyDescent="0.25">
      <c r="A509" s="5">
        <v>44023</v>
      </c>
      <c r="B509" s="6" t="s">
        <v>27</v>
      </c>
      <c r="C509" s="7" t="s">
        <v>48</v>
      </c>
      <c r="D509" s="7" t="s">
        <v>15</v>
      </c>
      <c r="F509" s="7" t="s">
        <v>90</v>
      </c>
      <c r="G509" s="8">
        <v>3.78</v>
      </c>
    </row>
    <row r="510" spans="1:7" x14ac:dyDescent="0.25">
      <c r="A510" s="5">
        <v>44023</v>
      </c>
      <c r="C510" s="7" t="s">
        <v>48</v>
      </c>
      <c r="D510" s="7" t="s">
        <v>15</v>
      </c>
      <c r="F510" s="7" t="s">
        <v>17</v>
      </c>
      <c r="G510" s="8">
        <v>1.35</v>
      </c>
    </row>
    <row r="511" spans="1:7" x14ac:dyDescent="0.25">
      <c r="A511" s="5">
        <v>44023</v>
      </c>
      <c r="C511" s="7" t="s">
        <v>48</v>
      </c>
      <c r="D511" s="7" t="s">
        <v>15</v>
      </c>
      <c r="F511" s="7" t="s">
        <v>18</v>
      </c>
      <c r="G511" s="8">
        <v>2.5</v>
      </c>
    </row>
    <row r="512" spans="1:7" x14ac:dyDescent="0.25">
      <c r="A512" s="5">
        <v>44023</v>
      </c>
      <c r="B512" s="6" t="s">
        <v>13</v>
      </c>
      <c r="C512" s="7" t="s">
        <v>66</v>
      </c>
      <c r="D512" s="7" t="s">
        <v>67</v>
      </c>
      <c r="F512" s="7" t="s">
        <v>90</v>
      </c>
      <c r="G512" s="8">
        <v>3.78</v>
      </c>
    </row>
    <row r="513" spans="1:11" x14ac:dyDescent="0.25">
      <c r="A513" s="5">
        <v>44023</v>
      </c>
      <c r="C513" s="7" t="s">
        <v>66</v>
      </c>
      <c r="D513" s="7" t="s">
        <v>67</v>
      </c>
      <c r="F513" s="7" t="s">
        <v>17</v>
      </c>
      <c r="G513" s="8">
        <v>1.35</v>
      </c>
    </row>
    <row r="514" spans="1:11" x14ac:dyDescent="0.25">
      <c r="A514" s="5">
        <v>44023</v>
      </c>
      <c r="C514" s="7" t="s">
        <v>66</v>
      </c>
      <c r="D514" s="7" t="s">
        <v>67</v>
      </c>
      <c r="F514" s="7" t="s">
        <v>18</v>
      </c>
      <c r="G514" s="8">
        <v>2.5</v>
      </c>
    </row>
    <row r="515" spans="1:11" x14ac:dyDescent="0.25">
      <c r="A515" s="5">
        <v>44023</v>
      </c>
      <c r="B515" s="6" t="s">
        <v>13</v>
      </c>
      <c r="C515" s="7" t="s">
        <v>49</v>
      </c>
      <c r="D515" s="7" t="s">
        <v>15</v>
      </c>
      <c r="F515" s="7" t="s">
        <v>90</v>
      </c>
      <c r="G515" s="8">
        <v>3.78</v>
      </c>
    </row>
    <row r="516" spans="1:11" x14ac:dyDescent="0.25">
      <c r="A516" s="5">
        <v>44023</v>
      </c>
      <c r="C516" s="7" t="s">
        <v>49</v>
      </c>
      <c r="D516" s="7" t="s">
        <v>15</v>
      </c>
      <c r="F516" s="7" t="s">
        <v>17</v>
      </c>
      <c r="G516" s="8">
        <v>1.35</v>
      </c>
    </row>
    <row r="517" spans="1:11" x14ac:dyDescent="0.25">
      <c r="A517" s="5">
        <v>44023</v>
      </c>
      <c r="C517" s="7" t="s">
        <v>49</v>
      </c>
      <c r="D517" s="7" t="s">
        <v>15</v>
      </c>
      <c r="F517" s="7" t="s">
        <v>18</v>
      </c>
      <c r="G517" s="8">
        <v>2.5</v>
      </c>
    </row>
    <row r="518" spans="1:11" x14ac:dyDescent="0.25">
      <c r="A518" s="5">
        <v>44023</v>
      </c>
      <c r="B518" s="6" t="s">
        <v>13</v>
      </c>
      <c r="C518" s="7" t="s">
        <v>68</v>
      </c>
      <c r="D518" s="7" t="s">
        <v>69</v>
      </c>
      <c r="F518" s="7" t="s">
        <v>16</v>
      </c>
      <c r="G518" s="8">
        <v>3.15</v>
      </c>
      <c r="I518" s="9" t="s">
        <v>29</v>
      </c>
      <c r="J518" s="9">
        <v>7</v>
      </c>
      <c r="K518" s="10">
        <v>14</v>
      </c>
    </row>
    <row r="519" spans="1:11" x14ac:dyDescent="0.25">
      <c r="A519" s="5">
        <v>44023</v>
      </c>
      <c r="C519" s="7" t="s">
        <v>68</v>
      </c>
      <c r="D519" s="7" t="s">
        <v>69</v>
      </c>
      <c r="F519" s="7" t="s">
        <v>16</v>
      </c>
      <c r="G519" s="8">
        <v>3.15</v>
      </c>
    </row>
    <row r="520" spans="1:11" x14ac:dyDescent="0.25">
      <c r="A520" s="5">
        <v>44023</v>
      </c>
      <c r="C520" s="7" t="s">
        <v>68</v>
      </c>
      <c r="D520" s="7" t="s">
        <v>69</v>
      </c>
      <c r="F520" s="7" t="s">
        <v>18</v>
      </c>
      <c r="G520" s="8">
        <v>2.5</v>
      </c>
    </row>
    <row r="521" spans="1:11" x14ac:dyDescent="0.25">
      <c r="A521" s="5">
        <v>44023</v>
      </c>
      <c r="B521" s="6" t="s">
        <v>13</v>
      </c>
      <c r="C521" s="7" t="s">
        <v>40</v>
      </c>
      <c r="D521" s="7" t="s">
        <v>59</v>
      </c>
      <c r="F521" s="7" t="s">
        <v>16</v>
      </c>
      <c r="G521" s="8">
        <v>3.15</v>
      </c>
    </row>
    <row r="522" spans="1:11" x14ac:dyDescent="0.25">
      <c r="A522" s="5">
        <v>44023</v>
      </c>
      <c r="C522" s="7" t="s">
        <v>40</v>
      </c>
      <c r="D522" s="7" t="s">
        <v>59</v>
      </c>
      <c r="F522" s="7" t="s">
        <v>17</v>
      </c>
      <c r="G522" s="8">
        <v>1.35</v>
      </c>
    </row>
    <row r="523" spans="1:11" x14ac:dyDescent="0.25">
      <c r="A523" s="5">
        <v>44023</v>
      </c>
      <c r="C523" s="7" t="s">
        <v>40</v>
      </c>
      <c r="D523" s="7" t="s">
        <v>59</v>
      </c>
      <c r="F523" s="7" t="s">
        <v>18</v>
      </c>
      <c r="G523" s="8">
        <v>2.5</v>
      </c>
    </row>
    <row r="524" spans="1:11" x14ac:dyDescent="0.25">
      <c r="A524" s="5">
        <v>44023</v>
      </c>
      <c r="B524" s="6" t="s">
        <v>13</v>
      </c>
      <c r="C524" s="7" t="s">
        <v>52</v>
      </c>
      <c r="D524" s="7" t="s">
        <v>15</v>
      </c>
      <c r="F524" s="7" t="s">
        <v>16</v>
      </c>
      <c r="G524" s="8">
        <v>3.15</v>
      </c>
    </row>
    <row r="525" spans="1:11" x14ac:dyDescent="0.25">
      <c r="A525" s="5">
        <v>44023</v>
      </c>
      <c r="C525" s="7" t="s">
        <v>52</v>
      </c>
      <c r="D525" s="7" t="s">
        <v>15</v>
      </c>
      <c r="F525" s="7" t="s">
        <v>17</v>
      </c>
      <c r="G525" s="8">
        <v>1.35</v>
      </c>
    </row>
    <row r="526" spans="1:11" x14ac:dyDescent="0.25">
      <c r="A526" s="5">
        <v>44023</v>
      </c>
      <c r="C526" s="7" t="s">
        <v>52</v>
      </c>
      <c r="D526" s="7" t="s">
        <v>15</v>
      </c>
      <c r="F526" s="7" t="s">
        <v>18</v>
      </c>
      <c r="G526" s="8">
        <v>2.5</v>
      </c>
    </row>
    <row r="527" spans="1:11" x14ac:dyDescent="0.25">
      <c r="A527" s="5">
        <v>44023</v>
      </c>
      <c r="B527" s="6" t="s">
        <v>13</v>
      </c>
      <c r="C527" s="7" t="s">
        <v>33</v>
      </c>
      <c r="D527" s="7" t="s">
        <v>15</v>
      </c>
      <c r="F527" s="7" t="s">
        <v>16</v>
      </c>
      <c r="G527" s="8">
        <v>3.15</v>
      </c>
    </row>
    <row r="528" spans="1:11" x14ac:dyDescent="0.25">
      <c r="A528" s="5">
        <v>44023</v>
      </c>
      <c r="C528" s="7" t="s">
        <v>33</v>
      </c>
      <c r="D528" s="7" t="s">
        <v>15</v>
      </c>
      <c r="F528" s="7" t="s">
        <v>16</v>
      </c>
      <c r="G528" s="8">
        <v>3.15</v>
      </c>
    </row>
    <row r="529" spans="1:7" x14ac:dyDescent="0.25">
      <c r="A529" s="5">
        <v>44023</v>
      </c>
      <c r="C529" s="7" t="s">
        <v>33</v>
      </c>
      <c r="D529" s="7" t="s">
        <v>15</v>
      </c>
      <c r="F529" s="7" t="s">
        <v>18</v>
      </c>
      <c r="G529" s="8">
        <v>2.5</v>
      </c>
    </row>
    <row r="530" spans="1:7" x14ac:dyDescent="0.25">
      <c r="A530" s="5">
        <v>44023</v>
      </c>
      <c r="B530" s="6" t="s">
        <v>13</v>
      </c>
      <c r="C530" s="7" t="s">
        <v>23</v>
      </c>
      <c r="D530" s="7" t="s">
        <v>15</v>
      </c>
      <c r="F530" s="7" t="s">
        <v>90</v>
      </c>
      <c r="G530" s="8">
        <v>3.78</v>
      </c>
    </row>
    <row r="531" spans="1:7" x14ac:dyDescent="0.25">
      <c r="A531" s="5">
        <v>44023</v>
      </c>
      <c r="C531" s="7" t="s">
        <v>23</v>
      </c>
      <c r="D531" s="7" t="s">
        <v>15</v>
      </c>
      <c r="F531" s="7" t="s">
        <v>17</v>
      </c>
      <c r="G531" s="8">
        <v>1.35</v>
      </c>
    </row>
    <row r="532" spans="1:7" x14ac:dyDescent="0.25">
      <c r="A532" s="5">
        <v>44023</v>
      </c>
      <c r="C532" s="7" t="s">
        <v>23</v>
      </c>
      <c r="D532" s="7" t="s">
        <v>15</v>
      </c>
      <c r="F532" s="7" t="s">
        <v>18</v>
      </c>
      <c r="G532" s="8">
        <v>2.5</v>
      </c>
    </row>
    <row r="533" spans="1:7" x14ac:dyDescent="0.25">
      <c r="A533" s="5">
        <v>44023</v>
      </c>
      <c r="B533" s="6" t="s">
        <v>13</v>
      </c>
      <c r="C533" s="7" t="s">
        <v>41</v>
      </c>
      <c r="D533" s="7" t="s">
        <v>15</v>
      </c>
      <c r="F533" s="7" t="s">
        <v>90</v>
      </c>
      <c r="G533" s="8">
        <v>3.78</v>
      </c>
    </row>
    <row r="534" spans="1:7" x14ac:dyDescent="0.25">
      <c r="A534" s="5">
        <v>44023</v>
      </c>
      <c r="C534" s="7" t="s">
        <v>41</v>
      </c>
      <c r="D534" s="7" t="s">
        <v>15</v>
      </c>
      <c r="F534" s="7" t="s">
        <v>17</v>
      </c>
      <c r="G534" s="8">
        <v>1.35</v>
      </c>
    </row>
    <row r="535" spans="1:7" x14ac:dyDescent="0.25">
      <c r="A535" s="5">
        <v>44023</v>
      </c>
      <c r="C535" s="7" t="s">
        <v>41</v>
      </c>
      <c r="D535" s="7" t="s">
        <v>15</v>
      </c>
      <c r="F535" s="7" t="s">
        <v>18</v>
      </c>
      <c r="G535" s="8">
        <v>2.5</v>
      </c>
    </row>
    <row r="536" spans="1:7" x14ac:dyDescent="0.25">
      <c r="A536" s="5">
        <v>44023</v>
      </c>
      <c r="B536" s="6" t="s">
        <v>13</v>
      </c>
      <c r="C536" s="7" t="s">
        <v>84</v>
      </c>
      <c r="D536" s="7" t="s">
        <v>59</v>
      </c>
      <c r="F536" s="7" t="s">
        <v>16</v>
      </c>
      <c r="G536" s="8">
        <v>3.15</v>
      </c>
    </row>
    <row r="537" spans="1:7" x14ac:dyDescent="0.25">
      <c r="A537" s="5">
        <v>44023</v>
      </c>
      <c r="C537" s="7" t="s">
        <v>84</v>
      </c>
      <c r="D537" s="7" t="s">
        <v>59</v>
      </c>
      <c r="F537" s="7" t="s">
        <v>16</v>
      </c>
      <c r="G537" s="8">
        <v>3.15</v>
      </c>
    </row>
    <row r="538" spans="1:7" x14ac:dyDescent="0.25">
      <c r="A538" s="5">
        <v>44023</v>
      </c>
      <c r="C538" s="7" t="s">
        <v>84</v>
      </c>
      <c r="D538" s="7" t="s">
        <v>59</v>
      </c>
      <c r="F538" s="7" t="s">
        <v>18</v>
      </c>
      <c r="G538" s="8">
        <v>2.5</v>
      </c>
    </row>
    <row r="539" spans="1:7" x14ac:dyDescent="0.25">
      <c r="A539" s="5">
        <v>44023</v>
      </c>
      <c r="B539" s="6" t="s">
        <v>13</v>
      </c>
      <c r="C539" s="7" t="s">
        <v>102</v>
      </c>
      <c r="D539" s="7" t="s">
        <v>31</v>
      </c>
      <c r="F539" s="7" t="s">
        <v>43</v>
      </c>
      <c r="G539" s="8">
        <v>12.6</v>
      </c>
    </row>
    <row r="540" spans="1:7" x14ac:dyDescent="0.25">
      <c r="A540" s="5">
        <v>44023</v>
      </c>
      <c r="C540" s="7" t="s">
        <v>102</v>
      </c>
      <c r="D540" s="7" t="s">
        <v>31</v>
      </c>
      <c r="F540" s="7" t="s">
        <v>44</v>
      </c>
      <c r="G540" s="8">
        <v>5</v>
      </c>
    </row>
    <row r="541" spans="1:7" x14ac:dyDescent="0.25">
      <c r="A541" s="5">
        <v>44023</v>
      </c>
      <c r="C541" s="7" t="s">
        <v>102</v>
      </c>
      <c r="D541" s="7" t="s">
        <v>31</v>
      </c>
      <c r="F541" s="7" t="s">
        <v>18</v>
      </c>
      <c r="G541" s="8">
        <v>2.5</v>
      </c>
    </row>
    <row r="542" spans="1:7" x14ac:dyDescent="0.25">
      <c r="A542" s="5">
        <v>44023</v>
      </c>
      <c r="B542" s="6" t="s">
        <v>13</v>
      </c>
      <c r="C542" s="7" t="s">
        <v>103</v>
      </c>
      <c r="D542" s="7" t="s">
        <v>104</v>
      </c>
      <c r="F542" s="7" t="s">
        <v>16</v>
      </c>
      <c r="G542" s="8">
        <v>3.15</v>
      </c>
    </row>
    <row r="543" spans="1:7" x14ac:dyDescent="0.25">
      <c r="A543" s="5">
        <v>44023</v>
      </c>
      <c r="C543" s="7" t="s">
        <v>103</v>
      </c>
      <c r="D543" s="7" t="s">
        <v>104</v>
      </c>
      <c r="F543" s="7" t="s">
        <v>17</v>
      </c>
      <c r="G543" s="8">
        <v>1.35</v>
      </c>
    </row>
    <row r="544" spans="1:7" x14ac:dyDescent="0.25">
      <c r="A544" s="5">
        <v>44023</v>
      </c>
      <c r="C544" s="7" t="s">
        <v>103</v>
      </c>
      <c r="D544" s="7" t="s">
        <v>104</v>
      </c>
      <c r="F544" s="7" t="s">
        <v>18</v>
      </c>
      <c r="G544" s="8">
        <v>2.5</v>
      </c>
    </row>
    <row r="545" spans="1:11" x14ac:dyDescent="0.25">
      <c r="A545" s="5">
        <v>44029</v>
      </c>
      <c r="B545" s="6" t="s">
        <v>13</v>
      </c>
      <c r="C545" s="7" t="s">
        <v>57</v>
      </c>
      <c r="D545" s="7" t="s">
        <v>65</v>
      </c>
      <c r="F545" s="7" t="s">
        <v>22</v>
      </c>
      <c r="G545" s="8">
        <v>6.3</v>
      </c>
      <c r="I545" s="9" t="s">
        <v>29</v>
      </c>
      <c r="J545" s="9">
        <v>6</v>
      </c>
      <c r="K545" s="10">
        <v>12</v>
      </c>
    </row>
    <row r="546" spans="1:11" x14ac:dyDescent="0.25">
      <c r="A546" s="5">
        <v>44029</v>
      </c>
      <c r="C546" s="7" t="s">
        <v>57</v>
      </c>
      <c r="D546" s="7" t="s">
        <v>65</v>
      </c>
      <c r="F546" s="7" t="s">
        <v>18</v>
      </c>
      <c r="G546" s="8">
        <v>2.5</v>
      </c>
    </row>
    <row r="547" spans="1:11" x14ac:dyDescent="0.25">
      <c r="A547" s="5">
        <v>44028</v>
      </c>
      <c r="B547" s="6" t="s">
        <v>13</v>
      </c>
      <c r="C547" s="7" t="s">
        <v>19</v>
      </c>
      <c r="D547" s="7" t="s">
        <v>15</v>
      </c>
      <c r="F547" s="7" t="s">
        <v>16</v>
      </c>
      <c r="G547" s="8">
        <v>3.15</v>
      </c>
    </row>
    <row r="548" spans="1:11" x14ac:dyDescent="0.25">
      <c r="A548" s="5">
        <v>44028</v>
      </c>
      <c r="C548" s="7" t="s">
        <v>19</v>
      </c>
      <c r="D548" s="7" t="s">
        <v>15</v>
      </c>
      <c r="F548" s="7" t="s">
        <v>16</v>
      </c>
      <c r="G548" s="8">
        <v>3.15</v>
      </c>
    </row>
    <row r="549" spans="1:11" x14ac:dyDescent="0.25">
      <c r="A549" s="5">
        <v>44028</v>
      </c>
      <c r="C549" s="7" t="s">
        <v>19</v>
      </c>
      <c r="D549" s="7" t="s">
        <v>15</v>
      </c>
      <c r="F549" s="7" t="s">
        <v>16</v>
      </c>
      <c r="G549" s="8">
        <v>3.15</v>
      </c>
    </row>
    <row r="550" spans="1:11" x14ac:dyDescent="0.25">
      <c r="A550" s="5">
        <v>44028</v>
      </c>
      <c r="C550" s="7" t="s">
        <v>19</v>
      </c>
      <c r="D550" s="7" t="s">
        <v>15</v>
      </c>
      <c r="F550" s="7" t="s">
        <v>18</v>
      </c>
      <c r="G550" s="8">
        <v>2.5</v>
      </c>
    </row>
    <row r="551" spans="1:11" x14ac:dyDescent="0.25">
      <c r="A551" s="5">
        <v>44028</v>
      </c>
      <c r="B551" s="6" t="s">
        <v>13</v>
      </c>
      <c r="C551" s="7" t="s">
        <v>21</v>
      </c>
      <c r="D551" s="7" t="s">
        <v>15</v>
      </c>
      <c r="F551" s="7" t="s">
        <v>16</v>
      </c>
      <c r="G551" s="8">
        <v>3.15</v>
      </c>
    </row>
    <row r="552" spans="1:11" x14ac:dyDescent="0.25">
      <c r="A552" s="5">
        <v>44028</v>
      </c>
      <c r="C552" s="7" t="s">
        <v>21</v>
      </c>
      <c r="D552" s="7" t="s">
        <v>15</v>
      </c>
      <c r="F552" s="7" t="s">
        <v>16</v>
      </c>
      <c r="G552" s="8">
        <v>3.15</v>
      </c>
    </row>
    <row r="553" spans="1:11" x14ac:dyDescent="0.25">
      <c r="A553" s="5">
        <v>44028</v>
      </c>
      <c r="C553" s="7" t="s">
        <v>21</v>
      </c>
      <c r="D553" s="7" t="s">
        <v>15</v>
      </c>
      <c r="F553" s="7" t="s">
        <v>18</v>
      </c>
      <c r="G553" s="8">
        <v>2.5</v>
      </c>
    </row>
    <row r="554" spans="1:11" x14ac:dyDescent="0.25">
      <c r="A554" s="5">
        <v>44028</v>
      </c>
      <c r="B554" s="6" t="s">
        <v>27</v>
      </c>
      <c r="C554" s="7" t="s">
        <v>105</v>
      </c>
      <c r="D554" s="7" t="s">
        <v>15</v>
      </c>
      <c r="F554" s="7" t="s">
        <v>90</v>
      </c>
      <c r="G554" s="8">
        <v>3.78</v>
      </c>
    </row>
    <row r="555" spans="1:11" x14ac:dyDescent="0.25">
      <c r="A555" s="5">
        <v>44028</v>
      </c>
      <c r="C555" s="7" t="s">
        <v>105</v>
      </c>
      <c r="D555" s="7" t="s">
        <v>15</v>
      </c>
      <c r="F555" s="7" t="s">
        <v>17</v>
      </c>
      <c r="G555" s="8">
        <v>1.35</v>
      </c>
    </row>
    <row r="556" spans="1:11" x14ac:dyDescent="0.25">
      <c r="A556" s="5">
        <v>44028</v>
      </c>
      <c r="C556" s="7" t="s">
        <v>105</v>
      </c>
      <c r="D556" s="7" t="s">
        <v>15</v>
      </c>
      <c r="F556" s="7" t="s">
        <v>18</v>
      </c>
      <c r="G556" s="8">
        <v>2.5</v>
      </c>
    </row>
    <row r="557" spans="1:11" x14ac:dyDescent="0.25">
      <c r="A557" s="5">
        <v>44028</v>
      </c>
      <c r="B557" s="6" t="s">
        <v>27</v>
      </c>
      <c r="C557" s="7" t="s">
        <v>105</v>
      </c>
      <c r="D557" s="7" t="s">
        <v>15</v>
      </c>
      <c r="F557" s="7" t="s">
        <v>90</v>
      </c>
      <c r="G557" s="8">
        <v>3.78</v>
      </c>
    </row>
    <row r="558" spans="1:11" x14ac:dyDescent="0.25">
      <c r="A558" s="5">
        <v>44028</v>
      </c>
      <c r="C558" s="7" t="s">
        <v>105</v>
      </c>
      <c r="D558" s="7" t="s">
        <v>15</v>
      </c>
      <c r="F558" s="7" t="s">
        <v>17</v>
      </c>
      <c r="G558" s="8">
        <v>1.35</v>
      </c>
    </row>
    <row r="559" spans="1:11" x14ac:dyDescent="0.25">
      <c r="A559" s="5">
        <v>44028</v>
      </c>
      <c r="C559" s="7" t="s">
        <v>105</v>
      </c>
      <c r="D559" s="7" t="s">
        <v>15</v>
      </c>
      <c r="F559" s="7" t="s">
        <v>18</v>
      </c>
      <c r="G559" s="8">
        <v>2.5</v>
      </c>
    </row>
    <row r="560" spans="1:11" x14ac:dyDescent="0.25">
      <c r="A560" s="5">
        <v>44028</v>
      </c>
      <c r="B560" s="6" t="s">
        <v>27</v>
      </c>
      <c r="C560" s="7" t="s">
        <v>105</v>
      </c>
      <c r="D560" s="7" t="s">
        <v>15</v>
      </c>
      <c r="F560" s="7" t="s">
        <v>90</v>
      </c>
      <c r="G560" s="8">
        <v>3.78</v>
      </c>
    </row>
    <row r="561" spans="1:11" x14ac:dyDescent="0.25">
      <c r="A561" s="5">
        <v>44028</v>
      </c>
      <c r="C561" s="7" t="s">
        <v>105</v>
      </c>
      <c r="D561" s="7" t="s">
        <v>15</v>
      </c>
      <c r="F561" s="7" t="s">
        <v>25</v>
      </c>
      <c r="G561" s="8">
        <v>1.57</v>
      </c>
    </row>
    <row r="562" spans="1:11" x14ac:dyDescent="0.25">
      <c r="A562" s="5">
        <v>44028</v>
      </c>
      <c r="C562" s="7" t="s">
        <v>105</v>
      </c>
      <c r="D562" s="7" t="s">
        <v>15</v>
      </c>
      <c r="F562" s="7" t="s">
        <v>18</v>
      </c>
      <c r="G562" s="8">
        <v>2.5</v>
      </c>
    </row>
    <row r="563" spans="1:11" x14ac:dyDescent="0.25">
      <c r="A563" s="5">
        <v>44028</v>
      </c>
      <c r="B563" s="6" t="s">
        <v>13</v>
      </c>
      <c r="C563" s="7" t="s">
        <v>95</v>
      </c>
      <c r="D563" s="7" t="s">
        <v>96</v>
      </c>
      <c r="F563" s="7" t="s">
        <v>90</v>
      </c>
      <c r="G563" s="8">
        <v>3.78</v>
      </c>
    </row>
    <row r="564" spans="1:11" x14ac:dyDescent="0.25">
      <c r="A564" s="5">
        <v>44028</v>
      </c>
      <c r="C564" s="7" t="s">
        <v>95</v>
      </c>
      <c r="D564" s="7" t="s">
        <v>96</v>
      </c>
      <c r="F564" s="7" t="s">
        <v>17</v>
      </c>
      <c r="G564" s="8">
        <v>1.35</v>
      </c>
    </row>
    <row r="565" spans="1:11" x14ac:dyDescent="0.25">
      <c r="A565" s="5">
        <v>44028</v>
      </c>
      <c r="C565" s="7" t="s">
        <v>95</v>
      </c>
      <c r="D565" s="7" t="s">
        <v>96</v>
      </c>
      <c r="F565" s="7" t="s">
        <v>18</v>
      </c>
      <c r="G565" s="8">
        <v>2.5</v>
      </c>
    </row>
    <row r="566" spans="1:11" x14ac:dyDescent="0.25">
      <c r="A566" s="5">
        <v>44028</v>
      </c>
      <c r="B566" s="6" t="s">
        <v>27</v>
      </c>
      <c r="C566" s="7" t="s">
        <v>95</v>
      </c>
      <c r="D566" s="7" t="s">
        <v>96</v>
      </c>
      <c r="F566" s="7" t="s">
        <v>90</v>
      </c>
      <c r="G566" s="8">
        <v>3.78</v>
      </c>
    </row>
    <row r="567" spans="1:11" x14ac:dyDescent="0.25">
      <c r="A567" s="5">
        <v>44028</v>
      </c>
      <c r="C567" s="7" t="s">
        <v>95</v>
      </c>
      <c r="D567" s="7" t="s">
        <v>96</v>
      </c>
      <c r="F567" s="7" t="s">
        <v>17</v>
      </c>
      <c r="G567" s="8">
        <v>1.35</v>
      </c>
    </row>
    <row r="568" spans="1:11" x14ac:dyDescent="0.25">
      <c r="A568" s="5">
        <v>44028</v>
      </c>
      <c r="C568" s="7" t="s">
        <v>95</v>
      </c>
      <c r="D568" s="7" t="s">
        <v>96</v>
      </c>
      <c r="F568" s="7" t="s">
        <v>18</v>
      </c>
      <c r="G568" s="8">
        <v>2.5</v>
      </c>
    </row>
    <row r="569" spans="1:11" x14ac:dyDescent="0.25">
      <c r="A569" s="5">
        <v>44028</v>
      </c>
      <c r="B569" s="6" t="s">
        <v>13</v>
      </c>
      <c r="C569" s="7" t="s">
        <v>30</v>
      </c>
      <c r="D569" s="7" t="s">
        <v>31</v>
      </c>
      <c r="F569" s="7" t="s">
        <v>91</v>
      </c>
      <c r="G569" s="8">
        <v>13</v>
      </c>
      <c r="K569" s="10">
        <v>0</v>
      </c>
    </row>
    <row r="570" spans="1:11" x14ac:dyDescent="0.25">
      <c r="A570" s="5">
        <v>44028</v>
      </c>
      <c r="C570" s="7" t="s">
        <v>30</v>
      </c>
      <c r="D570" s="7" t="s">
        <v>31</v>
      </c>
      <c r="F570" s="7" t="s">
        <v>99</v>
      </c>
      <c r="G570" s="8">
        <v>2.5</v>
      </c>
    </row>
    <row r="571" spans="1:11" x14ac:dyDescent="0.25">
      <c r="A571" s="5">
        <v>44028</v>
      </c>
      <c r="C571" s="7" t="s">
        <v>30</v>
      </c>
      <c r="D571" s="7" t="s">
        <v>31</v>
      </c>
      <c r="F571" s="7" t="s">
        <v>98</v>
      </c>
      <c r="G571" s="8">
        <v>3.15</v>
      </c>
    </row>
    <row r="572" spans="1:11" x14ac:dyDescent="0.25">
      <c r="A572" s="5">
        <v>44028</v>
      </c>
      <c r="B572" s="6" t="s">
        <v>13</v>
      </c>
      <c r="C572" s="7" t="s">
        <v>30</v>
      </c>
      <c r="D572" s="7" t="s">
        <v>32</v>
      </c>
      <c r="F572" s="7" t="s">
        <v>24</v>
      </c>
      <c r="G572" s="8">
        <v>15.9</v>
      </c>
      <c r="I572" s="9" t="s">
        <v>29</v>
      </c>
      <c r="J572" s="9">
        <v>3</v>
      </c>
      <c r="K572" s="10">
        <v>6</v>
      </c>
    </row>
    <row r="573" spans="1:11" x14ac:dyDescent="0.25">
      <c r="A573" s="5">
        <v>44028</v>
      </c>
      <c r="C573" s="7" t="s">
        <v>30</v>
      </c>
      <c r="D573" s="7" t="s">
        <v>32</v>
      </c>
      <c r="F573" s="7" t="s">
        <v>18</v>
      </c>
      <c r="G573" s="8">
        <v>2.5</v>
      </c>
    </row>
    <row r="574" spans="1:11" x14ac:dyDescent="0.25">
      <c r="A574" s="5">
        <v>44028</v>
      </c>
      <c r="B574" s="6" t="s">
        <v>13</v>
      </c>
      <c r="C574" s="7" t="s">
        <v>51</v>
      </c>
      <c r="D574" s="7" t="s">
        <v>15</v>
      </c>
      <c r="F574" s="7" t="s">
        <v>90</v>
      </c>
      <c r="G574" s="8">
        <v>3.78</v>
      </c>
      <c r="I574" s="9" t="s">
        <v>29</v>
      </c>
      <c r="J574" s="9">
        <v>7</v>
      </c>
      <c r="K574" s="10">
        <v>14</v>
      </c>
    </row>
    <row r="575" spans="1:11" x14ac:dyDescent="0.25">
      <c r="A575" s="5">
        <v>44028</v>
      </c>
      <c r="C575" s="7" t="s">
        <v>51</v>
      </c>
      <c r="D575" s="7" t="s">
        <v>15</v>
      </c>
      <c r="F575" s="7" t="s">
        <v>17</v>
      </c>
      <c r="G575" s="8">
        <v>1.35</v>
      </c>
    </row>
    <row r="576" spans="1:11" x14ac:dyDescent="0.25">
      <c r="A576" s="5">
        <v>44028</v>
      </c>
      <c r="C576" s="7" t="s">
        <v>51</v>
      </c>
      <c r="D576" s="7" t="s">
        <v>15</v>
      </c>
      <c r="F576" s="7" t="s">
        <v>18</v>
      </c>
      <c r="G576" s="8">
        <v>2.5</v>
      </c>
    </row>
    <row r="577" spans="1:11" x14ac:dyDescent="0.25">
      <c r="A577" s="5">
        <v>44028</v>
      </c>
      <c r="B577" s="6" t="s">
        <v>27</v>
      </c>
      <c r="C577" s="7" t="s">
        <v>51</v>
      </c>
      <c r="D577" s="7" t="s">
        <v>15</v>
      </c>
      <c r="F577" s="7" t="s">
        <v>24</v>
      </c>
      <c r="G577" s="8">
        <v>15.9</v>
      </c>
      <c r="I577" s="9" t="s">
        <v>29</v>
      </c>
      <c r="J577" s="9">
        <v>7</v>
      </c>
      <c r="K577" s="10">
        <v>14</v>
      </c>
    </row>
    <row r="578" spans="1:11" x14ac:dyDescent="0.25">
      <c r="A578" s="5">
        <v>44028</v>
      </c>
      <c r="C578" s="7" t="s">
        <v>51</v>
      </c>
      <c r="D578" s="7" t="s">
        <v>15</v>
      </c>
      <c r="F578" s="7" t="s">
        <v>18</v>
      </c>
      <c r="G578" s="8">
        <v>2.5</v>
      </c>
    </row>
    <row r="579" spans="1:11" x14ac:dyDescent="0.25">
      <c r="A579" s="5">
        <v>44028</v>
      </c>
      <c r="B579" s="6" t="s">
        <v>13</v>
      </c>
      <c r="C579" s="7" t="s">
        <v>50</v>
      </c>
      <c r="D579" s="7" t="s">
        <v>15</v>
      </c>
      <c r="F579" s="7" t="s">
        <v>90</v>
      </c>
      <c r="G579" s="8">
        <v>3.78</v>
      </c>
      <c r="I579" s="9" t="s">
        <v>29</v>
      </c>
      <c r="J579" s="9">
        <v>3</v>
      </c>
      <c r="K579" s="10">
        <v>6</v>
      </c>
    </row>
    <row r="580" spans="1:11" x14ac:dyDescent="0.25">
      <c r="A580" s="5">
        <v>44028</v>
      </c>
      <c r="C580" s="7" t="s">
        <v>50</v>
      </c>
      <c r="D580" s="7" t="s">
        <v>15</v>
      </c>
      <c r="F580" s="7" t="s">
        <v>17</v>
      </c>
      <c r="G580" s="8">
        <v>1.35</v>
      </c>
    </row>
    <row r="581" spans="1:11" x14ac:dyDescent="0.25">
      <c r="A581" s="5">
        <v>44028</v>
      </c>
      <c r="C581" s="7" t="s">
        <v>50</v>
      </c>
      <c r="D581" s="7" t="s">
        <v>15</v>
      </c>
      <c r="F581" s="7" t="s">
        <v>18</v>
      </c>
      <c r="G581" s="8">
        <v>2.5</v>
      </c>
    </row>
    <row r="582" spans="1:11" x14ac:dyDescent="0.25">
      <c r="A582" s="5">
        <v>44028</v>
      </c>
      <c r="B582" s="6" t="s">
        <v>27</v>
      </c>
      <c r="C582" s="7" t="s">
        <v>50</v>
      </c>
      <c r="D582" s="7" t="s">
        <v>15</v>
      </c>
      <c r="F582" s="7" t="s">
        <v>90</v>
      </c>
      <c r="G582" s="8">
        <v>3.78</v>
      </c>
      <c r="I582" s="9" t="s">
        <v>29</v>
      </c>
      <c r="J582" s="9">
        <v>3</v>
      </c>
      <c r="K582" s="10">
        <v>6</v>
      </c>
    </row>
    <row r="583" spans="1:11" x14ac:dyDescent="0.25">
      <c r="A583" s="5">
        <v>44028</v>
      </c>
      <c r="C583" s="7" t="s">
        <v>50</v>
      </c>
      <c r="D583" s="7" t="s">
        <v>15</v>
      </c>
      <c r="F583" s="7" t="s">
        <v>17</v>
      </c>
      <c r="G583" s="8">
        <v>1.35</v>
      </c>
    </row>
    <row r="584" spans="1:11" x14ac:dyDescent="0.25">
      <c r="A584" s="5">
        <v>44028</v>
      </c>
      <c r="C584" s="7" t="s">
        <v>50</v>
      </c>
      <c r="D584" s="7" t="s">
        <v>15</v>
      </c>
      <c r="F584" s="7" t="s">
        <v>18</v>
      </c>
      <c r="G584" s="8">
        <v>2.5</v>
      </c>
    </row>
    <row r="585" spans="1:11" x14ac:dyDescent="0.25">
      <c r="A585" s="5">
        <v>44028</v>
      </c>
      <c r="B585" s="6" t="s">
        <v>13</v>
      </c>
      <c r="C585" s="7" t="s">
        <v>93</v>
      </c>
      <c r="D585" s="7" t="s">
        <v>94</v>
      </c>
      <c r="F585" s="7" t="s">
        <v>90</v>
      </c>
      <c r="G585" s="8">
        <v>3.78</v>
      </c>
      <c r="I585" s="9" t="s">
        <v>29</v>
      </c>
      <c r="J585" s="9">
        <v>11</v>
      </c>
      <c r="K585" s="10">
        <v>22</v>
      </c>
    </row>
    <row r="586" spans="1:11" x14ac:dyDescent="0.25">
      <c r="A586" s="5">
        <v>44028</v>
      </c>
      <c r="C586" s="7" t="s">
        <v>93</v>
      </c>
      <c r="D586" s="7" t="s">
        <v>94</v>
      </c>
      <c r="F586" s="7" t="s">
        <v>17</v>
      </c>
      <c r="G586" s="8">
        <v>1.35</v>
      </c>
    </row>
    <row r="587" spans="1:11" x14ac:dyDescent="0.25">
      <c r="A587" s="5">
        <v>44028</v>
      </c>
      <c r="C587" s="7" t="s">
        <v>93</v>
      </c>
      <c r="D587" s="7" t="s">
        <v>94</v>
      </c>
      <c r="F587" s="7" t="s">
        <v>18</v>
      </c>
      <c r="G587" s="8">
        <v>2.5</v>
      </c>
    </row>
    <row r="588" spans="1:11" x14ac:dyDescent="0.25">
      <c r="A588" s="5">
        <v>44028</v>
      </c>
      <c r="B588" s="6" t="s">
        <v>13</v>
      </c>
      <c r="C588" s="7" t="s">
        <v>26</v>
      </c>
      <c r="D588" s="7" t="s">
        <v>76</v>
      </c>
      <c r="F588" s="7" t="s">
        <v>90</v>
      </c>
      <c r="G588" s="8">
        <v>3.78</v>
      </c>
    </row>
    <row r="589" spans="1:11" x14ac:dyDescent="0.25">
      <c r="A589" s="5">
        <v>44028</v>
      </c>
      <c r="C589" s="7" t="s">
        <v>26</v>
      </c>
      <c r="D589" s="7" t="s">
        <v>76</v>
      </c>
      <c r="F589" s="7" t="s">
        <v>17</v>
      </c>
      <c r="G589" s="8">
        <v>1.35</v>
      </c>
    </row>
    <row r="590" spans="1:11" x14ac:dyDescent="0.25">
      <c r="A590" s="5">
        <v>44028</v>
      </c>
      <c r="C590" s="7" t="s">
        <v>26</v>
      </c>
      <c r="D590" s="7" t="s">
        <v>76</v>
      </c>
      <c r="F590" s="7" t="s">
        <v>18</v>
      </c>
      <c r="G590" s="8">
        <v>2.5</v>
      </c>
    </row>
    <row r="591" spans="1:11" x14ac:dyDescent="0.25">
      <c r="A591" s="5">
        <v>44028</v>
      </c>
      <c r="B591" s="6" t="s">
        <v>27</v>
      </c>
      <c r="C591" s="7" t="s">
        <v>26</v>
      </c>
      <c r="D591" s="7" t="s">
        <v>76</v>
      </c>
      <c r="F591" s="7" t="s">
        <v>90</v>
      </c>
      <c r="G591" s="8">
        <v>3.78</v>
      </c>
    </row>
    <row r="592" spans="1:11" x14ac:dyDescent="0.25">
      <c r="A592" s="5">
        <v>44028</v>
      </c>
      <c r="C592" s="7" t="s">
        <v>26</v>
      </c>
      <c r="D592" s="7" t="s">
        <v>76</v>
      </c>
      <c r="F592" s="7" t="s">
        <v>17</v>
      </c>
      <c r="G592" s="8">
        <v>1.35</v>
      </c>
    </row>
    <row r="593" spans="1:11" x14ac:dyDescent="0.25">
      <c r="A593" s="5">
        <v>44028</v>
      </c>
      <c r="C593" s="7" t="s">
        <v>26</v>
      </c>
      <c r="D593" s="7" t="s">
        <v>76</v>
      </c>
      <c r="F593" s="7" t="s">
        <v>18</v>
      </c>
      <c r="G593" s="8">
        <v>2.5</v>
      </c>
    </row>
    <row r="594" spans="1:11" x14ac:dyDescent="0.25">
      <c r="A594" s="5">
        <v>44028</v>
      </c>
      <c r="B594" s="6" t="s">
        <v>13</v>
      </c>
      <c r="C594" s="7" t="s">
        <v>100</v>
      </c>
      <c r="D594" s="7" t="s">
        <v>69</v>
      </c>
      <c r="F594" s="7" t="s">
        <v>90</v>
      </c>
      <c r="G594" s="8">
        <v>3.78</v>
      </c>
      <c r="I594" s="9" t="s">
        <v>29</v>
      </c>
      <c r="J594" s="9">
        <v>11</v>
      </c>
      <c r="K594" s="10">
        <v>22</v>
      </c>
    </row>
    <row r="595" spans="1:11" x14ac:dyDescent="0.25">
      <c r="A595" s="5">
        <v>44028</v>
      </c>
      <c r="C595" s="7" t="s">
        <v>100</v>
      </c>
      <c r="D595" s="7" t="s">
        <v>69</v>
      </c>
      <c r="F595" s="7" t="s">
        <v>17</v>
      </c>
      <c r="G595" s="8">
        <v>1.35</v>
      </c>
    </row>
    <row r="596" spans="1:11" x14ac:dyDescent="0.25">
      <c r="A596" s="5">
        <v>44028</v>
      </c>
      <c r="C596" s="7" t="s">
        <v>100</v>
      </c>
      <c r="D596" s="7" t="s">
        <v>69</v>
      </c>
      <c r="F596" s="7" t="s">
        <v>18</v>
      </c>
      <c r="G596" s="8">
        <v>2.5</v>
      </c>
    </row>
    <row r="597" spans="1:11" x14ac:dyDescent="0.25">
      <c r="A597" s="5">
        <v>44028</v>
      </c>
      <c r="B597" s="6" t="s">
        <v>13</v>
      </c>
      <c r="C597" s="7" t="s">
        <v>46</v>
      </c>
      <c r="D597" s="7" t="s">
        <v>101</v>
      </c>
      <c r="F597" s="7" t="s">
        <v>90</v>
      </c>
      <c r="G597" s="8">
        <v>3.78</v>
      </c>
      <c r="I597" s="9" t="s">
        <v>29</v>
      </c>
      <c r="J597" s="9">
        <v>11</v>
      </c>
      <c r="K597" s="10">
        <v>22</v>
      </c>
    </row>
    <row r="598" spans="1:11" x14ac:dyDescent="0.25">
      <c r="A598" s="5">
        <v>44028</v>
      </c>
      <c r="C598" s="7" t="s">
        <v>46</v>
      </c>
      <c r="D598" s="7" t="s">
        <v>101</v>
      </c>
      <c r="F598" s="7" t="s">
        <v>17</v>
      </c>
      <c r="G598" s="8">
        <v>1.35</v>
      </c>
    </row>
    <row r="599" spans="1:11" x14ac:dyDescent="0.25">
      <c r="A599" s="5">
        <v>44028</v>
      </c>
      <c r="C599" s="7" t="s">
        <v>46</v>
      </c>
      <c r="D599" s="7" t="s">
        <v>101</v>
      </c>
      <c r="F599" s="7" t="s">
        <v>18</v>
      </c>
      <c r="G599" s="8">
        <v>2.5</v>
      </c>
    </row>
    <row r="600" spans="1:11" x14ac:dyDescent="0.25">
      <c r="A600" s="5">
        <v>44028</v>
      </c>
      <c r="B600" s="6" t="s">
        <v>13</v>
      </c>
      <c r="C600" s="7" t="s">
        <v>37</v>
      </c>
      <c r="D600" s="7" t="s">
        <v>15</v>
      </c>
      <c r="F600" s="7" t="s">
        <v>16</v>
      </c>
      <c r="G600" s="8">
        <v>3.15</v>
      </c>
    </row>
    <row r="601" spans="1:11" x14ac:dyDescent="0.25">
      <c r="A601" s="5">
        <v>44028</v>
      </c>
      <c r="C601" s="7" t="s">
        <v>37</v>
      </c>
      <c r="D601" s="7" t="s">
        <v>15</v>
      </c>
      <c r="F601" s="7" t="s">
        <v>16</v>
      </c>
      <c r="G601" s="8">
        <v>3.15</v>
      </c>
    </row>
    <row r="602" spans="1:11" x14ac:dyDescent="0.25">
      <c r="A602" s="5">
        <v>44028</v>
      </c>
      <c r="C602" s="7" t="s">
        <v>37</v>
      </c>
      <c r="D602" s="7" t="s">
        <v>15</v>
      </c>
      <c r="F602" s="7" t="s">
        <v>25</v>
      </c>
      <c r="G602" s="8">
        <v>1.57</v>
      </c>
    </row>
    <row r="603" spans="1:11" x14ac:dyDescent="0.25">
      <c r="A603" s="5">
        <v>44028</v>
      </c>
      <c r="C603" s="7" t="s">
        <v>37</v>
      </c>
      <c r="D603" s="7" t="s">
        <v>15</v>
      </c>
      <c r="F603" s="7" t="s">
        <v>18</v>
      </c>
      <c r="G603" s="8">
        <v>2.5</v>
      </c>
    </row>
    <row r="604" spans="1:11" x14ac:dyDescent="0.25">
      <c r="A604" s="5">
        <v>44028</v>
      </c>
      <c r="B604" s="6" t="s">
        <v>13</v>
      </c>
      <c r="C604" s="7" t="s">
        <v>86</v>
      </c>
      <c r="D604" s="7" t="s">
        <v>87</v>
      </c>
      <c r="F604" s="7" t="s">
        <v>18</v>
      </c>
      <c r="G604" s="8">
        <v>2.5</v>
      </c>
    </row>
    <row r="605" spans="1:11" x14ac:dyDescent="0.25">
      <c r="A605" s="5">
        <v>44028</v>
      </c>
      <c r="C605" s="7" t="s">
        <v>86</v>
      </c>
      <c r="D605" s="7" t="s">
        <v>87</v>
      </c>
      <c r="F605" s="7" t="s">
        <v>64</v>
      </c>
      <c r="G605" s="8">
        <v>7.95</v>
      </c>
    </row>
    <row r="606" spans="1:11" x14ac:dyDescent="0.25">
      <c r="A606" s="5">
        <v>44028</v>
      </c>
      <c r="B606" s="6" t="s">
        <v>13</v>
      </c>
      <c r="C606" s="7" t="s">
        <v>38</v>
      </c>
      <c r="D606" s="7" t="s">
        <v>15</v>
      </c>
      <c r="F606" s="7" t="s">
        <v>90</v>
      </c>
      <c r="G606" s="8">
        <v>3.78</v>
      </c>
    </row>
    <row r="607" spans="1:11" x14ac:dyDescent="0.25">
      <c r="A607" s="5">
        <v>44028</v>
      </c>
      <c r="C607" s="7" t="s">
        <v>38</v>
      </c>
      <c r="D607" s="7" t="s">
        <v>15</v>
      </c>
      <c r="F607" s="7" t="s">
        <v>17</v>
      </c>
      <c r="G607" s="8">
        <v>1.35</v>
      </c>
    </row>
    <row r="608" spans="1:11" x14ac:dyDescent="0.25">
      <c r="A608" s="5">
        <v>44028</v>
      </c>
      <c r="C608" s="7" t="s">
        <v>38</v>
      </c>
      <c r="D608" s="7" t="s">
        <v>15</v>
      </c>
      <c r="F608" s="7" t="s">
        <v>18</v>
      </c>
      <c r="G608" s="8">
        <v>2.5</v>
      </c>
    </row>
    <row r="609" spans="1:7" x14ac:dyDescent="0.25">
      <c r="A609" s="5">
        <v>44028</v>
      </c>
      <c r="B609" s="6" t="s">
        <v>27</v>
      </c>
      <c r="C609" s="7" t="s">
        <v>38</v>
      </c>
      <c r="D609" s="7" t="s">
        <v>15</v>
      </c>
      <c r="F609" s="7" t="s">
        <v>90</v>
      </c>
      <c r="G609" s="8">
        <v>3.78</v>
      </c>
    </row>
    <row r="610" spans="1:7" x14ac:dyDescent="0.25">
      <c r="A610" s="5">
        <v>44028</v>
      </c>
      <c r="C610" s="7" t="s">
        <v>38</v>
      </c>
      <c r="D610" s="7" t="s">
        <v>15</v>
      </c>
      <c r="F610" s="7" t="s">
        <v>17</v>
      </c>
      <c r="G610" s="8">
        <v>1.35</v>
      </c>
    </row>
    <row r="611" spans="1:7" x14ac:dyDescent="0.25">
      <c r="A611" s="5">
        <v>44028</v>
      </c>
      <c r="C611" s="7" t="s">
        <v>38</v>
      </c>
      <c r="D611" s="7" t="s">
        <v>15</v>
      </c>
      <c r="F611" s="7" t="s">
        <v>18</v>
      </c>
      <c r="G611" s="8">
        <v>2.5</v>
      </c>
    </row>
    <row r="612" spans="1:7" x14ac:dyDescent="0.25">
      <c r="A612" s="5">
        <v>44028</v>
      </c>
      <c r="B612" s="6" t="s">
        <v>13</v>
      </c>
      <c r="C612" s="7" t="s">
        <v>62</v>
      </c>
      <c r="D612" s="7" t="s">
        <v>63</v>
      </c>
      <c r="F612" s="7" t="s">
        <v>16</v>
      </c>
      <c r="G612" s="8">
        <v>3.15</v>
      </c>
    </row>
    <row r="613" spans="1:7" x14ac:dyDescent="0.25">
      <c r="A613" s="5">
        <v>44028</v>
      </c>
      <c r="C613" s="7" t="s">
        <v>62</v>
      </c>
      <c r="D613" s="7" t="s">
        <v>63</v>
      </c>
      <c r="F613" s="7" t="s">
        <v>16</v>
      </c>
      <c r="G613" s="8">
        <v>3.15</v>
      </c>
    </row>
    <row r="614" spans="1:7" x14ac:dyDescent="0.25">
      <c r="A614" s="5">
        <v>44028</v>
      </c>
      <c r="C614" s="7" t="s">
        <v>62</v>
      </c>
      <c r="D614" s="7" t="s">
        <v>63</v>
      </c>
      <c r="F614" s="7" t="s">
        <v>25</v>
      </c>
      <c r="G614" s="8">
        <v>1.57</v>
      </c>
    </row>
    <row r="615" spans="1:7" x14ac:dyDescent="0.25">
      <c r="A615" s="5">
        <v>44028</v>
      </c>
      <c r="C615" s="7" t="s">
        <v>62</v>
      </c>
      <c r="D615" s="7" t="s">
        <v>63</v>
      </c>
      <c r="F615" s="7" t="s">
        <v>18</v>
      </c>
      <c r="G615" s="8">
        <v>2.5</v>
      </c>
    </row>
    <row r="616" spans="1:7" x14ac:dyDescent="0.25">
      <c r="A616" s="5">
        <v>44028</v>
      </c>
      <c r="B616" s="6" t="s">
        <v>13</v>
      </c>
      <c r="C616" s="7" t="s">
        <v>66</v>
      </c>
      <c r="D616" s="7" t="s">
        <v>67</v>
      </c>
      <c r="F616" s="7" t="s">
        <v>90</v>
      </c>
      <c r="G616" s="8">
        <v>3.78</v>
      </c>
    </row>
    <row r="617" spans="1:7" x14ac:dyDescent="0.25">
      <c r="A617" s="5">
        <v>44028</v>
      </c>
      <c r="C617" s="7" t="s">
        <v>66</v>
      </c>
      <c r="D617" s="7" t="s">
        <v>67</v>
      </c>
      <c r="F617" s="7" t="s">
        <v>17</v>
      </c>
      <c r="G617" s="8">
        <v>1.35</v>
      </c>
    </row>
    <row r="618" spans="1:7" x14ac:dyDescent="0.25">
      <c r="A618" s="5">
        <v>44028</v>
      </c>
      <c r="C618" s="7" t="s">
        <v>66</v>
      </c>
      <c r="D618" s="7" t="s">
        <v>67</v>
      </c>
      <c r="F618" s="7" t="s">
        <v>18</v>
      </c>
      <c r="G618" s="8">
        <v>2.5</v>
      </c>
    </row>
    <row r="619" spans="1:7" x14ac:dyDescent="0.25">
      <c r="A619" s="5">
        <v>44028</v>
      </c>
      <c r="B619" s="6" t="s">
        <v>13</v>
      </c>
      <c r="C619" s="7" t="s">
        <v>49</v>
      </c>
      <c r="D619" s="7" t="s">
        <v>15</v>
      </c>
      <c r="F619" s="7" t="s">
        <v>90</v>
      </c>
      <c r="G619" s="8">
        <v>3.78</v>
      </c>
    </row>
    <row r="620" spans="1:7" x14ac:dyDescent="0.25">
      <c r="A620" s="5">
        <v>44028</v>
      </c>
      <c r="C620" s="7" t="s">
        <v>49</v>
      </c>
      <c r="D620" s="7" t="s">
        <v>15</v>
      </c>
      <c r="F620" s="7" t="s">
        <v>17</v>
      </c>
      <c r="G620" s="8">
        <v>1.35</v>
      </c>
    </row>
    <row r="621" spans="1:7" x14ac:dyDescent="0.25">
      <c r="A621" s="5">
        <v>44028</v>
      </c>
      <c r="C621" s="7" t="s">
        <v>49</v>
      </c>
      <c r="D621" s="7" t="s">
        <v>15</v>
      </c>
      <c r="F621" s="7" t="s">
        <v>18</v>
      </c>
      <c r="G621" s="8">
        <v>2.5</v>
      </c>
    </row>
    <row r="622" spans="1:7" x14ac:dyDescent="0.25">
      <c r="A622" s="5">
        <v>44028</v>
      </c>
      <c r="B622" s="6" t="s">
        <v>27</v>
      </c>
      <c r="C622" s="7" t="s">
        <v>49</v>
      </c>
      <c r="D622" s="7" t="s">
        <v>15</v>
      </c>
      <c r="F622" s="7" t="s">
        <v>61</v>
      </c>
      <c r="G622" s="8">
        <v>4.95</v>
      </c>
    </row>
    <row r="623" spans="1:7" x14ac:dyDescent="0.25">
      <c r="A623" s="5">
        <v>44028</v>
      </c>
      <c r="C623" s="7" t="s">
        <v>49</v>
      </c>
      <c r="D623" s="7" t="s">
        <v>15</v>
      </c>
      <c r="F623" s="7" t="s">
        <v>17</v>
      </c>
      <c r="G623" s="8">
        <v>1.35</v>
      </c>
    </row>
    <row r="624" spans="1:7" x14ac:dyDescent="0.25">
      <c r="A624" s="5">
        <v>44028</v>
      </c>
      <c r="C624" s="7" t="s">
        <v>49</v>
      </c>
      <c r="D624" s="7" t="s">
        <v>15</v>
      </c>
      <c r="F624" s="7" t="s">
        <v>18</v>
      </c>
      <c r="G624" s="8">
        <v>2.5</v>
      </c>
    </row>
    <row r="625" spans="1:11" x14ac:dyDescent="0.25">
      <c r="A625" s="5">
        <v>44028</v>
      </c>
      <c r="B625" s="6" t="s">
        <v>13</v>
      </c>
      <c r="C625" s="7" t="s">
        <v>68</v>
      </c>
      <c r="D625" s="7" t="s">
        <v>69</v>
      </c>
      <c r="F625" s="7" t="s">
        <v>16</v>
      </c>
      <c r="G625" s="8">
        <v>3.15</v>
      </c>
      <c r="I625" s="9" t="s">
        <v>29</v>
      </c>
      <c r="J625" s="9">
        <v>7</v>
      </c>
      <c r="K625" s="10">
        <v>14</v>
      </c>
    </row>
    <row r="626" spans="1:11" x14ac:dyDescent="0.25">
      <c r="A626" s="5">
        <v>44028</v>
      </c>
      <c r="C626" s="7" t="s">
        <v>68</v>
      </c>
      <c r="D626" s="7" t="s">
        <v>69</v>
      </c>
      <c r="F626" s="7" t="s">
        <v>16</v>
      </c>
      <c r="G626" s="8">
        <v>3.15</v>
      </c>
    </row>
    <row r="627" spans="1:11" x14ac:dyDescent="0.25">
      <c r="A627" s="5">
        <v>44028</v>
      </c>
      <c r="C627" s="7" t="s">
        <v>68</v>
      </c>
      <c r="D627" s="7" t="s">
        <v>69</v>
      </c>
      <c r="F627" s="7" t="s">
        <v>18</v>
      </c>
      <c r="G627" s="8">
        <v>2.5</v>
      </c>
    </row>
    <row r="628" spans="1:11" x14ac:dyDescent="0.25">
      <c r="A628" s="5">
        <v>44028</v>
      </c>
      <c r="B628" s="6" t="s">
        <v>13</v>
      </c>
      <c r="C628" s="7" t="s">
        <v>33</v>
      </c>
      <c r="D628" s="7" t="s">
        <v>15</v>
      </c>
      <c r="F628" s="7" t="s">
        <v>16</v>
      </c>
      <c r="G628" s="8">
        <v>3.15</v>
      </c>
    </row>
    <row r="629" spans="1:11" x14ac:dyDescent="0.25">
      <c r="A629" s="5">
        <v>44028</v>
      </c>
      <c r="C629" s="7" t="s">
        <v>33</v>
      </c>
      <c r="D629" s="7" t="s">
        <v>15</v>
      </c>
      <c r="F629" s="7" t="s">
        <v>16</v>
      </c>
      <c r="G629" s="8">
        <v>3.15</v>
      </c>
    </row>
    <row r="630" spans="1:11" x14ac:dyDescent="0.25">
      <c r="A630" s="5">
        <v>44028</v>
      </c>
      <c r="C630" s="7" t="s">
        <v>33</v>
      </c>
      <c r="D630" s="7" t="s">
        <v>15</v>
      </c>
      <c r="F630" s="7" t="s">
        <v>18</v>
      </c>
      <c r="G630" s="8">
        <v>2.5</v>
      </c>
    </row>
    <row r="631" spans="1:11" x14ac:dyDescent="0.25">
      <c r="A631" s="5">
        <v>44028</v>
      </c>
      <c r="B631" s="6" t="s">
        <v>13</v>
      </c>
      <c r="C631" s="7" t="s">
        <v>23</v>
      </c>
      <c r="D631" s="7" t="s">
        <v>15</v>
      </c>
      <c r="F631" s="7" t="s">
        <v>18</v>
      </c>
      <c r="G631" s="8">
        <v>2.5</v>
      </c>
    </row>
    <row r="632" spans="1:11" x14ac:dyDescent="0.25">
      <c r="A632" s="5">
        <v>44028</v>
      </c>
      <c r="C632" s="7" t="s">
        <v>23</v>
      </c>
      <c r="D632" s="7" t="s">
        <v>15</v>
      </c>
      <c r="F632" s="7" t="s">
        <v>24</v>
      </c>
      <c r="G632" s="8">
        <v>15.9</v>
      </c>
    </row>
    <row r="633" spans="1:11" x14ac:dyDescent="0.25">
      <c r="A633" s="5">
        <v>44028</v>
      </c>
      <c r="B633" s="6" t="s">
        <v>13</v>
      </c>
      <c r="C633" s="7" t="s">
        <v>41</v>
      </c>
      <c r="D633" s="7" t="s">
        <v>15</v>
      </c>
      <c r="F633" s="7" t="s">
        <v>90</v>
      </c>
      <c r="G633" s="8">
        <v>3.78</v>
      </c>
    </row>
    <row r="634" spans="1:11" x14ac:dyDescent="0.25">
      <c r="A634" s="5">
        <v>44028</v>
      </c>
      <c r="C634" s="7" t="s">
        <v>41</v>
      </c>
      <c r="D634" s="7" t="s">
        <v>15</v>
      </c>
      <c r="F634" s="7" t="s">
        <v>17</v>
      </c>
      <c r="G634" s="8">
        <v>1.35</v>
      </c>
    </row>
    <row r="635" spans="1:11" x14ac:dyDescent="0.25">
      <c r="A635" s="5">
        <v>44028</v>
      </c>
      <c r="C635" s="7" t="s">
        <v>41</v>
      </c>
      <c r="D635" s="7" t="s">
        <v>15</v>
      </c>
      <c r="F635" s="7" t="s">
        <v>18</v>
      </c>
      <c r="G635" s="8">
        <v>2.5</v>
      </c>
    </row>
    <row r="636" spans="1:11" x14ac:dyDescent="0.25">
      <c r="A636" s="5">
        <v>44028</v>
      </c>
      <c r="B636" s="6" t="s">
        <v>13</v>
      </c>
      <c r="C636" s="7" t="s">
        <v>84</v>
      </c>
      <c r="D636" s="7" t="s">
        <v>59</v>
      </c>
      <c r="F636" s="7" t="s">
        <v>16</v>
      </c>
      <c r="G636" s="8">
        <v>3.15</v>
      </c>
    </row>
    <row r="637" spans="1:11" x14ac:dyDescent="0.25">
      <c r="A637" s="5">
        <v>44028</v>
      </c>
      <c r="C637" s="7" t="s">
        <v>84</v>
      </c>
      <c r="D637" s="7" t="s">
        <v>59</v>
      </c>
      <c r="F637" s="7" t="s">
        <v>16</v>
      </c>
      <c r="G637" s="8">
        <v>3.15</v>
      </c>
    </row>
    <row r="638" spans="1:11" x14ac:dyDescent="0.25">
      <c r="A638" s="5">
        <v>44028</v>
      </c>
      <c r="C638" s="7" t="s">
        <v>84</v>
      </c>
      <c r="D638" s="7" t="s">
        <v>59</v>
      </c>
      <c r="F638" s="7" t="s">
        <v>18</v>
      </c>
      <c r="G638" s="8">
        <v>2.5</v>
      </c>
    </row>
    <row r="639" spans="1:11" x14ac:dyDescent="0.25">
      <c r="A639" s="5">
        <v>44028</v>
      </c>
      <c r="B639" s="6" t="s">
        <v>13</v>
      </c>
      <c r="C639" s="7" t="s">
        <v>102</v>
      </c>
      <c r="D639" s="7" t="s">
        <v>31</v>
      </c>
      <c r="F639" s="7" t="s">
        <v>43</v>
      </c>
      <c r="G639" s="8">
        <v>12.6</v>
      </c>
    </row>
    <row r="640" spans="1:11" x14ac:dyDescent="0.25">
      <c r="A640" s="5">
        <v>44028</v>
      </c>
      <c r="C640" s="7" t="s">
        <v>102</v>
      </c>
      <c r="D640" s="7" t="s">
        <v>31</v>
      </c>
      <c r="F640" s="7" t="s">
        <v>44</v>
      </c>
      <c r="G640" s="8">
        <v>5</v>
      </c>
    </row>
    <row r="641" spans="1:11" x14ac:dyDescent="0.25">
      <c r="A641" s="5">
        <v>44028</v>
      </c>
      <c r="C641" s="7" t="s">
        <v>102</v>
      </c>
      <c r="D641" s="7" t="s">
        <v>31</v>
      </c>
      <c r="F641" s="7" t="s">
        <v>18</v>
      </c>
      <c r="G641" s="8">
        <v>2.5</v>
      </c>
    </row>
    <row r="642" spans="1:11" x14ac:dyDescent="0.25">
      <c r="A642" s="5">
        <v>44028</v>
      </c>
      <c r="B642" s="6" t="s">
        <v>13</v>
      </c>
      <c r="C642" s="7" t="s">
        <v>106</v>
      </c>
      <c r="D642" s="7" t="s">
        <v>58</v>
      </c>
      <c r="F642" s="7" t="s">
        <v>61</v>
      </c>
      <c r="G642" s="8">
        <v>4.95</v>
      </c>
    </row>
    <row r="643" spans="1:11" x14ac:dyDescent="0.25">
      <c r="A643" s="5">
        <v>44028</v>
      </c>
      <c r="C643" s="7" t="s">
        <v>106</v>
      </c>
      <c r="D643" s="7" t="s">
        <v>58</v>
      </c>
      <c r="F643" s="7" t="s">
        <v>17</v>
      </c>
      <c r="G643" s="8">
        <v>1.35</v>
      </c>
    </row>
    <row r="644" spans="1:11" x14ac:dyDescent="0.25">
      <c r="A644" s="5">
        <v>44028</v>
      </c>
      <c r="C644" s="7" t="s">
        <v>106</v>
      </c>
      <c r="D644" s="7" t="s">
        <v>58</v>
      </c>
      <c r="F644" s="7" t="s">
        <v>18</v>
      </c>
      <c r="G644" s="8">
        <v>2.5</v>
      </c>
    </row>
    <row r="645" spans="1:11" x14ac:dyDescent="0.25">
      <c r="A645" s="5">
        <v>44028</v>
      </c>
      <c r="B645" s="6" t="s">
        <v>13</v>
      </c>
      <c r="C645" s="7" t="s">
        <v>107</v>
      </c>
      <c r="D645" s="7" t="s">
        <v>67</v>
      </c>
      <c r="F645" s="7" t="s">
        <v>61</v>
      </c>
      <c r="G645" s="8">
        <v>4.95</v>
      </c>
    </row>
    <row r="646" spans="1:11" x14ac:dyDescent="0.25">
      <c r="A646" s="5">
        <v>44028</v>
      </c>
      <c r="C646" s="7" t="s">
        <v>107</v>
      </c>
      <c r="D646" s="7" t="s">
        <v>67</v>
      </c>
      <c r="F646" s="7" t="s">
        <v>17</v>
      </c>
      <c r="G646" s="8">
        <v>1.35</v>
      </c>
    </row>
    <row r="647" spans="1:11" x14ac:dyDescent="0.25">
      <c r="A647" s="5">
        <v>44028</v>
      </c>
      <c r="B647" s="6" t="s">
        <v>13</v>
      </c>
      <c r="C647" s="7" t="s">
        <v>107</v>
      </c>
      <c r="D647" s="7" t="s">
        <v>69</v>
      </c>
      <c r="F647" s="7" t="s">
        <v>61</v>
      </c>
      <c r="G647" s="8">
        <v>4.83</v>
      </c>
      <c r="I647" s="9" t="s">
        <v>29</v>
      </c>
      <c r="J647" s="9">
        <v>10</v>
      </c>
      <c r="K647" s="10">
        <v>20</v>
      </c>
    </row>
    <row r="648" spans="1:11" x14ac:dyDescent="0.25">
      <c r="A648" s="5">
        <v>44028</v>
      </c>
      <c r="C648" s="7" t="s">
        <v>107</v>
      </c>
      <c r="D648" s="7" t="s">
        <v>69</v>
      </c>
      <c r="F648" s="7" t="s">
        <v>17</v>
      </c>
      <c r="G648" s="8">
        <v>1.35</v>
      </c>
    </row>
    <row r="649" spans="1:11" x14ac:dyDescent="0.25">
      <c r="A649" s="5">
        <v>44028</v>
      </c>
      <c r="C649" s="7" t="s">
        <v>107</v>
      </c>
      <c r="D649" s="7" t="s">
        <v>69</v>
      </c>
      <c r="F649" s="7" t="s">
        <v>18</v>
      </c>
      <c r="G649" s="8">
        <v>2.5</v>
      </c>
    </row>
    <row r="650" spans="1:11" x14ac:dyDescent="0.25">
      <c r="A650" s="5">
        <v>44029</v>
      </c>
      <c r="B650" s="6" t="s">
        <v>13</v>
      </c>
      <c r="C650" s="7" t="s">
        <v>57</v>
      </c>
      <c r="D650" s="7" t="s">
        <v>65</v>
      </c>
      <c r="F650" s="7" t="s">
        <v>22</v>
      </c>
      <c r="G650" s="8">
        <v>6.3</v>
      </c>
      <c r="I650" s="9" t="s">
        <v>29</v>
      </c>
      <c r="J650" s="9">
        <v>6</v>
      </c>
      <c r="K650" s="10">
        <v>12</v>
      </c>
    </row>
    <row r="651" spans="1:11" x14ac:dyDescent="0.25">
      <c r="A651" s="5">
        <v>44029</v>
      </c>
      <c r="C651" s="7" t="s">
        <v>57</v>
      </c>
      <c r="D651" s="7" t="s">
        <v>65</v>
      </c>
      <c r="F651" s="7" t="s">
        <v>18</v>
      </c>
      <c r="G651" s="8">
        <v>2.5</v>
      </c>
    </row>
    <row r="652" spans="1:11" x14ac:dyDescent="0.25">
      <c r="A652" s="5">
        <v>44032</v>
      </c>
      <c r="B652" s="6" t="s">
        <v>13</v>
      </c>
      <c r="C652" s="7" t="s">
        <v>19</v>
      </c>
      <c r="D652" s="7" t="s">
        <v>15</v>
      </c>
      <c r="F652" s="7" t="s">
        <v>16</v>
      </c>
      <c r="G652" s="8">
        <v>3.15</v>
      </c>
    </row>
    <row r="653" spans="1:11" x14ac:dyDescent="0.25">
      <c r="A653" s="5">
        <v>44032</v>
      </c>
      <c r="C653" s="7" t="s">
        <v>19</v>
      </c>
      <c r="D653" s="7" t="s">
        <v>15</v>
      </c>
      <c r="F653" s="7" t="s">
        <v>16</v>
      </c>
      <c r="G653" s="8">
        <v>3.15</v>
      </c>
    </row>
    <row r="654" spans="1:11" x14ac:dyDescent="0.25">
      <c r="A654" s="5">
        <v>44032</v>
      </c>
      <c r="C654" s="7" t="s">
        <v>19</v>
      </c>
      <c r="D654" s="7" t="s">
        <v>15</v>
      </c>
      <c r="F654" s="7" t="s">
        <v>16</v>
      </c>
      <c r="G654" s="8">
        <v>3.15</v>
      </c>
    </row>
    <row r="655" spans="1:11" x14ac:dyDescent="0.25">
      <c r="A655" s="5">
        <v>44032</v>
      </c>
      <c r="C655" s="7" t="s">
        <v>19</v>
      </c>
      <c r="D655" s="7" t="s">
        <v>15</v>
      </c>
      <c r="F655" s="7" t="s">
        <v>18</v>
      </c>
      <c r="G655" s="8">
        <v>2.5</v>
      </c>
    </row>
    <row r="656" spans="1:11" x14ac:dyDescent="0.25">
      <c r="A656" s="5">
        <v>44032</v>
      </c>
      <c r="B656" s="6" t="s">
        <v>13</v>
      </c>
      <c r="C656" s="7" t="s">
        <v>21</v>
      </c>
      <c r="D656" s="7" t="s">
        <v>15</v>
      </c>
      <c r="F656" s="7" t="s">
        <v>16</v>
      </c>
      <c r="G656" s="8">
        <v>3.15</v>
      </c>
    </row>
    <row r="657" spans="1:11" x14ac:dyDescent="0.25">
      <c r="A657" s="5">
        <v>44032</v>
      </c>
      <c r="C657" s="7" t="s">
        <v>21</v>
      </c>
      <c r="D657" s="7" t="s">
        <v>15</v>
      </c>
      <c r="F657" s="7" t="s">
        <v>16</v>
      </c>
      <c r="G657" s="8">
        <v>3.15</v>
      </c>
    </row>
    <row r="658" spans="1:11" x14ac:dyDescent="0.25">
      <c r="A658" s="5">
        <v>44032</v>
      </c>
      <c r="C658" s="7" t="s">
        <v>21</v>
      </c>
      <c r="D658" s="7" t="s">
        <v>15</v>
      </c>
      <c r="F658" s="7" t="s">
        <v>18</v>
      </c>
      <c r="G658" s="8">
        <v>2.5</v>
      </c>
    </row>
    <row r="659" spans="1:11" x14ac:dyDescent="0.25">
      <c r="A659" s="5">
        <v>44032</v>
      </c>
      <c r="B659" s="6" t="s">
        <v>13</v>
      </c>
      <c r="C659" s="7" t="s">
        <v>105</v>
      </c>
      <c r="D659" s="7" t="s">
        <v>15</v>
      </c>
      <c r="F659" s="7" t="s">
        <v>90</v>
      </c>
      <c r="G659" s="8">
        <v>3.78</v>
      </c>
    </row>
    <row r="660" spans="1:11" x14ac:dyDescent="0.25">
      <c r="A660" s="5">
        <v>44032</v>
      </c>
      <c r="C660" s="7" t="s">
        <v>105</v>
      </c>
      <c r="D660" s="7" t="s">
        <v>15</v>
      </c>
      <c r="F660" s="7" t="s">
        <v>17</v>
      </c>
      <c r="G660" s="8">
        <v>1.35</v>
      </c>
    </row>
    <row r="661" spans="1:11" x14ac:dyDescent="0.25">
      <c r="A661" s="5">
        <v>44032</v>
      </c>
      <c r="C661" s="7" t="s">
        <v>105</v>
      </c>
      <c r="D661" s="7" t="s">
        <v>15</v>
      </c>
      <c r="F661" s="7" t="s">
        <v>18</v>
      </c>
      <c r="G661" s="8">
        <v>2.5</v>
      </c>
    </row>
    <row r="662" spans="1:11" x14ac:dyDescent="0.25">
      <c r="A662" s="5">
        <v>44032</v>
      </c>
      <c r="B662" s="6" t="s">
        <v>27</v>
      </c>
      <c r="C662" s="7" t="s">
        <v>105</v>
      </c>
      <c r="D662" s="7" t="s">
        <v>15</v>
      </c>
      <c r="F662" s="7" t="s">
        <v>90</v>
      </c>
      <c r="G662" s="8">
        <v>3.78</v>
      </c>
    </row>
    <row r="663" spans="1:11" x14ac:dyDescent="0.25">
      <c r="A663" s="5">
        <v>44032</v>
      </c>
      <c r="C663" s="7" t="s">
        <v>105</v>
      </c>
      <c r="D663" s="7" t="s">
        <v>15</v>
      </c>
      <c r="F663" s="7" t="s">
        <v>25</v>
      </c>
      <c r="G663" s="8">
        <v>1.57</v>
      </c>
    </row>
    <row r="664" spans="1:11" x14ac:dyDescent="0.25">
      <c r="A664" s="5">
        <v>44032</v>
      </c>
      <c r="C664" s="7" t="s">
        <v>105</v>
      </c>
      <c r="D664" s="7" t="s">
        <v>15</v>
      </c>
      <c r="F664" s="7" t="s">
        <v>18</v>
      </c>
      <c r="G664" s="8">
        <v>2.5</v>
      </c>
    </row>
    <row r="665" spans="1:11" x14ac:dyDescent="0.25">
      <c r="A665" s="5">
        <v>44032</v>
      </c>
      <c r="B665" s="6" t="s">
        <v>13</v>
      </c>
      <c r="C665" s="7" t="s">
        <v>95</v>
      </c>
      <c r="D665" s="7" t="s">
        <v>96</v>
      </c>
      <c r="F665" s="7" t="s">
        <v>90</v>
      </c>
      <c r="G665" s="8">
        <v>3.78</v>
      </c>
    </row>
    <row r="666" spans="1:11" x14ac:dyDescent="0.25">
      <c r="A666" s="5">
        <v>44032</v>
      </c>
      <c r="C666" s="7" t="s">
        <v>95</v>
      </c>
      <c r="D666" s="7" t="s">
        <v>96</v>
      </c>
      <c r="F666" s="7" t="s">
        <v>17</v>
      </c>
      <c r="G666" s="8">
        <v>1.35</v>
      </c>
    </row>
    <row r="667" spans="1:11" x14ac:dyDescent="0.25">
      <c r="A667" s="5">
        <v>44032</v>
      </c>
      <c r="C667" s="7" t="s">
        <v>95</v>
      </c>
      <c r="D667" s="7" t="s">
        <v>96</v>
      </c>
      <c r="F667" s="7" t="s">
        <v>18</v>
      </c>
      <c r="G667" s="8">
        <v>2.5</v>
      </c>
    </row>
    <row r="668" spans="1:11" x14ac:dyDescent="0.25">
      <c r="A668" s="5">
        <v>44032</v>
      </c>
      <c r="B668" s="6" t="s">
        <v>13</v>
      </c>
      <c r="C668" s="7" t="s">
        <v>30</v>
      </c>
      <c r="D668" s="7" t="s">
        <v>31</v>
      </c>
      <c r="F668" s="7" t="s">
        <v>91</v>
      </c>
      <c r="G668" s="8">
        <v>13</v>
      </c>
      <c r="I668" s="9" t="s">
        <v>108</v>
      </c>
      <c r="K668" s="10">
        <v>0</v>
      </c>
    </row>
    <row r="669" spans="1:11" x14ac:dyDescent="0.25">
      <c r="A669" s="5">
        <v>44032</v>
      </c>
      <c r="C669" s="7" t="s">
        <v>30</v>
      </c>
      <c r="D669" s="7" t="s">
        <v>31</v>
      </c>
      <c r="F669" s="7" t="s">
        <v>18</v>
      </c>
      <c r="G669" s="8">
        <v>2.5</v>
      </c>
    </row>
    <row r="670" spans="1:11" x14ac:dyDescent="0.25">
      <c r="A670" s="5">
        <v>44032</v>
      </c>
      <c r="C670" s="7" t="s">
        <v>30</v>
      </c>
      <c r="D670" s="7" t="s">
        <v>31</v>
      </c>
      <c r="F670" s="7" t="s">
        <v>98</v>
      </c>
      <c r="G670" s="8">
        <v>3.15</v>
      </c>
    </row>
    <row r="671" spans="1:11" x14ac:dyDescent="0.25">
      <c r="A671" s="5">
        <v>44032</v>
      </c>
      <c r="B671" s="6" t="s">
        <v>13</v>
      </c>
      <c r="C671" s="7" t="s">
        <v>30</v>
      </c>
      <c r="D671" s="7" t="s">
        <v>32</v>
      </c>
      <c r="F671" s="7" t="s">
        <v>24</v>
      </c>
      <c r="G671" s="8">
        <v>15.9</v>
      </c>
      <c r="I671" s="9" t="s">
        <v>29</v>
      </c>
      <c r="J671" s="9">
        <v>3</v>
      </c>
      <c r="K671" s="10">
        <v>6</v>
      </c>
    </row>
    <row r="672" spans="1:11" x14ac:dyDescent="0.25">
      <c r="A672" s="5">
        <v>44032</v>
      </c>
      <c r="C672" s="7" t="s">
        <v>30</v>
      </c>
      <c r="D672" s="7" t="s">
        <v>32</v>
      </c>
      <c r="F672" s="7" t="s">
        <v>18</v>
      </c>
      <c r="G672" s="8">
        <v>2.5</v>
      </c>
    </row>
    <row r="673" spans="1:11" x14ac:dyDescent="0.25">
      <c r="A673" s="5">
        <v>44032</v>
      </c>
      <c r="B673" s="6" t="s">
        <v>13</v>
      </c>
      <c r="C673" s="7" t="s">
        <v>28</v>
      </c>
      <c r="D673" s="7" t="s">
        <v>83</v>
      </c>
      <c r="F673" s="7" t="s">
        <v>16</v>
      </c>
      <c r="G673" s="8">
        <v>3.15</v>
      </c>
      <c r="I673" s="9" t="s">
        <v>29</v>
      </c>
      <c r="J673" s="9">
        <v>9</v>
      </c>
      <c r="K673" s="10">
        <v>18</v>
      </c>
    </row>
    <row r="674" spans="1:11" x14ac:dyDescent="0.25">
      <c r="A674" s="5">
        <v>44032</v>
      </c>
      <c r="C674" s="7" t="s">
        <v>28</v>
      </c>
      <c r="D674" s="7" t="s">
        <v>83</v>
      </c>
      <c r="F674" s="7" t="s">
        <v>16</v>
      </c>
      <c r="G674" s="8">
        <v>3.15</v>
      </c>
    </row>
    <row r="675" spans="1:11" x14ac:dyDescent="0.25">
      <c r="A675" s="5">
        <v>44032</v>
      </c>
      <c r="C675" s="7" t="s">
        <v>28</v>
      </c>
      <c r="D675" s="7" t="s">
        <v>83</v>
      </c>
      <c r="F675" s="7" t="s">
        <v>18</v>
      </c>
      <c r="G675" s="8">
        <v>2.5</v>
      </c>
    </row>
    <row r="676" spans="1:11" x14ac:dyDescent="0.25">
      <c r="A676" s="5">
        <v>44032</v>
      </c>
      <c r="B676" s="6" t="s">
        <v>13</v>
      </c>
      <c r="C676" s="7" t="s">
        <v>51</v>
      </c>
      <c r="D676" s="7" t="s">
        <v>15</v>
      </c>
      <c r="F676" s="7" t="s">
        <v>90</v>
      </c>
      <c r="G676" s="8">
        <v>3.78</v>
      </c>
      <c r="I676" s="9" t="s">
        <v>29</v>
      </c>
      <c r="J676" s="9">
        <v>7</v>
      </c>
      <c r="K676" s="10">
        <v>14</v>
      </c>
    </row>
    <row r="677" spans="1:11" x14ac:dyDescent="0.25">
      <c r="A677" s="5">
        <v>44032</v>
      </c>
      <c r="C677" s="7" t="s">
        <v>51</v>
      </c>
      <c r="D677" s="7" t="s">
        <v>15</v>
      </c>
      <c r="F677" s="7" t="s">
        <v>17</v>
      </c>
      <c r="G677" s="8">
        <v>1.35</v>
      </c>
    </row>
    <row r="678" spans="1:11" x14ac:dyDescent="0.25">
      <c r="A678" s="5">
        <v>44032</v>
      </c>
      <c r="C678" s="7" t="s">
        <v>51</v>
      </c>
      <c r="D678" s="7" t="s">
        <v>15</v>
      </c>
      <c r="F678" s="7" t="s">
        <v>18</v>
      </c>
      <c r="G678" s="8">
        <v>2.5</v>
      </c>
    </row>
    <row r="679" spans="1:11" x14ac:dyDescent="0.25">
      <c r="A679" s="5">
        <v>44032</v>
      </c>
      <c r="B679" s="6" t="s">
        <v>27</v>
      </c>
      <c r="C679" s="7" t="s">
        <v>51</v>
      </c>
      <c r="D679" s="7" t="s">
        <v>15</v>
      </c>
      <c r="F679" s="7" t="s">
        <v>24</v>
      </c>
      <c r="G679" s="8">
        <v>15.9</v>
      </c>
      <c r="I679" s="9" t="s">
        <v>29</v>
      </c>
      <c r="J679" s="9">
        <v>7</v>
      </c>
      <c r="K679" s="10">
        <v>14</v>
      </c>
    </row>
    <row r="680" spans="1:11" x14ac:dyDescent="0.25">
      <c r="A680" s="5">
        <v>44032</v>
      </c>
      <c r="C680" s="7" t="s">
        <v>51</v>
      </c>
      <c r="D680" s="7" t="s">
        <v>15</v>
      </c>
      <c r="F680" s="7" t="s">
        <v>18</v>
      </c>
      <c r="G680" s="8">
        <v>2.5</v>
      </c>
    </row>
    <row r="681" spans="1:11" x14ac:dyDescent="0.25">
      <c r="A681" s="5">
        <v>44032</v>
      </c>
      <c r="B681" s="6" t="s">
        <v>13</v>
      </c>
      <c r="C681" s="7" t="s">
        <v>50</v>
      </c>
      <c r="D681" s="7" t="s">
        <v>15</v>
      </c>
      <c r="F681" s="7" t="s">
        <v>90</v>
      </c>
      <c r="G681" s="8">
        <v>3.78</v>
      </c>
      <c r="I681" s="9" t="s">
        <v>29</v>
      </c>
      <c r="J681" s="9">
        <v>3</v>
      </c>
      <c r="K681" s="10">
        <v>6</v>
      </c>
    </row>
    <row r="682" spans="1:11" x14ac:dyDescent="0.25">
      <c r="A682" s="5">
        <v>44032</v>
      </c>
      <c r="C682" s="7" t="s">
        <v>50</v>
      </c>
      <c r="D682" s="7" t="s">
        <v>15</v>
      </c>
      <c r="F682" s="7" t="s">
        <v>17</v>
      </c>
      <c r="G682" s="8">
        <v>1.35</v>
      </c>
    </row>
    <row r="683" spans="1:11" x14ac:dyDescent="0.25">
      <c r="A683" s="5">
        <v>44032</v>
      </c>
      <c r="C683" s="7" t="s">
        <v>50</v>
      </c>
      <c r="D683" s="7" t="s">
        <v>15</v>
      </c>
      <c r="F683" s="7" t="s">
        <v>18</v>
      </c>
      <c r="G683" s="8">
        <v>2.5</v>
      </c>
    </row>
    <row r="684" spans="1:11" x14ac:dyDescent="0.25">
      <c r="A684" s="5">
        <v>44032</v>
      </c>
      <c r="B684" s="6" t="s">
        <v>27</v>
      </c>
      <c r="C684" s="7" t="s">
        <v>50</v>
      </c>
      <c r="D684" s="7" t="s">
        <v>15</v>
      </c>
      <c r="F684" s="7" t="s">
        <v>90</v>
      </c>
      <c r="G684" s="8">
        <v>3.78</v>
      </c>
      <c r="I684" s="9" t="s">
        <v>29</v>
      </c>
      <c r="J684" s="9">
        <v>3</v>
      </c>
      <c r="K684" s="10">
        <v>6</v>
      </c>
    </row>
    <row r="685" spans="1:11" x14ac:dyDescent="0.25">
      <c r="A685" s="5">
        <v>44032</v>
      </c>
      <c r="C685" s="7" t="s">
        <v>50</v>
      </c>
      <c r="D685" s="7" t="s">
        <v>15</v>
      </c>
      <c r="F685" s="7" t="s">
        <v>17</v>
      </c>
      <c r="G685" s="8">
        <v>1.35</v>
      </c>
    </row>
    <row r="686" spans="1:11" x14ac:dyDescent="0.25">
      <c r="A686" s="5">
        <v>44032</v>
      </c>
      <c r="C686" s="7" t="s">
        <v>50</v>
      </c>
      <c r="D686" s="7" t="s">
        <v>15</v>
      </c>
      <c r="F686" s="7" t="s">
        <v>18</v>
      </c>
      <c r="G686" s="8">
        <v>2.5</v>
      </c>
    </row>
    <row r="687" spans="1:11" x14ac:dyDescent="0.25">
      <c r="A687" s="5">
        <v>44032</v>
      </c>
      <c r="B687" s="6" t="s">
        <v>13</v>
      </c>
      <c r="C687" s="7" t="s">
        <v>93</v>
      </c>
      <c r="D687" s="7" t="s">
        <v>94</v>
      </c>
      <c r="F687" s="7" t="s">
        <v>90</v>
      </c>
      <c r="G687" s="8">
        <v>3.78</v>
      </c>
      <c r="I687" s="9" t="s">
        <v>29</v>
      </c>
      <c r="J687" s="9">
        <v>11</v>
      </c>
      <c r="K687" s="10">
        <v>22</v>
      </c>
    </row>
    <row r="688" spans="1:11" x14ac:dyDescent="0.25">
      <c r="A688" s="5">
        <v>44032</v>
      </c>
      <c r="C688" s="7" t="s">
        <v>93</v>
      </c>
      <c r="D688" s="7" t="s">
        <v>94</v>
      </c>
      <c r="F688" s="7" t="s">
        <v>17</v>
      </c>
      <c r="G688" s="8">
        <v>1.35</v>
      </c>
    </row>
    <row r="689" spans="1:11" x14ac:dyDescent="0.25">
      <c r="A689" s="5">
        <v>44032</v>
      </c>
      <c r="C689" s="7" t="s">
        <v>93</v>
      </c>
      <c r="D689" s="7" t="s">
        <v>94</v>
      </c>
      <c r="F689" s="7" t="s">
        <v>18</v>
      </c>
      <c r="G689" s="8">
        <v>2.5</v>
      </c>
    </row>
    <row r="690" spans="1:11" x14ac:dyDescent="0.25">
      <c r="A690" s="5">
        <v>44032</v>
      </c>
      <c r="B690" s="6" t="s">
        <v>13</v>
      </c>
      <c r="C690" s="7" t="s">
        <v>26</v>
      </c>
      <c r="D690" s="7" t="s">
        <v>76</v>
      </c>
      <c r="F690" s="7" t="s">
        <v>90</v>
      </c>
      <c r="G690" s="8">
        <v>3.78</v>
      </c>
    </row>
    <row r="691" spans="1:11" x14ac:dyDescent="0.25">
      <c r="A691" s="5">
        <v>44032</v>
      </c>
      <c r="C691" s="7" t="s">
        <v>26</v>
      </c>
      <c r="D691" s="7" t="s">
        <v>76</v>
      </c>
      <c r="F691" s="7" t="s">
        <v>17</v>
      </c>
      <c r="G691" s="8">
        <v>1.35</v>
      </c>
    </row>
    <row r="692" spans="1:11" x14ac:dyDescent="0.25">
      <c r="A692" s="5">
        <v>44032</v>
      </c>
      <c r="C692" s="7" t="s">
        <v>26</v>
      </c>
      <c r="D692" s="7" t="s">
        <v>76</v>
      </c>
      <c r="F692" s="7" t="s">
        <v>18</v>
      </c>
      <c r="G692" s="8">
        <v>2.5</v>
      </c>
    </row>
    <row r="693" spans="1:11" x14ac:dyDescent="0.25">
      <c r="A693" s="5">
        <v>44032</v>
      </c>
      <c r="B693" s="6" t="s">
        <v>27</v>
      </c>
      <c r="C693" s="7" t="s">
        <v>26</v>
      </c>
      <c r="D693" s="7" t="s">
        <v>76</v>
      </c>
      <c r="F693" s="7" t="s">
        <v>90</v>
      </c>
      <c r="G693" s="8">
        <v>3.78</v>
      </c>
    </row>
    <row r="694" spans="1:11" x14ac:dyDescent="0.25">
      <c r="A694" s="5">
        <v>44032</v>
      </c>
      <c r="C694" s="7" t="s">
        <v>26</v>
      </c>
      <c r="D694" s="7" t="s">
        <v>76</v>
      </c>
      <c r="F694" s="7" t="s">
        <v>17</v>
      </c>
      <c r="G694" s="8">
        <v>1.35</v>
      </c>
    </row>
    <row r="695" spans="1:11" x14ac:dyDescent="0.25">
      <c r="A695" s="5">
        <v>44032</v>
      </c>
      <c r="C695" s="7" t="s">
        <v>26</v>
      </c>
      <c r="D695" s="7" t="s">
        <v>76</v>
      </c>
      <c r="F695" s="7" t="s">
        <v>18</v>
      </c>
      <c r="G695" s="8">
        <v>2.5</v>
      </c>
    </row>
    <row r="696" spans="1:11" x14ac:dyDescent="0.25">
      <c r="A696" s="5">
        <v>44032</v>
      </c>
      <c r="B696" s="6" t="s">
        <v>13</v>
      </c>
      <c r="C696" s="7" t="s">
        <v>100</v>
      </c>
      <c r="D696" s="7" t="s">
        <v>69</v>
      </c>
      <c r="F696" s="7" t="s">
        <v>90</v>
      </c>
      <c r="G696" s="8">
        <v>3.78</v>
      </c>
      <c r="I696" s="9" t="s">
        <v>29</v>
      </c>
      <c r="J696" s="9">
        <v>11</v>
      </c>
      <c r="K696" s="10">
        <v>22</v>
      </c>
    </row>
    <row r="697" spans="1:11" x14ac:dyDescent="0.25">
      <c r="A697" s="5">
        <v>44032</v>
      </c>
      <c r="C697" s="7" t="s">
        <v>100</v>
      </c>
      <c r="D697" s="7" t="s">
        <v>69</v>
      </c>
      <c r="F697" s="7" t="s">
        <v>17</v>
      </c>
      <c r="G697" s="8">
        <v>1.35</v>
      </c>
    </row>
    <row r="698" spans="1:11" x14ac:dyDescent="0.25">
      <c r="A698" s="5">
        <v>44032</v>
      </c>
      <c r="C698" s="7" t="s">
        <v>100</v>
      </c>
      <c r="D698" s="7" t="s">
        <v>69</v>
      </c>
      <c r="F698" s="7" t="s">
        <v>18</v>
      </c>
      <c r="G698" s="8">
        <v>2.5</v>
      </c>
    </row>
    <row r="699" spans="1:11" x14ac:dyDescent="0.25">
      <c r="A699" s="5">
        <v>44032</v>
      </c>
      <c r="B699" s="6" t="s">
        <v>13</v>
      </c>
      <c r="C699" s="7" t="s">
        <v>46</v>
      </c>
      <c r="D699" s="7" t="s">
        <v>101</v>
      </c>
      <c r="F699" s="7" t="s">
        <v>90</v>
      </c>
      <c r="G699" s="8">
        <v>3.78</v>
      </c>
      <c r="I699" s="9" t="s">
        <v>29</v>
      </c>
      <c r="J699" s="9">
        <v>10</v>
      </c>
      <c r="K699" s="10">
        <v>20</v>
      </c>
    </row>
    <row r="700" spans="1:11" x14ac:dyDescent="0.25">
      <c r="A700" s="5">
        <v>44032</v>
      </c>
      <c r="C700" s="7" t="s">
        <v>46</v>
      </c>
      <c r="D700" s="7" t="s">
        <v>101</v>
      </c>
      <c r="F700" s="7" t="s">
        <v>17</v>
      </c>
      <c r="G700" s="8">
        <v>1.35</v>
      </c>
    </row>
    <row r="701" spans="1:11" x14ac:dyDescent="0.25">
      <c r="A701" s="5">
        <v>44032</v>
      </c>
      <c r="C701" s="7" t="s">
        <v>46</v>
      </c>
      <c r="D701" s="7" t="s">
        <v>101</v>
      </c>
      <c r="F701" s="7" t="s">
        <v>18</v>
      </c>
      <c r="G701" s="8">
        <v>2.5</v>
      </c>
    </row>
    <row r="702" spans="1:11" x14ac:dyDescent="0.25">
      <c r="A702" s="5">
        <v>44032</v>
      </c>
      <c r="B702" s="6" t="s">
        <v>13</v>
      </c>
      <c r="C702" s="7" t="s">
        <v>37</v>
      </c>
      <c r="D702" s="7" t="s">
        <v>15</v>
      </c>
      <c r="F702" s="7" t="s">
        <v>16</v>
      </c>
      <c r="G702" s="8">
        <v>3.15</v>
      </c>
      <c r="I702" s="9" t="s">
        <v>108</v>
      </c>
    </row>
    <row r="703" spans="1:11" x14ac:dyDescent="0.25">
      <c r="A703" s="5">
        <v>44032</v>
      </c>
      <c r="C703" s="7" t="s">
        <v>37</v>
      </c>
      <c r="D703" s="7" t="s">
        <v>15</v>
      </c>
      <c r="F703" s="7" t="s">
        <v>16</v>
      </c>
      <c r="G703" s="8">
        <v>3.15</v>
      </c>
    </row>
    <row r="704" spans="1:11" x14ac:dyDescent="0.25">
      <c r="A704" s="5">
        <v>44032</v>
      </c>
      <c r="C704" s="7" t="s">
        <v>37</v>
      </c>
      <c r="D704" s="7" t="s">
        <v>15</v>
      </c>
      <c r="F704" s="7" t="s">
        <v>25</v>
      </c>
      <c r="G704" s="8">
        <v>1.57</v>
      </c>
    </row>
    <row r="705" spans="1:7" x14ac:dyDescent="0.25">
      <c r="A705" s="5">
        <v>44032</v>
      </c>
      <c r="C705" s="7" t="s">
        <v>37</v>
      </c>
      <c r="D705" s="7" t="s">
        <v>15</v>
      </c>
      <c r="F705" s="7" t="s">
        <v>18</v>
      </c>
      <c r="G705" s="8">
        <v>2.5</v>
      </c>
    </row>
    <row r="706" spans="1:7" x14ac:dyDescent="0.25">
      <c r="A706" s="5">
        <v>44032</v>
      </c>
      <c r="B706" s="6" t="s">
        <v>27</v>
      </c>
      <c r="C706" s="7" t="s">
        <v>37</v>
      </c>
      <c r="D706" s="7" t="s">
        <v>15</v>
      </c>
      <c r="F706" s="7" t="s">
        <v>16</v>
      </c>
      <c r="G706" s="8">
        <v>3.15</v>
      </c>
    </row>
    <row r="707" spans="1:7" x14ac:dyDescent="0.25">
      <c r="A707" s="5">
        <v>44032</v>
      </c>
      <c r="C707" s="7" t="s">
        <v>37</v>
      </c>
      <c r="D707" s="7" t="s">
        <v>15</v>
      </c>
      <c r="F707" s="7" t="s">
        <v>16</v>
      </c>
      <c r="G707" s="8">
        <v>3.15</v>
      </c>
    </row>
    <row r="708" spans="1:7" x14ac:dyDescent="0.25">
      <c r="A708" s="5">
        <v>44032</v>
      </c>
      <c r="C708" s="7" t="s">
        <v>37</v>
      </c>
      <c r="D708" s="7" t="s">
        <v>15</v>
      </c>
      <c r="F708" s="7" t="s">
        <v>25</v>
      </c>
      <c r="G708" s="8">
        <v>1.57</v>
      </c>
    </row>
    <row r="709" spans="1:7" x14ac:dyDescent="0.25">
      <c r="A709" s="5">
        <v>44032</v>
      </c>
      <c r="C709" s="7" t="s">
        <v>37</v>
      </c>
      <c r="D709" s="7" t="s">
        <v>15</v>
      </c>
      <c r="F709" s="7" t="s">
        <v>18</v>
      </c>
      <c r="G709" s="8">
        <v>2.5</v>
      </c>
    </row>
    <row r="710" spans="1:7" x14ac:dyDescent="0.25">
      <c r="A710" s="5">
        <v>44032</v>
      </c>
      <c r="B710" s="6" t="s">
        <v>13</v>
      </c>
      <c r="C710" s="7" t="s">
        <v>86</v>
      </c>
      <c r="D710" s="7" t="s">
        <v>87</v>
      </c>
      <c r="F710" s="7" t="s">
        <v>64</v>
      </c>
      <c r="G710" s="8">
        <v>7.95</v>
      </c>
    </row>
    <row r="711" spans="1:7" x14ac:dyDescent="0.25">
      <c r="A711" s="5">
        <v>44032</v>
      </c>
      <c r="C711" s="7" t="s">
        <v>86</v>
      </c>
      <c r="D711" s="7" t="s">
        <v>87</v>
      </c>
      <c r="F711" s="7" t="s">
        <v>18</v>
      </c>
      <c r="G711" s="8">
        <v>2.5</v>
      </c>
    </row>
    <row r="712" spans="1:7" x14ac:dyDescent="0.25">
      <c r="A712" s="5">
        <v>44032</v>
      </c>
      <c r="B712" s="6" t="s">
        <v>13</v>
      </c>
      <c r="C712" s="7" t="s">
        <v>38</v>
      </c>
      <c r="D712" s="7" t="s">
        <v>15</v>
      </c>
      <c r="F712" s="7" t="s">
        <v>90</v>
      </c>
      <c r="G712" s="8">
        <v>3.78</v>
      </c>
    </row>
    <row r="713" spans="1:7" x14ac:dyDescent="0.25">
      <c r="A713" s="5">
        <v>44032</v>
      </c>
      <c r="C713" s="7" t="s">
        <v>38</v>
      </c>
      <c r="D713" s="7" t="s">
        <v>15</v>
      </c>
      <c r="F713" s="7" t="s">
        <v>17</v>
      </c>
      <c r="G713" s="8">
        <v>1.35</v>
      </c>
    </row>
    <row r="714" spans="1:7" x14ac:dyDescent="0.25">
      <c r="A714" s="5">
        <v>44032</v>
      </c>
      <c r="C714" s="7" t="s">
        <v>38</v>
      </c>
      <c r="D714" s="7" t="s">
        <v>15</v>
      </c>
      <c r="F714" s="7" t="s">
        <v>18</v>
      </c>
      <c r="G714" s="8">
        <v>2.5</v>
      </c>
    </row>
    <row r="715" spans="1:7" x14ac:dyDescent="0.25">
      <c r="A715" s="5">
        <v>44032</v>
      </c>
      <c r="B715" s="6" t="s">
        <v>27</v>
      </c>
      <c r="C715" s="7" t="s">
        <v>38</v>
      </c>
      <c r="D715" s="7" t="s">
        <v>15</v>
      </c>
      <c r="F715" s="7" t="s">
        <v>90</v>
      </c>
      <c r="G715" s="8">
        <v>3.78</v>
      </c>
    </row>
    <row r="716" spans="1:7" x14ac:dyDescent="0.25">
      <c r="A716" s="5">
        <v>44032</v>
      </c>
      <c r="C716" s="7" t="s">
        <v>38</v>
      </c>
      <c r="D716" s="7" t="s">
        <v>15</v>
      </c>
      <c r="F716" s="7" t="s">
        <v>17</v>
      </c>
      <c r="G716" s="8">
        <v>1.35</v>
      </c>
    </row>
    <row r="717" spans="1:7" x14ac:dyDescent="0.25">
      <c r="A717" s="5">
        <v>44032</v>
      </c>
      <c r="C717" s="7" t="s">
        <v>38</v>
      </c>
      <c r="D717" s="7" t="s">
        <v>15</v>
      </c>
      <c r="F717" s="7" t="s">
        <v>18</v>
      </c>
      <c r="G717" s="8">
        <v>2.5</v>
      </c>
    </row>
    <row r="718" spans="1:7" x14ac:dyDescent="0.25">
      <c r="A718" s="5">
        <v>44032</v>
      </c>
      <c r="B718" s="6" t="s">
        <v>13</v>
      </c>
      <c r="C718" s="7" t="s">
        <v>62</v>
      </c>
      <c r="D718" s="7" t="s">
        <v>63</v>
      </c>
      <c r="F718" s="7" t="s">
        <v>16</v>
      </c>
      <c r="G718" s="8">
        <v>3.15</v>
      </c>
    </row>
    <row r="719" spans="1:7" x14ac:dyDescent="0.25">
      <c r="A719" s="5">
        <v>44032</v>
      </c>
      <c r="C719" s="7" t="s">
        <v>62</v>
      </c>
      <c r="D719" s="7" t="s">
        <v>63</v>
      </c>
      <c r="F719" s="7" t="s">
        <v>16</v>
      </c>
      <c r="G719" s="8">
        <v>3.15</v>
      </c>
    </row>
    <row r="720" spans="1:7" x14ac:dyDescent="0.25">
      <c r="A720" s="5">
        <v>44032</v>
      </c>
      <c r="C720" s="7" t="s">
        <v>62</v>
      </c>
      <c r="D720" s="7" t="s">
        <v>63</v>
      </c>
      <c r="F720" s="7" t="s">
        <v>25</v>
      </c>
      <c r="G720" s="8">
        <v>1.57</v>
      </c>
    </row>
    <row r="721" spans="1:11" x14ac:dyDescent="0.25">
      <c r="A721" s="5">
        <v>44032</v>
      </c>
      <c r="C721" s="7" t="s">
        <v>62</v>
      </c>
      <c r="D721" s="7" t="s">
        <v>63</v>
      </c>
      <c r="F721" s="7" t="s">
        <v>18</v>
      </c>
      <c r="G721" s="8">
        <v>2.5</v>
      </c>
    </row>
    <row r="722" spans="1:11" x14ac:dyDescent="0.25">
      <c r="A722" s="5">
        <v>44032</v>
      </c>
      <c r="B722" s="6" t="s">
        <v>13</v>
      </c>
      <c r="C722" s="7" t="s">
        <v>66</v>
      </c>
      <c r="D722" s="7" t="s">
        <v>67</v>
      </c>
      <c r="F722" s="7" t="s">
        <v>90</v>
      </c>
      <c r="G722" s="8">
        <v>3.78</v>
      </c>
    </row>
    <row r="723" spans="1:11" x14ac:dyDescent="0.25">
      <c r="A723" s="5">
        <v>44032</v>
      </c>
      <c r="C723" s="7" t="s">
        <v>66</v>
      </c>
      <c r="D723" s="7" t="s">
        <v>67</v>
      </c>
      <c r="F723" s="7" t="s">
        <v>17</v>
      </c>
      <c r="G723" s="8">
        <v>1.35</v>
      </c>
    </row>
    <row r="724" spans="1:11" x14ac:dyDescent="0.25">
      <c r="A724" s="5">
        <v>44032</v>
      </c>
      <c r="C724" s="7" t="s">
        <v>66</v>
      </c>
      <c r="D724" s="7" t="s">
        <v>67</v>
      </c>
      <c r="F724" s="7" t="s">
        <v>18</v>
      </c>
      <c r="G724" s="8">
        <v>2.5</v>
      </c>
    </row>
    <row r="725" spans="1:11" x14ac:dyDescent="0.25">
      <c r="A725" s="5">
        <v>44032</v>
      </c>
      <c r="B725" s="6" t="s">
        <v>27</v>
      </c>
      <c r="C725" s="7" t="s">
        <v>49</v>
      </c>
      <c r="D725" s="7" t="s">
        <v>15</v>
      </c>
      <c r="F725" s="7" t="s">
        <v>90</v>
      </c>
      <c r="G725" s="8">
        <v>3.78</v>
      </c>
    </row>
    <row r="726" spans="1:11" x14ac:dyDescent="0.25">
      <c r="A726" s="5">
        <v>44032</v>
      </c>
      <c r="C726" s="7" t="s">
        <v>49</v>
      </c>
      <c r="D726" s="7" t="s">
        <v>15</v>
      </c>
      <c r="F726" s="7" t="s">
        <v>18</v>
      </c>
      <c r="G726" s="8">
        <v>2.5</v>
      </c>
    </row>
    <row r="727" spans="1:11" x14ac:dyDescent="0.25">
      <c r="A727" s="5">
        <v>44032</v>
      </c>
      <c r="C727" s="7" t="s">
        <v>49</v>
      </c>
      <c r="D727" s="7" t="s">
        <v>15</v>
      </c>
      <c r="F727" s="7" t="s">
        <v>17</v>
      </c>
      <c r="G727" s="8">
        <v>1.35</v>
      </c>
    </row>
    <row r="728" spans="1:11" x14ac:dyDescent="0.25">
      <c r="A728" s="5">
        <v>44032</v>
      </c>
      <c r="B728" s="6" t="s">
        <v>13</v>
      </c>
      <c r="C728" s="7" t="s">
        <v>68</v>
      </c>
      <c r="D728" s="7" t="s">
        <v>69</v>
      </c>
      <c r="F728" s="7" t="s">
        <v>16</v>
      </c>
      <c r="G728" s="8">
        <v>3.15</v>
      </c>
      <c r="I728" s="9" t="s">
        <v>29</v>
      </c>
      <c r="J728" s="9">
        <v>7</v>
      </c>
      <c r="K728" s="10">
        <v>14</v>
      </c>
    </row>
    <row r="729" spans="1:11" x14ac:dyDescent="0.25">
      <c r="A729" s="5">
        <v>44032</v>
      </c>
      <c r="C729" s="7" t="s">
        <v>68</v>
      </c>
      <c r="D729" s="7" t="s">
        <v>69</v>
      </c>
      <c r="F729" s="7" t="s">
        <v>16</v>
      </c>
      <c r="G729" s="8">
        <v>3.15</v>
      </c>
    </row>
    <row r="730" spans="1:11" x14ac:dyDescent="0.25">
      <c r="A730" s="5">
        <v>44032</v>
      </c>
      <c r="C730" s="7" t="s">
        <v>68</v>
      </c>
      <c r="D730" s="7" t="s">
        <v>69</v>
      </c>
      <c r="F730" s="7" t="s">
        <v>18</v>
      </c>
      <c r="G730" s="8">
        <v>2.5</v>
      </c>
    </row>
    <row r="731" spans="1:11" x14ac:dyDescent="0.25">
      <c r="A731" s="5">
        <v>44032</v>
      </c>
      <c r="B731" s="6" t="s">
        <v>13</v>
      </c>
      <c r="C731" s="7" t="s">
        <v>33</v>
      </c>
      <c r="D731" s="7" t="s">
        <v>15</v>
      </c>
      <c r="F731" s="7" t="s">
        <v>16</v>
      </c>
      <c r="G731" s="8">
        <v>3.15</v>
      </c>
    </row>
    <row r="732" spans="1:11" x14ac:dyDescent="0.25">
      <c r="A732" s="5">
        <v>44032</v>
      </c>
      <c r="C732" s="7" t="s">
        <v>33</v>
      </c>
      <c r="D732" s="7" t="s">
        <v>15</v>
      </c>
      <c r="F732" s="7" t="s">
        <v>16</v>
      </c>
      <c r="G732" s="8">
        <v>3.15</v>
      </c>
    </row>
    <row r="733" spans="1:11" x14ac:dyDescent="0.25">
      <c r="A733" s="5">
        <v>44032</v>
      </c>
      <c r="C733" s="7" t="s">
        <v>33</v>
      </c>
      <c r="D733" s="7" t="s">
        <v>15</v>
      </c>
      <c r="F733" s="7" t="s">
        <v>18</v>
      </c>
      <c r="G733" s="8">
        <v>2.5</v>
      </c>
    </row>
    <row r="734" spans="1:11" x14ac:dyDescent="0.25">
      <c r="A734" s="5">
        <v>44032</v>
      </c>
      <c r="B734" s="6" t="s">
        <v>13</v>
      </c>
      <c r="C734" s="7" t="s">
        <v>23</v>
      </c>
      <c r="D734" s="7" t="s">
        <v>15</v>
      </c>
      <c r="F734" s="7" t="s">
        <v>24</v>
      </c>
      <c r="G734" s="8">
        <v>15.9</v>
      </c>
    </row>
    <row r="735" spans="1:11" x14ac:dyDescent="0.25">
      <c r="A735" s="5">
        <v>44032</v>
      </c>
      <c r="C735" s="7" t="s">
        <v>23</v>
      </c>
      <c r="D735" s="7" t="s">
        <v>15</v>
      </c>
      <c r="F735" s="7" t="s">
        <v>18</v>
      </c>
      <c r="G735" s="8">
        <v>2.5</v>
      </c>
    </row>
    <row r="736" spans="1:11" x14ac:dyDescent="0.25">
      <c r="A736" s="5">
        <v>44032</v>
      </c>
      <c r="B736" s="6" t="s">
        <v>13</v>
      </c>
      <c r="C736" s="7" t="s">
        <v>41</v>
      </c>
      <c r="D736" s="7" t="s">
        <v>15</v>
      </c>
      <c r="F736" s="7" t="s">
        <v>90</v>
      </c>
      <c r="G736" s="8">
        <v>3.78</v>
      </c>
    </row>
    <row r="737" spans="1:11" x14ac:dyDescent="0.25">
      <c r="A737" s="5">
        <v>44032</v>
      </c>
      <c r="C737" s="7" t="s">
        <v>41</v>
      </c>
      <c r="D737" s="7" t="s">
        <v>15</v>
      </c>
      <c r="F737" s="7" t="s">
        <v>18</v>
      </c>
      <c r="G737" s="8">
        <v>2.5</v>
      </c>
    </row>
    <row r="738" spans="1:11" x14ac:dyDescent="0.25">
      <c r="A738" s="5">
        <v>44032</v>
      </c>
      <c r="C738" s="7" t="s">
        <v>41</v>
      </c>
      <c r="D738" s="7" t="s">
        <v>15</v>
      </c>
      <c r="F738" s="7" t="s">
        <v>17</v>
      </c>
      <c r="G738" s="8">
        <v>1.35</v>
      </c>
    </row>
    <row r="739" spans="1:11" x14ac:dyDescent="0.25">
      <c r="A739" s="5">
        <v>44032</v>
      </c>
      <c r="B739" s="6" t="s">
        <v>13</v>
      </c>
      <c r="C739" s="7" t="s">
        <v>84</v>
      </c>
      <c r="D739" s="7" t="s">
        <v>59</v>
      </c>
      <c r="F739" s="7" t="s">
        <v>16</v>
      </c>
      <c r="G739" s="8">
        <v>3.15</v>
      </c>
    </row>
    <row r="740" spans="1:11" x14ac:dyDescent="0.25">
      <c r="A740" s="5">
        <v>44032</v>
      </c>
      <c r="C740" s="7" t="s">
        <v>84</v>
      </c>
      <c r="D740" s="7" t="s">
        <v>59</v>
      </c>
      <c r="F740" s="7" t="s">
        <v>16</v>
      </c>
      <c r="G740" s="8">
        <v>3.15</v>
      </c>
    </row>
    <row r="741" spans="1:11" x14ac:dyDescent="0.25">
      <c r="A741" s="5">
        <v>44032</v>
      </c>
      <c r="C741" s="7" t="s">
        <v>84</v>
      </c>
      <c r="D741" s="7" t="s">
        <v>59</v>
      </c>
      <c r="F741" s="7" t="s">
        <v>18</v>
      </c>
      <c r="G741" s="8">
        <v>2.5</v>
      </c>
    </row>
    <row r="742" spans="1:11" x14ac:dyDescent="0.25">
      <c r="A742" s="5">
        <v>44032</v>
      </c>
      <c r="B742" s="6" t="s">
        <v>13</v>
      </c>
      <c r="C742" s="7" t="s">
        <v>102</v>
      </c>
      <c r="D742" s="7" t="s">
        <v>31</v>
      </c>
      <c r="F742" s="7" t="s">
        <v>43</v>
      </c>
      <c r="G742" s="8">
        <v>12.6</v>
      </c>
    </row>
    <row r="743" spans="1:11" x14ac:dyDescent="0.25">
      <c r="A743" s="5">
        <v>44032</v>
      </c>
      <c r="C743" s="7" t="s">
        <v>102</v>
      </c>
      <c r="D743" s="7" t="s">
        <v>31</v>
      </c>
      <c r="F743" s="7" t="s">
        <v>44</v>
      </c>
      <c r="G743" s="8">
        <v>5</v>
      </c>
    </row>
    <row r="744" spans="1:11" x14ac:dyDescent="0.25">
      <c r="A744" s="5">
        <v>44032</v>
      </c>
      <c r="C744" s="7" t="s">
        <v>102</v>
      </c>
      <c r="D744" s="7" t="s">
        <v>31</v>
      </c>
      <c r="F744" s="7" t="s">
        <v>18</v>
      </c>
      <c r="G744" s="8">
        <v>2.5</v>
      </c>
    </row>
    <row r="745" spans="1:11" x14ac:dyDescent="0.25">
      <c r="A745" s="5">
        <v>44032</v>
      </c>
      <c r="B745" s="6" t="s">
        <v>13</v>
      </c>
      <c r="C745" s="7" t="s">
        <v>109</v>
      </c>
      <c r="D745" s="7" t="s">
        <v>87</v>
      </c>
      <c r="F745" s="7" t="s">
        <v>22</v>
      </c>
      <c r="G745" s="8">
        <v>6.3</v>
      </c>
      <c r="I745" s="9" t="s">
        <v>29</v>
      </c>
      <c r="J745" s="9">
        <v>4</v>
      </c>
      <c r="K745" s="10">
        <v>8</v>
      </c>
    </row>
    <row r="746" spans="1:11" x14ac:dyDescent="0.25">
      <c r="A746" s="5">
        <v>44032</v>
      </c>
      <c r="C746" s="7" t="s">
        <v>109</v>
      </c>
      <c r="D746" s="7" t="s">
        <v>87</v>
      </c>
      <c r="F746" s="7" t="s">
        <v>18</v>
      </c>
      <c r="G746" s="8">
        <v>2.5</v>
      </c>
    </row>
    <row r="747" spans="1:11" x14ac:dyDescent="0.25">
      <c r="A747" s="5">
        <v>44032</v>
      </c>
      <c r="B747" s="6" t="s">
        <v>13</v>
      </c>
      <c r="C747" s="7" t="s">
        <v>57</v>
      </c>
      <c r="D747" s="7" t="s">
        <v>65</v>
      </c>
      <c r="F747" s="7" t="s">
        <v>22</v>
      </c>
      <c r="G747" s="8">
        <v>6.3</v>
      </c>
      <c r="I747" s="9" t="s">
        <v>29</v>
      </c>
      <c r="J747" s="9">
        <v>6</v>
      </c>
      <c r="K747" s="10">
        <v>12</v>
      </c>
    </row>
    <row r="748" spans="1:11" x14ac:dyDescent="0.25">
      <c r="A748" s="5">
        <v>44032</v>
      </c>
      <c r="C748" s="7" t="s">
        <v>57</v>
      </c>
      <c r="D748" s="7" t="s">
        <v>65</v>
      </c>
      <c r="F748" s="7" t="s">
        <v>18</v>
      </c>
      <c r="G748" s="8">
        <v>2.5</v>
      </c>
    </row>
    <row r="749" spans="1:11" x14ac:dyDescent="0.25">
      <c r="A749" s="5">
        <v>44034</v>
      </c>
      <c r="B749" s="6" t="s">
        <v>13</v>
      </c>
      <c r="C749" s="7" t="s">
        <v>105</v>
      </c>
      <c r="D749" s="7" t="s">
        <v>15</v>
      </c>
      <c r="F749" s="7" t="s">
        <v>90</v>
      </c>
      <c r="G749" s="8">
        <v>3.78</v>
      </c>
    </row>
    <row r="750" spans="1:11" x14ac:dyDescent="0.25">
      <c r="A750" s="5">
        <v>44034</v>
      </c>
      <c r="C750" s="7" t="s">
        <v>105</v>
      </c>
      <c r="D750" s="7" t="s">
        <v>15</v>
      </c>
      <c r="F750" s="7" t="s">
        <v>18</v>
      </c>
      <c r="G750" s="8">
        <v>2.5</v>
      </c>
    </row>
    <row r="751" spans="1:11" x14ac:dyDescent="0.25">
      <c r="A751" s="5">
        <v>44034</v>
      </c>
      <c r="C751" s="7" t="s">
        <v>105</v>
      </c>
      <c r="D751" s="7" t="s">
        <v>15</v>
      </c>
      <c r="F751" s="7" t="s">
        <v>17</v>
      </c>
      <c r="G751" s="8">
        <v>1.35</v>
      </c>
    </row>
    <row r="752" spans="1:11" x14ac:dyDescent="0.25">
      <c r="A752" s="5">
        <v>44034</v>
      </c>
      <c r="B752" s="6" t="s">
        <v>13</v>
      </c>
      <c r="C752" s="7" t="s">
        <v>30</v>
      </c>
      <c r="D752" s="7" t="s">
        <v>31</v>
      </c>
      <c r="F752" s="7" t="s">
        <v>91</v>
      </c>
      <c r="G752" s="8">
        <v>13</v>
      </c>
      <c r="I752" s="9" t="s">
        <v>108</v>
      </c>
      <c r="K752" s="10">
        <v>0</v>
      </c>
    </row>
    <row r="753" spans="1:11" x14ac:dyDescent="0.25">
      <c r="A753" s="5">
        <v>44034</v>
      </c>
      <c r="C753" s="7" t="s">
        <v>30</v>
      </c>
      <c r="D753" s="7" t="s">
        <v>31</v>
      </c>
      <c r="F753" s="7" t="s">
        <v>18</v>
      </c>
      <c r="G753" s="8">
        <v>2.5</v>
      </c>
    </row>
    <row r="754" spans="1:11" x14ac:dyDescent="0.25">
      <c r="A754" s="5">
        <v>44034</v>
      </c>
      <c r="C754" s="7" t="s">
        <v>30</v>
      </c>
      <c r="D754" s="7" t="s">
        <v>31</v>
      </c>
      <c r="F754" s="7" t="s">
        <v>92</v>
      </c>
      <c r="G754" s="8">
        <v>3.15</v>
      </c>
    </row>
    <row r="755" spans="1:11" x14ac:dyDescent="0.25">
      <c r="A755" s="5">
        <v>44034</v>
      </c>
      <c r="B755" s="6" t="s">
        <v>13</v>
      </c>
      <c r="C755" s="7" t="s">
        <v>30</v>
      </c>
      <c r="D755" s="7" t="s">
        <v>31</v>
      </c>
      <c r="F755" s="7" t="s">
        <v>24</v>
      </c>
      <c r="G755" s="8">
        <v>15.9</v>
      </c>
      <c r="I755" s="9" t="s">
        <v>29</v>
      </c>
      <c r="J755" s="9">
        <v>3</v>
      </c>
      <c r="K755" s="10">
        <v>6</v>
      </c>
    </row>
    <row r="756" spans="1:11" x14ac:dyDescent="0.25">
      <c r="A756" s="5">
        <v>44034</v>
      </c>
      <c r="C756" s="7" t="s">
        <v>30</v>
      </c>
      <c r="D756" s="7" t="s">
        <v>31</v>
      </c>
      <c r="F756" s="7" t="s">
        <v>18</v>
      </c>
      <c r="G756" s="8">
        <v>2.5</v>
      </c>
    </row>
    <row r="757" spans="1:11" x14ac:dyDescent="0.25">
      <c r="A757" s="5">
        <v>44034</v>
      </c>
      <c r="B757" s="6" t="s">
        <v>13</v>
      </c>
      <c r="C757" s="7" t="s">
        <v>93</v>
      </c>
      <c r="D757" s="7" t="s">
        <v>94</v>
      </c>
      <c r="F757" s="7" t="s">
        <v>90</v>
      </c>
      <c r="G757" s="8">
        <v>3.78</v>
      </c>
      <c r="I757" s="9" t="s">
        <v>29</v>
      </c>
      <c r="J757" s="9">
        <v>11</v>
      </c>
      <c r="K757" s="10">
        <v>22</v>
      </c>
    </row>
    <row r="758" spans="1:11" x14ac:dyDescent="0.25">
      <c r="A758" s="5">
        <v>44034</v>
      </c>
      <c r="C758" s="7" t="s">
        <v>93</v>
      </c>
      <c r="D758" s="7" t="s">
        <v>94</v>
      </c>
      <c r="F758" s="7" t="s">
        <v>17</v>
      </c>
      <c r="G758" s="8">
        <v>1.35</v>
      </c>
    </row>
    <row r="759" spans="1:11" x14ac:dyDescent="0.25">
      <c r="A759" s="5">
        <v>44034</v>
      </c>
      <c r="C759" s="7" t="s">
        <v>93</v>
      </c>
      <c r="D759" s="7" t="s">
        <v>94</v>
      </c>
      <c r="F759" s="7" t="s">
        <v>18</v>
      </c>
      <c r="G759" s="8">
        <v>2.5</v>
      </c>
    </row>
    <row r="760" spans="1:11" x14ac:dyDescent="0.25">
      <c r="A760" s="5">
        <v>44034</v>
      </c>
      <c r="B760" s="6" t="s">
        <v>13</v>
      </c>
      <c r="C760" s="7" t="s">
        <v>49</v>
      </c>
      <c r="D760" s="7" t="s">
        <v>15</v>
      </c>
      <c r="F760" s="7" t="s">
        <v>61</v>
      </c>
      <c r="G760" s="8">
        <v>4.83</v>
      </c>
    </row>
    <row r="761" spans="1:11" x14ac:dyDescent="0.25">
      <c r="A761" s="5">
        <v>44034</v>
      </c>
      <c r="C761" s="7" t="s">
        <v>49</v>
      </c>
      <c r="D761" s="7" t="s">
        <v>15</v>
      </c>
      <c r="F761" s="7" t="s">
        <v>18</v>
      </c>
      <c r="G761" s="8">
        <v>2.5</v>
      </c>
    </row>
    <row r="762" spans="1:11" x14ac:dyDescent="0.25">
      <c r="A762" s="5">
        <v>44034</v>
      </c>
      <c r="C762" s="7" t="s">
        <v>49</v>
      </c>
      <c r="D762" s="7" t="s">
        <v>15</v>
      </c>
      <c r="F762" s="7" t="s">
        <v>17</v>
      </c>
      <c r="G762" s="8">
        <v>1.35</v>
      </c>
    </row>
    <row r="763" spans="1:11" x14ac:dyDescent="0.25">
      <c r="A763" s="5">
        <v>44034</v>
      </c>
      <c r="B763" s="6" t="s">
        <v>13</v>
      </c>
      <c r="C763" s="7" t="s">
        <v>57</v>
      </c>
      <c r="D763" s="7" t="s">
        <v>65</v>
      </c>
      <c r="F763" s="7" t="s">
        <v>22</v>
      </c>
      <c r="G763" s="8">
        <v>6.3</v>
      </c>
      <c r="I763" s="9" t="s">
        <v>29</v>
      </c>
      <c r="J763" s="9">
        <v>6</v>
      </c>
      <c r="K763" s="10">
        <v>12</v>
      </c>
    </row>
    <row r="764" spans="1:11" x14ac:dyDescent="0.25">
      <c r="A764" s="5">
        <v>44034</v>
      </c>
      <c r="C764" s="7" t="s">
        <v>57</v>
      </c>
      <c r="D764" s="7" t="s">
        <v>65</v>
      </c>
      <c r="F764" s="7" t="s">
        <v>18</v>
      </c>
      <c r="G764" s="8">
        <v>2.5</v>
      </c>
    </row>
    <row r="765" spans="1:11" x14ac:dyDescent="0.25">
      <c r="A765" s="5">
        <v>44034</v>
      </c>
      <c r="B765" s="6" t="s">
        <v>13</v>
      </c>
      <c r="C765" s="7" t="s">
        <v>103</v>
      </c>
      <c r="D765" s="7" t="s">
        <v>110</v>
      </c>
      <c r="F765" s="7" t="s">
        <v>61</v>
      </c>
      <c r="G765" s="8">
        <v>4.83</v>
      </c>
    </row>
    <row r="766" spans="1:11" x14ac:dyDescent="0.25">
      <c r="A766" s="5">
        <v>44034</v>
      </c>
      <c r="C766" s="7" t="s">
        <v>103</v>
      </c>
      <c r="D766" s="7" t="s">
        <v>110</v>
      </c>
      <c r="F766" s="7" t="s">
        <v>18</v>
      </c>
      <c r="G766" s="8">
        <v>2.5</v>
      </c>
    </row>
    <row r="767" spans="1:11" x14ac:dyDescent="0.25">
      <c r="A767" s="5">
        <v>44034</v>
      </c>
      <c r="C767" s="7" t="s">
        <v>103</v>
      </c>
      <c r="D767" s="7" t="s">
        <v>110</v>
      </c>
      <c r="F767" s="7" t="s">
        <v>17</v>
      </c>
      <c r="G767" s="8">
        <v>1.35</v>
      </c>
    </row>
    <row r="768" spans="1:11" x14ac:dyDescent="0.25">
      <c r="A768" s="5">
        <v>44034</v>
      </c>
      <c r="B768" s="6" t="s">
        <v>13</v>
      </c>
      <c r="C768" s="7" t="s">
        <v>36</v>
      </c>
      <c r="D768" s="7" t="s">
        <v>15</v>
      </c>
      <c r="F768" s="7" t="s">
        <v>35</v>
      </c>
      <c r="G768" s="8">
        <v>10.6</v>
      </c>
    </row>
    <row r="769" spans="1:7" x14ac:dyDescent="0.25">
      <c r="A769" s="5">
        <v>44034</v>
      </c>
      <c r="C769" s="7" t="s">
        <v>36</v>
      </c>
      <c r="D769" s="7" t="s">
        <v>15</v>
      </c>
      <c r="F769" s="7" t="s">
        <v>18</v>
      </c>
      <c r="G769" s="8">
        <v>2.5</v>
      </c>
    </row>
    <row r="770" spans="1:7" x14ac:dyDescent="0.25">
      <c r="A770" s="5">
        <v>44034</v>
      </c>
      <c r="B770" s="6" t="s">
        <v>13</v>
      </c>
      <c r="C770" s="7" t="s">
        <v>34</v>
      </c>
      <c r="D770" s="7" t="s">
        <v>15</v>
      </c>
      <c r="F770" s="7" t="s">
        <v>35</v>
      </c>
      <c r="G770" s="8">
        <v>10.6</v>
      </c>
    </row>
    <row r="771" spans="1:7" x14ac:dyDescent="0.25">
      <c r="A771" s="5">
        <v>44034</v>
      </c>
      <c r="C771" s="7" t="s">
        <v>34</v>
      </c>
      <c r="D771" s="7" t="s">
        <v>15</v>
      </c>
      <c r="F771" s="7" t="s">
        <v>18</v>
      </c>
      <c r="G771" s="8">
        <v>2.5</v>
      </c>
    </row>
    <row r="772" spans="1:7" x14ac:dyDescent="0.25">
      <c r="A772" s="5">
        <v>44034</v>
      </c>
      <c r="B772" s="6" t="s">
        <v>13</v>
      </c>
      <c r="C772" s="7" t="s">
        <v>47</v>
      </c>
      <c r="D772" s="7" t="s">
        <v>15</v>
      </c>
      <c r="F772" s="7" t="s">
        <v>35</v>
      </c>
      <c r="G772" s="8">
        <v>10.6</v>
      </c>
    </row>
    <row r="773" spans="1:7" x14ac:dyDescent="0.25">
      <c r="A773" s="5">
        <v>44034</v>
      </c>
      <c r="C773" s="7" t="s">
        <v>47</v>
      </c>
      <c r="D773" s="7" t="s">
        <v>15</v>
      </c>
      <c r="F773" s="7" t="s">
        <v>18</v>
      </c>
      <c r="G773" s="8">
        <v>2.5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Q335"/>
  <sheetViews>
    <sheetView workbookViewId="0">
      <selection activeCell="A2" sqref="A2"/>
    </sheetView>
  </sheetViews>
  <sheetFormatPr baseColWidth="10" defaultColWidth="10.125" defaultRowHeight="15" x14ac:dyDescent="0.25"/>
  <cols>
    <col min="1" max="1" width="10.75" style="7" customWidth="1"/>
    <col min="2" max="2" width="14.875" style="7" customWidth="1"/>
    <col min="3" max="3" width="15.25" style="7" customWidth="1"/>
    <col min="4" max="4" width="17.25" style="7" hidden="1" customWidth="1"/>
    <col min="5" max="5" width="15.75" style="7" hidden="1" customWidth="1"/>
    <col min="6" max="6" width="11.75" style="7" customWidth="1"/>
    <col min="7" max="7" width="16.125" style="8" customWidth="1"/>
    <col min="8" max="8" width="15.75" style="8" customWidth="1"/>
    <col min="9" max="9" width="23.25" style="8" hidden="1" customWidth="1"/>
    <col min="10" max="10" width="13.625" style="8" customWidth="1"/>
    <col min="11" max="11" width="13.375" style="11" customWidth="1"/>
    <col min="12" max="12" width="28.125" style="8" hidden="1" customWidth="1"/>
    <col min="13" max="13" width="17.625" style="8" hidden="1" customWidth="1"/>
    <col min="14" max="14" width="38.625" style="12" customWidth="1"/>
    <col min="15" max="17" width="0" style="7" hidden="1" customWidth="1"/>
    <col min="18" max="16384" width="10.125" style="7"/>
  </cols>
  <sheetData>
    <row r="1" spans="1:17" s="1" customFormat="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111</v>
      </c>
      <c r="G1" s="2" t="s">
        <v>112</v>
      </c>
      <c r="H1" s="2" t="s">
        <v>113</v>
      </c>
      <c r="I1" s="2" t="s">
        <v>8</v>
      </c>
      <c r="J1" s="2" t="s">
        <v>114</v>
      </c>
      <c r="K1" s="3" t="s">
        <v>10</v>
      </c>
      <c r="L1" s="4" t="s">
        <v>115</v>
      </c>
      <c r="M1" s="4" t="s">
        <v>116</v>
      </c>
      <c r="N1" s="1" t="s">
        <v>117</v>
      </c>
      <c r="Q1" s="1" t="s">
        <v>118</v>
      </c>
    </row>
    <row r="2" spans="1:17" x14ac:dyDescent="0.25">
      <c r="A2" s="5">
        <v>43922</v>
      </c>
      <c r="B2" s="7" t="s">
        <v>13</v>
      </c>
      <c r="C2" s="7" t="s">
        <v>120</v>
      </c>
      <c r="D2" s="7" t="s">
        <v>121</v>
      </c>
      <c r="E2" s="7" t="s">
        <v>122</v>
      </c>
      <c r="F2" s="7">
        <v>3</v>
      </c>
      <c r="G2" s="8">
        <v>7</v>
      </c>
      <c r="I2" s="8" t="s">
        <v>123</v>
      </c>
      <c r="J2" s="8">
        <v>0</v>
      </c>
      <c r="K2" s="11">
        <v>0</v>
      </c>
      <c r="Q2" s="7">
        <f t="shared" ref="Q2:Q7" si="0">MONTH(A2:A493)</f>
        <v>4</v>
      </c>
    </row>
    <row r="3" spans="1:17" x14ac:dyDescent="0.25">
      <c r="A3" s="5">
        <v>43922</v>
      </c>
      <c r="B3" s="7" t="s">
        <v>27</v>
      </c>
      <c r="C3" s="7" t="s">
        <v>120</v>
      </c>
      <c r="D3" s="7" t="s">
        <v>121</v>
      </c>
      <c r="E3" s="7" t="s">
        <v>122</v>
      </c>
      <c r="F3" s="7">
        <v>3</v>
      </c>
      <c r="G3" s="8">
        <v>7</v>
      </c>
      <c r="I3" s="8" t="s">
        <v>123</v>
      </c>
      <c r="J3" s="8">
        <v>0</v>
      </c>
      <c r="K3" s="11">
        <v>0</v>
      </c>
      <c r="Q3" s="7">
        <f t="shared" si="0"/>
        <v>4</v>
      </c>
    </row>
    <row r="4" spans="1:17" x14ac:dyDescent="0.25">
      <c r="A4" s="5">
        <v>43922</v>
      </c>
      <c r="B4" s="7" t="s">
        <v>13</v>
      </c>
      <c r="C4" s="7" t="s">
        <v>14</v>
      </c>
      <c r="D4" s="7" t="s">
        <v>124</v>
      </c>
      <c r="E4" s="7" t="s">
        <v>119</v>
      </c>
      <c r="F4" s="7">
        <v>3</v>
      </c>
      <c r="G4" s="8">
        <v>7</v>
      </c>
      <c r="I4" s="8" t="s">
        <v>123</v>
      </c>
      <c r="J4" s="8">
        <v>0</v>
      </c>
      <c r="K4" s="11">
        <v>0</v>
      </c>
      <c r="Q4" s="7">
        <f t="shared" si="0"/>
        <v>4</v>
      </c>
    </row>
    <row r="5" spans="1:17" x14ac:dyDescent="0.25">
      <c r="A5" s="5">
        <v>43922</v>
      </c>
      <c r="B5" s="7" t="s">
        <v>13</v>
      </c>
      <c r="C5" s="7" t="s">
        <v>62</v>
      </c>
      <c r="D5" s="7" t="s">
        <v>125</v>
      </c>
      <c r="E5" s="7" t="s">
        <v>119</v>
      </c>
      <c r="F5" s="7">
        <v>4</v>
      </c>
      <c r="G5" s="8">
        <v>10.37</v>
      </c>
      <c r="I5" s="8" t="s">
        <v>123</v>
      </c>
      <c r="J5" s="8">
        <v>0</v>
      </c>
      <c r="K5" s="11">
        <v>0</v>
      </c>
      <c r="Q5" s="7">
        <f t="shared" si="0"/>
        <v>4</v>
      </c>
    </row>
    <row r="6" spans="1:17" x14ac:dyDescent="0.25">
      <c r="A6" s="5">
        <v>43922</v>
      </c>
      <c r="B6" s="7" t="s">
        <v>13</v>
      </c>
      <c r="C6" s="7" t="s">
        <v>105</v>
      </c>
      <c r="D6" s="7" t="s">
        <v>126</v>
      </c>
      <c r="E6" s="7" t="s">
        <v>119</v>
      </c>
      <c r="F6" s="7">
        <v>3</v>
      </c>
      <c r="G6" s="8">
        <v>7</v>
      </c>
      <c r="I6" s="8" t="s">
        <v>123</v>
      </c>
      <c r="J6" s="8">
        <v>0</v>
      </c>
      <c r="K6" s="11">
        <v>0</v>
      </c>
      <c r="Q6" s="7">
        <f t="shared" si="0"/>
        <v>4</v>
      </c>
    </row>
    <row r="7" spans="1:17" x14ac:dyDescent="0.25">
      <c r="A7" s="5">
        <v>43922</v>
      </c>
      <c r="B7" s="7" t="s">
        <v>27</v>
      </c>
      <c r="C7" s="7" t="s">
        <v>105</v>
      </c>
      <c r="D7" s="7" t="s">
        <v>126</v>
      </c>
      <c r="E7" s="7" t="s">
        <v>119</v>
      </c>
      <c r="F7" s="7">
        <v>3</v>
      </c>
      <c r="G7" s="8">
        <v>7</v>
      </c>
      <c r="I7" s="8" t="s">
        <v>123</v>
      </c>
      <c r="J7" s="8">
        <v>0</v>
      </c>
      <c r="K7" s="11">
        <v>0</v>
      </c>
      <c r="Q7" s="7">
        <f t="shared" si="0"/>
        <v>4</v>
      </c>
    </row>
    <row r="8" spans="1:17" x14ac:dyDescent="0.25">
      <c r="A8" s="5">
        <v>43922</v>
      </c>
      <c r="B8" s="7" t="s">
        <v>27</v>
      </c>
      <c r="C8" s="7" t="s">
        <v>26</v>
      </c>
      <c r="D8" s="7" t="s">
        <v>126</v>
      </c>
      <c r="E8" s="7" t="s">
        <v>119</v>
      </c>
      <c r="F8" s="7">
        <v>3</v>
      </c>
      <c r="G8" s="8">
        <v>7</v>
      </c>
      <c r="I8" s="8" t="s">
        <v>123</v>
      </c>
      <c r="J8" s="8">
        <v>0</v>
      </c>
      <c r="K8" s="11">
        <v>0</v>
      </c>
      <c r="Q8" s="7">
        <f t="shared" ref="Q8:Q63" si="1">MONTH(A8:A500)</f>
        <v>4</v>
      </c>
    </row>
    <row r="9" spans="1:17" x14ac:dyDescent="0.25">
      <c r="A9" s="5">
        <v>43922</v>
      </c>
      <c r="B9" s="7" t="s">
        <v>13</v>
      </c>
      <c r="C9" s="7" t="s">
        <v>28</v>
      </c>
      <c r="D9" s="7" t="s">
        <v>126</v>
      </c>
      <c r="E9" s="7" t="s">
        <v>119</v>
      </c>
      <c r="F9" s="7">
        <v>3</v>
      </c>
      <c r="G9" s="8">
        <v>17.8</v>
      </c>
      <c r="I9" s="8" t="s">
        <v>29</v>
      </c>
      <c r="J9" s="8">
        <v>9</v>
      </c>
      <c r="K9" s="11">
        <v>18</v>
      </c>
      <c r="Q9" s="7">
        <f t="shared" si="1"/>
        <v>4</v>
      </c>
    </row>
    <row r="10" spans="1:17" x14ac:dyDescent="0.25">
      <c r="A10" s="5">
        <v>43922</v>
      </c>
      <c r="B10" s="7" t="s">
        <v>13</v>
      </c>
      <c r="C10" s="7" t="s">
        <v>21</v>
      </c>
      <c r="D10" s="7" t="s">
        <v>126</v>
      </c>
      <c r="E10" s="7" t="s">
        <v>119</v>
      </c>
      <c r="F10" s="7">
        <v>6</v>
      </c>
      <c r="G10" s="8">
        <v>22.9</v>
      </c>
      <c r="I10" s="8" t="s">
        <v>127</v>
      </c>
      <c r="J10" s="8">
        <v>2.8</v>
      </c>
      <c r="K10" s="11">
        <v>8</v>
      </c>
      <c r="Q10" s="7">
        <f t="shared" si="1"/>
        <v>4</v>
      </c>
    </row>
    <row r="11" spans="1:17" x14ac:dyDescent="0.25">
      <c r="A11" s="5">
        <v>43922</v>
      </c>
      <c r="B11" s="7" t="s">
        <v>13</v>
      </c>
      <c r="C11" s="7" t="s">
        <v>42</v>
      </c>
      <c r="D11" s="7" t="s">
        <v>126</v>
      </c>
      <c r="E11" s="7" t="s">
        <v>119</v>
      </c>
      <c r="F11" s="7">
        <v>3</v>
      </c>
      <c r="G11" s="8">
        <v>11</v>
      </c>
      <c r="I11" s="8" t="s">
        <v>29</v>
      </c>
      <c r="J11" s="8">
        <v>4</v>
      </c>
      <c r="K11" s="11">
        <v>8</v>
      </c>
      <c r="Q11" s="7">
        <f t="shared" si="1"/>
        <v>4</v>
      </c>
    </row>
    <row r="12" spans="1:17" x14ac:dyDescent="0.25">
      <c r="A12" s="5">
        <v>43922</v>
      </c>
      <c r="B12" s="7" t="s">
        <v>13</v>
      </c>
      <c r="C12" s="7" t="s">
        <v>93</v>
      </c>
      <c r="D12" s="7" t="s">
        <v>126</v>
      </c>
      <c r="E12" s="7" t="s">
        <v>119</v>
      </c>
      <c r="F12" s="7">
        <v>3</v>
      </c>
      <c r="G12" s="8">
        <v>18</v>
      </c>
      <c r="I12" s="8" t="s">
        <v>29</v>
      </c>
      <c r="J12" s="8">
        <v>11</v>
      </c>
      <c r="K12" s="11">
        <v>22</v>
      </c>
      <c r="Q12" s="7">
        <f t="shared" si="1"/>
        <v>4</v>
      </c>
    </row>
    <row r="13" spans="1:17" x14ac:dyDescent="0.25">
      <c r="A13" s="5">
        <v>43922</v>
      </c>
      <c r="B13" s="7" t="s">
        <v>13</v>
      </c>
      <c r="C13" s="7" t="s">
        <v>33</v>
      </c>
      <c r="D13" s="7" t="s">
        <v>126</v>
      </c>
      <c r="E13" s="7" t="s">
        <v>119</v>
      </c>
      <c r="F13" s="7">
        <v>3</v>
      </c>
      <c r="G13" s="8">
        <v>8.8000000000000007</v>
      </c>
      <c r="I13" s="8" t="s">
        <v>108</v>
      </c>
      <c r="J13" s="8">
        <v>0</v>
      </c>
      <c r="K13" s="11">
        <v>0</v>
      </c>
      <c r="Q13" s="7">
        <f t="shared" si="1"/>
        <v>4</v>
      </c>
    </row>
    <row r="14" spans="1:17" x14ac:dyDescent="0.25">
      <c r="A14" s="5">
        <v>43922</v>
      </c>
      <c r="B14" s="7" t="s">
        <v>13</v>
      </c>
      <c r="C14" s="7" t="s">
        <v>33</v>
      </c>
      <c r="D14" s="7" t="s">
        <v>126</v>
      </c>
      <c r="E14" s="7" t="s">
        <v>119</v>
      </c>
      <c r="F14" s="7">
        <v>3</v>
      </c>
      <c r="G14" s="8">
        <v>6.07</v>
      </c>
      <c r="I14" s="8" t="s">
        <v>108</v>
      </c>
      <c r="J14" s="8">
        <v>0</v>
      </c>
      <c r="K14" s="11">
        <v>0</v>
      </c>
      <c r="Q14" s="7">
        <f t="shared" si="1"/>
        <v>4</v>
      </c>
    </row>
    <row r="15" spans="1:17" x14ac:dyDescent="0.25">
      <c r="A15" s="5">
        <v>43922</v>
      </c>
      <c r="B15" s="7" t="s">
        <v>13</v>
      </c>
      <c r="C15" s="7" t="s">
        <v>128</v>
      </c>
      <c r="D15" s="7" t="s">
        <v>126</v>
      </c>
      <c r="E15" s="7" t="s">
        <v>119</v>
      </c>
      <c r="F15" s="7">
        <v>4</v>
      </c>
      <c r="G15" s="8">
        <v>10.37</v>
      </c>
      <c r="I15" s="8" t="s">
        <v>108</v>
      </c>
      <c r="J15" s="8">
        <v>0</v>
      </c>
      <c r="K15" s="11">
        <v>0</v>
      </c>
      <c r="Q15" s="7">
        <f t="shared" si="1"/>
        <v>4</v>
      </c>
    </row>
    <row r="16" spans="1:17" x14ac:dyDescent="0.25">
      <c r="A16" s="5">
        <v>43922</v>
      </c>
      <c r="B16" s="7" t="s">
        <v>13</v>
      </c>
      <c r="C16" s="7" t="s">
        <v>50</v>
      </c>
      <c r="D16" s="7" t="s">
        <v>126</v>
      </c>
      <c r="E16" s="7" t="s">
        <v>119</v>
      </c>
      <c r="F16" s="7">
        <v>3</v>
      </c>
      <c r="G16" s="8">
        <v>10</v>
      </c>
      <c r="I16" s="8" t="s">
        <v>29</v>
      </c>
      <c r="J16" s="8">
        <v>3</v>
      </c>
      <c r="K16" s="11">
        <v>6</v>
      </c>
      <c r="Q16" s="7">
        <f t="shared" si="1"/>
        <v>4</v>
      </c>
    </row>
    <row r="17" spans="1:17" x14ac:dyDescent="0.25">
      <c r="A17" s="5">
        <v>43922</v>
      </c>
      <c r="B17" s="7" t="s">
        <v>13</v>
      </c>
      <c r="C17" s="7" t="s">
        <v>51</v>
      </c>
      <c r="D17" s="7" t="s">
        <v>126</v>
      </c>
      <c r="E17" s="7" t="s">
        <v>119</v>
      </c>
      <c r="F17" s="7">
        <v>8</v>
      </c>
      <c r="G17" s="8">
        <v>24.27</v>
      </c>
      <c r="I17" s="8" t="s">
        <v>127</v>
      </c>
      <c r="J17" s="8">
        <v>4.9000000000000004</v>
      </c>
      <c r="K17" s="11">
        <v>14</v>
      </c>
      <c r="Q17" s="7">
        <f t="shared" si="1"/>
        <v>4</v>
      </c>
    </row>
    <row r="18" spans="1:17" x14ac:dyDescent="0.25">
      <c r="A18" s="5">
        <v>43922</v>
      </c>
      <c r="B18" s="7" t="s">
        <v>13</v>
      </c>
      <c r="C18" s="7" t="s">
        <v>40</v>
      </c>
      <c r="D18" s="7" t="s">
        <v>126</v>
      </c>
      <c r="E18" s="7" t="s">
        <v>119</v>
      </c>
      <c r="F18" s="7">
        <v>3</v>
      </c>
      <c r="G18" s="8">
        <v>7</v>
      </c>
      <c r="I18" s="8" t="s">
        <v>108</v>
      </c>
      <c r="J18" s="8">
        <v>0</v>
      </c>
      <c r="K18" s="11">
        <v>0</v>
      </c>
      <c r="Q18" s="7">
        <f t="shared" si="1"/>
        <v>4</v>
      </c>
    </row>
    <row r="19" spans="1:17" x14ac:dyDescent="0.25">
      <c r="A19" s="5">
        <v>43922</v>
      </c>
      <c r="B19" s="7" t="s">
        <v>13</v>
      </c>
      <c r="C19" s="7" t="s">
        <v>38</v>
      </c>
      <c r="D19" s="7" t="s">
        <v>126</v>
      </c>
      <c r="E19" s="7" t="s">
        <v>119</v>
      </c>
      <c r="F19" s="7">
        <v>3</v>
      </c>
      <c r="G19" s="8">
        <v>7</v>
      </c>
      <c r="I19" s="8" t="s">
        <v>108</v>
      </c>
      <c r="J19" s="8">
        <v>0</v>
      </c>
      <c r="K19" s="11">
        <v>0</v>
      </c>
      <c r="Q19" s="7">
        <f t="shared" si="1"/>
        <v>4</v>
      </c>
    </row>
    <row r="20" spans="1:17" x14ac:dyDescent="0.25">
      <c r="A20" s="5">
        <v>43922</v>
      </c>
      <c r="B20" s="7" t="s">
        <v>13</v>
      </c>
      <c r="C20" s="7" t="s">
        <v>78</v>
      </c>
      <c r="D20" s="7" t="s">
        <v>126</v>
      </c>
      <c r="E20" s="7" t="s">
        <v>119</v>
      </c>
      <c r="F20" s="7">
        <v>4</v>
      </c>
      <c r="G20" s="8">
        <v>10.37</v>
      </c>
      <c r="I20" s="8" t="s">
        <v>108</v>
      </c>
      <c r="J20" s="8">
        <v>0</v>
      </c>
      <c r="K20" s="11">
        <v>0</v>
      </c>
      <c r="Q20" s="7">
        <f t="shared" si="1"/>
        <v>4</v>
      </c>
    </row>
    <row r="21" spans="1:17" x14ac:dyDescent="0.25">
      <c r="A21" s="5">
        <v>43922</v>
      </c>
      <c r="B21" s="7" t="s">
        <v>13</v>
      </c>
      <c r="C21" s="7" t="s">
        <v>41</v>
      </c>
      <c r="D21" s="7" t="s">
        <v>126</v>
      </c>
      <c r="E21" s="7" t="s">
        <v>119</v>
      </c>
      <c r="F21" s="7">
        <v>3</v>
      </c>
      <c r="G21" s="8">
        <v>7</v>
      </c>
      <c r="I21" s="8" t="s">
        <v>108</v>
      </c>
      <c r="J21" s="8">
        <v>0</v>
      </c>
      <c r="K21" s="11">
        <v>0</v>
      </c>
      <c r="Q21" s="7">
        <f t="shared" si="1"/>
        <v>4</v>
      </c>
    </row>
    <row r="22" spans="1:17" x14ac:dyDescent="0.25">
      <c r="A22" s="5">
        <v>43922</v>
      </c>
      <c r="B22" s="7" t="s">
        <v>13</v>
      </c>
      <c r="C22" s="7" t="s">
        <v>42</v>
      </c>
      <c r="D22" s="7" t="s">
        <v>126</v>
      </c>
      <c r="E22" s="7" t="s">
        <v>119</v>
      </c>
      <c r="F22" s="7">
        <v>6</v>
      </c>
      <c r="G22" s="8">
        <v>20.100000000000001</v>
      </c>
      <c r="I22" s="8" t="s">
        <v>108</v>
      </c>
      <c r="J22" s="8">
        <v>0</v>
      </c>
      <c r="K22" s="11">
        <v>0</v>
      </c>
      <c r="Q22" s="7">
        <f t="shared" si="1"/>
        <v>4</v>
      </c>
    </row>
    <row r="23" spans="1:17" x14ac:dyDescent="0.25">
      <c r="A23" s="5">
        <v>43922</v>
      </c>
      <c r="B23" s="7" t="s">
        <v>13</v>
      </c>
      <c r="C23" s="7" t="s">
        <v>129</v>
      </c>
      <c r="D23" s="7" t="s">
        <v>126</v>
      </c>
      <c r="E23" s="7" t="s">
        <v>119</v>
      </c>
      <c r="F23" s="7">
        <v>6</v>
      </c>
      <c r="G23" s="8">
        <v>20.100000000000001</v>
      </c>
      <c r="I23" s="8" t="s">
        <v>108</v>
      </c>
      <c r="J23" s="8">
        <v>0</v>
      </c>
      <c r="K23" s="11">
        <v>0</v>
      </c>
      <c r="Q23" s="7">
        <f t="shared" si="1"/>
        <v>4</v>
      </c>
    </row>
    <row r="24" spans="1:17" x14ac:dyDescent="0.25">
      <c r="A24" s="5">
        <v>43922</v>
      </c>
      <c r="B24" s="7" t="s">
        <v>13</v>
      </c>
      <c r="C24" s="7" t="s">
        <v>46</v>
      </c>
      <c r="D24" s="7" t="s">
        <v>126</v>
      </c>
      <c r="E24" s="7" t="s">
        <v>119</v>
      </c>
      <c r="F24" s="7">
        <v>3</v>
      </c>
      <c r="G24" s="8">
        <v>17</v>
      </c>
      <c r="I24" s="8" t="s">
        <v>29</v>
      </c>
      <c r="J24" s="8">
        <v>10</v>
      </c>
      <c r="K24" s="11">
        <v>20</v>
      </c>
      <c r="Q24" s="7">
        <f t="shared" si="1"/>
        <v>4</v>
      </c>
    </row>
    <row r="25" spans="1:17" x14ac:dyDescent="0.25">
      <c r="A25" s="5">
        <v>43922</v>
      </c>
      <c r="B25" s="7" t="s">
        <v>13</v>
      </c>
      <c r="C25" s="7" t="s">
        <v>48</v>
      </c>
      <c r="D25" s="7" t="s">
        <v>126</v>
      </c>
      <c r="E25" s="7" t="s">
        <v>119</v>
      </c>
      <c r="F25" s="7">
        <v>3</v>
      </c>
      <c r="G25" s="8">
        <v>7</v>
      </c>
      <c r="I25" s="8" t="s">
        <v>108</v>
      </c>
      <c r="J25" s="8">
        <v>0</v>
      </c>
      <c r="K25" s="11">
        <v>0</v>
      </c>
      <c r="Q25" s="7">
        <f t="shared" si="1"/>
        <v>4</v>
      </c>
    </row>
    <row r="26" spans="1:17" x14ac:dyDescent="0.25">
      <c r="A26" s="5">
        <v>43922</v>
      </c>
      <c r="B26" s="7" t="s">
        <v>13</v>
      </c>
      <c r="C26" s="7" t="s">
        <v>130</v>
      </c>
      <c r="D26" s="7" t="s">
        <v>126</v>
      </c>
      <c r="E26" s="7" t="s">
        <v>119</v>
      </c>
      <c r="F26" s="7">
        <v>3</v>
      </c>
      <c r="G26" s="8">
        <v>7</v>
      </c>
      <c r="I26" s="8" t="s">
        <v>108</v>
      </c>
      <c r="J26" s="8">
        <v>0</v>
      </c>
      <c r="K26" s="11">
        <v>0</v>
      </c>
      <c r="Q26" s="7">
        <f t="shared" si="1"/>
        <v>4</v>
      </c>
    </row>
    <row r="27" spans="1:17" x14ac:dyDescent="0.25">
      <c r="A27" s="5">
        <v>43956</v>
      </c>
      <c r="B27" s="7" t="s">
        <v>13</v>
      </c>
      <c r="C27" s="7" t="s">
        <v>120</v>
      </c>
      <c r="D27" s="7" t="s">
        <v>121</v>
      </c>
      <c r="E27" s="7" t="s">
        <v>122</v>
      </c>
      <c r="F27" s="7">
        <v>3</v>
      </c>
      <c r="G27" s="8">
        <v>7.27</v>
      </c>
      <c r="I27" s="8" t="s">
        <v>108</v>
      </c>
      <c r="J27" s="8">
        <v>0</v>
      </c>
      <c r="K27" s="11">
        <v>0</v>
      </c>
      <c r="N27" s="12" t="s">
        <v>131</v>
      </c>
      <c r="Q27" s="7">
        <f t="shared" si="1"/>
        <v>5</v>
      </c>
    </row>
    <row r="28" spans="1:17" x14ac:dyDescent="0.25">
      <c r="A28" s="5">
        <v>43936</v>
      </c>
      <c r="B28" s="7" t="s">
        <v>132</v>
      </c>
      <c r="C28" s="7" t="s">
        <v>120</v>
      </c>
      <c r="D28" s="7" t="s">
        <v>121</v>
      </c>
      <c r="E28" s="7" t="s">
        <v>122</v>
      </c>
      <c r="F28" s="7">
        <v>2</v>
      </c>
      <c r="G28" s="8">
        <v>6.3</v>
      </c>
      <c r="I28" s="8" t="s">
        <v>108</v>
      </c>
      <c r="J28" s="8">
        <v>0</v>
      </c>
      <c r="K28" s="11">
        <v>0</v>
      </c>
      <c r="N28" s="12" t="s">
        <v>133</v>
      </c>
      <c r="Q28" s="7">
        <f t="shared" si="1"/>
        <v>4</v>
      </c>
    </row>
    <row r="29" spans="1:17" ht="30" x14ac:dyDescent="0.25">
      <c r="A29" s="13">
        <v>43976</v>
      </c>
      <c r="B29" s="14" t="s">
        <v>13</v>
      </c>
      <c r="C29" s="14" t="s">
        <v>57</v>
      </c>
      <c r="D29" s="14" t="s">
        <v>58</v>
      </c>
      <c r="E29" s="14"/>
      <c r="F29" s="14">
        <v>3</v>
      </c>
      <c r="G29" s="15">
        <v>13</v>
      </c>
      <c r="H29" s="15"/>
      <c r="I29" s="15" t="s">
        <v>29</v>
      </c>
      <c r="J29" s="15">
        <v>6</v>
      </c>
      <c r="K29" s="16">
        <v>12</v>
      </c>
      <c r="L29" s="15"/>
      <c r="M29" s="15"/>
      <c r="N29" s="17" t="s">
        <v>134</v>
      </c>
      <c r="Q29" s="7">
        <f t="shared" si="1"/>
        <v>5</v>
      </c>
    </row>
    <row r="30" spans="1:17" ht="30" x14ac:dyDescent="0.25">
      <c r="A30" s="13">
        <v>43977</v>
      </c>
      <c r="B30" s="14" t="s">
        <v>13</v>
      </c>
      <c r="C30" s="14" t="s">
        <v>57</v>
      </c>
      <c r="D30" s="14" t="s">
        <v>59</v>
      </c>
      <c r="E30" s="14"/>
      <c r="F30" s="14">
        <v>3</v>
      </c>
      <c r="G30" s="15">
        <v>13</v>
      </c>
      <c r="H30" s="15"/>
      <c r="I30" s="15" t="s">
        <v>29</v>
      </c>
      <c r="J30" s="15">
        <v>6</v>
      </c>
      <c r="K30" s="16">
        <v>12</v>
      </c>
      <c r="L30" s="15"/>
      <c r="M30" s="15"/>
      <c r="N30" s="17" t="s">
        <v>134</v>
      </c>
      <c r="Q30" s="7">
        <f t="shared" si="1"/>
        <v>5</v>
      </c>
    </row>
    <row r="31" spans="1:17" x14ac:dyDescent="0.25">
      <c r="A31" s="13">
        <v>43978</v>
      </c>
      <c r="B31" s="14" t="s">
        <v>13</v>
      </c>
      <c r="C31" s="14" t="s">
        <v>60</v>
      </c>
      <c r="D31" s="14" t="s">
        <v>58</v>
      </c>
      <c r="E31" s="14"/>
      <c r="F31" s="14">
        <v>2</v>
      </c>
      <c r="G31" s="15">
        <v>18.22</v>
      </c>
      <c r="H31" s="15"/>
      <c r="I31" s="15" t="s">
        <v>29</v>
      </c>
      <c r="J31" s="15">
        <v>11</v>
      </c>
      <c r="K31" s="16">
        <v>22</v>
      </c>
      <c r="L31" s="15"/>
      <c r="M31" s="15"/>
      <c r="N31" s="17" t="s">
        <v>135</v>
      </c>
      <c r="Q31" s="7">
        <f t="shared" si="1"/>
        <v>5</v>
      </c>
    </row>
    <row r="32" spans="1:17" x14ac:dyDescent="0.25">
      <c r="A32" s="13">
        <v>43978</v>
      </c>
      <c r="B32" s="14" t="s">
        <v>13</v>
      </c>
      <c r="C32" s="14" t="s">
        <v>19</v>
      </c>
      <c r="D32" s="14" t="s">
        <v>15</v>
      </c>
      <c r="E32" s="14"/>
      <c r="F32" s="14">
        <v>2</v>
      </c>
      <c r="G32" s="15">
        <v>11.95</v>
      </c>
      <c r="H32" s="15"/>
      <c r="I32" s="15"/>
      <c r="J32" s="15"/>
      <c r="K32" s="16"/>
      <c r="L32" s="15"/>
      <c r="M32" s="15"/>
      <c r="N32" s="17" t="s">
        <v>136</v>
      </c>
      <c r="Q32" s="7">
        <f t="shared" si="1"/>
        <v>5</v>
      </c>
    </row>
    <row r="33" spans="1:17" x14ac:dyDescent="0.25">
      <c r="A33" s="13">
        <v>43978</v>
      </c>
      <c r="B33" s="14" t="s">
        <v>13</v>
      </c>
      <c r="C33" s="14" t="s">
        <v>14</v>
      </c>
      <c r="D33" s="14" t="s">
        <v>15</v>
      </c>
      <c r="E33" s="14"/>
      <c r="F33" s="14">
        <v>3</v>
      </c>
      <c r="G33" s="15">
        <v>7</v>
      </c>
      <c r="H33" s="15"/>
      <c r="I33" s="15"/>
      <c r="J33" s="15"/>
      <c r="K33" s="16"/>
      <c r="L33" s="15"/>
      <c r="M33" s="15"/>
      <c r="N33" s="17" t="s">
        <v>137</v>
      </c>
      <c r="Q33" s="7">
        <f t="shared" si="1"/>
        <v>5</v>
      </c>
    </row>
    <row r="34" spans="1:17" x14ac:dyDescent="0.25">
      <c r="A34" s="13">
        <v>43978</v>
      </c>
      <c r="B34" s="14" t="s">
        <v>13</v>
      </c>
      <c r="C34" s="14" t="s">
        <v>62</v>
      </c>
      <c r="D34" s="14" t="s">
        <v>63</v>
      </c>
      <c r="E34" s="14"/>
      <c r="F34" s="14">
        <v>3</v>
      </c>
      <c r="G34" s="15">
        <v>10.37</v>
      </c>
      <c r="H34" s="15"/>
      <c r="I34" s="15"/>
      <c r="J34" s="15"/>
      <c r="K34" s="16"/>
      <c r="L34" s="15"/>
      <c r="M34" s="15"/>
      <c r="N34" s="17" t="s">
        <v>138</v>
      </c>
      <c r="Q34" s="7">
        <f t="shared" si="1"/>
        <v>5</v>
      </c>
    </row>
    <row r="35" spans="1:17" ht="30" x14ac:dyDescent="0.25">
      <c r="A35" s="13">
        <v>43978</v>
      </c>
      <c r="B35" s="14" t="s">
        <v>13</v>
      </c>
      <c r="C35" s="14" t="s">
        <v>26</v>
      </c>
      <c r="D35" s="14" t="s">
        <v>15</v>
      </c>
      <c r="E35" s="14"/>
      <c r="F35" s="14">
        <v>5</v>
      </c>
      <c r="G35" s="15">
        <v>17.45</v>
      </c>
      <c r="H35" s="15"/>
      <c r="I35" s="15"/>
      <c r="J35" s="15"/>
      <c r="K35" s="16"/>
      <c r="L35" s="15"/>
      <c r="M35" s="15"/>
      <c r="N35" s="17" t="s">
        <v>139</v>
      </c>
      <c r="Q35" s="7">
        <f t="shared" si="1"/>
        <v>5</v>
      </c>
    </row>
    <row r="36" spans="1:17" x14ac:dyDescent="0.25">
      <c r="A36" s="13">
        <v>43978</v>
      </c>
      <c r="B36" s="14" t="s">
        <v>13</v>
      </c>
      <c r="C36" s="14" t="s">
        <v>21</v>
      </c>
      <c r="D36" s="14" t="s">
        <v>15</v>
      </c>
      <c r="E36" s="14"/>
      <c r="F36" s="14">
        <v>2</v>
      </c>
      <c r="G36" s="15">
        <v>8.8000000000000007</v>
      </c>
      <c r="H36" s="15"/>
      <c r="I36" s="15"/>
      <c r="J36" s="15"/>
      <c r="K36" s="16"/>
      <c r="L36" s="15"/>
      <c r="M36" s="15"/>
      <c r="N36" s="17" t="s">
        <v>140</v>
      </c>
      <c r="Q36" s="7">
        <f t="shared" si="1"/>
        <v>5</v>
      </c>
    </row>
    <row r="37" spans="1:17" ht="30" x14ac:dyDescent="0.25">
      <c r="A37" s="13">
        <v>43978</v>
      </c>
      <c r="B37" s="14" t="s">
        <v>13</v>
      </c>
      <c r="C37" s="14" t="s">
        <v>50</v>
      </c>
      <c r="D37" s="14" t="s">
        <v>15</v>
      </c>
      <c r="E37" s="14"/>
      <c r="F37" s="14">
        <v>3</v>
      </c>
      <c r="G37" s="15">
        <v>10</v>
      </c>
      <c r="H37" s="15"/>
      <c r="I37" s="15" t="s">
        <v>29</v>
      </c>
      <c r="J37" s="15">
        <v>3</v>
      </c>
      <c r="K37" s="16">
        <v>6</v>
      </c>
      <c r="L37" s="15"/>
      <c r="M37" s="15"/>
      <c r="N37" s="17" t="s">
        <v>141</v>
      </c>
      <c r="Q37" s="7">
        <f t="shared" si="1"/>
        <v>5</v>
      </c>
    </row>
    <row r="38" spans="1:17" ht="30" x14ac:dyDescent="0.25">
      <c r="A38" s="13">
        <v>43978</v>
      </c>
      <c r="B38" s="14" t="s">
        <v>27</v>
      </c>
      <c r="C38" s="14" t="s">
        <v>50</v>
      </c>
      <c r="D38" s="14" t="s">
        <v>15</v>
      </c>
      <c r="E38" s="14"/>
      <c r="F38" s="14">
        <v>3</v>
      </c>
      <c r="G38" s="15">
        <v>10</v>
      </c>
      <c r="H38" s="15"/>
      <c r="I38" s="15" t="s">
        <v>29</v>
      </c>
      <c r="J38" s="15">
        <v>3</v>
      </c>
      <c r="K38" s="16">
        <v>6</v>
      </c>
      <c r="L38" s="15"/>
      <c r="M38" s="15"/>
      <c r="N38" s="17" t="s">
        <v>141</v>
      </c>
      <c r="Q38" s="7">
        <f t="shared" si="1"/>
        <v>5</v>
      </c>
    </row>
    <row r="39" spans="1:17" ht="30" x14ac:dyDescent="0.25">
      <c r="A39" s="13">
        <v>43978</v>
      </c>
      <c r="B39" s="14" t="s">
        <v>27</v>
      </c>
      <c r="C39" s="14" t="s">
        <v>51</v>
      </c>
      <c r="D39" s="14" t="s">
        <v>15</v>
      </c>
      <c r="E39" s="14"/>
      <c r="F39" s="14">
        <v>3</v>
      </c>
      <c r="G39" s="15">
        <v>14</v>
      </c>
      <c r="H39" s="15"/>
      <c r="I39" s="15" t="s">
        <v>29</v>
      </c>
      <c r="J39" s="15">
        <v>7</v>
      </c>
      <c r="K39" s="16">
        <v>14</v>
      </c>
      <c r="L39" s="15"/>
      <c r="M39" s="15"/>
      <c r="N39" s="17" t="s">
        <v>142</v>
      </c>
      <c r="Q39" s="7">
        <f t="shared" si="1"/>
        <v>5</v>
      </c>
    </row>
    <row r="40" spans="1:17" x14ac:dyDescent="0.25">
      <c r="A40" s="13">
        <v>43978</v>
      </c>
      <c r="B40" s="14" t="s">
        <v>27</v>
      </c>
      <c r="C40" s="14" t="s">
        <v>51</v>
      </c>
      <c r="D40" s="14" t="s">
        <v>15</v>
      </c>
      <c r="E40" s="14"/>
      <c r="F40" s="14">
        <v>2</v>
      </c>
      <c r="G40" s="15">
        <v>17.45</v>
      </c>
      <c r="H40" s="15"/>
      <c r="I40" s="15" t="s">
        <v>29</v>
      </c>
      <c r="J40" s="15">
        <v>7</v>
      </c>
      <c r="K40" s="16">
        <v>14</v>
      </c>
      <c r="L40" s="15"/>
      <c r="M40" s="15"/>
      <c r="N40" s="17" t="s">
        <v>143</v>
      </c>
      <c r="Q40" s="7">
        <f t="shared" si="1"/>
        <v>5</v>
      </c>
    </row>
    <row r="41" spans="1:17" x14ac:dyDescent="0.25">
      <c r="A41" s="13">
        <v>43978</v>
      </c>
      <c r="B41" s="14" t="s">
        <v>13</v>
      </c>
      <c r="C41" s="14" t="s">
        <v>28</v>
      </c>
      <c r="D41" s="14" t="s">
        <v>15</v>
      </c>
      <c r="E41" s="14"/>
      <c r="F41" s="14">
        <v>2</v>
      </c>
      <c r="G41" s="15">
        <v>17.8</v>
      </c>
      <c r="H41" s="15"/>
      <c r="I41" s="15" t="s">
        <v>29</v>
      </c>
      <c r="J41" s="15">
        <v>9</v>
      </c>
      <c r="K41" s="16">
        <v>18</v>
      </c>
      <c r="L41" s="15"/>
      <c r="M41" s="15"/>
      <c r="N41" s="17" t="s">
        <v>144</v>
      </c>
      <c r="Q41" s="7">
        <f t="shared" si="1"/>
        <v>5</v>
      </c>
    </row>
    <row r="42" spans="1:17" x14ac:dyDescent="0.25">
      <c r="A42" s="13">
        <v>43978</v>
      </c>
      <c r="B42" s="14" t="s">
        <v>13</v>
      </c>
      <c r="C42" s="14" t="s">
        <v>30</v>
      </c>
      <c r="D42" s="14" t="s">
        <v>32</v>
      </c>
      <c r="E42" s="14"/>
      <c r="F42" s="14">
        <v>2</v>
      </c>
      <c r="G42" s="15">
        <v>4.5</v>
      </c>
      <c r="H42" s="15"/>
      <c r="I42" s="15"/>
      <c r="J42" s="15"/>
      <c r="K42" s="16">
        <v>0</v>
      </c>
      <c r="L42" s="15"/>
      <c r="M42" s="15"/>
      <c r="N42" s="17" t="s">
        <v>145</v>
      </c>
      <c r="Q42" s="7">
        <f t="shared" si="1"/>
        <v>5</v>
      </c>
    </row>
    <row r="43" spans="1:17" x14ac:dyDescent="0.25">
      <c r="A43" s="13">
        <v>43978</v>
      </c>
      <c r="B43" s="14" t="s">
        <v>27</v>
      </c>
      <c r="C43" s="14" t="s">
        <v>30</v>
      </c>
      <c r="D43" s="14" t="s">
        <v>31</v>
      </c>
      <c r="E43" s="14"/>
      <c r="F43" s="14">
        <v>2</v>
      </c>
      <c r="G43" s="15">
        <v>21.4</v>
      </c>
      <c r="H43" s="15"/>
      <c r="I43" s="15" t="s">
        <v>29</v>
      </c>
      <c r="J43" s="15">
        <v>3</v>
      </c>
      <c r="K43" s="16">
        <v>6</v>
      </c>
      <c r="L43" s="15"/>
      <c r="M43" s="15"/>
      <c r="N43" s="17" t="s">
        <v>146</v>
      </c>
      <c r="Q43" s="7">
        <f t="shared" si="1"/>
        <v>5</v>
      </c>
    </row>
    <row r="44" spans="1:17" ht="30" x14ac:dyDescent="0.25">
      <c r="A44" s="13">
        <v>43978</v>
      </c>
      <c r="B44" s="14" t="s">
        <v>27</v>
      </c>
      <c r="C44" s="14" t="s">
        <v>45</v>
      </c>
      <c r="D44" s="14" t="s">
        <v>15</v>
      </c>
      <c r="E44" s="14"/>
      <c r="F44" s="14">
        <v>3</v>
      </c>
      <c r="G44" s="15">
        <v>18</v>
      </c>
      <c r="H44" s="15"/>
      <c r="I44" s="15" t="s">
        <v>29</v>
      </c>
      <c r="J44" s="15">
        <v>11</v>
      </c>
      <c r="K44" s="16">
        <v>22</v>
      </c>
      <c r="L44" s="15"/>
      <c r="M44" s="15"/>
      <c r="N44" s="17" t="s">
        <v>147</v>
      </c>
      <c r="Q44" s="7">
        <f t="shared" si="1"/>
        <v>5</v>
      </c>
    </row>
    <row r="45" spans="1:17" ht="30" x14ac:dyDescent="0.25">
      <c r="A45" s="13">
        <v>43978</v>
      </c>
      <c r="B45" s="14" t="s">
        <v>27</v>
      </c>
      <c r="C45" s="14" t="s">
        <v>57</v>
      </c>
      <c r="D45" s="14" t="s">
        <v>65</v>
      </c>
      <c r="E45" s="14"/>
      <c r="F45" s="14">
        <v>3</v>
      </c>
      <c r="G45" s="15">
        <v>19.52</v>
      </c>
      <c r="H45" s="15"/>
      <c r="I45" s="15" t="s">
        <v>29</v>
      </c>
      <c r="J45" s="15">
        <v>6</v>
      </c>
      <c r="K45" s="16">
        <v>12</v>
      </c>
      <c r="L45" s="15"/>
      <c r="M45" s="15"/>
      <c r="N45" s="17" t="s">
        <v>148</v>
      </c>
      <c r="Q45" s="7">
        <f t="shared" si="1"/>
        <v>5</v>
      </c>
    </row>
    <row r="46" spans="1:17" x14ac:dyDescent="0.25">
      <c r="A46" s="13">
        <v>43978</v>
      </c>
      <c r="B46" s="14" t="s">
        <v>27</v>
      </c>
      <c r="C46" s="14" t="s">
        <v>48</v>
      </c>
      <c r="D46" s="14" t="s">
        <v>15</v>
      </c>
      <c r="E46" s="14"/>
      <c r="F46" s="14">
        <v>3</v>
      </c>
      <c r="G46" s="15">
        <v>7</v>
      </c>
      <c r="H46" s="15"/>
      <c r="I46" s="15"/>
      <c r="J46" s="15"/>
      <c r="K46" s="16"/>
      <c r="L46" s="15"/>
      <c r="M46" s="15"/>
      <c r="N46" s="17" t="s">
        <v>137</v>
      </c>
      <c r="Q46" s="7">
        <f t="shared" si="1"/>
        <v>5</v>
      </c>
    </row>
    <row r="47" spans="1:17" x14ac:dyDescent="0.25">
      <c r="A47" s="13">
        <v>43978</v>
      </c>
      <c r="B47" s="14" t="s">
        <v>27</v>
      </c>
      <c r="C47" s="14" t="s">
        <v>38</v>
      </c>
      <c r="D47" s="14" t="s">
        <v>15</v>
      </c>
      <c r="E47" s="14"/>
      <c r="F47" s="14">
        <v>3</v>
      </c>
      <c r="G47" s="15">
        <v>7</v>
      </c>
      <c r="H47" s="15"/>
      <c r="I47" s="15"/>
      <c r="J47" s="15"/>
      <c r="K47" s="16"/>
      <c r="L47" s="15"/>
      <c r="M47" s="15"/>
      <c r="N47" s="17" t="s">
        <v>137</v>
      </c>
      <c r="Q47" s="7">
        <f t="shared" si="1"/>
        <v>5</v>
      </c>
    </row>
    <row r="48" spans="1:17" x14ac:dyDescent="0.25">
      <c r="A48" s="13">
        <v>43978</v>
      </c>
      <c r="B48" s="14" t="s">
        <v>27</v>
      </c>
      <c r="C48" s="14" t="s">
        <v>66</v>
      </c>
      <c r="D48" s="14" t="s">
        <v>67</v>
      </c>
      <c r="E48" s="14"/>
      <c r="F48" s="14">
        <v>3</v>
      </c>
      <c r="G48" s="15">
        <v>7</v>
      </c>
      <c r="H48" s="15"/>
      <c r="I48" s="15"/>
      <c r="J48" s="15"/>
      <c r="K48" s="16"/>
      <c r="L48" s="15"/>
      <c r="M48" s="15"/>
      <c r="N48" s="17" t="s">
        <v>137</v>
      </c>
      <c r="Q48" s="7">
        <f t="shared" si="1"/>
        <v>5</v>
      </c>
    </row>
    <row r="49" spans="1:17" x14ac:dyDescent="0.25">
      <c r="A49" s="13">
        <v>43978</v>
      </c>
      <c r="B49" s="14" t="s">
        <v>27</v>
      </c>
      <c r="C49" s="14" t="s">
        <v>39</v>
      </c>
      <c r="D49" s="14" t="s">
        <v>15</v>
      </c>
      <c r="E49" s="14"/>
      <c r="F49" s="14">
        <v>3</v>
      </c>
      <c r="G49" s="15">
        <v>7</v>
      </c>
      <c r="H49" s="15"/>
      <c r="I49" s="15"/>
      <c r="J49" s="15"/>
      <c r="K49" s="16"/>
      <c r="L49" s="15"/>
      <c r="M49" s="15"/>
      <c r="N49" s="17" t="s">
        <v>149</v>
      </c>
      <c r="Q49" s="7">
        <f t="shared" si="1"/>
        <v>5</v>
      </c>
    </row>
    <row r="50" spans="1:17" x14ac:dyDescent="0.25">
      <c r="A50" s="13">
        <v>43978</v>
      </c>
      <c r="B50" s="14" t="s">
        <v>27</v>
      </c>
      <c r="C50" s="14" t="s">
        <v>37</v>
      </c>
      <c r="D50" s="14" t="s">
        <v>15</v>
      </c>
      <c r="E50" s="14"/>
      <c r="F50" s="14">
        <v>3</v>
      </c>
      <c r="G50" s="15">
        <v>10.37</v>
      </c>
      <c r="H50" s="15"/>
      <c r="I50" s="15"/>
      <c r="J50" s="15"/>
      <c r="K50" s="16"/>
      <c r="L50" s="15"/>
      <c r="M50" s="15"/>
      <c r="N50" s="17" t="s">
        <v>138</v>
      </c>
      <c r="Q50" s="7">
        <f t="shared" si="1"/>
        <v>5</v>
      </c>
    </row>
    <row r="51" spans="1:17" x14ac:dyDescent="0.25">
      <c r="A51" s="13">
        <v>43978</v>
      </c>
      <c r="B51" s="14" t="s">
        <v>27</v>
      </c>
      <c r="C51" s="14" t="s">
        <v>68</v>
      </c>
      <c r="D51" s="14" t="s">
        <v>69</v>
      </c>
      <c r="E51" s="14"/>
      <c r="F51" s="14">
        <v>2</v>
      </c>
      <c r="G51" s="15">
        <v>15.8</v>
      </c>
      <c r="H51" s="15"/>
      <c r="I51" s="15" t="s">
        <v>29</v>
      </c>
      <c r="J51" s="15">
        <v>7</v>
      </c>
      <c r="K51" s="16">
        <v>14</v>
      </c>
      <c r="L51" s="15"/>
      <c r="M51" s="15"/>
      <c r="N51" s="17" t="s">
        <v>150</v>
      </c>
      <c r="Q51" s="7">
        <f t="shared" si="1"/>
        <v>5</v>
      </c>
    </row>
    <row r="52" spans="1:17" x14ac:dyDescent="0.25">
      <c r="A52" s="13">
        <v>43978</v>
      </c>
      <c r="B52" s="14" t="s">
        <v>27</v>
      </c>
      <c r="C52" s="14" t="s">
        <v>42</v>
      </c>
      <c r="D52" s="14" t="s">
        <v>58</v>
      </c>
      <c r="E52" s="14"/>
      <c r="F52" s="14">
        <v>3</v>
      </c>
      <c r="G52" s="15">
        <v>20.100000000000001</v>
      </c>
      <c r="H52" s="15"/>
      <c r="I52" s="15"/>
      <c r="J52" s="15"/>
      <c r="K52" s="16"/>
      <c r="L52" s="15"/>
      <c r="M52" s="15"/>
      <c r="N52" s="17" t="s">
        <v>151</v>
      </c>
      <c r="Q52" s="7">
        <f t="shared" si="1"/>
        <v>5</v>
      </c>
    </row>
    <row r="53" spans="1:17" ht="30" x14ac:dyDescent="0.25">
      <c r="A53" s="13">
        <v>43982</v>
      </c>
      <c r="B53" s="14" t="s">
        <v>13</v>
      </c>
      <c r="C53" s="14" t="s">
        <v>70</v>
      </c>
      <c r="D53" s="14" t="s">
        <v>71</v>
      </c>
      <c r="E53" s="14"/>
      <c r="F53" s="14">
        <v>2</v>
      </c>
      <c r="G53" s="15">
        <v>19.3</v>
      </c>
      <c r="H53" s="15">
        <v>8.5</v>
      </c>
      <c r="I53" s="15" t="s">
        <v>29</v>
      </c>
      <c r="J53" s="15">
        <v>2</v>
      </c>
      <c r="K53" s="16">
        <v>4</v>
      </c>
      <c r="L53" s="15"/>
      <c r="M53" s="15"/>
      <c r="N53" s="17" t="s">
        <v>152</v>
      </c>
      <c r="Q53" s="7">
        <f t="shared" si="1"/>
        <v>5</v>
      </c>
    </row>
    <row r="54" spans="1:17" ht="30" x14ac:dyDescent="0.25">
      <c r="A54" s="13">
        <v>43985</v>
      </c>
      <c r="B54" s="14" t="s">
        <v>13</v>
      </c>
      <c r="C54" s="14" t="s">
        <v>60</v>
      </c>
      <c r="D54" s="14" t="s">
        <v>58</v>
      </c>
      <c r="E54" s="14"/>
      <c r="F54" s="14">
        <v>3</v>
      </c>
      <c r="G54" s="15">
        <v>18.22</v>
      </c>
      <c r="H54" s="15"/>
      <c r="I54" s="15" t="s">
        <v>29</v>
      </c>
      <c r="J54" s="15">
        <v>11</v>
      </c>
      <c r="K54" s="16">
        <v>22</v>
      </c>
      <c r="L54" s="15"/>
      <c r="M54" s="15"/>
      <c r="N54" s="17" t="s">
        <v>153</v>
      </c>
      <c r="Q54" s="7">
        <f t="shared" si="1"/>
        <v>6</v>
      </c>
    </row>
    <row r="55" spans="1:17" ht="30" x14ac:dyDescent="0.25">
      <c r="A55" s="13">
        <v>43985</v>
      </c>
      <c r="B55" s="14" t="s">
        <v>13</v>
      </c>
      <c r="C55" s="14" t="s">
        <v>57</v>
      </c>
      <c r="D55" s="14" t="s">
        <v>65</v>
      </c>
      <c r="E55" s="14"/>
      <c r="F55" s="14">
        <v>3</v>
      </c>
      <c r="G55" s="15">
        <v>16.37</v>
      </c>
      <c r="H55" s="15"/>
      <c r="I55" s="15" t="s">
        <v>29</v>
      </c>
      <c r="J55" s="15">
        <v>6</v>
      </c>
      <c r="K55" s="16">
        <v>12</v>
      </c>
      <c r="L55" s="15"/>
      <c r="M55" s="15"/>
      <c r="N55" s="17" t="s">
        <v>154</v>
      </c>
      <c r="Q55" s="7">
        <f t="shared" si="1"/>
        <v>6</v>
      </c>
    </row>
    <row r="56" spans="1:17" x14ac:dyDescent="0.25">
      <c r="A56" s="13">
        <v>43985</v>
      </c>
      <c r="B56" s="14" t="s">
        <v>13</v>
      </c>
      <c r="C56" s="14" t="s">
        <v>30</v>
      </c>
      <c r="D56" s="14" t="s">
        <v>31</v>
      </c>
      <c r="E56" s="14"/>
      <c r="F56" s="14">
        <v>2</v>
      </c>
      <c r="G56" s="15">
        <v>4.5</v>
      </c>
      <c r="H56" s="15"/>
      <c r="I56" s="15"/>
      <c r="J56" s="15"/>
      <c r="K56" s="16">
        <v>0</v>
      </c>
      <c r="L56" s="15"/>
      <c r="M56" s="15"/>
      <c r="N56" s="17" t="s">
        <v>145</v>
      </c>
      <c r="Q56" s="7">
        <f t="shared" si="1"/>
        <v>6</v>
      </c>
    </row>
    <row r="57" spans="1:17" x14ac:dyDescent="0.25">
      <c r="A57" s="13">
        <v>43985</v>
      </c>
      <c r="B57" s="14" t="s">
        <v>27</v>
      </c>
      <c r="C57" s="14" t="s">
        <v>30</v>
      </c>
      <c r="D57" s="14" t="s">
        <v>32</v>
      </c>
      <c r="E57" s="14"/>
      <c r="F57" s="14">
        <v>2</v>
      </c>
      <c r="G57" s="15">
        <v>21.4</v>
      </c>
      <c r="H57" s="15"/>
      <c r="I57" s="15" t="s">
        <v>29</v>
      </c>
      <c r="J57" s="15">
        <v>3</v>
      </c>
      <c r="K57" s="16">
        <v>6</v>
      </c>
      <c r="L57" s="15"/>
      <c r="M57" s="15"/>
      <c r="N57" s="17" t="s">
        <v>155</v>
      </c>
      <c r="Q57" s="7">
        <f t="shared" si="1"/>
        <v>6</v>
      </c>
    </row>
    <row r="58" spans="1:17" x14ac:dyDescent="0.25">
      <c r="A58" s="13">
        <v>43985</v>
      </c>
      <c r="B58" s="14" t="s">
        <v>27</v>
      </c>
      <c r="C58" s="14" t="s">
        <v>34</v>
      </c>
      <c r="D58" s="14" t="s">
        <v>15</v>
      </c>
      <c r="E58" s="14"/>
      <c r="F58" s="14">
        <v>2</v>
      </c>
      <c r="G58" s="15">
        <v>13.1</v>
      </c>
      <c r="H58" s="15"/>
      <c r="I58" s="15"/>
      <c r="J58" s="15"/>
      <c r="K58" s="16"/>
      <c r="L58" s="15"/>
      <c r="M58" s="15"/>
      <c r="N58" s="17" t="s">
        <v>156</v>
      </c>
      <c r="Q58" s="7">
        <f t="shared" si="1"/>
        <v>6</v>
      </c>
    </row>
    <row r="59" spans="1:17" x14ac:dyDescent="0.25">
      <c r="A59" s="13">
        <v>43985</v>
      </c>
      <c r="B59" s="14" t="s">
        <v>27</v>
      </c>
      <c r="C59" s="14" t="s">
        <v>36</v>
      </c>
      <c r="D59" s="14" t="s">
        <v>15</v>
      </c>
      <c r="E59" s="14"/>
      <c r="F59" s="14">
        <v>2</v>
      </c>
      <c r="G59" s="15">
        <v>13.1</v>
      </c>
      <c r="H59" s="15"/>
      <c r="I59" s="15"/>
      <c r="J59" s="15"/>
      <c r="K59" s="16"/>
      <c r="L59" s="15"/>
      <c r="M59" s="15"/>
      <c r="N59" s="17" t="s">
        <v>156</v>
      </c>
      <c r="Q59" s="7">
        <f t="shared" si="1"/>
        <v>6</v>
      </c>
    </row>
    <row r="60" spans="1:17" x14ac:dyDescent="0.25">
      <c r="A60" s="13">
        <v>43985</v>
      </c>
      <c r="B60" s="14" t="s">
        <v>13</v>
      </c>
      <c r="C60" s="14" t="s">
        <v>47</v>
      </c>
      <c r="D60" s="14" t="s">
        <v>15</v>
      </c>
      <c r="E60" s="14"/>
      <c r="F60" s="14">
        <v>2</v>
      </c>
      <c r="G60" s="15">
        <v>13.1</v>
      </c>
      <c r="H60" s="15"/>
      <c r="I60" s="15"/>
      <c r="J60" s="15"/>
      <c r="K60" s="16"/>
      <c r="L60" s="15"/>
      <c r="M60" s="15"/>
      <c r="N60" s="17" t="s">
        <v>156</v>
      </c>
      <c r="Q60" s="7">
        <f t="shared" si="1"/>
        <v>6</v>
      </c>
    </row>
    <row r="61" spans="1:17" x14ac:dyDescent="0.25">
      <c r="A61" s="13">
        <v>43985</v>
      </c>
      <c r="B61" s="14" t="s">
        <v>13</v>
      </c>
      <c r="C61" s="14" t="s">
        <v>23</v>
      </c>
      <c r="D61" s="14" t="s">
        <v>15</v>
      </c>
      <c r="E61" s="14"/>
      <c r="F61" s="14">
        <v>2</v>
      </c>
      <c r="G61" s="15">
        <v>18.399999999999999</v>
      </c>
      <c r="H61" s="15"/>
      <c r="I61" s="15"/>
      <c r="J61" s="15"/>
      <c r="K61" s="16"/>
      <c r="L61" s="15"/>
      <c r="M61" s="15"/>
      <c r="N61" s="17" t="s">
        <v>157</v>
      </c>
      <c r="Q61" s="7">
        <f t="shared" si="1"/>
        <v>6</v>
      </c>
    </row>
    <row r="62" spans="1:17" x14ac:dyDescent="0.25">
      <c r="A62" s="13">
        <v>43985</v>
      </c>
      <c r="B62" s="14" t="s">
        <v>13</v>
      </c>
      <c r="C62" s="14" t="s">
        <v>33</v>
      </c>
      <c r="D62" s="14" t="s">
        <v>15</v>
      </c>
      <c r="E62" s="14"/>
      <c r="F62" s="14">
        <v>3</v>
      </c>
      <c r="G62" s="15">
        <v>8.8000000000000007</v>
      </c>
      <c r="H62" s="15"/>
      <c r="I62" s="15"/>
      <c r="J62" s="15"/>
      <c r="K62" s="16"/>
      <c r="L62" s="15"/>
      <c r="M62" s="15"/>
      <c r="N62" s="17" t="s">
        <v>158</v>
      </c>
      <c r="Q62" s="7">
        <f t="shared" si="1"/>
        <v>6</v>
      </c>
    </row>
    <row r="63" spans="1:17" x14ac:dyDescent="0.25">
      <c r="A63" s="13">
        <v>43985</v>
      </c>
      <c r="B63" s="14" t="s">
        <v>13</v>
      </c>
      <c r="C63" s="14" t="s">
        <v>41</v>
      </c>
      <c r="D63" s="14" t="s">
        <v>15</v>
      </c>
      <c r="E63" s="14"/>
      <c r="F63" s="14">
        <v>3</v>
      </c>
      <c r="G63" s="15">
        <v>7</v>
      </c>
      <c r="H63" s="15"/>
      <c r="I63" s="15"/>
      <c r="J63" s="15"/>
      <c r="K63" s="16"/>
      <c r="L63" s="15"/>
      <c r="M63" s="15"/>
      <c r="N63" s="17" t="s">
        <v>137</v>
      </c>
      <c r="Q63" s="7">
        <f t="shared" si="1"/>
        <v>6</v>
      </c>
    </row>
    <row r="64" spans="1:17" ht="30" x14ac:dyDescent="0.25">
      <c r="A64" s="13">
        <v>43985</v>
      </c>
      <c r="B64" s="14" t="s">
        <v>13</v>
      </c>
      <c r="C64" s="14" t="s">
        <v>72</v>
      </c>
      <c r="D64" s="14" t="s">
        <v>73</v>
      </c>
      <c r="E64" s="14"/>
      <c r="F64" s="14">
        <v>3</v>
      </c>
      <c r="G64" s="15">
        <v>15.37</v>
      </c>
      <c r="H64" s="15"/>
      <c r="I64" s="15" t="s">
        <v>29</v>
      </c>
      <c r="J64" s="15">
        <v>5</v>
      </c>
      <c r="K64" s="16">
        <v>10</v>
      </c>
      <c r="L64" s="15"/>
      <c r="M64" s="15"/>
      <c r="N64" s="17" t="s">
        <v>159</v>
      </c>
      <c r="Q64" s="7">
        <f t="shared" ref="Q64:Q107" si="2">MONTH(A64:A556)</f>
        <v>6</v>
      </c>
    </row>
    <row r="65" spans="1:17" ht="30" x14ac:dyDescent="0.25">
      <c r="A65" s="13">
        <v>43985</v>
      </c>
      <c r="B65" s="14" t="s">
        <v>13</v>
      </c>
      <c r="C65" s="14" t="s">
        <v>46</v>
      </c>
      <c r="D65" s="14" t="s">
        <v>15</v>
      </c>
      <c r="E65" s="14"/>
      <c r="F65" s="14">
        <v>3</v>
      </c>
      <c r="G65" s="15">
        <v>17</v>
      </c>
      <c r="H65" s="15"/>
      <c r="I65" s="15" t="s">
        <v>29</v>
      </c>
      <c r="J65" s="15">
        <v>10</v>
      </c>
      <c r="K65" s="16">
        <v>20</v>
      </c>
      <c r="L65" s="15"/>
      <c r="M65" s="15"/>
      <c r="N65" s="17" t="s">
        <v>160</v>
      </c>
      <c r="Q65" s="7">
        <f t="shared" si="2"/>
        <v>6</v>
      </c>
    </row>
    <row r="66" spans="1:17" x14ac:dyDescent="0.25">
      <c r="A66" s="13">
        <v>43985</v>
      </c>
      <c r="B66" s="14" t="s">
        <v>13</v>
      </c>
      <c r="C66" s="14" t="s">
        <v>70</v>
      </c>
      <c r="D66" s="14" t="s">
        <v>71</v>
      </c>
      <c r="E66" s="14"/>
      <c r="F66" s="14">
        <v>2</v>
      </c>
      <c r="G66" s="15">
        <v>11.8</v>
      </c>
      <c r="H66" s="15"/>
      <c r="I66" s="15" t="s">
        <v>29</v>
      </c>
      <c r="J66" s="15">
        <v>3</v>
      </c>
      <c r="K66" s="16">
        <v>6</v>
      </c>
      <c r="L66" s="15"/>
      <c r="M66" s="15"/>
      <c r="N66" s="17" t="s">
        <v>161</v>
      </c>
      <c r="Q66" s="7">
        <f t="shared" si="2"/>
        <v>6</v>
      </c>
    </row>
    <row r="67" spans="1:17" x14ac:dyDescent="0.25">
      <c r="A67" s="13">
        <v>43985</v>
      </c>
      <c r="B67" s="14" t="s">
        <v>13</v>
      </c>
      <c r="C67" s="14" t="s">
        <v>49</v>
      </c>
      <c r="D67" s="14" t="s">
        <v>15</v>
      </c>
      <c r="E67" s="14"/>
      <c r="F67" s="14">
        <v>3</v>
      </c>
      <c r="G67" s="15">
        <v>7</v>
      </c>
      <c r="H67" s="15"/>
      <c r="I67" s="15"/>
      <c r="J67" s="15"/>
      <c r="K67" s="16"/>
      <c r="L67" s="15"/>
      <c r="M67" s="15"/>
      <c r="N67" s="17" t="s">
        <v>137</v>
      </c>
      <c r="Q67" s="7">
        <f t="shared" si="2"/>
        <v>6</v>
      </c>
    </row>
    <row r="68" spans="1:17" x14ac:dyDescent="0.25">
      <c r="A68" s="13">
        <v>43985</v>
      </c>
      <c r="B68" s="14" t="s">
        <v>27</v>
      </c>
      <c r="C68" s="14" t="s">
        <v>74</v>
      </c>
      <c r="D68" s="14" t="s">
        <v>75</v>
      </c>
      <c r="E68" s="14"/>
      <c r="F68" s="14">
        <v>3</v>
      </c>
      <c r="G68" s="15">
        <v>10.37</v>
      </c>
      <c r="H68" s="15"/>
      <c r="I68" s="15"/>
      <c r="J68" s="15"/>
      <c r="K68" s="16"/>
      <c r="L68" s="15"/>
      <c r="M68" s="15"/>
      <c r="N68" s="17" t="s">
        <v>138</v>
      </c>
      <c r="Q68" s="7">
        <f t="shared" si="2"/>
        <v>6</v>
      </c>
    </row>
    <row r="69" spans="1:17" x14ac:dyDescent="0.25">
      <c r="A69" s="13">
        <v>43985</v>
      </c>
      <c r="B69" s="14" t="s">
        <v>13</v>
      </c>
      <c r="C69" s="14" t="s">
        <v>39</v>
      </c>
      <c r="D69" s="14" t="s">
        <v>15</v>
      </c>
      <c r="E69" s="14"/>
      <c r="F69" s="14">
        <v>3</v>
      </c>
      <c r="G69" s="15">
        <v>7</v>
      </c>
      <c r="H69" s="15"/>
      <c r="I69" s="15"/>
      <c r="J69" s="15"/>
      <c r="K69" s="16"/>
      <c r="L69" s="15"/>
      <c r="M69" s="15"/>
      <c r="N69" s="17" t="s">
        <v>137</v>
      </c>
      <c r="Q69" s="7">
        <f t="shared" si="2"/>
        <v>6</v>
      </c>
    </row>
    <row r="70" spans="1:17" x14ac:dyDescent="0.25">
      <c r="A70" s="13">
        <v>43985</v>
      </c>
      <c r="B70" s="14" t="s">
        <v>13</v>
      </c>
      <c r="C70" s="14" t="s">
        <v>66</v>
      </c>
      <c r="D70" s="14" t="s">
        <v>67</v>
      </c>
      <c r="E70" s="14"/>
      <c r="F70" s="14">
        <v>3</v>
      </c>
      <c r="G70" s="15">
        <v>7</v>
      </c>
      <c r="H70" s="15"/>
      <c r="I70" s="15"/>
      <c r="J70" s="15"/>
      <c r="K70" s="16"/>
      <c r="L70" s="15"/>
      <c r="M70" s="15"/>
      <c r="N70" s="17" t="s">
        <v>137</v>
      </c>
      <c r="Q70" s="7">
        <f t="shared" si="2"/>
        <v>6</v>
      </c>
    </row>
    <row r="71" spans="1:17" x14ac:dyDescent="0.25">
      <c r="A71" s="13">
        <v>43985</v>
      </c>
      <c r="B71" s="14" t="s">
        <v>27</v>
      </c>
      <c r="C71" s="14" t="s">
        <v>38</v>
      </c>
      <c r="D71" s="14" t="s">
        <v>15</v>
      </c>
      <c r="E71" s="14"/>
      <c r="F71" s="14">
        <v>3</v>
      </c>
      <c r="G71" s="15">
        <v>7</v>
      </c>
      <c r="H71" s="15"/>
      <c r="I71" s="15"/>
      <c r="J71" s="15"/>
      <c r="K71" s="16"/>
      <c r="L71" s="15"/>
      <c r="M71" s="15"/>
      <c r="N71" s="17" t="s">
        <v>137</v>
      </c>
      <c r="Q71" s="7">
        <f t="shared" si="2"/>
        <v>6</v>
      </c>
    </row>
    <row r="72" spans="1:17" ht="30" x14ac:dyDescent="0.25">
      <c r="A72" s="13">
        <v>43985</v>
      </c>
      <c r="B72" s="14" t="s">
        <v>13</v>
      </c>
      <c r="C72" s="14" t="s">
        <v>37</v>
      </c>
      <c r="D72" s="14" t="s">
        <v>15</v>
      </c>
      <c r="E72" s="14"/>
      <c r="F72" s="14">
        <v>4</v>
      </c>
      <c r="G72" s="15">
        <v>10.37</v>
      </c>
      <c r="H72" s="15"/>
      <c r="I72" s="15"/>
      <c r="J72" s="15"/>
      <c r="K72" s="16"/>
      <c r="L72" s="15"/>
      <c r="M72" s="15"/>
      <c r="N72" s="17" t="s">
        <v>162</v>
      </c>
      <c r="Q72" s="7">
        <f t="shared" si="2"/>
        <v>6</v>
      </c>
    </row>
    <row r="73" spans="1:17" x14ac:dyDescent="0.25">
      <c r="A73" s="13">
        <v>43985</v>
      </c>
      <c r="B73" s="14" t="s">
        <v>13</v>
      </c>
      <c r="C73" s="14" t="s">
        <v>26</v>
      </c>
      <c r="D73" s="14" t="s">
        <v>76</v>
      </c>
      <c r="E73" s="14"/>
      <c r="F73" s="14">
        <v>3</v>
      </c>
      <c r="G73" s="15">
        <v>7</v>
      </c>
      <c r="H73" s="15"/>
      <c r="I73" s="15"/>
      <c r="J73" s="15"/>
      <c r="K73" s="16"/>
      <c r="L73" s="15"/>
      <c r="M73" s="15"/>
      <c r="N73" s="17" t="s">
        <v>137</v>
      </c>
      <c r="Q73" s="7">
        <f t="shared" si="2"/>
        <v>6</v>
      </c>
    </row>
    <row r="74" spans="1:17" ht="30" x14ac:dyDescent="0.25">
      <c r="A74" s="13">
        <v>43985</v>
      </c>
      <c r="B74" s="14" t="s">
        <v>13</v>
      </c>
      <c r="C74" s="14" t="s">
        <v>50</v>
      </c>
      <c r="D74" s="14" t="s">
        <v>15</v>
      </c>
      <c r="E74" s="14"/>
      <c r="F74" s="14">
        <v>3</v>
      </c>
      <c r="G74" s="15">
        <v>10</v>
      </c>
      <c r="H74" s="15"/>
      <c r="I74" s="15" t="s">
        <v>29</v>
      </c>
      <c r="J74" s="15">
        <v>3</v>
      </c>
      <c r="K74" s="16">
        <v>6</v>
      </c>
      <c r="L74" s="15"/>
      <c r="M74" s="15"/>
      <c r="N74" s="17" t="s">
        <v>141</v>
      </c>
      <c r="Q74" s="7">
        <f t="shared" si="2"/>
        <v>6</v>
      </c>
    </row>
    <row r="75" spans="1:17" x14ac:dyDescent="0.25">
      <c r="A75" s="13">
        <v>43985</v>
      </c>
      <c r="B75" s="14" t="s">
        <v>13</v>
      </c>
      <c r="C75" s="14" t="s">
        <v>51</v>
      </c>
      <c r="D75" s="14" t="s">
        <v>15</v>
      </c>
      <c r="E75" s="14"/>
      <c r="F75" s="14">
        <v>2</v>
      </c>
      <c r="G75" s="15">
        <v>25.4</v>
      </c>
      <c r="H75" s="15"/>
      <c r="I75" s="15" t="s">
        <v>29</v>
      </c>
      <c r="J75" s="15">
        <v>7</v>
      </c>
      <c r="K75" s="16">
        <v>14</v>
      </c>
      <c r="L75" s="15"/>
      <c r="M75" s="15"/>
      <c r="N75" s="17" t="s">
        <v>163</v>
      </c>
      <c r="Q75" s="7">
        <f t="shared" si="2"/>
        <v>6</v>
      </c>
    </row>
    <row r="76" spans="1:17" ht="30" x14ac:dyDescent="0.25">
      <c r="A76" s="13">
        <v>43985</v>
      </c>
      <c r="B76" s="14" t="s">
        <v>13</v>
      </c>
      <c r="C76" s="14" t="s">
        <v>68</v>
      </c>
      <c r="D76" s="14" t="s">
        <v>69</v>
      </c>
      <c r="E76" s="14"/>
      <c r="F76" s="14">
        <v>3</v>
      </c>
      <c r="G76" s="15">
        <v>15.8</v>
      </c>
      <c r="H76" s="15"/>
      <c r="I76" s="15" t="s">
        <v>29</v>
      </c>
      <c r="J76" s="15">
        <v>7</v>
      </c>
      <c r="K76" s="16">
        <v>14</v>
      </c>
      <c r="L76" s="15"/>
      <c r="M76" s="15"/>
      <c r="N76" s="17" t="s">
        <v>164</v>
      </c>
      <c r="Q76" s="7">
        <f t="shared" si="2"/>
        <v>6</v>
      </c>
    </row>
    <row r="77" spans="1:17" x14ac:dyDescent="0.25">
      <c r="A77" s="13">
        <v>43985</v>
      </c>
      <c r="B77" s="14" t="s">
        <v>13</v>
      </c>
      <c r="C77" s="14" t="s">
        <v>48</v>
      </c>
      <c r="D77" s="14" t="s">
        <v>15</v>
      </c>
      <c r="E77" s="14"/>
      <c r="F77" s="14">
        <v>3</v>
      </c>
      <c r="G77" s="15">
        <v>7</v>
      </c>
      <c r="H77" s="15"/>
      <c r="I77" s="15"/>
      <c r="J77" s="15"/>
      <c r="K77" s="16"/>
      <c r="L77" s="15"/>
      <c r="M77" s="15"/>
      <c r="N77" s="17" t="s">
        <v>137</v>
      </c>
      <c r="Q77" s="7">
        <f t="shared" si="2"/>
        <v>6</v>
      </c>
    </row>
    <row r="78" spans="1:17" x14ac:dyDescent="0.25">
      <c r="A78" s="13">
        <v>43990</v>
      </c>
      <c r="B78" s="14" t="s">
        <v>13</v>
      </c>
      <c r="C78" s="14" t="s">
        <v>77</v>
      </c>
      <c r="D78" s="14" t="s">
        <v>59</v>
      </c>
      <c r="E78" s="14"/>
      <c r="F78" s="14">
        <v>3</v>
      </c>
      <c r="G78" s="15">
        <v>8.57</v>
      </c>
      <c r="H78" s="15"/>
      <c r="I78" s="15"/>
      <c r="J78" s="15"/>
      <c r="K78" s="16"/>
      <c r="L78" s="15"/>
      <c r="M78" s="15"/>
      <c r="N78" s="17" t="s">
        <v>165</v>
      </c>
      <c r="Q78" s="7">
        <f t="shared" si="2"/>
        <v>6</v>
      </c>
    </row>
    <row r="79" spans="1:17" ht="30" x14ac:dyDescent="0.25">
      <c r="A79" s="13">
        <v>43990</v>
      </c>
      <c r="B79" s="14" t="s">
        <v>13</v>
      </c>
      <c r="C79" s="14" t="s">
        <v>57</v>
      </c>
      <c r="D79" s="14" t="s">
        <v>65</v>
      </c>
      <c r="E79" s="14"/>
      <c r="F79" s="14">
        <v>3</v>
      </c>
      <c r="G79" s="15">
        <v>13</v>
      </c>
      <c r="H79" s="15"/>
      <c r="I79" s="15" t="s">
        <v>29</v>
      </c>
      <c r="J79" s="15">
        <v>6</v>
      </c>
      <c r="K79" s="16">
        <v>12</v>
      </c>
      <c r="L79" s="15"/>
      <c r="M79" s="15"/>
      <c r="N79" s="17" t="s">
        <v>134</v>
      </c>
      <c r="Q79" s="7">
        <f t="shared" si="2"/>
        <v>6</v>
      </c>
    </row>
    <row r="80" spans="1:17" x14ac:dyDescent="0.25">
      <c r="A80" s="13">
        <v>43990</v>
      </c>
      <c r="B80" s="14" t="s">
        <v>13</v>
      </c>
      <c r="C80" s="14" t="s">
        <v>57</v>
      </c>
      <c r="D80" s="14" t="s">
        <v>59</v>
      </c>
      <c r="E80" s="14"/>
      <c r="F80" s="14">
        <v>2</v>
      </c>
      <c r="G80" s="15">
        <v>6.07</v>
      </c>
      <c r="H80" s="15"/>
      <c r="I80" s="15"/>
      <c r="J80" s="15"/>
      <c r="K80" s="16"/>
      <c r="L80" s="15"/>
      <c r="M80" s="15"/>
      <c r="N80" s="17" t="s">
        <v>166</v>
      </c>
      <c r="Q80" s="7">
        <f t="shared" si="2"/>
        <v>6</v>
      </c>
    </row>
    <row r="81" spans="1:17" x14ac:dyDescent="0.25">
      <c r="A81" s="13">
        <v>43990</v>
      </c>
      <c r="B81" s="14" t="s">
        <v>13</v>
      </c>
      <c r="C81" s="14" t="s">
        <v>78</v>
      </c>
      <c r="D81" s="14" t="s">
        <v>79</v>
      </c>
      <c r="E81" s="14"/>
      <c r="F81" s="14">
        <v>3</v>
      </c>
      <c r="G81" s="15">
        <v>8.57</v>
      </c>
      <c r="H81" s="15"/>
      <c r="I81" s="15"/>
      <c r="J81" s="15"/>
      <c r="K81" s="16"/>
      <c r="L81" s="15"/>
      <c r="M81" s="15"/>
      <c r="N81" s="17" t="s">
        <v>165</v>
      </c>
      <c r="Q81" s="7">
        <f t="shared" si="2"/>
        <v>6</v>
      </c>
    </row>
    <row r="82" spans="1:17" x14ac:dyDescent="0.25">
      <c r="A82" s="13">
        <v>43990</v>
      </c>
      <c r="B82" s="14" t="s">
        <v>13</v>
      </c>
      <c r="C82" s="14" t="s">
        <v>14</v>
      </c>
      <c r="D82" s="14" t="s">
        <v>15</v>
      </c>
      <c r="E82" s="14"/>
      <c r="F82" s="14">
        <v>3</v>
      </c>
      <c r="G82" s="15">
        <v>7</v>
      </c>
      <c r="H82" s="15"/>
      <c r="I82" s="15"/>
      <c r="J82" s="15"/>
      <c r="K82" s="16"/>
      <c r="L82" s="15"/>
      <c r="M82" s="15"/>
      <c r="N82" s="17" t="s">
        <v>137</v>
      </c>
      <c r="Q82" s="7">
        <f t="shared" si="2"/>
        <v>6</v>
      </c>
    </row>
    <row r="83" spans="1:17" ht="30" x14ac:dyDescent="0.25">
      <c r="A83" s="13">
        <v>43990</v>
      </c>
      <c r="B83" s="14" t="s">
        <v>13</v>
      </c>
      <c r="C83" s="14" t="s">
        <v>19</v>
      </c>
      <c r="D83" s="14" t="s">
        <v>15</v>
      </c>
      <c r="E83" s="14"/>
      <c r="F83" s="14">
        <v>4</v>
      </c>
      <c r="G83" s="15">
        <v>11.95</v>
      </c>
      <c r="H83" s="15"/>
      <c r="I83" s="15"/>
      <c r="J83" s="15"/>
      <c r="K83" s="16"/>
      <c r="L83" s="15"/>
      <c r="M83" s="15"/>
      <c r="N83" s="17" t="s">
        <v>167</v>
      </c>
      <c r="Q83" s="7">
        <f t="shared" si="2"/>
        <v>6</v>
      </c>
    </row>
    <row r="84" spans="1:17" x14ac:dyDescent="0.25">
      <c r="A84" s="13">
        <v>43990</v>
      </c>
      <c r="B84" s="14" t="s">
        <v>13</v>
      </c>
      <c r="C84" s="14" t="s">
        <v>80</v>
      </c>
      <c r="D84" s="14" t="s">
        <v>81</v>
      </c>
      <c r="E84" s="14"/>
      <c r="F84" s="14">
        <v>3</v>
      </c>
      <c r="G84" s="15">
        <v>7</v>
      </c>
      <c r="H84" s="15"/>
      <c r="I84" s="15"/>
      <c r="J84" s="15"/>
      <c r="K84" s="16"/>
      <c r="L84" s="15"/>
      <c r="M84" s="15"/>
      <c r="N84" s="17" t="s">
        <v>137</v>
      </c>
      <c r="Q84" s="7">
        <f t="shared" si="2"/>
        <v>6</v>
      </c>
    </row>
    <row r="85" spans="1:17" x14ac:dyDescent="0.25">
      <c r="A85" s="13">
        <v>43990</v>
      </c>
      <c r="B85" s="14" t="s">
        <v>13</v>
      </c>
      <c r="C85" s="14" t="s">
        <v>39</v>
      </c>
      <c r="D85" s="14" t="s">
        <v>15</v>
      </c>
      <c r="E85" s="14"/>
      <c r="F85" s="14">
        <v>3</v>
      </c>
      <c r="G85" s="15">
        <v>7.22</v>
      </c>
      <c r="H85" s="15"/>
      <c r="I85" s="15"/>
      <c r="J85" s="15"/>
      <c r="K85" s="16"/>
      <c r="L85" s="15"/>
      <c r="M85" s="15"/>
      <c r="N85" s="17" t="s">
        <v>168</v>
      </c>
      <c r="Q85" s="7">
        <f t="shared" si="2"/>
        <v>6</v>
      </c>
    </row>
    <row r="86" spans="1:17" x14ac:dyDescent="0.25">
      <c r="A86" s="13">
        <v>43990</v>
      </c>
      <c r="B86" s="14" t="s">
        <v>27</v>
      </c>
      <c r="C86" s="14" t="s">
        <v>39</v>
      </c>
      <c r="D86" s="14" t="s">
        <v>15</v>
      </c>
      <c r="E86" s="14"/>
      <c r="F86" s="14">
        <v>3</v>
      </c>
      <c r="G86" s="15">
        <v>7</v>
      </c>
      <c r="H86" s="15"/>
      <c r="I86" s="15"/>
      <c r="J86" s="15"/>
      <c r="K86" s="16"/>
      <c r="L86" s="15"/>
      <c r="M86" s="15"/>
      <c r="N86" s="17" t="s">
        <v>137</v>
      </c>
      <c r="Q86" s="7">
        <f t="shared" si="2"/>
        <v>6</v>
      </c>
    </row>
    <row r="87" spans="1:17" x14ac:dyDescent="0.25">
      <c r="A87" s="13">
        <v>43990</v>
      </c>
      <c r="B87" s="14" t="s">
        <v>13</v>
      </c>
      <c r="C87" s="14" t="s">
        <v>21</v>
      </c>
      <c r="D87" s="14" t="s">
        <v>82</v>
      </c>
      <c r="E87" s="14"/>
      <c r="F87" s="14">
        <v>3</v>
      </c>
      <c r="G87" s="15">
        <v>0</v>
      </c>
      <c r="H87" s="15"/>
      <c r="I87" s="15"/>
      <c r="J87" s="15"/>
      <c r="K87" s="16"/>
      <c r="L87" s="15"/>
      <c r="M87" s="15"/>
      <c r="N87" s="17" t="s">
        <v>158</v>
      </c>
      <c r="Q87" s="7">
        <f t="shared" si="2"/>
        <v>6</v>
      </c>
    </row>
    <row r="88" spans="1:17" x14ac:dyDescent="0.25">
      <c r="A88" s="13">
        <v>43990</v>
      </c>
      <c r="B88" s="14" t="s">
        <v>13</v>
      </c>
      <c r="C88" s="14" t="s">
        <v>26</v>
      </c>
      <c r="D88" s="14" t="s">
        <v>76</v>
      </c>
      <c r="E88" s="14"/>
      <c r="F88" s="14">
        <v>3</v>
      </c>
      <c r="G88" s="15">
        <v>0</v>
      </c>
      <c r="H88" s="15"/>
      <c r="I88" s="15"/>
      <c r="J88" s="15"/>
      <c r="K88" s="16"/>
      <c r="L88" s="15"/>
      <c r="M88" s="15"/>
      <c r="N88" s="17" t="s">
        <v>137</v>
      </c>
      <c r="Q88" s="7">
        <f t="shared" si="2"/>
        <v>6</v>
      </c>
    </row>
    <row r="89" spans="1:17" x14ac:dyDescent="0.25">
      <c r="A89" s="13">
        <v>43990</v>
      </c>
      <c r="B89" s="14" t="s">
        <v>27</v>
      </c>
      <c r="C89" s="14" t="s">
        <v>26</v>
      </c>
      <c r="D89" s="14" t="s">
        <v>76</v>
      </c>
      <c r="E89" s="14"/>
      <c r="F89" s="14">
        <v>3</v>
      </c>
      <c r="G89" s="15">
        <v>7</v>
      </c>
      <c r="H89" s="15"/>
      <c r="I89" s="15"/>
      <c r="J89" s="15"/>
      <c r="K89" s="16"/>
      <c r="L89" s="15"/>
      <c r="M89" s="15"/>
      <c r="N89" s="17" t="s">
        <v>137</v>
      </c>
      <c r="Q89" s="7">
        <f t="shared" si="2"/>
        <v>6</v>
      </c>
    </row>
    <row r="90" spans="1:17" ht="30" x14ac:dyDescent="0.25">
      <c r="A90" s="13">
        <v>43990</v>
      </c>
      <c r="B90" s="14" t="s">
        <v>13</v>
      </c>
      <c r="C90" s="14" t="s">
        <v>50</v>
      </c>
      <c r="D90" s="14" t="s">
        <v>15</v>
      </c>
      <c r="E90" s="14"/>
      <c r="F90" s="14">
        <v>3</v>
      </c>
      <c r="G90" s="15">
        <v>10</v>
      </c>
      <c r="H90" s="15"/>
      <c r="I90" s="15" t="s">
        <v>29</v>
      </c>
      <c r="J90" s="15">
        <v>3</v>
      </c>
      <c r="K90" s="16">
        <v>6</v>
      </c>
      <c r="L90" s="15"/>
      <c r="M90" s="15"/>
      <c r="N90" s="17" t="s">
        <v>141</v>
      </c>
      <c r="Q90" s="7">
        <f t="shared" si="2"/>
        <v>6</v>
      </c>
    </row>
    <row r="91" spans="1:17" ht="30" x14ac:dyDescent="0.25">
      <c r="A91" s="13">
        <v>43990</v>
      </c>
      <c r="B91" s="14" t="s">
        <v>27</v>
      </c>
      <c r="C91" s="14" t="s">
        <v>50</v>
      </c>
      <c r="D91" s="14" t="s">
        <v>15</v>
      </c>
      <c r="E91" s="14"/>
      <c r="F91" s="14">
        <v>3</v>
      </c>
      <c r="G91" s="15">
        <v>10.220000000000001</v>
      </c>
      <c r="H91" s="15"/>
      <c r="I91" s="15" t="s">
        <v>29</v>
      </c>
      <c r="J91" s="15">
        <v>3</v>
      </c>
      <c r="K91" s="16">
        <v>6</v>
      </c>
      <c r="L91" s="15"/>
      <c r="M91" s="15"/>
      <c r="N91" s="17" t="s">
        <v>169</v>
      </c>
      <c r="Q91" s="7">
        <f t="shared" si="2"/>
        <v>6</v>
      </c>
    </row>
    <row r="92" spans="1:17" ht="30" x14ac:dyDescent="0.25">
      <c r="A92" s="13">
        <v>43990</v>
      </c>
      <c r="B92" s="14" t="s">
        <v>13</v>
      </c>
      <c r="C92" s="14" t="s">
        <v>51</v>
      </c>
      <c r="D92" s="14" t="s">
        <v>15</v>
      </c>
      <c r="E92" s="14"/>
      <c r="F92" s="14">
        <v>3</v>
      </c>
      <c r="G92" s="15">
        <v>14</v>
      </c>
      <c r="H92" s="15"/>
      <c r="I92" s="15" t="s">
        <v>29</v>
      </c>
      <c r="J92" s="15">
        <v>7</v>
      </c>
      <c r="K92" s="16">
        <v>14</v>
      </c>
      <c r="L92" s="15"/>
      <c r="M92" s="15"/>
      <c r="N92" s="17" t="s">
        <v>142</v>
      </c>
      <c r="Q92" s="7">
        <f t="shared" si="2"/>
        <v>6</v>
      </c>
    </row>
    <row r="93" spans="1:17" x14ac:dyDescent="0.25">
      <c r="A93" s="13">
        <v>43990</v>
      </c>
      <c r="B93" s="14" t="s">
        <v>27</v>
      </c>
      <c r="C93" s="14" t="s">
        <v>51</v>
      </c>
      <c r="D93" s="14" t="s">
        <v>15</v>
      </c>
      <c r="E93" s="14"/>
      <c r="F93" s="14">
        <v>2</v>
      </c>
      <c r="G93" s="15">
        <v>25.4</v>
      </c>
      <c r="H93" s="15"/>
      <c r="I93" s="15" t="s">
        <v>29</v>
      </c>
      <c r="J93" s="15">
        <v>7</v>
      </c>
      <c r="K93" s="16">
        <v>14</v>
      </c>
      <c r="L93" s="15"/>
      <c r="M93" s="15"/>
      <c r="N93" s="17" t="s">
        <v>163</v>
      </c>
      <c r="Q93" s="7">
        <f t="shared" si="2"/>
        <v>6</v>
      </c>
    </row>
    <row r="94" spans="1:17" ht="30" x14ac:dyDescent="0.25">
      <c r="A94" s="13">
        <v>43990</v>
      </c>
      <c r="B94" s="14" t="s">
        <v>13</v>
      </c>
      <c r="C94" s="14" t="s">
        <v>28</v>
      </c>
      <c r="D94" s="14" t="s">
        <v>83</v>
      </c>
      <c r="E94" s="14"/>
      <c r="F94" s="14">
        <v>3</v>
      </c>
      <c r="G94" s="15">
        <v>17.8</v>
      </c>
      <c r="H94" s="15"/>
      <c r="I94" s="15" t="s">
        <v>29</v>
      </c>
      <c r="J94" s="15">
        <v>9</v>
      </c>
      <c r="K94" s="16">
        <v>18</v>
      </c>
      <c r="L94" s="15"/>
      <c r="M94" s="15"/>
      <c r="N94" s="17" t="s">
        <v>170</v>
      </c>
      <c r="Q94" s="7">
        <f t="shared" si="2"/>
        <v>6</v>
      </c>
    </row>
    <row r="95" spans="1:17" x14ac:dyDescent="0.25">
      <c r="A95" s="13">
        <v>43990</v>
      </c>
      <c r="B95" s="14" t="s">
        <v>13</v>
      </c>
      <c r="C95" s="14" t="s">
        <v>30</v>
      </c>
      <c r="D95" s="14" t="s">
        <v>31</v>
      </c>
      <c r="E95" s="14"/>
      <c r="F95" s="14">
        <v>2</v>
      </c>
      <c r="G95" s="15">
        <v>4.5</v>
      </c>
      <c r="H95" s="15"/>
      <c r="I95" s="15"/>
      <c r="J95" s="15"/>
      <c r="K95" s="16">
        <v>0</v>
      </c>
      <c r="L95" s="15"/>
      <c r="M95" s="15"/>
      <c r="N95" s="17" t="s">
        <v>145</v>
      </c>
      <c r="Q95" s="7">
        <f t="shared" si="2"/>
        <v>6</v>
      </c>
    </row>
    <row r="96" spans="1:17" x14ac:dyDescent="0.25">
      <c r="A96" s="13">
        <v>43990</v>
      </c>
      <c r="B96" s="14" t="s">
        <v>13</v>
      </c>
      <c r="C96" s="14" t="s">
        <v>30</v>
      </c>
      <c r="D96" s="14" t="s">
        <v>32</v>
      </c>
      <c r="E96" s="14"/>
      <c r="F96" s="14">
        <v>2</v>
      </c>
      <c r="G96" s="15">
        <v>21.4</v>
      </c>
      <c r="H96" s="15"/>
      <c r="I96" s="15" t="s">
        <v>29</v>
      </c>
      <c r="J96" s="15">
        <v>3</v>
      </c>
      <c r="K96" s="16">
        <v>6</v>
      </c>
      <c r="L96" s="15"/>
      <c r="M96" s="15"/>
      <c r="N96" s="17" t="s">
        <v>155</v>
      </c>
      <c r="Q96" s="7">
        <f t="shared" si="2"/>
        <v>6</v>
      </c>
    </row>
    <row r="97" spans="1:17" ht="30" x14ac:dyDescent="0.25">
      <c r="A97" s="13">
        <v>43990</v>
      </c>
      <c r="B97" s="14" t="s">
        <v>13</v>
      </c>
      <c r="C97" s="14" t="s">
        <v>45</v>
      </c>
      <c r="D97" s="14" t="s">
        <v>15</v>
      </c>
      <c r="E97" s="14"/>
      <c r="F97" s="14">
        <v>3</v>
      </c>
      <c r="G97" s="15">
        <v>21.37</v>
      </c>
      <c r="H97" s="15"/>
      <c r="I97" s="15" t="s">
        <v>29</v>
      </c>
      <c r="J97" s="15">
        <v>11</v>
      </c>
      <c r="K97" s="16">
        <v>22</v>
      </c>
      <c r="L97" s="15"/>
      <c r="M97" s="15"/>
      <c r="N97" s="17" t="s">
        <v>171</v>
      </c>
      <c r="Q97" s="7">
        <f t="shared" si="2"/>
        <v>6</v>
      </c>
    </row>
    <row r="98" spans="1:17" x14ac:dyDescent="0.25">
      <c r="A98" s="13">
        <v>43990</v>
      </c>
      <c r="B98" s="14" t="s">
        <v>27</v>
      </c>
      <c r="C98" s="14" t="s">
        <v>42</v>
      </c>
      <c r="D98" s="14" t="s">
        <v>58</v>
      </c>
      <c r="E98" s="14"/>
      <c r="F98" s="14">
        <v>3</v>
      </c>
      <c r="G98" s="15">
        <v>7</v>
      </c>
      <c r="H98" s="15"/>
      <c r="I98" s="15"/>
      <c r="J98" s="15"/>
      <c r="K98" s="16"/>
      <c r="L98" s="15"/>
      <c r="M98" s="15"/>
      <c r="N98" s="17" t="s">
        <v>137</v>
      </c>
      <c r="Q98" s="7">
        <f t="shared" si="2"/>
        <v>6</v>
      </c>
    </row>
    <row r="99" spans="1:17" x14ac:dyDescent="0.25">
      <c r="A99" s="13">
        <v>43990</v>
      </c>
      <c r="B99" s="14" t="s">
        <v>27</v>
      </c>
      <c r="C99" s="14" t="s">
        <v>33</v>
      </c>
      <c r="D99" s="14" t="s">
        <v>15</v>
      </c>
      <c r="E99" s="14"/>
      <c r="F99" s="14">
        <v>3</v>
      </c>
      <c r="G99" s="15">
        <v>8.8000000000000007</v>
      </c>
      <c r="H99" s="15"/>
      <c r="I99" s="15"/>
      <c r="J99" s="15"/>
      <c r="K99" s="16"/>
      <c r="L99" s="15"/>
      <c r="M99" s="15"/>
      <c r="N99" s="17" t="s">
        <v>158</v>
      </c>
      <c r="Q99" s="7">
        <f t="shared" si="2"/>
        <v>6</v>
      </c>
    </row>
    <row r="100" spans="1:17" ht="30" x14ac:dyDescent="0.25">
      <c r="A100" s="13">
        <v>43990</v>
      </c>
      <c r="B100" s="14" t="s">
        <v>13</v>
      </c>
      <c r="C100" s="14" t="s">
        <v>37</v>
      </c>
      <c r="D100" s="14" t="s">
        <v>15</v>
      </c>
      <c r="E100" s="14"/>
      <c r="F100" s="14">
        <v>4</v>
      </c>
      <c r="G100" s="15">
        <v>10.37</v>
      </c>
      <c r="H100" s="15"/>
      <c r="I100" s="15"/>
      <c r="J100" s="15"/>
      <c r="K100" s="16"/>
      <c r="L100" s="15"/>
      <c r="M100" s="15"/>
      <c r="N100" s="17" t="s">
        <v>162</v>
      </c>
      <c r="Q100" s="7">
        <f t="shared" si="2"/>
        <v>6</v>
      </c>
    </row>
    <row r="101" spans="1:17" ht="30" x14ac:dyDescent="0.25">
      <c r="A101" s="13">
        <v>43990</v>
      </c>
      <c r="B101" s="14" t="s">
        <v>27</v>
      </c>
      <c r="C101" s="14" t="s">
        <v>37</v>
      </c>
      <c r="D101" s="14" t="s">
        <v>15</v>
      </c>
      <c r="E101" s="14"/>
      <c r="F101" s="14">
        <v>4</v>
      </c>
      <c r="G101" s="15">
        <v>10.37</v>
      </c>
      <c r="H101" s="15"/>
      <c r="I101" s="15"/>
      <c r="J101" s="15"/>
      <c r="K101" s="16"/>
      <c r="L101" s="15"/>
      <c r="M101" s="15"/>
      <c r="N101" s="17" t="s">
        <v>172</v>
      </c>
      <c r="Q101" s="7">
        <f t="shared" si="2"/>
        <v>6</v>
      </c>
    </row>
    <row r="102" spans="1:17" x14ac:dyDescent="0.25">
      <c r="A102" s="13">
        <v>43990</v>
      </c>
      <c r="B102" s="14" t="s">
        <v>13</v>
      </c>
      <c r="C102" s="14" t="s">
        <v>38</v>
      </c>
      <c r="D102" s="14" t="s">
        <v>15</v>
      </c>
      <c r="E102" s="14"/>
      <c r="F102" s="14">
        <v>3</v>
      </c>
      <c r="G102" s="15">
        <v>7</v>
      </c>
      <c r="H102" s="15"/>
      <c r="I102" s="15"/>
      <c r="J102" s="15"/>
      <c r="K102" s="16"/>
      <c r="L102" s="15"/>
      <c r="M102" s="15"/>
      <c r="N102" s="17" t="s">
        <v>137</v>
      </c>
      <c r="Q102" s="7">
        <f t="shared" si="2"/>
        <v>6</v>
      </c>
    </row>
    <row r="103" spans="1:17" x14ac:dyDescent="0.25">
      <c r="A103" s="13">
        <v>43990</v>
      </c>
      <c r="B103" s="14" t="s">
        <v>27</v>
      </c>
      <c r="C103" s="14" t="s">
        <v>38</v>
      </c>
      <c r="D103" s="14" t="s">
        <v>15</v>
      </c>
      <c r="E103" s="14"/>
      <c r="F103" s="14">
        <v>3</v>
      </c>
      <c r="G103" s="15">
        <v>7</v>
      </c>
      <c r="H103" s="15"/>
      <c r="I103" s="15"/>
      <c r="J103" s="15"/>
      <c r="K103" s="16"/>
      <c r="L103" s="15"/>
      <c r="M103" s="15"/>
      <c r="N103" s="17" t="s">
        <v>137</v>
      </c>
      <c r="Q103" s="7">
        <f t="shared" si="2"/>
        <v>6</v>
      </c>
    </row>
    <row r="104" spans="1:17" x14ac:dyDescent="0.25">
      <c r="A104" s="13">
        <v>43990</v>
      </c>
      <c r="B104" s="14" t="s">
        <v>13</v>
      </c>
      <c r="C104" s="14" t="s">
        <v>40</v>
      </c>
      <c r="D104" s="14" t="s">
        <v>15</v>
      </c>
      <c r="E104" s="14"/>
      <c r="F104" s="14">
        <v>3</v>
      </c>
      <c r="G104" s="15">
        <v>7</v>
      </c>
      <c r="H104" s="15"/>
      <c r="I104" s="15"/>
      <c r="J104" s="15"/>
      <c r="K104" s="16"/>
      <c r="L104" s="15"/>
      <c r="M104" s="15"/>
      <c r="N104" s="17" t="s">
        <v>137</v>
      </c>
      <c r="Q104" s="7">
        <f t="shared" si="2"/>
        <v>6</v>
      </c>
    </row>
    <row r="105" spans="1:17" hidden="1" x14ac:dyDescent="0.25">
      <c r="A105" s="13">
        <v>43990</v>
      </c>
      <c r="B105" s="14" t="s">
        <v>13</v>
      </c>
      <c r="C105" s="14" t="s">
        <v>41</v>
      </c>
      <c r="D105" s="14" t="s">
        <v>15</v>
      </c>
      <c r="E105" s="14"/>
      <c r="F105" s="14">
        <v>3</v>
      </c>
      <c r="G105" s="15">
        <v>7</v>
      </c>
      <c r="H105" s="15"/>
      <c r="I105" s="15"/>
      <c r="J105" s="15"/>
      <c r="K105" s="16"/>
      <c r="L105" s="15"/>
      <c r="M105" s="15"/>
      <c r="N105" s="17" t="s">
        <v>137</v>
      </c>
      <c r="Q105" s="7">
        <f t="shared" si="2"/>
        <v>6</v>
      </c>
    </row>
    <row r="106" spans="1:17" hidden="1" x14ac:dyDescent="0.25">
      <c r="A106" s="13">
        <v>43990</v>
      </c>
      <c r="B106" s="14" t="s">
        <v>13</v>
      </c>
      <c r="C106" s="14" t="s">
        <v>23</v>
      </c>
      <c r="D106" s="14" t="s">
        <v>15</v>
      </c>
      <c r="E106" s="14"/>
      <c r="F106" s="14">
        <v>3</v>
      </c>
      <c r="G106" s="15">
        <v>7</v>
      </c>
      <c r="H106" s="15"/>
      <c r="I106" s="15"/>
      <c r="J106" s="15"/>
      <c r="K106" s="16"/>
      <c r="L106" s="15"/>
      <c r="M106" s="15"/>
      <c r="N106" s="17" t="s">
        <v>137</v>
      </c>
      <c r="Q106" s="7">
        <f t="shared" si="2"/>
        <v>6</v>
      </c>
    </row>
    <row r="107" spans="1:17" hidden="1" x14ac:dyDescent="0.25">
      <c r="A107" s="13">
        <v>43990</v>
      </c>
      <c r="B107" s="14" t="s">
        <v>13</v>
      </c>
      <c r="C107" s="14" t="s">
        <v>84</v>
      </c>
      <c r="D107" s="14" t="s">
        <v>59</v>
      </c>
      <c r="E107" s="14"/>
      <c r="F107" s="14">
        <v>3</v>
      </c>
      <c r="G107" s="15">
        <v>8.8000000000000007</v>
      </c>
      <c r="H107" s="15"/>
      <c r="I107" s="15"/>
      <c r="J107" s="15"/>
      <c r="K107" s="16"/>
      <c r="L107" s="15"/>
      <c r="M107" s="15"/>
      <c r="N107" s="17" t="s">
        <v>158</v>
      </c>
      <c r="Q107" s="7">
        <f t="shared" si="2"/>
        <v>6</v>
      </c>
    </row>
    <row r="108" spans="1:17" hidden="1" x14ac:dyDescent="0.25">
      <c r="A108" s="13">
        <v>43990</v>
      </c>
      <c r="B108" s="14" t="s">
        <v>13</v>
      </c>
      <c r="C108" s="14" t="s">
        <v>70</v>
      </c>
      <c r="D108" s="14" t="s">
        <v>71</v>
      </c>
      <c r="E108" s="14"/>
      <c r="F108" s="14">
        <v>2</v>
      </c>
      <c r="G108" s="15">
        <v>10.8</v>
      </c>
      <c r="H108" s="15"/>
      <c r="I108" s="15" t="s">
        <v>29</v>
      </c>
      <c r="J108" s="15">
        <v>2</v>
      </c>
      <c r="K108" s="16">
        <v>4</v>
      </c>
      <c r="L108" s="15"/>
      <c r="M108" s="15"/>
      <c r="N108" s="17" t="s">
        <v>173</v>
      </c>
      <c r="Q108" s="7">
        <f t="shared" ref="Q108:Q171" si="3">MONTH(A108:A601)</f>
        <v>6</v>
      </c>
    </row>
    <row r="109" spans="1:17" ht="30" hidden="1" x14ac:dyDescent="0.25">
      <c r="A109" s="13">
        <v>43990</v>
      </c>
      <c r="B109" s="14" t="s">
        <v>13</v>
      </c>
      <c r="C109" s="14" t="s">
        <v>46</v>
      </c>
      <c r="D109" s="14" t="s">
        <v>15</v>
      </c>
      <c r="E109" s="14"/>
      <c r="F109" s="14">
        <v>3</v>
      </c>
      <c r="G109" s="15">
        <v>17</v>
      </c>
      <c r="H109" s="15"/>
      <c r="I109" s="15" t="s">
        <v>29</v>
      </c>
      <c r="J109" s="15">
        <v>10</v>
      </c>
      <c r="K109" s="16">
        <v>20</v>
      </c>
      <c r="L109" s="15"/>
      <c r="M109" s="15"/>
      <c r="N109" s="17" t="s">
        <v>160</v>
      </c>
      <c r="Q109" s="7">
        <f t="shared" si="3"/>
        <v>6</v>
      </c>
    </row>
    <row r="110" spans="1:17" ht="30" hidden="1" x14ac:dyDescent="0.25">
      <c r="A110" s="13">
        <v>43990</v>
      </c>
      <c r="B110" s="14" t="s">
        <v>13</v>
      </c>
      <c r="C110" s="14" t="s">
        <v>85</v>
      </c>
      <c r="D110" s="14" t="s">
        <v>69</v>
      </c>
      <c r="E110" s="14"/>
      <c r="F110" s="14">
        <v>3</v>
      </c>
      <c r="G110" s="15">
        <v>18</v>
      </c>
      <c r="H110" s="15"/>
      <c r="I110" s="15" t="s">
        <v>29</v>
      </c>
      <c r="J110" s="15">
        <v>11</v>
      </c>
      <c r="K110" s="16">
        <v>22</v>
      </c>
      <c r="L110" s="15"/>
      <c r="M110" s="15"/>
      <c r="N110" s="17" t="s">
        <v>147</v>
      </c>
      <c r="Q110" s="7">
        <f t="shared" si="3"/>
        <v>6</v>
      </c>
    </row>
    <row r="111" spans="1:17" ht="30" hidden="1" x14ac:dyDescent="0.25">
      <c r="A111" s="13">
        <v>43990</v>
      </c>
      <c r="B111" s="14" t="s">
        <v>13</v>
      </c>
      <c r="C111" s="14" t="s">
        <v>72</v>
      </c>
      <c r="D111" s="14" t="s">
        <v>73</v>
      </c>
      <c r="E111" s="14"/>
      <c r="F111" s="14">
        <v>3</v>
      </c>
      <c r="G111" s="15">
        <v>12</v>
      </c>
      <c r="H111" s="15"/>
      <c r="I111" s="15" t="s">
        <v>29</v>
      </c>
      <c r="J111" s="15">
        <v>5</v>
      </c>
      <c r="K111" s="16">
        <v>10</v>
      </c>
      <c r="L111" s="15"/>
      <c r="M111" s="15"/>
      <c r="N111" s="17" t="s">
        <v>174</v>
      </c>
      <c r="Q111" s="7">
        <f t="shared" si="3"/>
        <v>6</v>
      </c>
    </row>
    <row r="112" spans="1:17" hidden="1" x14ac:dyDescent="0.25">
      <c r="A112" s="13">
        <v>43990</v>
      </c>
      <c r="B112" s="14" t="s">
        <v>13</v>
      </c>
      <c r="C112" s="14" t="s">
        <v>74</v>
      </c>
      <c r="D112" s="14" t="s">
        <v>75</v>
      </c>
      <c r="E112" s="14"/>
      <c r="F112" s="14">
        <v>3</v>
      </c>
      <c r="G112" s="15">
        <v>10.37</v>
      </c>
      <c r="H112" s="15"/>
      <c r="I112" s="15"/>
      <c r="J112" s="15"/>
      <c r="K112" s="16"/>
      <c r="L112" s="15"/>
      <c r="M112" s="15"/>
      <c r="N112" s="17" t="s">
        <v>138</v>
      </c>
      <c r="Q112" s="7">
        <f t="shared" si="3"/>
        <v>6</v>
      </c>
    </row>
    <row r="113" spans="1:17" hidden="1" x14ac:dyDescent="0.25">
      <c r="A113" s="13">
        <v>43990</v>
      </c>
      <c r="B113" s="14" t="s">
        <v>13</v>
      </c>
      <c r="C113" s="14" t="s">
        <v>86</v>
      </c>
      <c r="D113" s="14" t="s">
        <v>87</v>
      </c>
      <c r="E113" s="14"/>
      <c r="F113" s="14">
        <v>2</v>
      </c>
      <c r="G113" s="15">
        <v>10.45</v>
      </c>
      <c r="H113" s="15"/>
      <c r="I113" s="15"/>
      <c r="J113" s="15"/>
      <c r="K113" s="16"/>
      <c r="L113" s="15"/>
      <c r="M113" s="15"/>
      <c r="N113" s="17" t="s">
        <v>175</v>
      </c>
      <c r="Q113" s="7">
        <f t="shared" si="3"/>
        <v>6</v>
      </c>
    </row>
    <row r="114" spans="1:17" hidden="1" x14ac:dyDescent="0.25">
      <c r="A114" s="13">
        <v>43990</v>
      </c>
      <c r="B114" s="14" t="s">
        <v>27</v>
      </c>
      <c r="C114" s="14" t="s">
        <v>48</v>
      </c>
      <c r="D114" s="14" t="s">
        <v>15</v>
      </c>
      <c r="E114" s="14"/>
      <c r="F114" s="14">
        <v>3</v>
      </c>
      <c r="G114" s="15">
        <v>7</v>
      </c>
      <c r="H114" s="15"/>
      <c r="I114" s="15"/>
      <c r="J114" s="15"/>
      <c r="K114" s="16"/>
      <c r="L114" s="15"/>
      <c r="M114" s="15"/>
      <c r="N114" s="17" t="s">
        <v>137</v>
      </c>
      <c r="Q114" s="7">
        <f t="shared" si="3"/>
        <v>6</v>
      </c>
    </row>
    <row r="115" spans="1:17" hidden="1" x14ac:dyDescent="0.25">
      <c r="A115" s="13">
        <v>43990</v>
      </c>
      <c r="B115" s="14" t="s">
        <v>13</v>
      </c>
      <c r="C115" s="14" t="s">
        <v>66</v>
      </c>
      <c r="D115" s="14" t="s">
        <v>67</v>
      </c>
      <c r="E115" s="14"/>
      <c r="F115" s="14">
        <v>3</v>
      </c>
      <c r="G115" s="15">
        <v>7</v>
      </c>
      <c r="H115" s="15"/>
      <c r="I115" s="15"/>
      <c r="J115" s="15"/>
      <c r="K115" s="16"/>
      <c r="L115" s="15"/>
      <c r="M115" s="15"/>
      <c r="N115" s="17" t="s">
        <v>137</v>
      </c>
      <c r="Q115" s="7">
        <f t="shared" si="3"/>
        <v>6</v>
      </c>
    </row>
    <row r="116" spans="1:17" hidden="1" x14ac:dyDescent="0.25">
      <c r="A116" s="13">
        <v>43990</v>
      </c>
      <c r="B116" s="14" t="s">
        <v>13</v>
      </c>
      <c r="C116" s="14" t="s">
        <v>49</v>
      </c>
      <c r="D116" s="14" t="s">
        <v>15</v>
      </c>
      <c r="E116" s="14"/>
      <c r="F116" s="14">
        <v>3</v>
      </c>
      <c r="G116" s="15">
        <v>7</v>
      </c>
      <c r="H116" s="15"/>
      <c r="I116" s="15"/>
      <c r="J116" s="15"/>
      <c r="K116" s="16"/>
      <c r="L116" s="15"/>
      <c r="M116" s="15"/>
      <c r="N116" s="17" t="s">
        <v>137</v>
      </c>
      <c r="Q116" s="7">
        <f t="shared" si="3"/>
        <v>6</v>
      </c>
    </row>
    <row r="117" spans="1:17" hidden="1" x14ac:dyDescent="0.25">
      <c r="A117" s="13">
        <v>43990</v>
      </c>
      <c r="B117" s="14" t="s">
        <v>13</v>
      </c>
      <c r="C117" s="14" t="s">
        <v>88</v>
      </c>
      <c r="D117" s="14" t="s">
        <v>89</v>
      </c>
      <c r="E117" s="14"/>
      <c r="F117" s="14">
        <v>3</v>
      </c>
      <c r="G117" s="15">
        <v>7</v>
      </c>
      <c r="H117" s="15"/>
      <c r="I117" s="15"/>
      <c r="J117" s="15"/>
      <c r="K117" s="16"/>
      <c r="L117" s="15"/>
      <c r="M117" s="15"/>
      <c r="N117" s="17" t="s">
        <v>137</v>
      </c>
      <c r="Q117" s="7">
        <f t="shared" si="3"/>
        <v>6</v>
      </c>
    </row>
    <row r="118" spans="1:17" ht="30" hidden="1" x14ac:dyDescent="0.25">
      <c r="A118" s="13">
        <v>43990</v>
      </c>
      <c r="B118" s="14" t="s">
        <v>13</v>
      </c>
      <c r="C118" s="14" t="s">
        <v>68</v>
      </c>
      <c r="D118" s="14" t="s">
        <v>69</v>
      </c>
      <c r="E118" s="14"/>
      <c r="F118" s="14">
        <v>3</v>
      </c>
      <c r="G118" s="15">
        <v>17.8</v>
      </c>
      <c r="H118" s="15"/>
      <c r="I118" s="15" t="s">
        <v>29</v>
      </c>
      <c r="J118" s="15">
        <v>9</v>
      </c>
      <c r="K118" s="16">
        <v>18</v>
      </c>
      <c r="L118" s="15"/>
      <c r="M118" s="15"/>
      <c r="N118" s="17" t="s">
        <v>170</v>
      </c>
      <c r="Q118" s="7">
        <f t="shared" si="3"/>
        <v>6</v>
      </c>
    </row>
    <row r="119" spans="1:17" ht="30" x14ac:dyDescent="0.25">
      <c r="A119" s="13">
        <v>44013</v>
      </c>
      <c r="B119" s="14" t="s">
        <v>13</v>
      </c>
      <c r="C119" s="14" t="s">
        <v>60</v>
      </c>
      <c r="D119" s="14" t="s">
        <v>58</v>
      </c>
      <c r="E119" s="14"/>
      <c r="F119" s="14">
        <v>3</v>
      </c>
      <c r="G119" s="15">
        <v>18.63</v>
      </c>
      <c r="H119" s="15"/>
      <c r="I119" s="15" t="s">
        <v>29</v>
      </c>
      <c r="J119" s="15">
        <v>11</v>
      </c>
      <c r="K119" s="16">
        <v>22</v>
      </c>
      <c r="L119" s="15"/>
      <c r="M119" s="15"/>
      <c r="N119" s="17" t="s">
        <v>176</v>
      </c>
      <c r="Q119" s="7">
        <f t="shared" si="3"/>
        <v>7</v>
      </c>
    </row>
    <row r="120" spans="1:17" x14ac:dyDescent="0.25">
      <c r="A120" s="13">
        <v>44013</v>
      </c>
      <c r="B120" s="14" t="s">
        <v>13</v>
      </c>
      <c r="C120" s="14" t="s">
        <v>84</v>
      </c>
      <c r="D120" s="14" t="s">
        <v>59</v>
      </c>
      <c r="E120" s="14"/>
      <c r="F120" s="14">
        <v>3</v>
      </c>
      <c r="G120" s="15">
        <v>8.8000000000000007</v>
      </c>
      <c r="H120" s="15"/>
      <c r="I120" s="15"/>
      <c r="J120" s="15"/>
      <c r="K120" s="16"/>
      <c r="L120" s="15"/>
      <c r="M120" s="15"/>
      <c r="N120" s="17" t="s">
        <v>158</v>
      </c>
      <c r="Q120" s="7">
        <f t="shared" si="3"/>
        <v>7</v>
      </c>
    </row>
    <row r="121" spans="1:17" x14ac:dyDescent="0.25">
      <c r="A121" s="13">
        <v>44013</v>
      </c>
      <c r="B121" s="14" t="s">
        <v>13</v>
      </c>
      <c r="C121" s="14" t="s">
        <v>38</v>
      </c>
      <c r="D121" s="14" t="s">
        <v>15</v>
      </c>
      <c r="E121" s="14"/>
      <c r="F121" s="14">
        <v>3</v>
      </c>
      <c r="G121" s="15">
        <v>7.63</v>
      </c>
      <c r="H121" s="15"/>
      <c r="I121" s="15"/>
      <c r="J121" s="15"/>
      <c r="K121" s="16"/>
      <c r="L121" s="15"/>
      <c r="M121" s="15"/>
      <c r="N121" s="17" t="s">
        <v>177</v>
      </c>
      <c r="Q121" s="7">
        <f t="shared" si="3"/>
        <v>7</v>
      </c>
    </row>
    <row r="122" spans="1:17" x14ac:dyDescent="0.25">
      <c r="A122" s="13">
        <v>44013</v>
      </c>
      <c r="B122" s="14" t="s">
        <v>13</v>
      </c>
      <c r="C122" s="14" t="s">
        <v>39</v>
      </c>
      <c r="D122" s="14" t="s">
        <v>15</v>
      </c>
      <c r="E122" s="14"/>
      <c r="F122" s="14">
        <v>3</v>
      </c>
      <c r="G122" s="15">
        <v>7.63</v>
      </c>
      <c r="H122" s="15"/>
      <c r="I122" s="15"/>
      <c r="J122" s="15"/>
      <c r="K122" s="16"/>
      <c r="L122" s="15"/>
      <c r="M122" s="15"/>
      <c r="N122" s="17" t="s">
        <v>177</v>
      </c>
      <c r="Q122" s="7">
        <f t="shared" si="3"/>
        <v>7</v>
      </c>
    </row>
    <row r="123" spans="1:17" x14ac:dyDescent="0.25">
      <c r="A123" s="13">
        <v>44013</v>
      </c>
      <c r="B123" s="14" t="s">
        <v>13</v>
      </c>
      <c r="C123" s="14" t="s">
        <v>30</v>
      </c>
      <c r="D123" s="14" t="s">
        <v>31</v>
      </c>
      <c r="E123" s="14"/>
      <c r="F123" s="14">
        <v>2</v>
      </c>
      <c r="G123" s="15">
        <v>21.4</v>
      </c>
      <c r="H123" s="15"/>
      <c r="I123" s="15" t="s">
        <v>29</v>
      </c>
      <c r="J123" s="15">
        <v>3</v>
      </c>
      <c r="K123" s="16">
        <v>6</v>
      </c>
      <c r="L123" s="15"/>
      <c r="M123" s="15"/>
      <c r="N123" s="17" t="s">
        <v>155</v>
      </c>
      <c r="Q123" s="7">
        <f t="shared" si="3"/>
        <v>7</v>
      </c>
    </row>
    <row r="124" spans="1:17" x14ac:dyDescent="0.25">
      <c r="A124" s="13">
        <v>44013</v>
      </c>
      <c r="B124" s="14" t="s">
        <v>13</v>
      </c>
      <c r="C124" s="14" t="s">
        <v>30</v>
      </c>
      <c r="D124" s="14" t="s">
        <v>32</v>
      </c>
      <c r="E124" s="14"/>
      <c r="F124" s="14">
        <v>3</v>
      </c>
      <c r="G124" s="15">
        <v>18.649999999999999</v>
      </c>
      <c r="H124" s="15"/>
      <c r="I124" s="15"/>
      <c r="J124" s="15"/>
      <c r="K124" s="16">
        <v>0</v>
      </c>
      <c r="L124" s="15"/>
      <c r="M124" s="15"/>
      <c r="N124" s="17" t="s">
        <v>178</v>
      </c>
      <c r="Q124" s="7">
        <f t="shared" si="3"/>
        <v>7</v>
      </c>
    </row>
    <row r="125" spans="1:17" x14ac:dyDescent="0.25">
      <c r="A125" s="13">
        <v>44013</v>
      </c>
      <c r="B125" s="14" t="s">
        <v>13</v>
      </c>
      <c r="C125" s="14" t="s">
        <v>49</v>
      </c>
      <c r="D125" s="14" t="s">
        <v>15</v>
      </c>
      <c r="E125" s="14"/>
      <c r="F125" s="14">
        <v>2</v>
      </c>
      <c r="G125" s="15">
        <v>18.399999999999999</v>
      </c>
      <c r="H125" s="15"/>
      <c r="I125" s="15"/>
      <c r="J125" s="15"/>
      <c r="K125" s="16"/>
      <c r="L125" s="15"/>
      <c r="M125" s="15"/>
      <c r="N125" s="17" t="s">
        <v>157</v>
      </c>
      <c r="Q125" s="7">
        <f t="shared" si="3"/>
        <v>7</v>
      </c>
    </row>
    <row r="126" spans="1:17" x14ac:dyDescent="0.25">
      <c r="A126" s="13">
        <v>44013</v>
      </c>
      <c r="B126" s="14" t="s">
        <v>13</v>
      </c>
      <c r="C126" s="14" t="s">
        <v>41</v>
      </c>
      <c r="D126" s="14" t="s">
        <v>15</v>
      </c>
      <c r="E126" s="14"/>
      <c r="F126" s="14">
        <v>3</v>
      </c>
      <c r="G126" s="15">
        <v>7.63</v>
      </c>
      <c r="H126" s="15"/>
      <c r="I126" s="15"/>
      <c r="J126" s="15"/>
      <c r="K126" s="16"/>
      <c r="L126" s="15"/>
      <c r="M126" s="15"/>
      <c r="N126" s="17" t="s">
        <v>177</v>
      </c>
      <c r="Q126" s="7">
        <f t="shared" si="3"/>
        <v>7</v>
      </c>
    </row>
    <row r="127" spans="1:17" x14ac:dyDescent="0.25">
      <c r="A127" s="13">
        <v>44013</v>
      </c>
      <c r="B127" s="14" t="s">
        <v>13</v>
      </c>
      <c r="C127" s="14" t="s">
        <v>34</v>
      </c>
      <c r="D127" s="14" t="s">
        <v>15</v>
      </c>
      <c r="E127" s="14"/>
      <c r="F127" s="14">
        <v>2</v>
      </c>
      <c r="G127" s="15">
        <v>13.1</v>
      </c>
      <c r="H127" s="15"/>
      <c r="I127" s="15"/>
      <c r="J127" s="15"/>
      <c r="K127" s="16"/>
      <c r="L127" s="15"/>
      <c r="M127" s="15"/>
      <c r="N127" s="17" t="s">
        <v>156</v>
      </c>
      <c r="Q127" s="7">
        <f t="shared" si="3"/>
        <v>7</v>
      </c>
    </row>
    <row r="128" spans="1:17" x14ac:dyDescent="0.25">
      <c r="A128" s="13">
        <v>44013</v>
      </c>
      <c r="B128" s="14" t="s">
        <v>13</v>
      </c>
      <c r="C128" s="14" t="s">
        <v>36</v>
      </c>
      <c r="D128" s="14" t="s">
        <v>15</v>
      </c>
      <c r="E128" s="14"/>
      <c r="F128" s="14">
        <v>2</v>
      </c>
      <c r="G128" s="15">
        <v>13.1</v>
      </c>
      <c r="H128" s="15"/>
      <c r="I128" s="15"/>
      <c r="J128" s="15"/>
      <c r="K128" s="16"/>
      <c r="L128" s="15"/>
      <c r="M128" s="15"/>
      <c r="N128" s="17" t="s">
        <v>156</v>
      </c>
      <c r="Q128" s="7">
        <f t="shared" si="3"/>
        <v>7</v>
      </c>
    </row>
    <row r="129" spans="1:17" x14ac:dyDescent="0.25">
      <c r="A129" s="13">
        <v>44013</v>
      </c>
      <c r="B129" s="14" t="s">
        <v>13</v>
      </c>
      <c r="C129" s="14" t="s">
        <v>93</v>
      </c>
      <c r="D129" s="14" t="s">
        <v>94</v>
      </c>
      <c r="E129" s="14"/>
      <c r="F129" s="14">
        <v>2</v>
      </c>
      <c r="G129" s="15">
        <v>17.28</v>
      </c>
      <c r="H129" s="15"/>
      <c r="I129" s="15" t="s">
        <v>29</v>
      </c>
      <c r="J129" s="15">
        <v>11</v>
      </c>
      <c r="K129" s="16">
        <v>22</v>
      </c>
      <c r="L129" s="15"/>
      <c r="M129" s="15"/>
      <c r="N129" s="17" t="s">
        <v>179</v>
      </c>
      <c r="Q129" s="7">
        <f t="shared" si="3"/>
        <v>7</v>
      </c>
    </row>
    <row r="130" spans="1:17" ht="30" x14ac:dyDescent="0.25">
      <c r="A130" s="13">
        <v>44022</v>
      </c>
      <c r="B130" s="14" t="s">
        <v>13</v>
      </c>
      <c r="C130" s="14" t="s">
        <v>19</v>
      </c>
      <c r="D130" s="14" t="s">
        <v>15</v>
      </c>
      <c r="E130" s="14"/>
      <c r="F130" s="14">
        <v>4</v>
      </c>
      <c r="G130" s="15">
        <v>11.95</v>
      </c>
      <c r="H130" s="15"/>
      <c r="I130" s="15"/>
      <c r="J130" s="15"/>
      <c r="K130" s="16"/>
      <c r="L130" s="15"/>
      <c r="M130" s="15"/>
      <c r="N130" s="17" t="s">
        <v>167</v>
      </c>
      <c r="Q130" s="7">
        <f t="shared" si="3"/>
        <v>7</v>
      </c>
    </row>
    <row r="131" spans="1:17" x14ac:dyDescent="0.25">
      <c r="A131" s="13">
        <v>44022</v>
      </c>
      <c r="B131" s="14" t="s">
        <v>13</v>
      </c>
      <c r="C131" s="14" t="s">
        <v>21</v>
      </c>
      <c r="D131" s="14" t="s">
        <v>82</v>
      </c>
      <c r="E131" s="14"/>
      <c r="F131" s="14">
        <v>3</v>
      </c>
      <c r="G131" s="15">
        <v>8.8000000000000007</v>
      </c>
      <c r="H131" s="15"/>
      <c r="I131" s="15"/>
      <c r="J131" s="15"/>
      <c r="K131" s="16"/>
      <c r="L131" s="15"/>
      <c r="M131" s="15"/>
      <c r="N131" s="17" t="s">
        <v>158</v>
      </c>
      <c r="Q131" s="7">
        <f t="shared" si="3"/>
        <v>7</v>
      </c>
    </row>
    <row r="132" spans="1:17" x14ac:dyDescent="0.25">
      <c r="A132" s="13">
        <v>44022</v>
      </c>
      <c r="B132" s="14" t="s">
        <v>13</v>
      </c>
      <c r="C132" s="14" t="s">
        <v>39</v>
      </c>
      <c r="D132" s="14" t="s">
        <v>15</v>
      </c>
      <c r="E132" s="14"/>
      <c r="F132" s="14">
        <v>3</v>
      </c>
      <c r="G132" s="15">
        <v>7.85</v>
      </c>
      <c r="H132" s="15"/>
      <c r="I132" s="15"/>
      <c r="J132" s="15"/>
      <c r="K132" s="16"/>
      <c r="L132" s="15"/>
      <c r="M132" s="15"/>
      <c r="N132" s="17" t="s">
        <v>180</v>
      </c>
      <c r="Q132" s="7">
        <f t="shared" si="3"/>
        <v>7</v>
      </c>
    </row>
    <row r="133" spans="1:17" x14ac:dyDescent="0.25">
      <c r="A133" s="13">
        <v>44022</v>
      </c>
      <c r="B133" s="14" t="s">
        <v>27</v>
      </c>
      <c r="C133" s="14" t="s">
        <v>39</v>
      </c>
      <c r="D133" s="14" t="s">
        <v>15</v>
      </c>
      <c r="E133" s="14"/>
      <c r="F133" s="14">
        <v>3</v>
      </c>
      <c r="G133" s="15">
        <v>7.63</v>
      </c>
      <c r="H133" s="15"/>
      <c r="I133" s="15"/>
      <c r="J133" s="15"/>
      <c r="K133" s="16"/>
      <c r="L133" s="15"/>
      <c r="M133" s="15"/>
      <c r="N133" s="17" t="s">
        <v>177</v>
      </c>
      <c r="Q133" s="7">
        <f t="shared" si="3"/>
        <v>7</v>
      </c>
    </row>
    <row r="134" spans="1:17" x14ac:dyDescent="0.25">
      <c r="A134" s="13">
        <v>44022</v>
      </c>
      <c r="B134" s="14" t="s">
        <v>13</v>
      </c>
      <c r="C134" s="14" t="s">
        <v>95</v>
      </c>
      <c r="D134" s="14" t="s">
        <v>96</v>
      </c>
      <c r="E134" s="14"/>
      <c r="F134" s="14">
        <v>3</v>
      </c>
      <c r="G134" s="15">
        <v>7.63</v>
      </c>
      <c r="H134" s="15"/>
      <c r="I134" s="15"/>
      <c r="J134" s="15"/>
      <c r="K134" s="16"/>
      <c r="L134" s="15"/>
      <c r="M134" s="15"/>
      <c r="N134" s="17" t="s">
        <v>177</v>
      </c>
      <c r="Q134" s="7">
        <f t="shared" si="3"/>
        <v>7</v>
      </c>
    </row>
    <row r="135" spans="1:17" x14ac:dyDescent="0.25">
      <c r="A135" s="13">
        <v>44022</v>
      </c>
      <c r="B135" s="14" t="s">
        <v>27</v>
      </c>
      <c r="C135" s="14" t="s">
        <v>95</v>
      </c>
      <c r="D135" s="14" t="s">
        <v>96</v>
      </c>
      <c r="E135" s="14"/>
      <c r="F135" s="14">
        <v>3</v>
      </c>
      <c r="G135" s="15">
        <v>7.63</v>
      </c>
      <c r="H135" s="15"/>
      <c r="I135" s="15"/>
      <c r="J135" s="15"/>
      <c r="K135" s="16"/>
      <c r="L135" s="15"/>
      <c r="M135" s="15"/>
      <c r="N135" s="17" t="s">
        <v>177</v>
      </c>
      <c r="Q135" s="7">
        <f t="shared" si="3"/>
        <v>7</v>
      </c>
    </row>
    <row r="136" spans="1:17" ht="30" x14ac:dyDescent="0.25">
      <c r="A136" s="13">
        <v>44022</v>
      </c>
      <c r="B136" s="14" t="s">
        <v>13</v>
      </c>
      <c r="C136" s="14" t="s">
        <v>30</v>
      </c>
      <c r="D136" s="14" t="s">
        <v>31</v>
      </c>
      <c r="E136" s="14"/>
      <c r="F136" s="14">
        <v>4</v>
      </c>
      <c r="G136" s="15">
        <v>22.43</v>
      </c>
      <c r="H136" s="15"/>
      <c r="I136" s="15"/>
      <c r="J136" s="15"/>
      <c r="K136" s="16">
        <v>0</v>
      </c>
      <c r="L136" s="15"/>
      <c r="M136" s="15"/>
      <c r="N136" s="17" t="s">
        <v>181</v>
      </c>
      <c r="Q136" s="7">
        <f t="shared" si="3"/>
        <v>7</v>
      </c>
    </row>
    <row r="137" spans="1:17" x14ac:dyDescent="0.25">
      <c r="A137" s="13">
        <v>44022</v>
      </c>
      <c r="B137" s="14" t="s">
        <v>13</v>
      </c>
      <c r="C137" s="14" t="s">
        <v>30</v>
      </c>
      <c r="D137" s="14" t="s">
        <v>32</v>
      </c>
      <c r="E137" s="14"/>
      <c r="F137" s="14">
        <v>2</v>
      </c>
      <c r="G137" s="15">
        <v>21.4</v>
      </c>
      <c r="H137" s="15"/>
      <c r="I137" s="15" t="s">
        <v>29</v>
      </c>
      <c r="J137" s="15">
        <v>3</v>
      </c>
      <c r="K137" s="16">
        <v>6</v>
      </c>
      <c r="L137" s="15"/>
      <c r="M137" s="15"/>
      <c r="N137" s="17" t="s">
        <v>155</v>
      </c>
      <c r="Q137" s="7">
        <f t="shared" si="3"/>
        <v>7</v>
      </c>
    </row>
    <row r="138" spans="1:17" ht="30" x14ac:dyDescent="0.25">
      <c r="A138" s="13">
        <v>44022</v>
      </c>
      <c r="B138" s="14" t="s">
        <v>13</v>
      </c>
      <c r="C138" s="14" t="s">
        <v>28</v>
      </c>
      <c r="D138" s="14" t="s">
        <v>83</v>
      </c>
      <c r="E138" s="14"/>
      <c r="F138" s="14">
        <v>3</v>
      </c>
      <c r="G138" s="15">
        <v>17.8</v>
      </c>
      <c r="H138" s="15"/>
      <c r="I138" s="15" t="s">
        <v>29</v>
      </c>
      <c r="J138" s="15">
        <v>9</v>
      </c>
      <c r="K138" s="16">
        <v>18</v>
      </c>
      <c r="L138" s="15"/>
      <c r="M138" s="15"/>
      <c r="N138" s="17" t="s">
        <v>170</v>
      </c>
      <c r="Q138" s="7">
        <f t="shared" si="3"/>
        <v>7</v>
      </c>
    </row>
    <row r="139" spans="1:17" ht="30" x14ac:dyDescent="0.25">
      <c r="A139" s="13">
        <v>44022</v>
      </c>
      <c r="B139" s="14" t="s">
        <v>13</v>
      </c>
      <c r="C139" s="14" t="s">
        <v>51</v>
      </c>
      <c r="D139" s="14" t="s">
        <v>15</v>
      </c>
      <c r="E139" s="14"/>
      <c r="F139" s="14">
        <v>3</v>
      </c>
      <c r="G139" s="15">
        <v>14.63</v>
      </c>
      <c r="H139" s="15"/>
      <c r="I139" s="15" t="s">
        <v>29</v>
      </c>
      <c r="J139" s="15">
        <v>7</v>
      </c>
      <c r="K139" s="16">
        <v>14</v>
      </c>
      <c r="L139" s="15"/>
      <c r="M139" s="15"/>
      <c r="N139" s="17" t="s">
        <v>182</v>
      </c>
      <c r="Q139" s="7">
        <f t="shared" si="3"/>
        <v>7</v>
      </c>
    </row>
    <row r="140" spans="1:17" x14ac:dyDescent="0.25">
      <c r="A140" s="13">
        <v>44022</v>
      </c>
      <c r="B140" s="14" t="s">
        <v>27</v>
      </c>
      <c r="C140" s="14" t="s">
        <v>51</v>
      </c>
      <c r="D140" s="14" t="s">
        <v>15</v>
      </c>
      <c r="E140" s="14"/>
      <c r="F140" s="14">
        <v>2</v>
      </c>
      <c r="G140" s="15">
        <v>25.4</v>
      </c>
      <c r="H140" s="15"/>
      <c r="I140" s="15" t="s">
        <v>29</v>
      </c>
      <c r="J140" s="15">
        <v>7</v>
      </c>
      <c r="K140" s="16">
        <v>14</v>
      </c>
      <c r="L140" s="15"/>
      <c r="M140" s="15"/>
      <c r="N140" s="17" t="s">
        <v>163</v>
      </c>
      <c r="Q140" s="7">
        <f t="shared" si="3"/>
        <v>7</v>
      </c>
    </row>
    <row r="141" spans="1:17" ht="30" x14ac:dyDescent="0.25">
      <c r="A141" s="13">
        <v>44022</v>
      </c>
      <c r="B141" s="14" t="s">
        <v>13</v>
      </c>
      <c r="C141" s="14" t="s">
        <v>50</v>
      </c>
      <c r="D141" s="14" t="s">
        <v>15</v>
      </c>
      <c r="E141" s="14"/>
      <c r="F141" s="14">
        <v>3</v>
      </c>
      <c r="G141" s="15">
        <v>10.63</v>
      </c>
      <c r="H141" s="15"/>
      <c r="I141" s="15" t="s">
        <v>29</v>
      </c>
      <c r="J141" s="15">
        <v>3</v>
      </c>
      <c r="K141" s="16">
        <v>6</v>
      </c>
      <c r="L141" s="15"/>
      <c r="M141" s="15"/>
      <c r="N141" s="17" t="s">
        <v>183</v>
      </c>
      <c r="Q141" s="7">
        <f t="shared" si="3"/>
        <v>7</v>
      </c>
    </row>
    <row r="142" spans="1:17" ht="30" x14ac:dyDescent="0.25">
      <c r="A142" s="13">
        <v>44022</v>
      </c>
      <c r="B142" s="14" t="s">
        <v>27</v>
      </c>
      <c r="C142" s="14" t="s">
        <v>50</v>
      </c>
      <c r="D142" s="14" t="s">
        <v>15</v>
      </c>
      <c r="E142" s="14"/>
      <c r="F142" s="14">
        <v>3</v>
      </c>
      <c r="G142" s="15">
        <v>10.63</v>
      </c>
      <c r="H142" s="15"/>
      <c r="I142" s="15" t="s">
        <v>29</v>
      </c>
      <c r="J142" s="15">
        <v>3</v>
      </c>
      <c r="K142" s="16">
        <v>6</v>
      </c>
      <c r="L142" s="15"/>
      <c r="M142" s="15"/>
      <c r="N142" s="17" t="s">
        <v>183</v>
      </c>
      <c r="Q142" s="7">
        <f t="shared" si="3"/>
        <v>7</v>
      </c>
    </row>
    <row r="143" spans="1:17" ht="30" x14ac:dyDescent="0.25">
      <c r="A143" s="13">
        <v>44022</v>
      </c>
      <c r="B143" s="14" t="s">
        <v>13</v>
      </c>
      <c r="C143" s="14" t="s">
        <v>93</v>
      </c>
      <c r="D143" s="14" t="s">
        <v>94</v>
      </c>
      <c r="E143" s="14"/>
      <c r="F143" s="14">
        <v>3</v>
      </c>
      <c r="G143" s="15">
        <v>18.63</v>
      </c>
      <c r="H143" s="15"/>
      <c r="I143" s="15" t="s">
        <v>29</v>
      </c>
      <c r="J143" s="15">
        <v>11</v>
      </c>
      <c r="K143" s="16">
        <v>22</v>
      </c>
      <c r="L143" s="15"/>
      <c r="M143" s="15"/>
      <c r="N143" s="17" t="s">
        <v>176</v>
      </c>
      <c r="Q143" s="7">
        <f t="shared" si="3"/>
        <v>7</v>
      </c>
    </row>
    <row r="144" spans="1:17" x14ac:dyDescent="0.25">
      <c r="A144" s="13">
        <v>44022</v>
      </c>
      <c r="B144" s="14" t="s">
        <v>13</v>
      </c>
      <c r="C144" s="14" t="s">
        <v>26</v>
      </c>
      <c r="D144" s="14" t="s">
        <v>76</v>
      </c>
      <c r="E144" s="14"/>
      <c r="F144" s="14">
        <v>3</v>
      </c>
      <c r="G144" s="15">
        <v>7.63</v>
      </c>
      <c r="H144" s="15"/>
      <c r="I144" s="15"/>
      <c r="J144" s="15"/>
      <c r="K144" s="16"/>
      <c r="L144" s="15"/>
      <c r="M144" s="15"/>
      <c r="N144" s="17" t="s">
        <v>177</v>
      </c>
      <c r="Q144" s="7">
        <f t="shared" si="3"/>
        <v>7</v>
      </c>
    </row>
    <row r="145" spans="1:17" x14ac:dyDescent="0.25">
      <c r="A145" s="13">
        <v>44022</v>
      </c>
      <c r="B145" s="14" t="s">
        <v>27</v>
      </c>
      <c r="C145" s="14" t="s">
        <v>26</v>
      </c>
      <c r="D145" s="14" t="s">
        <v>76</v>
      </c>
      <c r="E145" s="14"/>
      <c r="F145" s="14">
        <v>3</v>
      </c>
      <c r="G145" s="15">
        <v>7.63</v>
      </c>
      <c r="H145" s="15"/>
      <c r="I145" s="15"/>
      <c r="J145" s="15"/>
      <c r="K145" s="16"/>
      <c r="L145" s="15"/>
      <c r="M145" s="15"/>
      <c r="N145" s="17" t="s">
        <v>177</v>
      </c>
      <c r="Q145" s="7">
        <f t="shared" si="3"/>
        <v>7</v>
      </c>
    </row>
    <row r="146" spans="1:17" ht="30" x14ac:dyDescent="0.25">
      <c r="A146" s="13">
        <v>44022</v>
      </c>
      <c r="B146" s="14" t="s">
        <v>13</v>
      </c>
      <c r="C146" s="14" t="s">
        <v>100</v>
      </c>
      <c r="D146" s="14" t="s">
        <v>69</v>
      </c>
      <c r="E146" s="14"/>
      <c r="F146" s="14">
        <v>3</v>
      </c>
      <c r="G146" s="15">
        <v>18.63</v>
      </c>
      <c r="H146" s="15"/>
      <c r="I146" s="15" t="s">
        <v>29</v>
      </c>
      <c r="J146" s="15">
        <v>11</v>
      </c>
      <c r="K146" s="16">
        <v>22</v>
      </c>
      <c r="L146" s="15"/>
      <c r="M146" s="15"/>
      <c r="N146" s="17" t="s">
        <v>176</v>
      </c>
      <c r="Q146" s="7">
        <f t="shared" si="3"/>
        <v>7</v>
      </c>
    </row>
    <row r="147" spans="1:17" ht="30" x14ac:dyDescent="0.25">
      <c r="A147" s="13">
        <v>44022</v>
      </c>
      <c r="B147" s="14" t="s">
        <v>13</v>
      </c>
      <c r="C147" s="14" t="s">
        <v>46</v>
      </c>
      <c r="D147" s="14" t="s">
        <v>101</v>
      </c>
      <c r="E147" s="14"/>
      <c r="F147" s="14">
        <v>3</v>
      </c>
      <c r="G147" s="15">
        <v>17.63</v>
      </c>
      <c r="H147" s="15"/>
      <c r="I147" s="15" t="s">
        <v>29</v>
      </c>
      <c r="J147" s="15">
        <v>10</v>
      </c>
      <c r="K147" s="16">
        <v>20</v>
      </c>
      <c r="L147" s="15"/>
      <c r="M147" s="15"/>
      <c r="N147" s="17" t="s">
        <v>184</v>
      </c>
      <c r="Q147" s="7">
        <f t="shared" si="3"/>
        <v>7</v>
      </c>
    </row>
    <row r="148" spans="1:17" ht="30" x14ac:dyDescent="0.25">
      <c r="A148" s="13">
        <v>44022</v>
      </c>
      <c r="B148" s="14" t="s">
        <v>13</v>
      </c>
      <c r="C148" s="14" t="s">
        <v>37</v>
      </c>
      <c r="D148" s="14" t="s">
        <v>15</v>
      </c>
      <c r="E148" s="14"/>
      <c r="F148" s="14">
        <v>4</v>
      </c>
      <c r="G148" s="15">
        <v>10.37</v>
      </c>
      <c r="H148" s="15"/>
      <c r="I148" s="15"/>
      <c r="J148" s="15"/>
      <c r="K148" s="16"/>
      <c r="L148" s="15"/>
      <c r="M148" s="15"/>
      <c r="N148" s="17" t="s">
        <v>162</v>
      </c>
      <c r="Q148" s="7">
        <f t="shared" si="3"/>
        <v>7</v>
      </c>
    </row>
    <row r="149" spans="1:17" ht="30" x14ac:dyDescent="0.25">
      <c r="A149" s="13">
        <v>44022</v>
      </c>
      <c r="B149" s="14" t="s">
        <v>27</v>
      </c>
      <c r="C149" s="14" t="s">
        <v>37</v>
      </c>
      <c r="D149" s="14" t="s">
        <v>15</v>
      </c>
      <c r="E149" s="14"/>
      <c r="F149" s="14">
        <v>4</v>
      </c>
      <c r="G149" s="15">
        <v>10.37</v>
      </c>
      <c r="H149" s="15"/>
      <c r="I149" s="15"/>
      <c r="J149" s="15"/>
      <c r="K149" s="16"/>
      <c r="L149" s="15"/>
      <c r="M149" s="15"/>
      <c r="N149" s="17" t="s">
        <v>162</v>
      </c>
      <c r="Q149" s="7">
        <f t="shared" si="3"/>
        <v>7</v>
      </c>
    </row>
    <row r="150" spans="1:17" x14ac:dyDescent="0.25">
      <c r="A150" s="13">
        <v>44022</v>
      </c>
      <c r="B150" s="14" t="s">
        <v>13</v>
      </c>
      <c r="C150" s="14" t="s">
        <v>86</v>
      </c>
      <c r="D150" s="14" t="s">
        <v>87</v>
      </c>
      <c r="E150" s="14"/>
      <c r="F150" s="14">
        <v>2</v>
      </c>
      <c r="G150" s="15">
        <v>10.45</v>
      </c>
      <c r="H150" s="15"/>
      <c r="I150" s="15"/>
      <c r="J150" s="15"/>
      <c r="K150" s="16"/>
      <c r="L150" s="15"/>
      <c r="M150" s="15"/>
      <c r="N150" s="17" t="s">
        <v>185</v>
      </c>
      <c r="Q150" s="7">
        <f t="shared" si="3"/>
        <v>7</v>
      </c>
    </row>
    <row r="151" spans="1:17" x14ac:dyDescent="0.25">
      <c r="A151" s="13">
        <v>44022</v>
      </c>
      <c r="B151" s="14" t="s">
        <v>27</v>
      </c>
      <c r="C151" s="14" t="s">
        <v>38</v>
      </c>
      <c r="D151" s="14" t="s">
        <v>15</v>
      </c>
      <c r="E151" s="14"/>
      <c r="F151" s="14">
        <v>3</v>
      </c>
      <c r="G151" s="15">
        <v>7.63</v>
      </c>
      <c r="H151" s="15"/>
      <c r="I151" s="15"/>
      <c r="J151" s="15"/>
      <c r="K151" s="16"/>
      <c r="L151" s="15"/>
      <c r="M151" s="15"/>
      <c r="N151" s="17" t="s">
        <v>177</v>
      </c>
      <c r="Q151" s="7">
        <f t="shared" si="3"/>
        <v>7</v>
      </c>
    </row>
    <row r="152" spans="1:17" x14ac:dyDescent="0.25">
      <c r="A152" s="13">
        <v>44022</v>
      </c>
      <c r="B152" s="14" t="s">
        <v>13</v>
      </c>
      <c r="C152" s="14" t="s">
        <v>48</v>
      </c>
      <c r="D152" s="14" t="s">
        <v>15</v>
      </c>
      <c r="E152" s="14"/>
      <c r="F152" s="14">
        <v>3</v>
      </c>
      <c r="G152" s="15">
        <v>7.63</v>
      </c>
      <c r="H152" s="15"/>
      <c r="I152" s="15"/>
      <c r="J152" s="15"/>
      <c r="K152" s="16"/>
      <c r="L152" s="15"/>
      <c r="M152" s="15"/>
      <c r="N152" s="17" t="s">
        <v>177</v>
      </c>
      <c r="Q152" s="7">
        <f t="shared" si="3"/>
        <v>7</v>
      </c>
    </row>
    <row r="153" spans="1:17" x14ac:dyDescent="0.25">
      <c r="A153" s="13">
        <v>44022</v>
      </c>
      <c r="B153" s="14" t="s">
        <v>13</v>
      </c>
      <c r="C153" s="14" t="s">
        <v>66</v>
      </c>
      <c r="D153" s="14" t="s">
        <v>67</v>
      </c>
      <c r="E153" s="14"/>
      <c r="F153" s="14">
        <v>3</v>
      </c>
      <c r="G153" s="15">
        <v>7.63</v>
      </c>
      <c r="H153" s="15"/>
      <c r="I153" s="15"/>
      <c r="J153" s="15"/>
      <c r="K153" s="16"/>
      <c r="L153" s="15"/>
      <c r="M153" s="15"/>
      <c r="N153" s="17" t="s">
        <v>177</v>
      </c>
      <c r="Q153" s="7">
        <f t="shared" si="3"/>
        <v>7</v>
      </c>
    </row>
    <row r="154" spans="1:17" ht="30" x14ac:dyDescent="0.25">
      <c r="A154" s="13">
        <v>44022</v>
      </c>
      <c r="B154" s="14" t="s">
        <v>13</v>
      </c>
      <c r="C154" s="14" t="s">
        <v>68</v>
      </c>
      <c r="D154" s="14" t="s">
        <v>69</v>
      </c>
      <c r="E154" s="14"/>
      <c r="F154" s="14">
        <v>3</v>
      </c>
      <c r="G154" s="15">
        <v>15.8</v>
      </c>
      <c r="H154" s="15"/>
      <c r="I154" s="15" t="s">
        <v>29</v>
      </c>
      <c r="J154" s="15">
        <v>7</v>
      </c>
      <c r="K154" s="16">
        <v>14</v>
      </c>
      <c r="L154" s="15"/>
      <c r="M154" s="15"/>
      <c r="N154" s="17" t="s">
        <v>164</v>
      </c>
      <c r="Q154" s="7">
        <f t="shared" si="3"/>
        <v>7</v>
      </c>
    </row>
    <row r="155" spans="1:17" ht="30" x14ac:dyDescent="0.25">
      <c r="A155" s="13">
        <v>44023</v>
      </c>
      <c r="B155" s="14" t="s">
        <v>13</v>
      </c>
      <c r="C155" s="14" t="s">
        <v>19</v>
      </c>
      <c r="D155" s="14" t="s">
        <v>15</v>
      </c>
      <c r="E155" s="14"/>
      <c r="F155" s="14">
        <v>4</v>
      </c>
      <c r="G155" s="15">
        <v>11.95</v>
      </c>
      <c r="H155" s="15"/>
      <c r="I155" s="15"/>
      <c r="J155" s="15"/>
      <c r="K155" s="16"/>
      <c r="L155" s="15"/>
      <c r="M155" s="15"/>
      <c r="N155" s="17" t="s">
        <v>167</v>
      </c>
      <c r="Q155" s="7">
        <f t="shared" si="3"/>
        <v>7</v>
      </c>
    </row>
    <row r="156" spans="1:17" x14ac:dyDescent="0.25">
      <c r="A156" s="13">
        <v>44023</v>
      </c>
      <c r="B156" s="14" t="s">
        <v>13</v>
      </c>
      <c r="C156" s="14" t="s">
        <v>21</v>
      </c>
      <c r="D156" s="14" t="s">
        <v>82</v>
      </c>
      <c r="E156" s="14"/>
      <c r="F156" s="14">
        <v>3</v>
      </c>
      <c r="G156" s="15">
        <v>8.8000000000000007</v>
      </c>
      <c r="H156" s="15"/>
      <c r="I156" s="15"/>
      <c r="J156" s="15"/>
      <c r="K156" s="16"/>
      <c r="L156" s="15"/>
      <c r="M156" s="15"/>
      <c r="N156" s="17" t="s">
        <v>158</v>
      </c>
      <c r="Q156" s="7">
        <f t="shared" si="3"/>
        <v>7</v>
      </c>
    </row>
    <row r="157" spans="1:17" x14ac:dyDescent="0.25">
      <c r="A157" s="13">
        <v>44023</v>
      </c>
      <c r="B157" s="14" t="s">
        <v>13</v>
      </c>
      <c r="C157" s="14" t="s">
        <v>39</v>
      </c>
      <c r="D157" s="14" t="s">
        <v>15</v>
      </c>
      <c r="E157" s="14"/>
      <c r="F157" s="14">
        <v>3</v>
      </c>
      <c r="G157" s="15">
        <v>7.63</v>
      </c>
      <c r="H157" s="15"/>
      <c r="I157" s="15"/>
      <c r="J157" s="15"/>
      <c r="K157" s="16"/>
      <c r="L157" s="15"/>
      <c r="M157" s="15"/>
      <c r="N157" s="17" t="s">
        <v>177</v>
      </c>
      <c r="Q157" s="7">
        <f t="shared" si="3"/>
        <v>7</v>
      </c>
    </row>
    <row r="158" spans="1:17" x14ac:dyDescent="0.25">
      <c r="A158" s="13">
        <v>44023</v>
      </c>
      <c r="B158" s="14" t="s">
        <v>27</v>
      </c>
      <c r="C158" s="14" t="s">
        <v>39</v>
      </c>
      <c r="D158" s="14" t="s">
        <v>15</v>
      </c>
      <c r="E158" s="14"/>
      <c r="F158" s="14">
        <v>3</v>
      </c>
      <c r="G158" s="15">
        <v>7.63</v>
      </c>
      <c r="H158" s="15"/>
      <c r="I158" s="15"/>
      <c r="J158" s="15"/>
      <c r="K158" s="16"/>
      <c r="L158" s="15"/>
      <c r="M158" s="15"/>
      <c r="N158" s="17" t="s">
        <v>177</v>
      </c>
      <c r="Q158" s="7">
        <f t="shared" si="3"/>
        <v>7</v>
      </c>
    </row>
    <row r="159" spans="1:17" x14ac:dyDescent="0.25">
      <c r="A159" s="13">
        <v>44023</v>
      </c>
      <c r="B159" s="14" t="s">
        <v>13</v>
      </c>
      <c r="C159" s="14" t="s">
        <v>95</v>
      </c>
      <c r="D159" s="14" t="s">
        <v>96</v>
      </c>
      <c r="E159" s="14"/>
      <c r="F159" s="14">
        <v>3</v>
      </c>
      <c r="G159" s="15">
        <v>7.63</v>
      </c>
      <c r="H159" s="15"/>
      <c r="I159" s="15"/>
      <c r="J159" s="15"/>
      <c r="K159" s="16"/>
      <c r="L159" s="15"/>
      <c r="M159" s="15"/>
      <c r="N159" s="17" t="s">
        <v>177</v>
      </c>
      <c r="Q159" s="7">
        <f t="shared" si="3"/>
        <v>7</v>
      </c>
    </row>
    <row r="160" spans="1:17" x14ac:dyDescent="0.25">
      <c r="A160" s="13">
        <v>44023</v>
      </c>
      <c r="B160" s="14" t="s">
        <v>13</v>
      </c>
      <c r="C160" s="14" t="s">
        <v>30</v>
      </c>
      <c r="D160" s="14" t="s">
        <v>31</v>
      </c>
      <c r="E160" s="14"/>
      <c r="F160" s="14">
        <v>3</v>
      </c>
      <c r="G160" s="15">
        <v>18.649999999999999</v>
      </c>
      <c r="H160" s="15"/>
      <c r="I160" s="15"/>
      <c r="J160" s="15"/>
      <c r="K160" s="16">
        <v>0</v>
      </c>
      <c r="L160" s="15"/>
      <c r="M160" s="15"/>
      <c r="N160" s="17" t="s">
        <v>186</v>
      </c>
      <c r="Q160" s="7">
        <f t="shared" si="3"/>
        <v>7</v>
      </c>
    </row>
    <row r="161" spans="1:17" x14ac:dyDescent="0.25">
      <c r="A161" s="13">
        <v>44023</v>
      </c>
      <c r="B161" s="14" t="s">
        <v>13</v>
      </c>
      <c r="C161" s="14" t="s">
        <v>30</v>
      </c>
      <c r="D161" s="14" t="s">
        <v>32</v>
      </c>
      <c r="E161" s="14"/>
      <c r="F161" s="14">
        <v>2</v>
      </c>
      <c r="G161" s="15">
        <v>21.4</v>
      </c>
      <c r="H161" s="15"/>
      <c r="I161" s="15" t="s">
        <v>29</v>
      </c>
      <c r="J161" s="15">
        <v>3</v>
      </c>
      <c r="K161" s="16">
        <v>6</v>
      </c>
      <c r="L161" s="15"/>
      <c r="M161" s="15"/>
      <c r="N161" s="17" t="s">
        <v>155</v>
      </c>
      <c r="Q161" s="7">
        <f t="shared" si="3"/>
        <v>7</v>
      </c>
    </row>
    <row r="162" spans="1:17" ht="30" x14ac:dyDescent="0.25">
      <c r="A162" s="13">
        <v>44023</v>
      </c>
      <c r="B162" s="14" t="s">
        <v>13</v>
      </c>
      <c r="C162" s="14" t="s">
        <v>28</v>
      </c>
      <c r="D162" s="14" t="s">
        <v>83</v>
      </c>
      <c r="E162" s="14"/>
      <c r="F162" s="14">
        <v>3</v>
      </c>
      <c r="G162" s="15">
        <v>17.8</v>
      </c>
      <c r="H162" s="15"/>
      <c r="I162" s="15" t="s">
        <v>29</v>
      </c>
      <c r="J162" s="15">
        <v>9</v>
      </c>
      <c r="K162" s="16">
        <v>18</v>
      </c>
      <c r="L162" s="15"/>
      <c r="M162" s="15"/>
      <c r="N162" s="17" t="s">
        <v>170</v>
      </c>
      <c r="Q162" s="7">
        <f t="shared" si="3"/>
        <v>7</v>
      </c>
    </row>
    <row r="163" spans="1:17" ht="30" x14ac:dyDescent="0.25">
      <c r="A163" s="13">
        <v>44023</v>
      </c>
      <c r="B163" s="14" t="s">
        <v>13</v>
      </c>
      <c r="C163" s="14" t="s">
        <v>51</v>
      </c>
      <c r="D163" s="14" t="s">
        <v>15</v>
      </c>
      <c r="E163" s="14"/>
      <c r="F163" s="14">
        <v>3</v>
      </c>
      <c r="G163" s="15">
        <v>14.63</v>
      </c>
      <c r="H163" s="15"/>
      <c r="I163" s="15" t="s">
        <v>29</v>
      </c>
      <c r="J163" s="15">
        <v>7</v>
      </c>
      <c r="K163" s="16">
        <v>14</v>
      </c>
      <c r="L163" s="15"/>
      <c r="M163" s="15"/>
      <c r="N163" s="17" t="s">
        <v>182</v>
      </c>
      <c r="Q163" s="7">
        <f t="shared" si="3"/>
        <v>7</v>
      </c>
    </row>
    <row r="164" spans="1:17" x14ac:dyDescent="0.25">
      <c r="A164" s="13">
        <v>44023</v>
      </c>
      <c r="B164" s="14" t="s">
        <v>27</v>
      </c>
      <c r="C164" s="14" t="s">
        <v>51</v>
      </c>
      <c r="D164" s="14" t="s">
        <v>15</v>
      </c>
      <c r="E164" s="14"/>
      <c r="F164" s="14">
        <v>2</v>
      </c>
      <c r="G164" s="15">
        <v>25.4</v>
      </c>
      <c r="H164" s="15"/>
      <c r="I164" s="15" t="s">
        <v>29</v>
      </c>
      <c r="J164" s="15">
        <v>7</v>
      </c>
      <c r="K164" s="16">
        <v>14</v>
      </c>
      <c r="L164" s="15"/>
      <c r="M164" s="15"/>
      <c r="N164" s="17" t="s">
        <v>163</v>
      </c>
      <c r="Q164" s="7">
        <f t="shared" si="3"/>
        <v>7</v>
      </c>
    </row>
    <row r="165" spans="1:17" ht="30" x14ac:dyDescent="0.25">
      <c r="A165" s="13">
        <v>44023</v>
      </c>
      <c r="B165" s="14" t="s">
        <v>13</v>
      </c>
      <c r="C165" s="14" t="s">
        <v>50</v>
      </c>
      <c r="D165" s="14" t="s">
        <v>15</v>
      </c>
      <c r="E165" s="14"/>
      <c r="F165" s="14">
        <v>3</v>
      </c>
      <c r="G165" s="15">
        <v>10.63</v>
      </c>
      <c r="H165" s="15"/>
      <c r="I165" s="15" t="s">
        <v>29</v>
      </c>
      <c r="J165" s="15">
        <v>3</v>
      </c>
      <c r="K165" s="16">
        <v>6</v>
      </c>
      <c r="L165" s="15"/>
      <c r="M165" s="15"/>
      <c r="N165" s="17" t="s">
        <v>183</v>
      </c>
      <c r="Q165" s="7">
        <f t="shared" si="3"/>
        <v>7</v>
      </c>
    </row>
    <row r="166" spans="1:17" ht="30" x14ac:dyDescent="0.25">
      <c r="A166" s="13">
        <v>44023</v>
      </c>
      <c r="B166" s="14" t="s">
        <v>27</v>
      </c>
      <c r="C166" s="14" t="s">
        <v>50</v>
      </c>
      <c r="D166" s="14" t="s">
        <v>15</v>
      </c>
      <c r="E166" s="14"/>
      <c r="F166" s="14">
        <v>3</v>
      </c>
      <c r="G166" s="15">
        <v>10.63</v>
      </c>
      <c r="H166" s="15"/>
      <c r="I166" s="15" t="s">
        <v>29</v>
      </c>
      <c r="J166" s="15">
        <v>3</v>
      </c>
      <c r="K166" s="16">
        <v>6</v>
      </c>
      <c r="L166" s="15"/>
      <c r="M166" s="15"/>
      <c r="N166" s="17" t="s">
        <v>183</v>
      </c>
      <c r="Q166" s="7">
        <f t="shared" si="3"/>
        <v>7</v>
      </c>
    </row>
    <row r="167" spans="1:17" ht="30" x14ac:dyDescent="0.25">
      <c r="A167" s="13">
        <v>44023</v>
      </c>
      <c r="B167" s="14" t="s">
        <v>13</v>
      </c>
      <c r="C167" s="14" t="s">
        <v>93</v>
      </c>
      <c r="D167" s="14" t="s">
        <v>94</v>
      </c>
      <c r="E167" s="14"/>
      <c r="F167" s="14">
        <v>3</v>
      </c>
      <c r="G167" s="15">
        <v>18.63</v>
      </c>
      <c r="H167" s="15"/>
      <c r="I167" s="15" t="s">
        <v>29</v>
      </c>
      <c r="J167" s="15">
        <v>11</v>
      </c>
      <c r="K167" s="16">
        <v>22</v>
      </c>
      <c r="L167" s="15"/>
      <c r="M167" s="15"/>
      <c r="N167" s="17" t="s">
        <v>176</v>
      </c>
      <c r="Q167" s="7">
        <f t="shared" si="3"/>
        <v>7</v>
      </c>
    </row>
    <row r="168" spans="1:17" x14ac:dyDescent="0.25">
      <c r="A168" s="13">
        <v>44023</v>
      </c>
      <c r="B168" s="14" t="s">
        <v>13</v>
      </c>
      <c r="C168" s="14" t="s">
        <v>26</v>
      </c>
      <c r="D168" s="14" t="s">
        <v>76</v>
      </c>
      <c r="E168" s="14"/>
      <c r="F168" s="14">
        <v>3</v>
      </c>
      <c r="G168" s="15">
        <v>7.63</v>
      </c>
      <c r="H168" s="15"/>
      <c r="I168" s="15"/>
      <c r="J168" s="15"/>
      <c r="K168" s="16"/>
      <c r="L168" s="15"/>
      <c r="M168" s="15"/>
      <c r="N168" s="17" t="s">
        <v>177</v>
      </c>
      <c r="Q168" s="7">
        <f t="shared" si="3"/>
        <v>7</v>
      </c>
    </row>
    <row r="169" spans="1:17" ht="30" x14ac:dyDescent="0.25">
      <c r="A169" s="13">
        <v>44023</v>
      </c>
      <c r="B169" s="14" t="s">
        <v>13</v>
      </c>
      <c r="C169" s="14" t="s">
        <v>100</v>
      </c>
      <c r="D169" s="14" t="s">
        <v>69</v>
      </c>
      <c r="E169" s="14"/>
      <c r="F169" s="14">
        <v>3</v>
      </c>
      <c r="G169" s="15">
        <v>18.63</v>
      </c>
      <c r="H169" s="15"/>
      <c r="I169" s="15" t="s">
        <v>29</v>
      </c>
      <c r="J169" s="15">
        <v>11</v>
      </c>
      <c r="K169" s="16">
        <v>22</v>
      </c>
      <c r="L169" s="15"/>
      <c r="M169" s="15"/>
      <c r="N169" s="17" t="s">
        <v>176</v>
      </c>
      <c r="Q169" s="7">
        <f t="shared" si="3"/>
        <v>7</v>
      </c>
    </row>
    <row r="170" spans="1:17" ht="30" x14ac:dyDescent="0.25">
      <c r="A170" s="13">
        <v>44023</v>
      </c>
      <c r="B170" s="14" t="s">
        <v>13</v>
      </c>
      <c r="C170" s="14" t="s">
        <v>46</v>
      </c>
      <c r="D170" s="14" t="s">
        <v>101</v>
      </c>
      <c r="E170" s="14"/>
      <c r="F170" s="14">
        <v>3</v>
      </c>
      <c r="G170" s="15">
        <v>17.63</v>
      </c>
      <c r="H170" s="15"/>
      <c r="I170" s="15" t="s">
        <v>29</v>
      </c>
      <c r="J170" s="15">
        <v>10</v>
      </c>
      <c r="K170" s="16">
        <v>20</v>
      </c>
      <c r="L170" s="15"/>
      <c r="M170" s="15"/>
      <c r="N170" s="17" t="s">
        <v>184</v>
      </c>
      <c r="Q170" s="7">
        <f t="shared" si="3"/>
        <v>7</v>
      </c>
    </row>
    <row r="171" spans="1:17" ht="30" x14ac:dyDescent="0.25">
      <c r="A171" s="13">
        <v>44023</v>
      </c>
      <c r="B171" s="14" t="s">
        <v>13</v>
      </c>
      <c r="C171" s="14" t="s">
        <v>37</v>
      </c>
      <c r="D171" s="14" t="s">
        <v>15</v>
      </c>
      <c r="E171" s="14"/>
      <c r="F171" s="14">
        <v>4</v>
      </c>
      <c r="G171" s="15">
        <v>10.37</v>
      </c>
      <c r="H171" s="15"/>
      <c r="I171" s="15"/>
      <c r="J171" s="15"/>
      <c r="K171" s="16"/>
      <c r="L171" s="15"/>
      <c r="M171" s="15"/>
      <c r="N171" s="17" t="s">
        <v>162</v>
      </c>
      <c r="Q171" s="7">
        <f t="shared" si="3"/>
        <v>7</v>
      </c>
    </row>
    <row r="172" spans="1:17" ht="30" x14ac:dyDescent="0.25">
      <c r="A172" s="13">
        <v>44023</v>
      </c>
      <c r="B172" s="14" t="s">
        <v>13</v>
      </c>
      <c r="C172" s="14" t="s">
        <v>37</v>
      </c>
      <c r="D172" s="14" t="s">
        <v>15</v>
      </c>
      <c r="E172" s="14"/>
      <c r="F172" s="14">
        <v>5</v>
      </c>
      <c r="G172" s="15">
        <v>16.670000000000002</v>
      </c>
      <c r="H172" s="15"/>
      <c r="I172" s="15"/>
      <c r="J172" s="15"/>
      <c r="K172" s="16"/>
      <c r="L172" s="15"/>
      <c r="M172" s="15"/>
      <c r="N172" s="17" t="s">
        <v>187</v>
      </c>
      <c r="Q172" s="7">
        <f t="shared" ref="Q172:Q188" si="4">MONTH(A172:A665)</f>
        <v>7</v>
      </c>
    </row>
    <row r="173" spans="1:17" x14ac:dyDescent="0.25">
      <c r="A173" s="13">
        <v>44023</v>
      </c>
      <c r="B173" s="14" t="s">
        <v>13</v>
      </c>
      <c r="C173" s="14" t="s">
        <v>86</v>
      </c>
      <c r="D173" s="14" t="s">
        <v>87</v>
      </c>
      <c r="E173" s="14"/>
      <c r="F173" s="14">
        <v>2</v>
      </c>
      <c r="G173" s="15">
        <v>10.45</v>
      </c>
      <c r="H173" s="15"/>
      <c r="I173" s="15"/>
      <c r="J173" s="15"/>
      <c r="K173" s="16"/>
      <c r="L173" s="15"/>
      <c r="M173" s="15"/>
      <c r="N173" s="17" t="s">
        <v>175</v>
      </c>
      <c r="Q173" s="7">
        <f t="shared" si="4"/>
        <v>7</v>
      </c>
    </row>
    <row r="174" spans="1:17" x14ac:dyDescent="0.25">
      <c r="A174" s="13">
        <v>44023</v>
      </c>
      <c r="B174" s="14" t="s">
        <v>13</v>
      </c>
      <c r="C174" s="14" t="s">
        <v>38</v>
      </c>
      <c r="D174" s="14" t="s">
        <v>15</v>
      </c>
      <c r="E174" s="14"/>
      <c r="F174" s="14">
        <v>3</v>
      </c>
      <c r="G174" s="15">
        <v>7.63</v>
      </c>
      <c r="H174" s="15"/>
      <c r="I174" s="15"/>
      <c r="J174" s="15"/>
      <c r="K174" s="16"/>
      <c r="L174" s="15"/>
      <c r="M174" s="15"/>
      <c r="N174" s="17" t="s">
        <v>177</v>
      </c>
      <c r="Q174" s="7">
        <f t="shared" si="4"/>
        <v>7</v>
      </c>
    </row>
    <row r="175" spans="1:17" x14ac:dyDescent="0.25">
      <c r="A175" s="13">
        <v>44023</v>
      </c>
      <c r="B175" s="14" t="s">
        <v>27</v>
      </c>
      <c r="C175" s="14" t="s">
        <v>38</v>
      </c>
      <c r="D175" s="14" t="s">
        <v>15</v>
      </c>
      <c r="E175" s="14"/>
      <c r="F175" s="14">
        <v>3</v>
      </c>
      <c r="G175" s="15">
        <v>7.63</v>
      </c>
      <c r="H175" s="15"/>
      <c r="I175" s="15"/>
      <c r="J175" s="15"/>
      <c r="K175" s="16"/>
      <c r="L175" s="15"/>
      <c r="M175" s="15"/>
      <c r="N175" s="17" t="s">
        <v>177</v>
      </c>
      <c r="Q175" s="7">
        <f t="shared" si="4"/>
        <v>7</v>
      </c>
    </row>
    <row r="176" spans="1:17" x14ac:dyDescent="0.25">
      <c r="A176" s="13">
        <v>44023</v>
      </c>
      <c r="B176" s="14" t="s">
        <v>13</v>
      </c>
      <c r="C176" s="14" t="s">
        <v>48</v>
      </c>
      <c r="D176" s="14" t="s">
        <v>15</v>
      </c>
      <c r="E176" s="14"/>
      <c r="F176" s="14">
        <v>3</v>
      </c>
      <c r="G176" s="15">
        <v>7.63</v>
      </c>
      <c r="H176" s="15"/>
      <c r="I176" s="15"/>
      <c r="J176" s="15"/>
      <c r="K176" s="16"/>
      <c r="L176" s="15"/>
      <c r="M176" s="15"/>
      <c r="N176" s="17" t="s">
        <v>177</v>
      </c>
      <c r="Q176" s="7">
        <f t="shared" si="4"/>
        <v>7</v>
      </c>
    </row>
    <row r="177" spans="1:17" x14ac:dyDescent="0.25">
      <c r="A177" s="13">
        <v>44023</v>
      </c>
      <c r="B177" s="14" t="s">
        <v>27</v>
      </c>
      <c r="C177" s="14" t="s">
        <v>48</v>
      </c>
      <c r="D177" s="14" t="s">
        <v>15</v>
      </c>
      <c r="E177" s="14"/>
      <c r="F177" s="14">
        <v>3</v>
      </c>
      <c r="G177" s="15">
        <v>7.63</v>
      </c>
      <c r="H177" s="15"/>
      <c r="I177" s="15"/>
      <c r="J177" s="15"/>
      <c r="K177" s="16"/>
      <c r="L177" s="15"/>
      <c r="M177" s="15"/>
      <c r="N177" s="17" t="s">
        <v>177</v>
      </c>
      <c r="Q177" s="7">
        <f t="shared" si="4"/>
        <v>7</v>
      </c>
    </row>
    <row r="178" spans="1:17" x14ac:dyDescent="0.25">
      <c r="A178" s="13">
        <v>44023</v>
      </c>
      <c r="B178" s="14" t="s">
        <v>13</v>
      </c>
      <c r="C178" s="14" t="s">
        <v>66</v>
      </c>
      <c r="D178" s="14" t="s">
        <v>67</v>
      </c>
      <c r="E178" s="14"/>
      <c r="F178" s="14">
        <v>3</v>
      </c>
      <c r="G178" s="15">
        <v>7.63</v>
      </c>
      <c r="H178" s="15"/>
      <c r="I178" s="15"/>
      <c r="J178" s="15"/>
      <c r="K178" s="16"/>
      <c r="L178" s="15"/>
      <c r="M178" s="15"/>
      <c r="N178" s="17" t="s">
        <v>177</v>
      </c>
      <c r="Q178" s="7">
        <f t="shared" si="4"/>
        <v>7</v>
      </c>
    </row>
    <row r="179" spans="1:17" x14ac:dyDescent="0.25">
      <c r="A179" s="13">
        <v>44023</v>
      </c>
      <c r="B179" s="14" t="s">
        <v>13</v>
      </c>
      <c r="C179" s="14" t="s">
        <v>49</v>
      </c>
      <c r="D179" s="14" t="s">
        <v>15</v>
      </c>
      <c r="E179" s="14"/>
      <c r="F179" s="14">
        <v>3</v>
      </c>
      <c r="G179" s="15">
        <v>7.63</v>
      </c>
      <c r="H179" s="15"/>
      <c r="I179" s="15"/>
      <c r="J179" s="15"/>
      <c r="K179" s="16"/>
      <c r="L179" s="15"/>
      <c r="M179" s="15"/>
      <c r="N179" s="17" t="s">
        <v>177</v>
      </c>
      <c r="Q179" s="7">
        <f t="shared" si="4"/>
        <v>7</v>
      </c>
    </row>
    <row r="180" spans="1:17" ht="30" x14ac:dyDescent="0.25">
      <c r="A180" s="13">
        <v>44023</v>
      </c>
      <c r="B180" s="14" t="s">
        <v>13</v>
      </c>
      <c r="C180" s="14" t="s">
        <v>68</v>
      </c>
      <c r="D180" s="14" t="s">
        <v>69</v>
      </c>
      <c r="E180" s="14"/>
      <c r="F180" s="14">
        <v>3</v>
      </c>
      <c r="G180" s="15">
        <v>15.8</v>
      </c>
      <c r="H180" s="15"/>
      <c r="I180" s="15" t="s">
        <v>29</v>
      </c>
      <c r="J180" s="15">
        <v>7</v>
      </c>
      <c r="K180" s="16">
        <v>14</v>
      </c>
      <c r="L180" s="15"/>
      <c r="M180" s="15"/>
      <c r="N180" s="17" t="s">
        <v>164</v>
      </c>
      <c r="Q180" s="7">
        <f t="shared" si="4"/>
        <v>7</v>
      </c>
    </row>
    <row r="181" spans="1:17" x14ac:dyDescent="0.25">
      <c r="A181" s="13">
        <v>44023</v>
      </c>
      <c r="B181" s="14" t="s">
        <v>13</v>
      </c>
      <c r="C181" s="14" t="s">
        <v>40</v>
      </c>
      <c r="D181" s="14" t="s">
        <v>59</v>
      </c>
      <c r="E181" s="14"/>
      <c r="F181" s="14">
        <v>3</v>
      </c>
      <c r="G181" s="15">
        <v>7</v>
      </c>
      <c r="H181" s="15"/>
      <c r="I181" s="15"/>
      <c r="J181" s="15"/>
      <c r="K181" s="16"/>
      <c r="L181" s="15"/>
      <c r="M181" s="15"/>
      <c r="N181" s="17" t="s">
        <v>137</v>
      </c>
      <c r="Q181" s="7">
        <f t="shared" si="4"/>
        <v>7</v>
      </c>
    </row>
    <row r="182" spans="1:17" x14ac:dyDescent="0.25">
      <c r="A182" s="13">
        <v>44023</v>
      </c>
      <c r="B182" s="14" t="s">
        <v>13</v>
      </c>
      <c r="C182" s="14" t="s">
        <v>52</v>
      </c>
      <c r="D182" s="14" t="s">
        <v>15</v>
      </c>
      <c r="E182" s="14"/>
      <c r="F182" s="14">
        <v>3</v>
      </c>
      <c r="G182" s="15">
        <v>7</v>
      </c>
      <c r="H182" s="15"/>
      <c r="I182" s="15"/>
      <c r="J182" s="15"/>
      <c r="K182" s="16"/>
      <c r="L182" s="15"/>
      <c r="M182" s="15"/>
      <c r="N182" s="17" t="s">
        <v>137</v>
      </c>
      <c r="Q182" s="7">
        <f t="shared" si="4"/>
        <v>7</v>
      </c>
    </row>
    <row r="183" spans="1:17" x14ac:dyDescent="0.25">
      <c r="A183" s="13">
        <v>44023</v>
      </c>
      <c r="B183" s="14" t="s">
        <v>13</v>
      </c>
      <c r="C183" s="14" t="s">
        <v>33</v>
      </c>
      <c r="D183" s="14" t="s">
        <v>15</v>
      </c>
      <c r="E183" s="14"/>
      <c r="F183" s="14">
        <v>3</v>
      </c>
      <c r="G183" s="15">
        <v>8.8000000000000007</v>
      </c>
      <c r="H183" s="15"/>
      <c r="I183" s="15"/>
      <c r="J183" s="15"/>
      <c r="K183" s="16"/>
      <c r="L183" s="15"/>
      <c r="M183" s="15"/>
      <c r="N183" s="17" t="s">
        <v>158</v>
      </c>
      <c r="Q183" s="7">
        <f t="shared" si="4"/>
        <v>7</v>
      </c>
    </row>
    <row r="184" spans="1:17" x14ac:dyDescent="0.25">
      <c r="A184" s="13">
        <v>44023</v>
      </c>
      <c r="B184" s="14" t="s">
        <v>13</v>
      </c>
      <c r="C184" s="14" t="s">
        <v>23</v>
      </c>
      <c r="D184" s="14" t="s">
        <v>15</v>
      </c>
      <c r="E184" s="14"/>
      <c r="F184" s="14">
        <v>3</v>
      </c>
      <c r="G184" s="15">
        <v>7.63</v>
      </c>
      <c r="H184" s="15"/>
      <c r="I184" s="15"/>
      <c r="J184" s="15"/>
      <c r="K184" s="16"/>
      <c r="L184" s="15"/>
      <c r="M184" s="15"/>
      <c r="N184" s="17" t="s">
        <v>177</v>
      </c>
      <c r="Q184" s="7">
        <f t="shared" si="4"/>
        <v>7</v>
      </c>
    </row>
    <row r="185" spans="1:17" x14ac:dyDescent="0.25">
      <c r="A185" s="13">
        <v>44023</v>
      </c>
      <c r="B185" s="14" t="s">
        <v>13</v>
      </c>
      <c r="C185" s="14" t="s">
        <v>41</v>
      </c>
      <c r="D185" s="14" t="s">
        <v>15</v>
      </c>
      <c r="E185" s="14"/>
      <c r="F185" s="14">
        <v>3</v>
      </c>
      <c r="G185" s="15">
        <v>7.63</v>
      </c>
      <c r="H185" s="15"/>
      <c r="I185" s="15"/>
      <c r="J185" s="15"/>
      <c r="K185" s="16"/>
      <c r="L185" s="15"/>
      <c r="M185" s="15"/>
      <c r="N185" s="17" t="s">
        <v>177</v>
      </c>
      <c r="Q185" s="7">
        <f t="shared" si="4"/>
        <v>7</v>
      </c>
    </row>
    <row r="186" spans="1:17" x14ac:dyDescent="0.25">
      <c r="A186" s="13">
        <v>44023</v>
      </c>
      <c r="B186" s="14" t="s">
        <v>13</v>
      </c>
      <c r="C186" s="14" t="s">
        <v>84</v>
      </c>
      <c r="D186" s="14" t="s">
        <v>59</v>
      </c>
      <c r="E186" s="14"/>
      <c r="F186" s="14">
        <v>3</v>
      </c>
      <c r="G186" s="15">
        <v>8.8000000000000007</v>
      </c>
      <c r="H186" s="15"/>
      <c r="I186" s="15"/>
      <c r="J186" s="15"/>
      <c r="K186" s="16"/>
      <c r="L186" s="15"/>
      <c r="M186" s="15"/>
      <c r="N186" s="17" t="s">
        <v>158</v>
      </c>
      <c r="Q186" s="7">
        <f t="shared" si="4"/>
        <v>7</v>
      </c>
    </row>
    <row r="187" spans="1:17" x14ac:dyDescent="0.25">
      <c r="A187" s="13">
        <v>44023</v>
      </c>
      <c r="B187" s="14" t="s">
        <v>13</v>
      </c>
      <c r="C187" s="14" t="s">
        <v>102</v>
      </c>
      <c r="D187" s="14" t="s">
        <v>31</v>
      </c>
      <c r="E187" s="14"/>
      <c r="F187" s="14">
        <v>3</v>
      </c>
      <c r="G187" s="15">
        <v>20.100000000000001</v>
      </c>
      <c r="H187" s="15"/>
      <c r="I187" s="15"/>
      <c r="J187" s="15"/>
      <c r="K187" s="16"/>
      <c r="L187" s="15"/>
      <c r="M187" s="15"/>
      <c r="N187" s="17" t="s">
        <v>151</v>
      </c>
      <c r="Q187" s="7">
        <f t="shared" si="4"/>
        <v>7</v>
      </c>
    </row>
    <row r="188" spans="1:17" x14ac:dyDescent="0.25">
      <c r="A188" s="13">
        <v>44023</v>
      </c>
      <c r="B188" s="14" t="s">
        <v>13</v>
      </c>
      <c r="C188" s="14" t="s">
        <v>103</v>
      </c>
      <c r="D188" s="14" t="s">
        <v>104</v>
      </c>
      <c r="E188" s="14"/>
      <c r="F188" s="14">
        <v>3</v>
      </c>
      <c r="G188" s="15">
        <v>7</v>
      </c>
      <c r="H188" s="15"/>
      <c r="I188" s="15"/>
      <c r="J188" s="15"/>
      <c r="K188" s="16"/>
      <c r="L188" s="15"/>
      <c r="M188" s="15"/>
      <c r="N188" s="17" t="s">
        <v>137</v>
      </c>
      <c r="Q188" s="7">
        <f t="shared" si="4"/>
        <v>7</v>
      </c>
    </row>
    <row r="189" spans="1:17" ht="30" x14ac:dyDescent="0.25">
      <c r="A189" s="13">
        <v>44028</v>
      </c>
      <c r="B189" s="14" t="s">
        <v>13</v>
      </c>
      <c r="C189" s="14" t="s">
        <v>19</v>
      </c>
      <c r="D189" s="14" t="s">
        <v>15</v>
      </c>
      <c r="E189" s="14"/>
      <c r="F189" s="14">
        <v>4</v>
      </c>
      <c r="G189" s="15">
        <v>11.95</v>
      </c>
      <c r="H189" s="15"/>
      <c r="I189" s="15"/>
      <c r="J189" s="15"/>
      <c r="K189" s="16"/>
      <c r="L189" s="15"/>
      <c r="M189" s="15"/>
      <c r="N189" s="17" t="s">
        <v>167</v>
      </c>
      <c r="Q189" s="7">
        <f>MONTH(A189:A683)</f>
        <v>7</v>
      </c>
    </row>
    <row r="190" spans="1:17" x14ac:dyDescent="0.25">
      <c r="A190" s="13">
        <v>44028</v>
      </c>
      <c r="B190" s="14" t="s">
        <v>13</v>
      </c>
      <c r="C190" s="14" t="s">
        <v>21</v>
      </c>
      <c r="D190" s="14" t="s">
        <v>15</v>
      </c>
      <c r="E190" s="14"/>
      <c r="F190" s="14">
        <v>3</v>
      </c>
      <c r="G190" s="15">
        <v>8.8000000000000007</v>
      </c>
      <c r="H190" s="15"/>
      <c r="I190" s="15"/>
      <c r="J190" s="15"/>
      <c r="K190" s="16"/>
      <c r="L190" s="15"/>
      <c r="M190" s="15"/>
      <c r="N190" s="17" t="s">
        <v>158</v>
      </c>
      <c r="Q190" s="7">
        <f>MONTH(A190:A684)</f>
        <v>7</v>
      </c>
    </row>
    <row r="191" spans="1:17" x14ac:dyDescent="0.25">
      <c r="A191" s="13">
        <v>44028</v>
      </c>
      <c r="B191" s="14" t="s">
        <v>27</v>
      </c>
      <c r="C191" s="14" t="s">
        <v>105</v>
      </c>
      <c r="D191" s="14" t="s">
        <v>15</v>
      </c>
      <c r="E191" s="14"/>
      <c r="F191" s="14">
        <v>3</v>
      </c>
      <c r="G191" s="15">
        <v>7.63</v>
      </c>
      <c r="H191" s="15"/>
      <c r="I191" s="15"/>
      <c r="J191" s="15"/>
      <c r="K191" s="16"/>
      <c r="L191" s="15"/>
      <c r="M191" s="15"/>
      <c r="N191" s="17" t="s">
        <v>177</v>
      </c>
      <c r="Q191" s="7">
        <f t="shared" ref="Q191:Q254" si="5">MONTH(A191:A686)</f>
        <v>7</v>
      </c>
    </row>
    <row r="192" spans="1:17" x14ac:dyDescent="0.25">
      <c r="A192" s="13">
        <v>44028</v>
      </c>
      <c r="B192" s="14" t="s">
        <v>27</v>
      </c>
      <c r="C192" s="14" t="s">
        <v>105</v>
      </c>
      <c r="D192" s="14" t="s">
        <v>15</v>
      </c>
      <c r="E192" s="14"/>
      <c r="F192" s="14">
        <v>3</v>
      </c>
      <c r="G192" s="15">
        <v>7.85</v>
      </c>
      <c r="H192" s="15"/>
      <c r="I192" s="15"/>
      <c r="J192" s="15"/>
      <c r="K192" s="16"/>
      <c r="L192" s="15"/>
      <c r="M192" s="15"/>
      <c r="N192" s="17" t="s">
        <v>180</v>
      </c>
      <c r="Q192" s="7">
        <f t="shared" si="5"/>
        <v>7</v>
      </c>
    </row>
    <row r="193" spans="1:17" x14ac:dyDescent="0.25">
      <c r="A193" s="13">
        <v>44028</v>
      </c>
      <c r="B193" s="14" t="s">
        <v>13</v>
      </c>
      <c r="C193" s="14" t="s">
        <v>95</v>
      </c>
      <c r="D193" s="14" t="s">
        <v>96</v>
      </c>
      <c r="E193" s="14"/>
      <c r="F193" s="14">
        <v>3</v>
      </c>
      <c r="G193" s="15">
        <v>7.63</v>
      </c>
      <c r="H193" s="15"/>
      <c r="I193" s="15"/>
      <c r="J193" s="15"/>
      <c r="K193" s="16"/>
      <c r="L193" s="15"/>
      <c r="M193" s="15"/>
      <c r="N193" s="17" t="s">
        <v>177</v>
      </c>
      <c r="Q193" s="7">
        <f t="shared" si="5"/>
        <v>7</v>
      </c>
    </row>
    <row r="194" spans="1:17" x14ac:dyDescent="0.25">
      <c r="A194" s="13">
        <v>44028</v>
      </c>
      <c r="B194" s="14" t="s">
        <v>27</v>
      </c>
      <c r="C194" s="14" t="s">
        <v>95</v>
      </c>
      <c r="D194" s="14" t="s">
        <v>96</v>
      </c>
      <c r="E194" s="14"/>
      <c r="F194" s="14">
        <v>3</v>
      </c>
      <c r="G194" s="15">
        <v>7.63</v>
      </c>
      <c r="H194" s="15"/>
      <c r="I194" s="15"/>
      <c r="J194" s="15"/>
      <c r="K194" s="16"/>
      <c r="L194" s="15"/>
      <c r="M194" s="15"/>
      <c r="N194" s="17" t="s">
        <v>177</v>
      </c>
      <c r="Q194" s="7">
        <f t="shared" si="5"/>
        <v>7</v>
      </c>
    </row>
    <row r="195" spans="1:17" x14ac:dyDescent="0.25">
      <c r="A195" s="13">
        <v>44028</v>
      </c>
      <c r="B195" s="14" t="s">
        <v>13</v>
      </c>
      <c r="C195" s="14" t="s">
        <v>30</v>
      </c>
      <c r="D195" s="14" t="s">
        <v>31</v>
      </c>
      <c r="E195" s="14"/>
      <c r="F195" s="14">
        <v>3</v>
      </c>
      <c r="G195" s="15">
        <v>18.649999999999999</v>
      </c>
      <c r="H195" s="15"/>
      <c r="I195" s="15"/>
      <c r="J195" s="15"/>
      <c r="K195" s="16">
        <v>0</v>
      </c>
      <c r="L195" s="15"/>
      <c r="M195" s="15"/>
      <c r="N195" s="17" t="s">
        <v>188</v>
      </c>
      <c r="Q195" s="7">
        <f t="shared" si="5"/>
        <v>7</v>
      </c>
    </row>
    <row r="196" spans="1:17" x14ac:dyDescent="0.25">
      <c r="A196" s="13">
        <v>44028</v>
      </c>
      <c r="B196" s="14" t="s">
        <v>13</v>
      </c>
      <c r="C196" s="14" t="s">
        <v>30</v>
      </c>
      <c r="D196" s="14" t="s">
        <v>32</v>
      </c>
      <c r="E196" s="14"/>
      <c r="F196" s="14">
        <v>2</v>
      </c>
      <c r="G196" s="15">
        <v>21.4</v>
      </c>
      <c r="H196" s="15"/>
      <c r="I196" s="15" t="s">
        <v>29</v>
      </c>
      <c r="J196" s="15">
        <v>3</v>
      </c>
      <c r="K196" s="16">
        <v>6</v>
      </c>
      <c r="L196" s="15"/>
      <c r="M196" s="15"/>
      <c r="N196" s="17" t="s">
        <v>155</v>
      </c>
      <c r="Q196" s="7">
        <f t="shared" si="5"/>
        <v>7</v>
      </c>
    </row>
    <row r="197" spans="1:17" ht="30" x14ac:dyDescent="0.25">
      <c r="A197" s="13">
        <v>44028</v>
      </c>
      <c r="B197" s="14" t="s">
        <v>13</v>
      </c>
      <c r="C197" s="14" t="s">
        <v>51</v>
      </c>
      <c r="D197" s="14" t="s">
        <v>15</v>
      </c>
      <c r="E197" s="14"/>
      <c r="F197" s="14">
        <v>3</v>
      </c>
      <c r="G197" s="15">
        <v>14.63</v>
      </c>
      <c r="H197" s="15"/>
      <c r="I197" s="15" t="s">
        <v>29</v>
      </c>
      <c r="J197" s="15">
        <v>7</v>
      </c>
      <c r="K197" s="16">
        <v>14</v>
      </c>
      <c r="L197" s="15"/>
      <c r="M197" s="15"/>
      <c r="N197" s="17" t="s">
        <v>182</v>
      </c>
      <c r="Q197" s="7">
        <f t="shared" si="5"/>
        <v>7</v>
      </c>
    </row>
    <row r="198" spans="1:17" x14ac:dyDescent="0.25">
      <c r="A198" s="13">
        <v>44028</v>
      </c>
      <c r="B198" s="14" t="s">
        <v>27</v>
      </c>
      <c r="C198" s="14" t="s">
        <v>51</v>
      </c>
      <c r="D198" s="14" t="s">
        <v>15</v>
      </c>
      <c r="E198" s="14"/>
      <c r="F198" s="14">
        <v>2</v>
      </c>
      <c r="G198" s="15">
        <v>25.4</v>
      </c>
      <c r="H198" s="15"/>
      <c r="I198" s="15" t="s">
        <v>29</v>
      </c>
      <c r="J198" s="15">
        <v>7</v>
      </c>
      <c r="K198" s="16">
        <v>14</v>
      </c>
      <c r="L198" s="15"/>
      <c r="M198" s="15"/>
      <c r="N198" s="17" t="s">
        <v>163</v>
      </c>
      <c r="Q198" s="7">
        <f t="shared" si="5"/>
        <v>7</v>
      </c>
    </row>
    <row r="199" spans="1:17" ht="30" x14ac:dyDescent="0.25">
      <c r="A199" s="13">
        <v>44028</v>
      </c>
      <c r="B199" s="14" t="s">
        <v>13</v>
      </c>
      <c r="C199" s="14" t="s">
        <v>50</v>
      </c>
      <c r="D199" s="14" t="s">
        <v>15</v>
      </c>
      <c r="E199" s="14"/>
      <c r="F199" s="14">
        <v>3</v>
      </c>
      <c r="G199" s="15">
        <v>10.63</v>
      </c>
      <c r="H199" s="15"/>
      <c r="I199" s="15" t="s">
        <v>29</v>
      </c>
      <c r="J199" s="15">
        <v>3</v>
      </c>
      <c r="K199" s="16">
        <v>6</v>
      </c>
      <c r="L199" s="15"/>
      <c r="M199" s="15"/>
      <c r="N199" s="17" t="s">
        <v>183</v>
      </c>
      <c r="Q199" s="7">
        <f t="shared" si="5"/>
        <v>7</v>
      </c>
    </row>
    <row r="200" spans="1:17" ht="30" x14ac:dyDescent="0.25">
      <c r="A200" s="13">
        <v>44028</v>
      </c>
      <c r="B200" s="14" t="s">
        <v>27</v>
      </c>
      <c r="C200" s="14" t="s">
        <v>50</v>
      </c>
      <c r="D200" s="14" t="s">
        <v>15</v>
      </c>
      <c r="E200" s="14"/>
      <c r="F200" s="14">
        <v>3</v>
      </c>
      <c r="G200" s="15">
        <v>10.63</v>
      </c>
      <c r="H200" s="15"/>
      <c r="I200" s="15" t="s">
        <v>29</v>
      </c>
      <c r="J200" s="15">
        <v>3</v>
      </c>
      <c r="K200" s="16">
        <v>6</v>
      </c>
      <c r="L200" s="15"/>
      <c r="M200" s="15"/>
      <c r="N200" s="17" t="s">
        <v>183</v>
      </c>
      <c r="Q200" s="7">
        <f t="shared" si="5"/>
        <v>7</v>
      </c>
    </row>
    <row r="201" spans="1:17" ht="30" x14ac:dyDescent="0.25">
      <c r="A201" s="13">
        <v>44028</v>
      </c>
      <c r="B201" s="14" t="s">
        <v>13</v>
      </c>
      <c r="C201" s="14" t="s">
        <v>93</v>
      </c>
      <c r="D201" s="14" t="s">
        <v>94</v>
      </c>
      <c r="E201" s="14"/>
      <c r="F201" s="14">
        <v>3</v>
      </c>
      <c r="G201" s="15">
        <v>18.63</v>
      </c>
      <c r="H201" s="15"/>
      <c r="I201" s="15" t="s">
        <v>29</v>
      </c>
      <c r="J201" s="15">
        <v>11</v>
      </c>
      <c r="K201" s="16">
        <v>22</v>
      </c>
      <c r="L201" s="15"/>
      <c r="M201" s="15"/>
      <c r="N201" s="17" t="s">
        <v>176</v>
      </c>
      <c r="Q201" s="7">
        <f t="shared" si="5"/>
        <v>7</v>
      </c>
    </row>
    <row r="202" spans="1:17" x14ac:dyDescent="0.25">
      <c r="A202" s="13">
        <v>44028</v>
      </c>
      <c r="B202" s="14" t="s">
        <v>13</v>
      </c>
      <c r="C202" s="14" t="s">
        <v>26</v>
      </c>
      <c r="D202" s="14" t="s">
        <v>76</v>
      </c>
      <c r="E202" s="14"/>
      <c r="F202" s="14">
        <v>3</v>
      </c>
      <c r="G202" s="15">
        <v>7.63</v>
      </c>
      <c r="H202" s="15"/>
      <c r="I202" s="15"/>
      <c r="J202" s="15"/>
      <c r="K202" s="16"/>
      <c r="L202" s="15"/>
      <c r="M202" s="15"/>
      <c r="N202" s="17" t="s">
        <v>177</v>
      </c>
      <c r="Q202" s="7">
        <f t="shared" si="5"/>
        <v>7</v>
      </c>
    </row>
    <row r="203" spans="1:17" x14ac:dyDescent="0.25">
      <c r="A203" s="13">
        <v>44028</v>
      </c>
      <c r="B203" s="14" t="s">
        <v>27</v>
      </c>
      <c r="C203" s="14" t="s">
        <v>26</v>
      </c>
      <c r="D203" s="14" t="s">
        <v>76</v>
      </c>
      <c r="E203" s="14"/>
      <c r="F203" s="14">
        <v>3</v>
      </c>
      <c r="G203" s="15">
        <v>7.63</v>
      </c>
      <c r="H203" s="15"/>
      <c r="I203" s="15"/>
      <c r="J203" s="15"/>
      <c r="K203" s="16"/>
      <c r="L203" s="15"/>
      <c r="M203" s="15"/>
      <c r="N203" s="17" t="s">
        <v>177</v>
      </c>
      <c r="Q203" s="7">
        <f t="shared" si="5"/>
        <v>7</v>
      </c>
    </row>
    <row r="204" spans="1:17" ht="30" x14ac:dyDescent="0.25">
      <c r="A204" s="13">
        <v>44028</v>
      </c>
      <c r="B204" s="14" t="s">
        <v>13</v>
      </c>
      <c r="C204" s="14" t="s">
        <v>100</v>
      </c>
      <c r="D204" s="14" t="s">
        <v>69</v>
      </c>
      <c r="E204" s="14"/>
      <c r="F204" s="14">
        <v>3</v>
      </c>
      <c r="G204" s="15">
        <v>18.63</v>
      </c>
      <c r="H204" s="15"/>
      <c r="I204" s="15" t="s">
        <v>29</v>
      </c>
      <c r="J204" s="15">
        <v>11</v>
      </c>
      <c r="K204" s="16">
        <v>22</v>
      </c>
      <c r="L204" s="15"/>
      <c r="M204" s="15"/>
      <c r="N204" s="17" t="s">
        <v>176</v>
      </c>
      <c r="Q204" s="7">
        <f t="shared" si="5"/>
        <v>7</v>
      </c>
    </row>
    <row r="205" spans="1:17" ht="30" x14ac:dyDescent="0.25">
      <c r="A205" s="13">
        <v>44028</v>
      </c>
      <c r="B205" s="14" t="s">
        <v>13</v>
      </c>
      <c r="C205" s="14" t="s">
        <v>46</v>
      </c>
      <c r="D205" s="14" t="s">
        <v>101</v>
      </c>
      <c r="E205" s="14"/>
      <c r="F205" s="14">
        <v>3</v>
      </c>
      <c r="G205" s="15">
        <v>18.63</v>
      </c>
      <c r="H205" s="15"/>
      <c r="I205" s="15" t="s">
        <v>29</v>
      </c>
      <c r="J205" s="15">
        <v>11</v>
      </c>
      <c r="K205" s="16">
        <v>22</v>
      </c>
      <c r="L205" s="15"/>
      <c r="M205" s="15"/>
      <c r="N205" s="17" t="s">
        <v>176</v>
      </c>
      <c r="Q205" s="7">
        <f t="shared" si="5"/>
        <v>7</v>
      </c>
    </row>
    <row r="206" spans="1:17" ht="30" x14ac:dyDescent="0.25">
      <c r="A206" s="13">
        <v>44028</v>
      </c>
      <c r="B206" s="14" t="s">
        <v>13</v>
      </c>
      <c r="C206" s="14" t="s">
        <v>37</v>
      </c>
      <c r="D206" s="14" t="s">
        <v>15</v>
      </c>
      <c r="E206" s="14"/>
      <c r="F206" s="14">
        <v>4</v>
      </c>
      <c r="G206" s="15">
        <v>10.37</v>
      </c>
      <c r="H206" s="15"/>
      <c r="I206" s="15"/>
      <c r="J206" s="15"/>
      <c r="K206" s="16"/>
      <c r="L206" s="15"/>
      <c r="M206" s="15"/>
      <c r="N206" s="17" t="s">
        <v>162</v>
      </c>
      <c r="Q206" s="7">
        <f t="shared" si="5"/>
        <v>7</v>
      </c>
    </row>
    <row r="207" spans="1:17" x14ac:dyDescent="0.25">
      <c r="A207" s="13">
        <v>44028</v>
      </c>
      <c r="B207" s="14" t="s">
        <v>13</v>
      </c>
      <c r="C207" s="14" t="s">
        <v>86</v>
      </c>
      <c r="D207" s="14" t="s">
        <v>87</v>
      </c>
      <c r="E207" s="14"/>
      <c r="F207" s="14">
        <v>2</v>
      </c>
      <c r="G207" s="15">
        <v>10.45</v>
      </c>
      <c r="H207" s="15"/>
      <c r="I207" s="15"/>
      <c r="J207" s="15"/>
      <c r="K207" s="16"/>
      <c r="L207" s="15"/>
      <c r="M207" s="15"/>
      <c r="N207" s="17" t="s">
        <v>185</v>
      </c>
      <c r="Q207" s="7">
        <f t="shared" si="5"/>
        <v>7</v>
      </c>
    </row>
    <row r="208" spans="1:17" x14ac:dyDescent="0.25">
      <c r="A208" s="13">
        <v>44028</v>
      </c>
      <c r="B208" s="14" t="s">
        <v>13</v>
      </c>
      <c r="C208" s="14" t="s">
        <v>38</v>
      </c>
      <c r="D208" s="14" t="s">
        <v>15</v>
      </c>
      <c r="E208" s="14"/>
      <c r="F208" s="14">
        <v>3</v>
      </c>
      <c r="G208" s="15">
        <v>7.63</v>
      </c>
      <c r="H208" s="15"/>
      <c r="I208" s="15"/>
      <c r="J208" s="15"/>
      <c r="K208" s="16"/>
      <c r="L208" s="15"/>
      <c r="M208" s="15"/>
      <c r="N208" s="17" t="s">
        <v>177</v>
      </c>
      <c r="Q208" s="7">
        <f t="shared" si="5"/>
        <v>7</v>
      </c>
    </row>
    <row r="209" spans="1:17" x14ac:dyDescent="0.25">
      <c r="A209" s="13">
        <v>44028</v>
      </c>
      <c r="B209" s="14" t="s">
        <v>27</v>
      </c>
      <c r="C209" s="14" t="s">
        <v>38</v>
      </c>
      <c r="D209" s="14" t="s">
        <v>15</v>
      </c>
      <c r="E209" s="14"/>
      <c r="F209" s="14">
        <v>3</v>
      </c>
      <c r="G209" s="15">
        <v>7.63</v>
      </c>
      <c r="H209" s="15"/>
      <c r="I209" s="15"/>
      <c r="J209" s="15"/>
      <c r="K209" s="16"/>
      <c r="L209" s="15"/>
      <c r="M209" s="15"/>
      <c r="N209" s="17" t="s">
        <v>177</v>
      </c>
      <c r="Q209" s="7">
        <f t="shared" si="5"/>
        <v>7</v>
      </c>
    </row>
    <row r="210" spans="1:17" ht="30" x14ac:dyDescent="0.25">
      <c r="A210" s="13">
        <v>44028</v>
      </c>
      <c r="B210" s="14" t="s">
        <v>13</v>
      </c>
      <c r="C210" s="14" t="s">
        <v>62</v>
      </c>
      <c r="D210" s="14" t="s">
        <v>63</v>
      </c>
      <c r="E210" s="14"/>
      <c r="F210" s="14">
        <v>4</v>
      </c>
      <c r="G210" s="15">
        <v>10.37</v>
      </c>
      <c r="H210" s="15"/>
      <c r="I210" s="15"/>
      <c r="J210" s="15"/>
      <c r="K210" s="16"/>
      <c r="L210" s="15"/>
      <c r="M210" s="15"/>
      <c r="N210" s="17" t="s">
        <v>162</v>
      </c>
      <c r="Q210" s="7">
        <f t="shared" si="5"/>
        <v>7</v>
      </c>
    </row>
    <row r="211" spans="1:17" x14ac:dyDescent="0.25">
      <c r="A211" s="13">
        <v>44028</v>
      </c>
      <c r="B211" s="14" t="s">
        <v>13</v>
      </c>
      <c r="C211" s="14" t="s">
        <v>66</v>
      </c>
      <c r="D211" s="14" t="s">
        <v>67</v>
      </c>
      <c r="E211" s="14"/>
      <c r="F211" s="14">
        <v>3</v>
      </c>
      <c r="G211" s="15">
        <v>7.63</v>
      </c>
      <c r="H211" s="15"/>
      <c r="I211" s="15"/>
      <c r="J211" s="15"/>
      <c r="K211" s="16"/>
      <c r="L211" s="15"/>
      <c r="M211" s="15"/>
      <c r="N211" s="17" t="s">
        <v>177</v>
      </c>
      <c r="Q211" s="7">
        <f t="shared" si="5"/>
        <v>7</v>
      </c>
    </row>
    <row r="212" spans="1:17" x14ac:dyDescent="0.25">
      <c r="A212" s="13">
        <v>44028</v>
      </c>
      <c r="B212" s="14" t="s">
        <v>13</v>
      </c>
      <c r="C212" s="14" t="s">
        <v>49</v>
      </c>
      <c r="D212" s="14" t="s">
        <v>15</v>
      </c>
      <c r="E212" s="14"/>
      <c r="F212" s="14">
        <v>3</v>
      </c>
      <c r="G212" s="15">
        <v>7.63</v>
      </c>
      <c r="H212" s="15"/>
      <c r="I212" s="15"/>
      <c r="J212" s="15"/>
      <c r="K212" s="16"/>
      <c r="L212" s="15"/>
      <c r="M212" s="15"/>
      <c r="N212" s="17" t="s">
        <v>177</v>
      </c>
      <c r="Q212" s="7">
        <f t="shared" si="5"/>
        <v>7</v>
      </c>
    </row>
    <row r="213" spans="1:17" x14ac:dyDescent="0.25">
      <c r="A213" s="13">
        <v>44028</v>
      </c>
      <c r="B213" s="14" t="s">
        <v>27</v>
      </c>
      <c r="C213" s="14" t="s">
        <v>49</v>
      </c>
      <c r="D213" s="14" t="s">
        <v>15</v>
      </c>
      <c r="E213" s="14"/>
      <c r="F213" s="14">
        <v>3</v>
      </c>
      <c r="G213" s="15">
        <v>8.8000000000000007</v>
      </c>
      <c r="H213" s="15"/>
      <c r="I213" s="15"/>
      <c r="J213" s="15"/>
      <c r="K213" s="16"/>
      <c r="L213" s="15"/>
      <c r="M213" s="15"/>
      <c r="N213" s="17" t="s">
        <v>189</v>
      </c>
      <c r="Q213" s="7">
        <f t="shared" si="5"/>
        <v>7</v>
      </c>
    </row>
    <row r="214" spans="1:17" ht="30" x14ac:dyDescent="0.25">
      <c r="A214" s="13">
        <v>44028</v>
      </c>
      <c r="B214" s="14" t="s">
        <v>13</v>
      </c>
      <c r="C214" s="14" t="s">
        <v>68</v>
      </c>
      <c r="D214" s="14" t="s">
        <v>69</v>
      </c>
      <c r="E214" s="14"/>
      <c r="F214" s="14">
        <v>3</v>
      </c>
      <c r="G214" s="15">
        <v>15.8</v>
      </c>
      <c r="H214" s="15"/>
      <c r="I214" s="15" t="s">
        <v>29</v>
      </c>
      <c r="J214" s="15">
        <v>7</v>
      </c>
      <c r="K214" s="16">
        <v>14</v>
      </c>
      <c r="L214" s="15"/>
      <c r="M214" s="15"/>
      <c r="N214" s="17" t="s">
        <v>164</v>
      </c>
      <c r="Q214" s="7">
        <f t="shared" si="5"/>
        <v>7</v>
      </c>
    </row>
    <row r="215" spans="1:17" x14ac:dyDescent="0.25">
      <c r="A215" s="13">
        <v>44028</v>
      </c>
      <c r="B215" s="14" t="s">
        <v>13</v>
      </c>
      <c r="C215" s="14" t="s">
        <v>33</v>
      </c>
      <c r="D215" s="14" t="s">
        <v>15</v>
      </c>
      <c r="E215" s="14"/>
      <c r="F215" s="14">
        <v>3</v>
      </c>
      <c r="G215" s="15">
        <v>8.8000000000000007</v>
      </c>
      <c r="H215" s="15"/>
      <c r="I215" s="15"/>
      <c r="J215" s="15"/>
      <c r="K215" s="16"/>
      <c r="L215" s="15"/>
      <c r="M215" s="15"/>
      <c r="N215" s="17" t="s">
        <v>158</v>
      </c>
      <c r="Q215" s="7">
        <f t="shared" si="5"/>
        <v>7</v>
      </c>
    </row>
    <row r="216" spans="1:17" x14ac:dyDescent="0.25">
      <c r="A216" s="13">
        <v>44028</v>
      </c>
      <c r="B216" s="14" t="s">
        <v>13</v>
      </c>
      <c r="C216" s="14" t="s">
        <v>23</v>
      </c>
      <c r="D216" s="14" t="s">
        <v>15</v>
      </c>
      <c r="E216" s="14"/>
      <c r="F216" s="14">
        <v>2</v>
      </c>
      <c r="G216" s="15">
        <v>18.399999999999999</v>
      </c>
      <c r="H216" s="15"/>
      <c r="I216" s="15"/>
      <c r="J216" s="15"/>
      <c r="K216" s="16"/>
      <c r="L216" s="15"/>
      <c r="M216" s="15"/>
      <c r="N216" s="17" t="s">
        <v>190</v>
      </c>
      <c r="Q216" s="7">
        <f t="shared" si="5"/>
        <v>7</v>
      </c>
    </row>
    <row r="217" spans="1:17" x14ac:dyDescent="0.25">
      <c r="A217" s="13">
        <v>44028</v>
      </c>
      <c r="B217" s="14" t="s">
        <v>13</v>
      </c>
      <c r="C217" s="14" t="s">
        <v>41</v>
      </c>
      <c r="D217" s="14" t="s">
        <v>15</v>
      </c>
      <c r="E217" s="14"/>
      <c r="F217" s="14">
        <v>3</v>
      </c>
      <c r="G217" s="15">
        <v>7.63</v>
      </c>
      <c r="H217" s="15"/>
      <c r="I217" s="15"/>
      <c r="J217" s="15"/>
      <c r="K217" s="16"/>
      <c r="L217" s="15"/>
      <c r="M217" s="15"/>
      <c r="N217" s="17" t="s">
        <v>177</v>
      </c>
      <c r="Q217" s="7">
        <f t="shared" si="5"/>
        <v>7</v>
      </c>
    </row>
    <row r="218" spans="1:17" x14ac:dyDescent="0.25">
      <c r="A218" s="13">
        <v>44028</v>
      </c>
      <c r="B218" s="14" t="s">
        <v>13</v>
      </c>
      <c r="C218" s="14" t="s">
        <v>84</v>
      </c>
      <c r="D218" s="14" t="s">
        <v>59</v>
      </c>
      <c r="E218" s="14"/>
      <c r="F218" s="14">
        <v>3</v>
      </c>
      <c r="G218" s="15">
        <v>8.8000000000000007</v>
      </c>
      <c r="H218" s="15"/>
      <c r="I218" s="15"/>
      <c r="J218" s="15"/>
      <c r="K218" s="16"/>
      <c r="L218" s="15"/>
      <c r="M218" s="15"/>
      <c r="N218" s="17" t="s">
        <v>158</v>
      </c>
      <c r="Q218" s="7">
        <f t="shared" si="5"/>
        <v>7</v>
      </c>
    </row>
    <row r="219" spans="1:17" x14ac:dyDescent="0.25">
      <c r="A219" s="13">
        <v>44028</v>
      </c>
      <c r="B219" s="14" t="s">
        <v>13</v>
      </c>
      <c r="C219" s="14" t="s">
        <v>102</v>
      </c>
      <c r="D219" s="14" t="s">
        <v>31</v>
      </c>
      <c r="E219" s="14"/>
      <c r="F219" s="14">
        <v>3</v>
      </c>
      <c r="G219" s="15">
        <v>20.100000000000001</v>
      </c>
      <c r="H219" s="15"/>
      <c r="I219" s="15"/>
      <c r="J219" s="15"/>
      <c r="K219" s="16"/>
      <c r="L219" s="15"/>
      <c r="M219" s="15"/>
      <c r="N219" s="17" t="s">
        <v>151</v>
      </c>
      <c r="Q219" s="7">
        <f t="shared" si="5"/>
        <v>7</v>
      </c>
    </row>
    <row r="220" spans="1:17" x14ac:dyDescent="0.25">
      <c r="A220" s="13">
        <v>44028</v>
      </c>
      <c r="B220" s="14" t="s">
        <v>13</v>
      </c>
      <c r="C220" s="14" t="s">
        <v>106</v>
      </c>
      <c r="D220" s="14" t="s">
        <v>58</v>
      </c>
      <c r="E220" s="14"/>
      <c r="F220" s="14">
        <v>3</v>
      </c>
      <c r="G220" s="15">
        <v>8.8000000000000007</v>
      </c>
      <c r="H220" s="15"/>
      <c r="I220" s="15"/>
      <c r="J220" s="15"/>
      <c r="K220" s="16"/>
      <c r="L220" s="15"/>
      <c r="M220" s="15"/>
      <c r="N220" s="17" t="s">
        <v>189</v>
      </c>
      <c r="Q220" s="7">
        <f t="shared" si="5"/>
        <v>7</v>
      </c>
    </row>
    <row r="221" spans="1:17" x14ac:dyDescent="0.25">
      <c r="A221" s="13">
        <v>44028</v>
      </c>
      <c r="B221" s="14" t="s">
        <v>13</v>
      </c>
      <c r="C221" s="14" t="s">
        <v>107</v>
      </c>
      <c r="D221" s="14" t="s">
        <v>67</v>
      </c>
      <c r="E221" s="14"/>
      <c r="F221" s="14">
        <v>2</v>
      </c>
      <c r="G221" s="15">
        <v>6.3</v>
      </c>
      <c r="H221" s="15"/>
      <c r="I221" s="15"/>
      <c r="J221" s="15"/>
      <c r="K221" s="16"/>
      <c r="L221" s="15"/>
      <c r="M221" s="15"/>
      <c r="N221" s="17" t="s">
        <v>191</v>
      </c>
      <c r="Q221" s="7">
        <f t="shared" si="5"/>
        <v>7</v>
      </c>
    </row>
    <row r="222" spans="1:17" ht="30" x14ac:dyDescent="0.25">
      <c r="A222" s="13">
        <v>44028</v>
      </c>
      <c r="B222" s="14" t="s">
        <v>13</v>
      </c>
      <c r="C222" s="14" t="s">
        <v>107</v>
      </c>
      <c r="D222" s="14" t="s">
        <v>69</v>
      </c>
      <c r="E222" s="14"/>
      <c r="F222" s="14">
        <v>3</v>
      </c>
      <c r="G222" s="15">
        <v>18.68</v>
      </c>
      <c r="H222" s="15"/>
      <c r="I222" s="15" t="s">
        <v>29</v>
      </c>
      <c r="J222" s="15">
        <v>10</v>
      </c>
      <c r="K222" s="16">
        <v>20</v>
      </c>
      <c r="L222" s="15"/>
      <c r="M222" s="15"/>
      <c r="N222" s="17" t="s">
        <v>192</v>
      </c>
      <c r="Q222" s="7">
        <f t="shared" si="5"/>
        <v>7</v>
      </c>
    </row>
    <row r="223" spans="1:17" x14ac:dyDescent="0.25">
      <c r="A223" s="13">
        <v>44029</v>
      </c>
      <c r="B223" s="14" t="s">
        <v>13</v>
      </c>
      <c r="C223" s="14" t="s">
        <v>57</v>
      </c>
      <c r="D223" s="14" t="s">
        <v>65</v>
      </c>
      <c r="E223" s="14"/>
      <c r="F223" s="14">
        <v>2</v>
      </c>
      <c r="G223" s="15">
        <v>14.8</v>
      </c>
      <c r="H223" s="15"/>
      <c r="I223" s="15" t="s">
        <v>29</v>
      </c>
      <c r="J223" s="15">
        <v>6</v>
      </c>
      <c r="K223" s="16">
        <v>12</v>
      </c>
      <c r="L223" s="15"/>
      <c r="M223" s="15"/>
      <c r="N223" s="17" t="s">
        <v>193</v>
      </c>
      <c r="Q223" s="7">
        <f t="shared" si="5"/>
        <v>7</v>
      </c>
    </row>
    <row r="224" spans="1:17" ht="30" x14ac:dyDescent="0.25">
      <c r="A224" s="13">
        <v>44032</v>
      </c>
      <c r="B224" s="14" t="s">
        <v>13</v>
      </c>
      <c r="C224" s="14" t="s">
        <v>19</v>
      </c>
      <c r="D224" s="14" t="s">
        <v>15</v>
      </c>
      <c r="E224" s="14"/>
      <c r="F224" s="14">
        <v>4</v>
      </c>
      <c r="G224" s="15">
        <v>11.95</v>
      </c>
      <c r="H224" s="15"/>
      <c r="I224" s="15"/>
      <c r="J224" s="15"/>
      <c r="K224" s="16"/>
      <c r="L224" s="15"/>
      <c r="M224" s="15"/>
      <c r="N224" s="17" t="s">
        <v>167</v>
      </c>
      <c r="Q224" s="7">
        <f t="shared" si="5"/>
        <v>7</v>
      </c>
    </row>
    <row r="225" spans="1:17" x14ac:dyDescent="0.25">
      <c r="A225" s="13">
        <v>44032</v>
      </c>
      <c r="B225" s="14" t="s">
        <v>13</v>
      </c>
      <c r="C225" s="14" t="s">
        <v>21</v>
      </c>
      <c r="D225" s="14" t="s">
        <v>15</v>
      </c>
      <c r="E225" s="14"/>
      <c r="F225" s="14">
        <v>3</v>
      </c>
      <c r="G225" s="15">
        <v>8.8000000000000007</v>
      </c>
      <c r="H225" s="15"/>
      <c r="I225" s="15"/>
      <c r="J225" s="15"/>
      <c r="K225" s="16"/>
      <c r="L225" s="15"/>
      <c r="M225" s="15"/>
      <c r="N225" s="17" t="s">
        <v>158</v>
      </c>
      <c r="Q225" s="7">
        <f t="shared" si="5"/>
        <v>7</v>
      </c>
    </row>
    <row r="226" spans="1:17" x14ac:dyDescent="0.25">
      <c r="A226" s="13">
        <v>44032</v>
      </c>
      <c r="B226" s="14" t="s">
        <v>13</v>
      </c>
      <c r="C226" s="14" t="s">
        <v>105</v>
      </c>
      <c r="D226" s="14" t="s">
        <v>15</v>
      </c>
      <c r="E226" s="14"/>
      <c r="F226" s="14">
        <v>3</v>
      </c>
      <c r="G226" s="15">
        <v>7.63</v>
      </c>
      <c r="H226" s="15"/>
      <c r="I226" s="15"/>
      <c r="J226" s="15"/>
      <c r="K226" s="16"/>
      <c r="L226" s="15"/>
      <c r="M226" s="15"/>
      <c r="N226" s="17" t="s">
        <v>177</v>
      </c>
      <c r="Q226" s="7">
        <f t="shared" si="5"/>
        <v>7</v>
      </c>
    </row>
    <row r="227" spans="1:17" x14ac:dyDescent="0.25">
      <c r="A227" s="13">
        <v>44032</v>
      </c>
      <c r="B227" s="14" t="s">
        <v>27</v>
      </c>
      <c r="C227" s="14" t="s">
        <v>105</v>
      </c>
      <c r="D227" s="14" t="s">
        <v>15</v>
      </c>
      <c r="E227" s="14"/>
      <c r="F227" s="14">
        <v>3</v>
      </c>
      <c r="G227" s="15">
        <v>7.85</v>
      </c>
      <c r="H227" s="15"/>
      <c r="I227" s="15"/>
      <c r="J227" s="15"/>
      <c r="K227" s="16"/>
      <c r="L227" s="15"/>
      <c r="M227" s="15"/>
      <c r="N227" s="17" t="s">
        <v>180</v>
      </c>
      <c r="Q227" s="7">
        <f t="shared" si="5"/>
        <v>7</v>
      </c>
    </row>
    <row r="228" spans="1:17" x14ac:dyDescent="0.25">
      <c r="A228" s="13">
        <v>44032</v>
      </c>
      <c r="B228" s="14" t="s">
        <v>13</v>
      </c>
      <c r="C228" s="14" t="s">
        <v>95</v>
      </c>
      <c r="D228" s="14" t="s">
        <v>96</v>
      </c>
      <c r="E228" s="14"/>
      <c r="F228" s="14">
        <v>3</v>
      </c>
      <c r="G228" s="15">
        <v>7.63</v>
      </c>
      <c r="H228" s="15"/>
      <c r="I228" s="15"/>
      <c r="J228" s="15"/>
      <c r="K228" s="16"/>
      <c r="L228" s="15"/>
      <c r="M228" s="15"/>
      <c r="N228" s="17" t="s">
        <v>177</v>
      </c>
      <c r="Q228" s="7">
        <f t="shared" si="5"/>
        <v>7</v>
      </c>
    </row>
    <row r="229" spans="1:17" x14ac:dyDescent="0.25">
      <c r="A229" s="13">
        <v>44032</v>
      </c>
      <c r="B229" s="14" t="s">
        <v>13</v>
      </c>
      <c r="C229" s="14" t="s">
        <v>30</v>
      </c>
      <c r="D229" s="14" t="s">
        <v>31</v>
      </c>
      <c r="E229" s="14"/>
      <c r="F229" s="14">
        <v>3</v>
      </c>
      <c r="G229" s="15">
        <v>18.649999999999999</v>
      </c>
      <c r="H229" s="15"/>
      <c r="I229" s="15" t="s">
        <v>108</v>
      </c>
      <c r="J229" s="15"/>
      <c r="K229" s="16">
        <v>0</v>
      </c>
      <c r="L229" s="15"/>
      <c r="M229" s="15"/>
      <c r="N229" s="17" t="s">
        <v>194</v>
      </c>
      <c r="Q229" s="7">
        <f t="shared" si="5"/>
        <v>7</v>
      </c>
    </row>
    <row r="230" spans="1:17" x14ac:dyDescent="0.25">
      <c r="A230" s="13">
        <v>44032</v>
      </c>
      <c r="B230" s="14" t="s">
        <v>13</v>
      </c>
      <c r="C230" s="14" t="s">
        <v>30</v>
      </c>
      <c r="D230" s="14" t="s">
        <v>32</v>
      </c>
      <c r="E230" s="14"/>
      <c r="F230" s="14">
        <v>2</v>
      </c>
      <c r="G230" s="15">
        <v>21.4</v>
      </c>
      <c r="H230" s="15"/>
      <c r="I230" s="15" t="s">
        <v>29</v>
      </c>
      <c r="J230" s="15">
        <v>3</v>
      </c>
      <c r="K230" s="16">
        <v>6</v>
      </c>
      <c r="L230" s="15"/>
      <c r="M230" s="15"/>
      <c r="N230" s="17" t="s">
        <v>155</v>
      </c>
      <c r="Q230" s="7">
        <f t="shared" si="5"/>
        <v>7</v>
      </c>
    </row>
    <row r="231" spans="1:17" ht="30" x14ac:dyDescent="0.25">
      <c r="A231" s="13">
        <v>44032</v>
      </c>
      <c r="B231" s="14" t="s">
        <v>13</v>
      </c>
      <c r="C231" s="14" t="s">
        <v>28</v>
      </c>
      <c r="D231" s="14" t="s">
        <v>83</v>
      </c>
      <c r="E231" s="14"/>
      <c r="F231" s="14">
        <v>3</v>
      </c>
      <c r="G231" s="15">
        <v>17.8</v>
      </c>
      <c r="H231" s="15"/>
      <c r="I231" s="15" t="s">
        <v>29</v>
      </c>
      <c r="J231" s="15">
        <v>9</v>
      </c>
      <c r="K231" s="16">
        <v>18</v>
      </c>
      <c r="L231" s="15"/>
      <c r="M231" s="15"/>
      <c r="N231" s="17" t="s">
        <v>170</v>
      </c>
      <c r="Q231" s="7">
        <f t="shared" si="5"/>
        <v>7</v>
      </c>
    </row>
    <row r="232" spans="1:17" ht="30" x14ac:dyDescent="0.25">
      <c r="A232" s="13">
        <v>44032</v>
      </c>
      <c r="B232" s="14" t="s">
        <v>13</v>
      </c>
      <c r="C232" s="14" t="s">
        <v>51</v>
      </c>
      <c r="D232" s="14" t="s">
        <v>15</v>
      </c>
      <c r="E232" s="14"/>
      <c r="F232" s="14">
        <v>3</v>
      </c>
      <c r="G232" s="15">
        <v>14.63</v>
      </c>
      <c r="H232" s="15"/>
      <c r="I232" s="15" t="s">
        <v>29</v>
      </c>
      <c r="J232" s="15">
        <v>7</v>
      </c>
      <c r="K232" s="16">
        <v>14</v>
      </c>
      <c r="L232" s="15"/>
      <c r="M232" s="15"/>
      <c r="N232" s="17" t="s">
        <v>182</v>
      </c>
      <c r="Q232" s="7">
        <f t="shared" si="5"/>
        <v>7</v>
      </c>
    </row>
    <row r="233" spans="1:17" x14ac:dyDescent="0.25">
      <c r="A233" s="13">
        <v>44032</v>
      </c>
      <c r="B233" s="14" t="s">
        <v>27</v>
      </c>
      <c r="C233" s="14" t="s">
        <v>51</v>
      </c>
      <c r="D233" s="14" t="s">
        <v>15</v>
      </c>
      <c r="E233" s="14"/>
      <c r="F233" s="14">
        <v>2</v>
      </c>
      <c r="G233" s="15">
        <v>25.4</v>
      </c>
      <c r="H233" s="15"/>
      <c r="I233" s="15" t="s">
        <v>29</v>
      </c>
      <c r="J233" s="15">
        <v>7</v>
      </c>
      <c r="K233" s="16">
        <v>14</v>
      </c>
      <c r="L233" s="15"/>
      <c r="M233" s="15"/>
      <c r="N233" s="17" t="s">
        <v>163</v>
      </c>
      <c r="Q233" s="7">
        <f t="shared" si="5"/>
        <v>7</v>
      </c>
    </row>
    <row r="234" spans="1:17" ht="30" x14ac:dyDescent="0.25">
      <c r="A234" s="13">
        <v>44032</v>
      </c>
      <c r="B234" s="14" t="s">
        <v>13</v>
      </c>
      <c r="C234" s="14" t="s">
        <v>50</v>
      </c>
      <c r="D234" s="14" t="s">
        <v>15</v>
      </c>
      <c r="E234" s="14"/>
      <c r="F234" s="14">
        <v>3</v>
      </c>
      <c r="G234" s="15">
        <v>10.63</v>
      </c>
      <c r="H234" s="15"/>
      <c r="I234" s="15" t="s">
        <v>29</v>
      </c>
      <c r="J234" s="15">
        <v>3</v>
      </c>
      <c r="K234" s="16">
        <v>6</v>
      </c>
      <c r="L234" s="15"/>
      <c r="M234" s="15"/>
      <c r="N234" s="17" t="s">
        <v>183</v>
      </c>
      <c r="Q234" s="7">
        <f t="shared" si="5"/>
        <v>7</v>
      </c>
    </row>
    <row r="235" spans="1:17" ht="30" x14ac:dyDescent="0.25">
      <c r="A235" s="13">
        <v>44032</v>
      </c>
      <c r="B235" s="14" t="s">
        <v>27</v>
      </c>
      <c r="C235" s="14" t="s">
        <v>50</v>
      </c>
      <c r="D235" s="14" t="s">
        <v>15</v>
      </c>
      <c r="E235" s="14"/>
      <c r="F235" s="14">
        <v>3</v>
      </c>
      <c r="G235" s="15">
        <v>10.63</v>
      </c>
      <c r="H235" s="15"/>
      <c r="I235" s="15" t="s">
        <v>29</v>
      </c>
      <c r="J235" s="15">
        <v>3</v>
      </c>
      <c r="K235" s="16">
        <v>6</v>
      </c>
      <c r="L235" s="15"/>
      <c r="M235" s="15"/>
      <c r="N235" s="17" t="s">
        <v>183</v>
      </c>
      <c r="Q235" s="7">
        <f t="shared" si="5"/>
        <v>7</v>
      </c>
    </row>
    <row r="236" spans="1:17" ht="30" x14ac:dyDescent="0.25">
      <c r="A236" s="13">
        <v>44032</v>
      </c>
      <c r="B236" s="14" t="s">
        <v>13</v>
      </c>
      <c r="C236" s="14" t="s">
        <v>93</v>
      </c>
      <c r="D236" s="14" t="s">
        <v>94</v>
      </c>
      <c r="E236" s="14"/>
      <c r="F236" s="14">
        <v>3</v>
      </c>
      <c r="G236" s="15">
        <v>18.63</v>
      </c>
      <c r="H236" s="15"/>
      <c r="I236" s="15" t="s">
        <v>29</v>
      </c>
      <c r="J236" s="15">
        <v>11</v>
      </c>
      <c r="K236" s="16">
        <v>22</v>
      </c>
      <c r="L236" s="15"/>
      <c r="M236" s="15"/>
      <c r="N236" s="17" t="s">
        <v>176</v>
      </c>
      <c r="Q236" s="7">
        <f t="shared" si="5"/>
        <v>7</v>
      </c>
    </row>
    <row r="237" spans="1:17" x14ac:dyDescent="0.25">
      <c r="A237" s="13">
        <v>44032</v>
      </c>
      <c r="B237" s="14" t="s">
        <v>13</v>
      </c>
      <c r="C237" s="14" t="s">
        <v>26</v>
      </c>
      <c r="D237" s="14" t="s">
        <v>76</v>
      </c>
      <c r="E237" s="14"/>
      <c r="F237" s="14">
        <v>3</v>
      </c>
      <c r="G237" s="15">
        <v>7.63</v>
      </c>
      <c r="H237" s="15"/>
      <c r="I237" s="15"/>
      <c r="J237" s="15"/>
      <c r="K237" s="16"/>
      <c r="L237" s="15"/>
      <c r="M237" s="15"/>
      <c r="N237" s="17" t="s">
        <v>177</v>
      </c>
      <c r="Q237" s="7">
        <f t="shared" si="5"/>
        <v>7</v>
      </c>
    </row>
    <row r="238" spans="1:17" x14ac:dyDescent="0.25">
      <c r="A238" s="13">
        <v>44032</v>
      </c>
      <c r="B238" s="14" t="s">
        <v>27</v>
      </c>
      <c r="C238" s="14" t="s">
        <v>26</v>
      </c>
      <c r="D238" s="14" t="s">
        <v>76</v>
      </c>
      <c r="E238" s="14"/>
      <c r="F238" s="14">
        <v>3</v>
      </c>
      <c r="G238" s="15">
        <v>7.63</v>
      </c>
      <c r="H238" s="15"/>
      <c r="I238" s="15"/>
      <c r="J238" s="15"/>
      <c r="K238" s="16"/>
      <c r="L238" s="15"/>
      <c r="M238" s="15"/>
      <c r="N238" s="17" t="s">
        <v>177</v>
      </c>
      <c r="Q238" s="7">
        <f t="shared" si="5"/>
        <v>7</v>
      </c>
    </row>
    <row r="239" spans="1:17" ht="30" x14ac:dyDescent="0.25">
      <c r="A239" s="13">
        <v>44032</v>
      </c>
      <c r="B239" s="14" t="s">
        <v>13</v>
      </c>
      <c r="C239" s="14" t="s">
        <v>100</v>
      </c>
      <c r="D239" s="14" t="s">
        <v>69</v>
      </c>
      <c r="E239" s="14"/>
      <c r="F239" s="14">
        <v>3</v>
      </c>
      <c r="G239" s="15">
        <v>18.63</v>
      </c>
      <c r="H239" s="15"/>
      <c r="I239" s="15" t="s">
        <v>29</v>
      </c>
      <c r="J239" s="15">
        <v>11</v>
      </c>
      <c r="K239" s="16">
        <v>22</v>
      </c>
      <c r="L239" s="15"/>
      <c r="M239" s="15"/>
      <c r="N239" s="17" t="s">
        <v>176</v>
      </c>
      <c r="Q239" s="7">
        <f t="shared" si="5"/>
        <v>7</v>
      </c>
    </row>
    <row r="240" spans="1:17" ht="30" x14ac:dyDescent="0.25">
      <c r="A240" s="13">
        <v>44032</v>
      </c>
      <c r="B240" s="14" t="s">
        <v>13</v>
      </c>
      <c r="C240" s="14" t="s">
        <v>46</v>
      </c>
      <c r="D240" s="14" t="s">
        <v>101</v>
      </c>
      <c r="E240" s="14"/>
      <c r="F240" s="14">
        <v>3</v>
      </c>
      <c r="G240" s="15">
        <v>17.63</v>
      </c>
      <c r="H240" s="15"/>
      <c r="I240" s="15" t="s">
        <v>29</v>
      </c>
      <c r="J240" s="15">
        <v>10</v>
      </c>
      <c r="K240" s="16">
        <v>20</v>
      </c>
      <c r="L240" s="15"/>
      <c r="M240" s="15"/>
      <c r="N240" s="17" t="s">
        <v>184</v>
      </c>
      <c r="Q240" s="7">
        <f t="shared" si="5"/>
        <v>7</v>
      </c>
    </row>
    <row r="241" spans="1:17" ht="30" x14ac:dyDescent="0.25">
      <c r="A241" s="13">
        <v>44032</v>
      </c>
      <c r="B241" s="14" t="s">
        <v>13</v>
      </c>
      <c r="C241" s="14" t="s">
        <v>37</v>
      </c>
      <c r="D241" s="14" t="s">
        <v>15</v>
      </c>
      <c r="E241" s="14"/>
      <c r="F241" s="14">
        <v>4</v>
      </c>
      <c r="G241" s="15">
        <v>10.37</v>
      </c>
      <c r="H241" s="15"/>
      <c r="I241" s="15" t="s">
        <v>108</v>
      </c>
      <c r="J241" s="15"/>
      <c r="K241" s="16"/>
      <c r="L241" s="15"/>
      <c r="M241" s="15"/>
      <c r="N241" s="17" t="s">
        <v>195</v>
      </c>
      <c r="Q241" s="7">
        <f t="shared" si="5"/>
        <v>7</v>
      </c>
    </row>
    <row r="242" spans="1:17" ht="30" x14ac:dyDescent="0.25">
      <c r="A242" s="13">
        <v>44032</v>
      </c>
      <c r="B242" s="14" t="s">
        <v>27</v>
      </c>
      <c r="C242" s="14" t="s">
        <v>37</v>
      </c>
      <c r="D242" s="14" t="s">
        <v>15</v>
      </c>
      <c r="E242" s="14"/>
      <c r="F242" s="14">
        <v>4</v>
      </c>
      <c r="G242" s="15">
        <v>10.37</v>
      </c>
      <c r="H242" s="15"/>
      <c r="I242" s="15"/>
      <c r="J242" s="15"/>
      <c r="K242" s="16"/>
      <c r="L242" s="15"/>
      <c r="M242" s="15"/>
      <c r="N242" s="17" t="s">
        <v>162</v>
      </c>
      <c r="Q242" s="7">
        <f t="shared" si="5"/>
        <v>7</v>
      </c>
    </row>
    <row r="243" spans="1:17" x14ac:dyDescent="0.25">
      <c r="A243" s="13">
        <v>44032</v>
      </c>
      <c r="B243" s="14" t="s">
        <v>13</v>
      </c>
      <c r="C243" s="14" t="s">
        <v>86</v>
      </c>
      <c r="D243" s="14" t="s">
        <v>87</v>
      </c>
      <c r="E243" s="14"/>
      <c r="F243" s="14">
        <v>2</v>
      </c>
      <c r="G243" s="15">
        <v>10.45</v>
      </c>
      <c r="H243" s="15"/>
      <c r="I243" s="15"/>
      <c r="J243" s="15"/>
      <c r="K243" s="16"/>
      <c r="L243" s="15"/>
      <c r="M243" s="15"/>
      <c r="N243" s="17" t="s">
        <v>175</v>
      </c>
      <c r="Q243" s="7">
        <f t="shared" si="5"/>
        <v>7</v>
      </c>
    </row>
    <row r="244" spans="1:17" x14ac:dyDescent="0.25">
      <c r="A244" s="13">
        <v>44032</v>
      </c>
      <c r="B244" s="14" t="s">
        <v>13</v>
      </c>
      <c r="C244" s="14" t="s">
        <v>38</v>
      </c>
      <c r="D244" s="14" t="s">
        <v>15</v>
      </c>
      <c r="E244" s="14"/>
      <c r="F244" s="14">
        <v>3</v>
      </c>
      <c r="G244" s="15">
        <v>7.63</v>
      </c>
      <c r="H244" s="15"/>
      <c r="I244" s="15"/>
      <c r="J244" s="15"/>
      <c r="K244" s="16"/>
      <c r="L244" s="15"/>
      <c r="M244" s="15"/>
      <c r="N244" s="17" t="s">
        <v>177</v>
      </c>
      <c r="Q244" s="7">
        <f t="shared" si="5"/>
        <v>7</v>
      </c>
    </row>
    <row r="245" spans="1:17" x14ac:dyDescent="0.25">
      <c r="A245" s="13">
        <v>44032</v>
      </c>
      <c r="B245" s="14" t="s">
        <v>27</v>
      </c>
      <c r="C245" s="14" t="s">
        <v>38</v>
      </c>
      <c r="D245" s="14" t="s">
        <v>15</v>
      </c>
      <c r="E245" s="14"/>
      <c r="F245" s="14">
        <v>3</v>
      </c>
      <c r="G245" s="15">
        <v>7.63</v>
      </c>
      <c r="H245" s="15"/>
      <c r="I245" s="15"/>
      <c r="J245" s="15"/>
      <c r="K245" s="16"/>
      <c r="L245" s="15"/>
      <c r="M245" s="15"/>
      <c r="N245" s="17" t="s">
        <v>177</v>
      </c>
      <c r="Q245" s="7">
        <f t="shared" si="5"/>
        <v>7</v>
      </c>
    </row>
    <row r="246" spans="1:17" ht="30" x14ac:dyDescent="0.25">
      <c r="A246" s="13">
        <v>44032</v>
      </c>
      <c r="B246" s="14" t="s">
        <v>13</v>
      </c>
      <c r="C246" s="14" t="s">
        <v>62</v>
      </c>
      <c r="D246" s="14" t="s">
        <v>63</v>
      </c>
      <c r="E246" s="14"/>
      <c r="F246" s="14">
        <v>4</v>
      </c>
      <c r="G246" s="15">
        <v>10.37</v>
      </c>
      <c r="H246" s="15"/>
      <c r="I246" s="15"/>
      <c r="J246" s="15"/>
      <c r="K246" s="16"/>
      <c r="L246" s="15"/>
      <c r="M246" s="15"/>
      <c r="N246" s="17" t="s">
        <v>162</v>
      </c>
      <c r="Q246" s="7">
        <f t="shared" si="5"/>
        <v>7</v>
      </c>
    </row>
    <row r="247" spans="1:17" x14ac:dyDescent="0.25">
      <c r="A247" s="13">
        <v>44032</v>
      </c>
      <c r="B247" s="14" t="s">
        <v>13</v>
      </c>
      <c r="C247" s="14" t="s">
        <v>66</v>
      </c>
      <c r="D247" s="14" t="s">
        <v>67</v>
      </c>
      <c r="E247" s="14"/>
      <c r="F247" s="14">
        <v>3</v>
      </c>
      <c r="G247" s="15">
        <v>7.63</v>
      </c>
      <c r="H247" s="15"/>
      <c r="I247" s="15"/>
      <c r="J247" s="15"/>
      <c r="K247" s="16"/>
      <c r="L247" s="15"/>
      <c r="M247" s="15"/>
      <c r="N247" s="17" t="s">
        <v>177</v>
      </c>
      <c r="Q247" s="7">
        <f t="shared" si="5"/>
        <v>7</v>
      </c>
    </row>
    <row r="248" spans="1:17" x14ac:dyDescent="0.25">
      <c r="A248" s="13">
        <v>44032</v>
      </c>
      <c r="B248" s="14" t="s">
        <v>27</v>
      </c>
      <c r="C248" s="14" t="s">
        <v>49</v>
      </c>
      <c r="D248" s="14" t="s">
        <v>15</v>
      </c>
      <c r="E248" s="14"/>
      <c r="F248" s="14">
        <v>3</v>
      </c>
      <c r="G248" s="15">
        <v>7.63</v>
      </c>
      <c r="H248" s="15"/>
      <c r="I248" s="15"/>
      <c r="J248" s="15"/>
      <c r="K248" s="16"/>
      <c r="L248" s="15"/>
      <c r="M248" s="15"/>
      <c r="N248" s="17" t="s">
        <v>196</v>
      </c>
      <c r="Q248" s="7">
        <f t="shared" si="5"/>
        <v>7</v>
      </c>
    </row>
    <row r="249" spans="1:17" ht="30" x14ac:dyDescent="0.25">
      <c r="A249" s="13">
        <v>44032</v>
      </c>
      <c r="B249" s="14" t="s">
        <v>13</v>
      </c>
      <c r="C249" s="14" t="s">
        <v>68</v>
      </c>
      <c r="D249" s="14" t="s">
        <v>69</v>
      </c>
      <c r="E249" s="14"/>
      <c r="F249" s="14">
        <v>3</v>
      </c>
      <c r="G249" s="15">
        <v>15.8</v>
      </c>
      <c r="H249" s="15"/>
      <c r="I249" s="15" t="s">
        <v>29</v>
      </c>
      <c r="J249" s="15">
        <v>7</v>
      </c>
      <c r="K249" s="16">
        <v>14</v>
      </c>
      <c r="L249" s="15"/>
      <c r="M249" s="15"/>
      <c r="N249" s="17" t="s">
        <v>164</v>
      </c>
      <c r="Q249" s="7">
        <f t="shared" si="5"/>
        <v>7</v>
      </c>
    </row>
    <row r="250" spans="1:17" x14ac:dyDescent="0.25">
      <c r="A250" s="13">
        <v>44032</v>
      </c>
      <c r="B250" s="14" t="s">
        <v>13</v>
      </c>
      <c r="C250" s="14" t="s">
        <v>33</v>
      </c>
      <c r="D250" s="14" t="s">
        <v>15</v>
      </c>
      <c r="E250" s="14"/>
      <c r="F250" s="14">
        <v>3</v>
      </c>
      <c r="G250" s="15">
        <v>8.8000000000000007</v>
      </c>
      <c r="H250" s="15"/>
      <c r="I250" s="15"/>
      <c r="J250" s="15"/>
      <c r="K250" s="16"/>
      <c r="L250" s="15"/>
      <c r="M250" s="15"/>
      <c r="N250" s="17" t="s">
        <v>158</v>
      </c>
      <c r="Q250" s="7">
        <f t="shared" si="5"/>
        <v>7</v>
      </c>
    </row>
    <row r="251" spans="1:17" x14ac:dyDescent="0.25">
      <c r="A251" s="13">
        <v>44032</v>
      </c>
      <c r="B251" s="14" t="s">
        <v>13</v>
      </c>
      <c r="C251" s="14" t="s">
        <v>23</v>
      </c>
      <c r="D251" s="14" t="s">
        <v>15</v>
      </c>
      <c r="E251" s="14"/>
      <c r="F251" s="14">
        <v>2</v>
      </c>
      <c r="G251" s="15">
        <v>18.399999999999999</v>
      </c>
      <c r="H251" s="15"/>
      <c r="I251" s="15"/>
      <c r="J251" s="15"/>
      <c r="K251" s="16"/>
      <c r="L251" s="15"/>
      <c r="M251" s="15"/>
      <c r="N251" s="17" t="s">
        <v>157</v>
      </c>
      <c r="Q251" s="7">
        <f t="shared" si="5"/>
        <v>7</v>
      </c>
    </row>
    <row r="252" spans="1:17" x14ac:dyDescent="0.25">
      <c r="A252" s="13">
        <v>44032</v>
      </c>
      <c r="B252" s="14" t="s">
        <v>13</v>
      </c>
      <c r="C252" s="14" t="s">
        <v>41</v>
      </c>
      <c r="D252" s="14" t="s">
        <v>15</v>
      </c>
      <c r="E252" s="14"/>
      <c r="F252" s="14">
        <v>3</v>
      </c>
      <c r="G252" s="15">
        <v>7.63</v>
      </c>
      <c r="H252" s="15"/>
      <c r="I252" s="15"/>
      <c r="J252" s="15"/>
      <c r="K252" s="16"/>
      <c r="L252" s="15"/>
      <c r="M252" s="15"/>
      <c r="N252" s="17" t="s">
        <v>196</v>
      </c>
      <c r="Q252" s="7">
        <f t="shared" si="5"/>
        <v>7</v>
      </c>
    </row>
    <row r="253" spans="1:17" x14ac:dyDescent="0.25">
      <c r="A253" s="13">
        <v>44032</v>
      </c>
      <c r="B253" s="14" t="s">
        <v>13</v>
      </c>
      <c r="C253" s="14" t="s">
        <v>84</v>
      </c>
      <c r="D253" s="14" t="s">
        <v>59</v>
      </c>
      <c r="E253" s="14"/>
      <c r="F253" s="14">
        <v>3</v>
      </c>
      <c r="G253" s="15">
        <v>8.8000000000000007</v>
      </c>
      <c r="H253" s="15"/>
      <c r="I253" s="15"/>
      <c r="J253" s="15"/>
      <c r="K253" s="16"/>
      <c r="L253" s="15"/>
      <c r="M253" s="15"/>
      <c r="N253" s="17" t="s">
        <v>158</v>
      </c>
      <c r="Q253" s="7">
        <f t="shared" si="5"/>
        <v>7</v>
      </c>
    </row>
    <row r="254" spans="1:17" x14ac:dyDescent="0.25">
      <c r="A254" s="13">
        <v>44032</v>
      </c>
      <c r="B254" s="14" t="s">
        <v>13</v>
      </c>
      <c r="C254" s="14" t="s">
        <v>102</v>
      </c>
      <c r="D254" s="14" t="s">
        <v>31</v>
      </c>
      <c r="E254" s="14"/>
      <c r="F254" s="14">
        <v>3</v>
      </c>
      <c r="G254" s="15">
        <v>20.100000000000001</v>
      </c>
      <c r="H254" s="15"/>
      <c r="I254" s="15"/>
      <c r="J254" s="15"/>
      <c r="K254" s="16"/>
      <c r="L254" s="15"/>
      <c r="M254" s="15"/>
      <c r="N254" s="17" t="s">
        <v>151</v>
      </c>
      <c r="Q254" s="7">
        <f t="shared" si="5"/>
        <v>7</v>
      </c>
    </row>
    <row r="255" spans="1:17" x14ac:dyDescent="0.25">
      <c r="A255" s="13">
        <v>44032</v>
      </c>
      <c r="B255" s="14" t="s">
        <v>13</v>
      </c>
      <c r="C255" s="14" t="s">
        <v>109</v>
      </c>
      <c r="D255" s="14" t="s">
        <v>87</v>
      </c>
      <c r="E255" s="14"/>
      <c r="F255" s="14">
        <v>2</v>
      </c>
      <c r="G255" s="15">
        <v>12.8</v>
      </c>
      <c r="H255" s="15"/>
      <c r="I255" s="15" t="s">
        <v>29</v>
      </c>
      <c r="J255" s="15">
        <v>4</v>
      </c>
      <c r="K255" s="16">
        <v>8</v>
      </c>
      <c r="L255" s="15"/>
      <c r="M255" s="15"/>
      <c r="N255" s="17" t="s">
        <v>197</v>
      </c>
      <c r="Q255" s="7">
        <f t="shared" ref="Q255:Q318" si="6">MONTH(A255:A750)</f>
        <v>7</v>
      </c>
    </row>
    <row r="256" spans="1:17" x14ac:dyDescent="0.25">
      <c r="A256" s="13">
        <v>44032</v>
      </c>
      <c r="B256" s="14" t="s">
        <v>13</v>
      </c>
      <c r="C256" s="14" t="s">
        <v>57</v>
      </c>
      <c r="D256" s="14" t="s">
        <v>65</v>
      </c>
      <c r="E256" s="14"/>
      <c r="F256" s="14">
        <v>2</v>
      </c>
      <c r="G256" s="15">
        <v>14.8</v>
      </c>
      <c r="H256" s="15"/>
      <c r="I256" s="15" t="s">
        <v>29</v>
      </c>
      <c r="J256" s="15">
        <v>6</v>
      </c>
      <c r="K256" s="16">
        <v>12</v>
      </c>
      <c r="L256" s="15"/>
      <c r="M256" s="15"/>
      <c r="N256" s="17" t="s">
        <v>193</v>
      </c>
      <c r="Q256" s="7">
        <f t="shared" si="6"/>
        <v>7</v>
      </c>
    </row>
    <row r="257" spans="1:17" hidden="1" x14ac:dyDescent="0.25">
      <c r="A257" s="13">
        <v>44034</v>
      </c>
      <c r="B257" s="14" t="s">
        <v>13</v>
      </c>
      <c r="C257" s="14" t="s">
        <v>105</v>
      </c>
      <c r="D257" s="14" t="s">
        <v>15</v>
      </c>
      <c r="E257" s="14"/>
      <c r="F257" s="14">
        <v>3</v>
      </c>
      <c r="G257" s="15">
        <v>7.63</v>
      </c>
      <c r="H257" s="15"/>
      <c r="I257" s="15"/>
      <c r="J257" s="15"/>
      <c r="K257" s="16"/>
      <c r="L257" s="15"/>
      <c r="M257" s="15"/>
      <c r="N257" s="17" t="s">
        <v>196</v>
      </c>
      <c r="Q257" s="7">
        <f t="shared" si="6"/>
        <v>7</v>
      </c>
    </row>
    <row r="258" spans="1:17" hidden="1" x14ac:dyDescent="0.25">
      <c r="A258" s="13">
        <v>44034</v>
      </c>
      <c r="B258" s="14" t="s">
        <v>13</v>
      </c>
      <c r="C258" s="14" t="s">
        <v>30</v>
      </c>
      <c r="D258" s="14" t="s">
        <v>31</v>
      </c>
      <c r="E258" s="14"/>
      <c r="F258" s="14">
        <v>3</v>
      </c>
      <c r="G258" s="15">
        <v>18.649999999999999</v>
      </c>
      <c r="H258" s="15"/>
      <c r="I258" s="15" t="s">
        <v>108</v>
      </c>
      <c r="J258" s="15"/>
      <c r="K258" s="16">
        <v>0</v>
      </c>
      <c r="L258" s="15"/>
      <c r="M258" s="15"/>
      <c r="N258" s="17" t="s">
        <v>198</v>
      </c>
      <c r="Q258" s="7">
        <f t="shared" si="6"/>
        <v>7</v>
      </c>
    </row>
    <row r="259" spans="1:17" hidden="1" x14ac:dyDescent="0.25">
      <c r="A259" s="13">
        <v>44034</v>
      </c>
      <c r="B259" s="14" t="s">
        <v>13</v>
      </c>
      <c r="C259" s="14" t="s">
        <v>30</v>
      </c>
      <c r="D259" s="14" t="s">
        <v>31</v>
      </c>
      <c r="E259" s="14"/>
      <c r="F259" s="14">
        <v>2</v>
      </c>
      <c r="G259" s="15">
        <v>21.4</v>
      </c>
      <c r="H259" s="15"/>
      <c r="I259" s="15" t="s">
        <v>29</v>
      </c>
      <c r="J259" s="15">
        <v>3</v>
      </c>
      <c r="K259" s="16">
        <v>6</v>
      </c>
      <c r="L259" s="15"/>
      <c r="M259" s="15"/>
      <c r="N259" s="17" t="s">
        <v>155</v>
      </c>
      <c r="Q259" s="7">
        <f t="shared" si="6"/>
        <v>7</v>
      </c>
    </row>
    <row r="260" spans="1:17" ht="30" hidden="1" x14ac:dyDescent="0.25">
      <c r="A260" s="13">
        <v>44034</v>
      </c>
      <c r="B260" s="14" t="s">
        <v>13</v>
      </c>
      <c r="C260" s="14" t="s">
        <v>93</v>
      </c>
      <c r="D260" s="14" t="s">
        <v>94</v>
      </c>
      <c r="E260" s="14"/>
      <c r="F260" s="14">
        <v>3</v>
      </c>
      <c r="G260" s="15">
        <v>18.63</v>
      </c>
      <c r="H260" s="15"/>
      <c r="I260" s="15" t="s">
        <v>29</v>
      </c>
      <c r="J260" s="15">
        <v>11</v>
      </c>
      <c r="K260" s="16">
        <v>22</v>
      </c>
      <c r="L260" s="15"/>
      <c r="M260" s="15"/>
      <c r="N260" s="17" t="s">
        <v>176</v>
      </c>
      <c r="Q260" s="7">
        <f t="shared" si="6"/>
        <v>7</v>
      </c>
    </row>
    <row r="261" spans="1:17" hidden="1" x14ac:dyDescent="0.25">
      <c r="A261" s="13">
        <v>44034</v>
      </c>
      <c r="B261" s="14" t="s">
        <v>13</v>
      </c>
      <c r="C261" s="14" t="s">
        <v>49</v>
      </c>
      <c r="D261" s="14" t="s">
        <v>15</v>
      </c>
      <c r="E261" s="14"/>
      <c r="F261" s="14">
        <v>3</v>
      </c>
      <c r="G261" s="15">
        <v>8.68</v>
      </c>
      <c r="H261" s="15"/>
      <c r="I261" s="15"/>
      <c r="J261" s="15"/>
      <c r="K261" s="16"/>
      <c r="L261" s="15"/>
      <c r="M261" s="15"/>
      <c r="N261" s="17" t="s">
        <v>199</v>
      </c>
      <c r="Q261" s="7">
        <f t="shared" si="6"/>
        <v>7</v>
      </c>
    </row>
    <row r="262" spans="1:17" hidden="1" x14ac:dyDescent="0.25">
      <c r="A262" s="13">
        <v>44034</v>
      </c>
      <c r="B262" s="14" t="s">
        <v>13</v>
      </c>
      <c r="C262" s="14" t="s">
        <v>57</v>
      </c>
      <c r="D262" s="14" t="s">
        <v>65</v>
      </c>
      <c r="E262" s="14"/>
      <c r="F262" s="14">
        <v>2</v>
      </c>
      <c r="G262" s="15">
        <v>14.8</v>
      </c>
      <c r="H262" s="15"/>
      <c r="I262" s="15" t="s">
        <v>29</v>
      </c>
      <c r="J262" s="15">
        <v>6</v>
      </c>
      <c r="K262" s="16">
        <v>12</v>
      </c>
      <c r="L262" s="15"/>
      <c r="M262" s="15"/>
      <c r="N262" s="17" t="s">
        <v>193</v>
      </c>
      <c r="Q262" s="7">
        <f t="shared" si="6"/>
        <v>7</v>
      </c>
    </row>
    <row r="263" spans="1:17" hidden="1" x14ac:dyDescent="0.25">
      <c r="A263" s="13">
        <v>44034</v>
      </c>
      <c r="B263" s="14" t="s">
        <v>13</v>
      </c>
      <c r="C263" s="14" t="s">
        <v>103</v>
      </c>
      <c r="D263" s="14" t="s">
        <v>110</v>
      </c>
      <c r="E263" s="14"/>
      <c r="F263" s="14">
        <v>3</v>
      </c>
      <c r="G263" s="15">
        <v>8.68</v>
      </c>
      <c r="H263" s="15"/>
      <c r="I263" s="15"/>
      <c r="J263" s="15"/>
      <c r="K263" s="16"/>
      <c r="L263" s="15"/>
      <c r="M263" s="15"/>
      <c r="N263" s="17" t="s">
        <v>199</v>
      </c>
      <c r="Q263" s="7">
        <f t="shared" si="6"/>
        <v>7</v>
      </c>
    </row>
    <row r="264" spans="1:17" hidden="1" x14ac:dyDescent="0.25">
      <c r="A264" s="13">
        <v>44034</v>
      </c>
      <c r="B264" s="14" t="s">
        <v>13</v>
      </c>
      <c r="C264" s="14" t="s">
        <v>36</v>
      </c>
      <c r="D264" s="14" t="s">
        <v>15</v>
      </c>
      <c r="E264" s="14"/>
      <c r="F264" s="14">
        <v>2</v>
      </c>
      <c r="G264" s="15">
        <v>13.1</v>
      </c>
      <c r="H264" s="15"/>
      <c r="I264" s="15"/>
      <c r="J264" s="15"/>
      <c r="K264" s="16"/>
      <c r="L264" s="15"/>
      <c r="M264" s="15"/>
      <c r="N264" s="17" t="s">
        <v>156</v>
      </c>
      <c r="Q264" s="7">
        <f t="shared" si="6"/>
        <v>7</v>
      </c>
    </row>
    <row r="265" spans="1:17" hidden="1" x14ac:dyDescent="0.25">
      <c r="A265" s="13">
        <v>44034</v>
      </c>
      <c r="B265" s="14" t="s">
        <v>13</v>
      </c>
      <c r="C265" s="14" t="s">
        <v>34</v>
      </c>
      <c r="D265" s="14" t="s">
        <v>15</v>
      </c>
      <c r="E265" s="14"/>
      <c r="F265" s="14">
        <v>2</v>
      </c>
      <c r="G265" s="15">
        <v>13.1</v>
      </c>
      <c r="H265" s="15"/>
      <c r="I265" s="15"/>
      <c r="J265" s="15"/>
      <c r="K265" s="16"/>
      <c r="L265" s="15"/>
      <c r="M265" s="15"/>
      <c r="N265" s="17" t="s">
        <v>156</v>
      </c>
      <c r="Q265" s="7">
        <f t="shared" si="6"/>
        <v>7</v>
      </c>
    </row>
    <row r="266" spans="1:17" hidden="1" x14ac:dyDescent="0.25">
      <c r="A266" s="13">
        <v>44034</v>
      </c>
      <c r="B266" s="14" t="s">
        <v>13</v>
      </c>
      <c r="C266" s="14" t="s">
        <v>47</v>
      </c>
      <c r="D266" s="14" t="s">
        <v>15</v>
      </c>
      <c r="E266" s="14"/>
      <c r="F266" s="14">
        <v>2</v>
      </c>
      <c r="G266" s="15">
        <v>13.1</v>
      </c>
      <c r="H266" s="15"/>
      <c r="I266" s="15"/>
      <c r="J266" s="15"/>
      <c r="K266" s="16"/>
      <c r="L266" s="15"/>
      <c r="M266" s="15"/>
      <c r="N266" s="17" t="s">
        <v>156</v>
      </c>
      <c r="Q266" s="7">
        <f t="shared" si="6"/>
        <v>7</v>
      </c>
    </row>
    <row r="267" spans="1:17" x14ac:dyDescent="0.25">
      <c r="Q267" s="7">
        <f t="shared" si="6"/>
        <v>1</v>
      </c>
    </row>
    <row r="268" spans="1:17" x14ac:dyDescent="0.25">
      <c r="Q268" s="7">
        <f t="shared" si="6"/>
        <v>1</v>
      </c>
    </row>
    <row r="269" spans="1:17" x14ac:dyDescent="0.25">
      <c r="Q269" s="7">
        <f t="shared" si="6"/>
        <v>1</v>
      </c>
    </row>
    <row r="270" spans="1:17" x14ac:dyDescent="0.25">
      <c r="Q270" s="7">
        <f t="shared" si="6"/>
        <v>1</v>
      </c>
    </row>
    <row r="271" spans="1:17" x14ac:dyDescent="0.25">
      <c r="Q271" s="7">
        <f t="shared" si="6"/>
        <v>1</v>
      </c>
    </row>
    <row r="272" spans="1:17" x14ac:dyDescent="0.25">
      <c r="Q272" s="7">
        <f t="shared" si="6"/>
        <v>1</v>
      </c>
    </row>
    <row r="273" spans="17:17" x14ac:dyDescent="0.25">
      <c r="Q273" s="7">
        <f t="shared" si="6"/>
        <v>1</v>
      </c>
    </row>
    <row r="274" spans="17:17" x14ac:dyDescent="0.25">
      <c r="Q274" s="7">
        <f t="shared" si="6"/>
        <v>1</v>
      </c>
    </row>
    <row r="275" spans="17:17" x14ac:dyDescent="0.25">
      <c r="Q275" s="7">
        <f t="shared" si="6"/>
        <v>1</v>
      </c>
    </row>
    <row r="276" spans="17:17" x14ac:dyDescent="0.25">
      <c r="Q276" s="7">
        <f t="shared" si="6"/>
        <v>1</v>
      </c>
    </row>
    <row r="277" spans="17:17" x14ac:dyDescent="0.25">
      <c r="Q277" s="7">
        <f t="shared" si="6"/>
        <v>1</v>
      </c>
    </row>
    <row r="278" spans="17:17" x14ac:dyDescent="0.25">
      <c r="Q278" s="7">
        <f t="shared" si="6"/>
        <v>1</v>
      </c>
    </row>
    <row r="279" spans="17:17" x14ac:dyDescent="0.25">
      <c r="Q279" s="7">
        <f t="shared" si="6"/>
        <v>1</v>
      </c>
    </row>
    <row r="280" spans="17:17" x14ac:dyDescent="0.25">
      <c r="Q280" s="7">
        <f t="shared" si="6"/>
        <v>1</v>
      </c>
    </row>
    <row r="281" spans="17:17" x14ac:dyDescent="0.25">
      <c r="Q281" s="7">
        <f t="shared" si="6"/>
        <v>1</v>
      </c>
    </row>
    <row r="282" spans="17:17" x14ac:dyDescent="0.25">
      <c r="Q282" s="7">
        <f t="shared" si="6"/>
        <v>1</v>
      </c>
    </row>
    <row r="283" spans="17:17" x14ac:dyDescent="0.25">
      <c r="Q283" s="7">
        <f t="shared" si="6"/>
        <v>1</v>
      </c>
    </row>
    <row r="284" spans="17:17" x14ac:dyDescent="0.25">
      <c r="Q284" s="7">
        <f t="shared" si="6"/>
        <v>1</v>
      </c>
    </row>
    <row r="285" spans="17:17" x14ac:dyDescent="0.25">
      <c r="Q285" s="7">
        <f t="shared" si="6"/>
        <v>1</v>
      </c>
    </row>
    <row r="286" spans="17:17" x14ac:dyDescent="0.25">
      <c r="Q286" s="7">
        <f t="shared" si="6"/>
        <v>1</v>
      </c>
    </row>
    <row r="287" spans="17:17" x14ac:dyDescent="0.25">
      <c r="Q287" s="7">
        <f t="shared" si="6"/>
        <v>1</v>
      </c>
    </row>
    <row r="288" spans="17:17" x14ac:dyDescent="0.25">
      <c r="Q288" s="7">
        <f t="shared" si="6"/>
        <v>1</v>
      </c>
    </row>
    <row r="289" spans="17:17" x14ac:dyDescent="0.25">
      <c r="Q289" s="7">
        <f t="shared" si="6"/>
        <v>1</v>
      </c>
    </row>
    <row r="290" spans="17:17" x14ac:dyDescent="0.25">
      <c r="Q290" s="7">
        <f t="shared" si="6"/>
        <v>1</v>
      </c>
    </row>
    <row r="291" spans="17:17" x14ac:dyDescent="0.25">
      <c r="Q291" s="7">
        <f t="shared" si="6"/>
        <v>1</v>
      </c>
    </row>
    <row r="292" spans="17:17" x14ac:dyDescent="0.25">
      <c r="Q292" s="7">
        <f t="shared" si="6"/>
        <v>1</v>
      </c>
    </row>
    <row r="293" spans="17:17" x14ac:dyDescent="0.25">
      <c r="Q293" s="7">
        <f t="shared" si="6"/>
        <v>1</v>
      </c>
    </row>
    <row r="294" spans="17:17" x14ac:dyDescent="0.25">
      <c r="Q294" s="7">
        <f t="shared" si="6"/>
        <v>1</v>
      </c>
    </row>
    <row r="295" spans="17:17" x14ac:dyDescent="0.25">
      <c r="Q295" s="7">
        <f t="shared" si="6"/>
        <v>1</v>
      </c>
    </row>
    <row r="296" spans="17:17" x14ac:dyDescent="0.25">
      <c r="Q296" s="7">
        <f t="shared" si="6"/>
        <v>1</v>
      </c>
    </row>
    <row r="297" spans="17:17" x14ac:dyDescent="0.25">
      <c r="Q297" s="7">
        <f t="shared" si="6"/>
        <v>1</v>
      </c>
    </row>
    <row r="298" spans="17:17" x14ac:dyDescent="0.25">
      <c r="Q298" s="7">
        <f t="shared" si="6"/>
        <v>1</v>
      </c>
    </row>
    <row r="299" spans="17:17" x14ac:dyDescent="0.25">
      <c r="Q299" s="7">
        <f t="shared" si="6"/>
        <v>1</v>
      </c>
    </row>
    <row r="300" spans="17:17" x14ac:dyDescent="0.25">
      <c r="Q300" s="7">
        <f t="shared" si="6"/>
        <v>1</v>
      </c>
    </row>
    <row r="301" spans="17:17" x14ac:dyDescent="0.25">
      <c r="Q301" s="7">
        <f t="shared" si="6"/>
        <v>1</v>
      </c>
    </row>
    <row r="302" spans="17:17" x14ac:dyDescent="0.25">
      <c r="Q302" s="7">
        <f t="shared" si="6"/>
        <v>1</v>
      </c>
    </row>
    <row r="303" spans="17:17" x14ac:dyDescent="0.25">
      <c r="Q303" s="7">
        <f t="shared" si="6"/>
        <v>1</v>
      </c>
    </row>
    <row r="304" spans="17:17" x14ac:dyDescent="0.25">
      <c r="Q304" s="7">
        <f t="shared" si="6"/>
        <v>1</v>
      </c>
    </row>
    <row r="305" spans="17:17" x14ac:dyDescent="0.25">
      <c r="Q305" s="7">
        <f t="shared" si="6"/>
        <v>1</v>
      </c>
    </row>
    <row r="306" spans="17:17" x14ac:dyDescent="0.25">
      <c r="Q306" s="7">
        <f t="shared" si="6"/>
        <v>1</v>
      </c>
    </row>
    <row r="307" spans="17:17" x14ac:dyDescent="0.25">
      <c r="Q307" s="7">
        <f t="shared" si="6"/>
        <v>1</v>
      </c>
    </row>
    <row r="308" spans="17:17" x14ac:dyDescent="0.25">
      <c r="Q308" s="7">
        <f t="shared" si="6"/>
        <v>1</v>
      </c>
    </row>
    <row r="309" spans="17:17" x14ac:dyDescent="0.25">
      <c r="Q309" s="7">
        <f t="shared" si="6"/>
        <v>1</v>
      </c>
    </row>
    <row r="310" spans="17:17" x14ac:dyDescent="0.25">
      <c r="Q310" s="7">
        <f t="shared" si="6"/>
        <v>1</v>
      </c>
    </row>
    <row r="311" spans="17:17" x14ac:dyDescent="0.25">
      <c r="Q311" s="7">
        <f t="shared" si="6"/>
        <v>1</v>
      </c>
    </row>
    <row r="312" spans="17:17" x14ac:dyDescent="0.25">
      <c r="Q312" s="7">
        <f t="shared" si="6"/>
        <v>1</v>
      </c>
    </row>
    <row r="313" spans="17:17" x14ac:dyDescent="0.25">
      <c r="Q313" s="7">
        <f t="shared" si="6"/>
        <v>1</v>
      </c>
    </row>
    <row r="314" spans="17:17" x14ac:dyDescent="0.25">
      <c r="Q314" s="7">
        <f t="shared" si="6"/>
        <v>1</v>
      </c>
    </row>
    <row r="315" spans="17:17" x14ac:dyDescent="0.25">
      <c r="Q315" s="7">
        <f t="shared" si="6"/>
        <v>1</v>
      </c>
    </row>
    <row r="316" spans="17:17" x14ac:dyDescent="0.25">
      <c r="Q316" s="7">
        <f t="shared" si="6"/>
        <v>1</v>
      </c>
    </row>
    <row r="317" spans="17:17" x14ac:dyDescent="0.25">
      <c r="Q317" s="7">
        <f t="shared" si="6"/>
        <v>1</v>
      </c>
    </row>
    <row r="318" spans="17:17" x14ac:dyDescent="0.25">
      <c r="Q318" s="7">
        <f t="shared" si="6"/>
        <v>1</v>
      </c>
    </row>
    <row r="319" spans="17:17" x14ac:dyDescent="0.25">
      <c r="Q319" s="7">
        <f t="shared" ref="Q319:Q335" si="7">MONTH(A319:A814)</f>
        <v>1</v>
      </c>
    </row>
    <row r="320" spans="17:17" x14ac:dyDescent="0.25">
      <c r="Q320" s="7">
        <f t="shared" si="7"/>
        <v>1</v>
      </c>
    </row>
    <row r="321" spans="17:17" x14ac:dyDescent="0.25">
      <c r="Q321" s="7">
        <f t="shared" si="7"/>
        <v>1</v>
      </c>
    </row>
    <row r="322" spans="17:17" x14ac:dyDescent="0.25">
      <c r="Q322" s="7">
        <f t="shared" si="7"/>
        <v>1</v>
      </c>
    </row>
    <row r="323" spans="17:17" x14ac:dyDescent="0.25">
      <c r="Q323" s="7">
        <f t="shared" si="7"/>
        <v>1</v>
      </c>
    </row>
    <row r="324" spans="17:17" x14ac:dyDescent="0.25">
      <c r="Q324" s="7">
        <f t="shared" si="7"/>
        <v>1</v>
      </c>
    </row>
    <row r="325" spans="17:17" x14ac:dyDescent="0.25">
      <c r="Q325" s="7">
        <f t="shared" si="7"/>
        <v>1</v>
      </c>
    </row>
    <row r="326" spans="17:17" x14ac:dyDescent="0.25">
      <c r="Q326" s="7">
        <f t="shared" si="7"/>
        <v>1</v>
      </c>
    </row>
    <row r="327" spans="17:17" x14ac:dyDescent="0.25">
      <c r="Q327" s="7">
        <f t="shared" si="7"/>
        <v>1</v>
      </c>
    </row>
    <row r="328" spans="17:17" x14ac:dyDescent="0.25">
      <c r="Q328" s="7">
        <f t="shared" si="7"/>
        <v>1</v>
      </c>
    </row>
    <row r="329" spans="17:17" x14ac:dyDescent="0.25">
      <c r="Q329" s="7">
        <f t="shared" si="7"/>
        <v>1</v>
      </c>
    </row>
    <row r="330" spans="17:17" x14ac:dyDescent="0.25">
      <c r="Q330" s="7">
        <f t="shared" si="7"/>
        <v>1</v>
      </c>
    </row>
    <row r="331" spans="17:17" x14ac:dyDescent="0.25">
      <c r="Q331" s="7">
        <f t="shared" si="7"/>
        <v>1</v>
      </c>
    </row>
    <row r="332" spans="17:17" x14ac:dyDescent="0.25">
      <c r="Q332" s="7">
        <f t="shared" si="7"/>
        <v>1</v>
      </c>
    </row>
    <row r="333" spans="17:17" x14ac:dyDescent="0.25">
      <c r="Q333" s="7">
        <f t="shared" si="7"/>
        <v>1</v>
      </c>
    </row>
    <row r="334" spans="17:17" x14ac:dyDescent="0.25">
      <c r="Q334" s="7">
        <f t="shared" si="7"/>
        <v>1</v>
      </c>
    </row>
    <row r="335" spans="17:17" x14ac:dyDescent="0.25">
      <c r="Q335" s="7">
        <f t="shared" si="7"/>
        <v>1</v>
      </c>
    </row>
  </sheetData>
  <printOptions horizontalCentered="1" verticalCentered="1"/>
  <pageMargins left="0" right="0" top="0" bottom="0" header="0" footer="0"/>
  <pageSetup paperSize="9" scale="65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BaseDeDonnéesDétaillée</vt:lpstr>
      <vt:lpstr>BaseDeDonnéesGlobal</vt:lpstr>
      <vt:lpstr>BaseDeDonnéesGlobal!Zone_d_impression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richstaedt</dc:creator>
  <cp:lastModifiedBy>mc richstaedt</cp:lastModifiedBy>
  <cp:lastPrinted>2020-08-08T17:56:16Z</cp:lastPrinted>
  <dcterms:created xsi:type="dcterms:W3CDTF">2020-08-08T11:39:13Z</dcterms:created>
  <dcterms:modified xsi:type="dcterms:W3CDTF">2020-08-08T19:36:59Z</dcterms:modified>
</cp:coreProperties>
</file>