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dier.guillot\Desktop\"/>
    </mc:Choice>
  </mc:AlternateContent>
  <xr:revisionPtr revIDLastSave="0" documentId="13_ncr:1_{36CA590D-C007-4004-960B-5561EC29017F}" xr6:coauthVersionLast="47" xr6:coauthVersionMax="47" xr10:uidLastSave="{00000000-0000-0000-0000-000000000000}"/>
  <bookViews>
    <workbookView xWindow="-108" yWindow="-108" windowWidth="23256" windowHeight="13896" activeTab="4" xr2:uid="{2041C5F0-4725-4372-9D02-7F57E8DE870E}"/>
  </bookViews>
  <sheets>
    <sheet name="Feuil1" sheetId="1" r:id="rId1"/>
    <sheet name="Feuil2" sheetId="2" r:id="rId2"/>
    <sheet name="Feuil3" sheetId="3" r:id="rId3"/>
    <sheet name="Feuil4" sheetId="4" r:id="rId4"/>
    <sheet name="Synthèse_Générale" sheetId="39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39" l="1"/>
  <c r="B4" i="39"/>
  <c r="B5" i="39"/>
  <c r="B6" i="39"/>
  <c r="B7" i="39"/>
  <c r="B8" i="39"/>
  <c r="B9" i="39"/>
  <c r="B10" i="39"/>
  <c r="B11" i="39"/>
  <c r="B12" i="39"/>
  <c r="B13" i="39"/>
  <c r="B14" i="39"/>
  <c r="B15" i="39"/>
  <c r="B16" i="39"/>
  <c r="B17" i="39"/>
  <c r="B18" i="39"/>
  <c r="B19" i="39"/>
  <c r="B20" i="39"/>
  <c r="B21" i="39"/>
  <c r="B2" i="39"/>
  <c r="A20" i="39"/>
  <c r="A21" i="39"/>
  <c r="A19" i="39"/>
  <c r="A3" i="39"/>
  <c r="A4" i="39"/>
  <c r="A5" i="39"/>
  <c r="A6" i="39"/>
  <c r="A7" i="39"/>
  <c r="A8" i="39"/>
  <c r="A9" i="39"/>
  <c r="A10" i="39"/>
  <c r="A11" i="39"/>
  <c r="A12" i="39"/>
  <c r="A13" i="39"/>
  <c r="A14" i="39"/>
  <c r="A15" i="39"/>
  <c r="A16" i="39"/>
  <c r="A17" i="39"/>
  <c r="A18" i="39"/>
  <c r="A2" i="39"/>
</calcChain>
</file>

<file path=xl/sharedStrings.xml><?xml version="1.0" encoding="utf-8"?>
<sst xmlns="http://schemas.openxmlformats.org/spreadsheetml/2006/main" count="99" uniqueCount="52">
  <si>
    <t>N° d'activité</t>
  </si>
  <si>
    <t>C.ES.PRE.1</t>
  </si>
  <si>
    <t>Intitulé</t>
  </si>
  <si>
    <t>Aide méthodologique et pédagogique à domicile</t>
  </si>
  <si>
    <t>Thématique</t>
  </si>
  <si>
    <t>Parentalité - lien parents-enfants - scolarité</t>
  </si>
  <si>
    <t>Classes concernées</t>
  </si>
  <si>
    <t>Du CP au CM2</t>
  </si>
  <si>
    <t>Horaires</t>
  </si>
  <si>
    <t>Sur le temps extra scolaire du lundi au samedi</t>
  </si>
  <si>
    <t>Encadrants-nombre-qualité</t>
  </si>
  <si>
    <t>4 agents recrutés par SAPIH insertion</t>
  </si>
  <si>
    <t>Nombres enfants inscrits</t>
  </si>
  <si>
    <t>32 en 2023</t>
  </si>
  <si>
    <t>Mixité oui-non</t>
  </si>
  <si>
    <t>OUI</t>
  </si>
  <si>
    <t>Taux participation/fréquentation</t>
  </si>
  <si>
    <t>Satisfaction</t>
  </si>
  <si>
    <t>Contenu pédagogique/ Objectifs</t>
  </si>
  <si>
    <t>Accompagnement individuel de l'enfant en présence d'au moins un parent. L'objectif est de favoriser la mobilisation des parents dans l'accompagnement scolaire de leur enfant en favorisant à la maison un lieu propice aux devoirs, en proposant de revoir les notions scolaires et en apportant une aide méthodologique à la révision des leçons.</t>
  </si>
  <si>
    <t>Indicateurs d'évaluation</t>
  </si>
  <si>
    <t>Passage en année supérieure 
Amélioration de la moyenne scolaire
Capacité des parents à accompagner leur enfant sur les devoirs</t>
  </si>
  <si>
    <t>Remarques particulières</t>
  </si>
  <si>
    <t>C.PS.GR.1</t>
  </si>
  <si>
    <t xml:space="preserve"> Jardin pédagogique</t>
  </si>
  <si>
    <t xml:space="preserve"> environnement</t>
  </si>
  <si>
    <r>
      <rPr>
        <b/>
        <sz val="12"/>
        <color indexed="8"/>
        <rFont val="Calibri"/>
        <family val="2"/>
      </rPr>
      <t xml:space="preserve"> </t>
    </r>
    <r>
      <rPr>
        <sz val="12"/>
        <color indexed="8"/>
        <rFont val="Calibri"/>
        <family val="2"/>
      </rPr>
      <t>PS MS GS CP CE1 CE2 CM1 CM2</t>
    </r>
  </si>
  <si>
    <t xml:space="preserve"> 7h- 8h45   17h30- 19h</t>
  </si>
  <si>
    <t xml:space="preserve"> 3 animateurs diplômés BAFA</t>
  </si>
  <si>
    <t xml:space="preserve"> Nombre variable suivant les jours (moyenne de 10 enfants de maternelle 20 enfants de primaire)</t>
  </si>
  <si>
    <t xml:space="preserve"> oui</t>
  </si>
  <si>
    <t xml:space="preserve">variable suivant le nombre d’enfant inscrit </t>
  </si>
  <si>
    <r>
      <rPr>
        <b/>
        <sz val="12"/>
        <color indexed="8"/>
        <rFont val="Calibri"/>
        <family val="2"/>
      </rPr>
      <t xml:space="preserve"> </t>
    </r>
    <r>
      <rPr>
        <sz val="12"/>
        <color indexed="8"/>
        <rFont val="Calibri"/>
        <family val="2"/>
      </rPr>
      <t xml:space="preserve">Aucune enquête n’a été effectué, mais les enfants ont été satisfaits </t>
    </r>
  </si>
  <si>
    <t xml:space="preserve">   Objectifs du projet :  - contribuer positivement à l’éveil des enfants et de leurs sens
			- connecter les enfants à la nature et permettre de gérer
			 le stress quotidien
			- assumer des responsabilités (plantation, entretien des bacs, arrosage)
			- améliorer l’environnement scolaire
			- la joie de récolter le fruit de leur travail
			- apprendre à suivre les saisons pour les différentes plantations</t>
  </si>
  <si>
    <t>C.PS.GR.2</t>
  </si>
  <si>
    <t xml:space="preserve"> activité recyclage</t>
  </si>
  <si>
    <t xml:space="preserve"> PS MS GS CP CE1 CE2 CM1 CM2</t>
  </si>
  <si>
    <t>7H 8H45 17H30 19H</t>
  </si>
  <si>
    <r>
      <t xml:space="preserve"> </t>
    </r>
    <r>
      <rPr>
        <sz val="12"/>
        <color indexed="8"/>
        <rFont val="Calibri"/>
        <family val="2"/>
      </rPr>
      <t xml:space="preserve">Aucune enquête n’a été effectuée, mais les enfants ont été satisfaits </t>
    </r>
  </si>
  <si>
    <t xml:space="preserve"> Objectifs du projet : - Développer l’imagination et la créativité chez l’enfant
			- Rechercher et accéder à des expressions artistiques nouvelles,
			innovantes et écologiques
			- Faire prendre conscience de la quantité de déchets produite
			- Apprendre à valoriser les déchets lutter contre le gaspillage et
			 le diminuer
			</t>
  </si>
  <si>
    <t>C.PS.GR.3</t>
  </si>
  <si>
    <t xml:space="preserve">Multi sports </t>
  </si>
  <si>
    <t>sport</t>
  </si>
  <si>
    <t>7h 8h45 17h30 19h</t>
  </si>
  <si>
    <t xml:space="preserve"> 3 animateurs diplômés BAFA </t>
  </si>
  <si>
    <t xml:space="preserve"> Nombre variable suivant les jours (moyenne de 10 enfants de maternelle et 20 enfants de primaire)</t>
  </si>
  <si>
    <t>variable suivant le nombre d’enfant inscrit </t>
  </si>
  <si>
    <r>
      <t xml:space="preserve">
 Objectifs du projet : - favoriser le développement psychomoteur de l’enfant
			- la diversification sportive permet aux enfants de développer
			une multitude d’habilités motrices
			- favoriser l’intégration, des enfants et  l’image de soi
			- Développer l’esprit d’équipe, la solidarité, la collaboration
			- Apprendre à atteindre des objectifs
			- Inculquer des valeurs			
</t>
    </r>
    <r>
      <rPr>
        <sz val="12"/>
        <rFont val="Calibri"/>
        <family val="2"/>
      </rPr>
      <t xml:space="preserve">			- Développer et épanouir l’enfant par le jeu et l’activité dans le respect
			ses rythmes et ses besoins</t>
    </r>
  </si>
  <si>
    <t>Feuil1</t>
  </si>
  <si>
    <t>Feuil2</t>
  </si>
  <si>
    <t>Feuil3</t>
  </si>
  <si>
    <t>Feuil4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</si>
</sst>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1"/>
      <color rgb="FFFF0000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14" fontId="2" fillId="0" borderId="0" xfId="0" applyNumberFormat="1" applyFont="1" applyAlignment="1">
      <alignment horizontal="left"/>
    </xf>
    <xf numFmtId="14" fontId="3" fillId="0" borderId="0" xfId="0" applyNumberFormat="1" applyFont="1"/>
    <xf numFmtId="0" fontId="2" fillId="0" borderId="1" xfId="0" applyFont="1" applyBorder="1"/>
    <xf numFmtId="0" fontId="4" fillId="0" borderId="1" xfId="0" applyFont="1" applyBorder="1"/>
    <xf numFmtId="9" fontId="4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wrapText="1"/>
    </xf>
    <xf numFmtId="0" fontId="0" fillId="0" borderId="1" xfId="0" applyBorder="1"/>
    <xf numFmtId="0" fontId="5" fillId="0" borderId="0" xfId="0" applyFont="1"/>
    <xf numFmtId="0" fontId="6" fillId="0" borderId="0" xfId="0" applyFont="1"/>
    <xf numFmtId="14" fontId="5" fillId="0" borderId="0" xfId="0" applyNumberFormat="1" applyFont="1" applyAlignment="1">
      <alignment horizontal="left"/>
    </xf>
    <xf numFmtId="14" fontId="6" fillId="0" borderId="0" xfId="0" applyNumberFormat="1" applyFont="1"/>
    <xf numFmtId="0" fontId="5" fillId="0" borderId="2" xfId="0" applyFont="1" applyBorder="1"/>
    <xf numFmtId="0" fontId="7" fillId="0" borderId="2" xfId="0" applyFont="1" applyBorder="1" applyAlignment="1">
      <alignment horizontal="left"/>
    </xf>
    <xf numFmtId="0" fontId="0" fillId="0" borderId="3" xfId="0" applyBorder="1"/>
    <xf numFmtId="0" fontId="7" fillId="0" borderId="2" xfId="0" applyFont="1" applyBorder="1"/>
    <xf numFmtId="0" fontId="6" fillId="0" borderId="2" xfId="0" applyFont="1" applyBorder="1"/>
    <xf numFmtId="0" fontId="5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vertical="top" wrapText="1"/>
    </xf>
    <xf numFmtId="0" fontId="0" fillId="0" borderId="2" xfId="0" applyBorder="1"/>
    <xf numFmtId="0" fontId="9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5250F-FF9C-461C-9AF5-9F08FA650036}">
  <dimension ref="A1:N18"/>
  <sheetViews>
    <sheetView workbookViewId="0">
      <selection activeCell="B16" sqref="B16"/>
    </sheetView>
  </sheetViews>
  <sheetFormatPr baseColWidth="10" defaultRowHeight="14.4" x14ac:dyDescent="0.3"/>
  <cols>
    <col min="1" max="1" width="39.44140625" customWidth="1"/>
    <col min="2" max="2" width="110.77734375" customWidth="1"/>
  </cols>
  <sheetData>
    <row r="1" spans="1:14" ht="18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8" x14ac:dyDescent="0.3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8" x14ac:dyDescent="0.3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8" x14ac:dyDescent="0.35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8" x14ac:dyDescent="0.35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18" x14ac:dyDescent="0.35">
      <c r="A6" s="5" t="s">
        <v>0</v>
      </c>
      <c r="B6" s="6" t="s">
        <v>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18" x14ac:dyDescent="0.35">
      <c r="A7" s="5" t="s">
        <v>2</v>
      </c>
      <c r="B7" s="6" t="s">
        <v>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ht="18" x14ac:dyDescent="0.35">
      <c r="A8" s="5" t="s">
        <v>4</v>
      </c>
      <c r="B8" s="6" t="s">
        <v>5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ht="18" x14ac:dyDescent="0.35">
      <c r="A9" s="5" t="s">
        <v>6</v>
      </c>
      <c r="B9" s="6" t="s">
        <v>7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ht="18" x14ac:dyDescent="0.35">
      <c r="A10" s="5" t="s">
        <v>8</v>
      </c>
      <c r="B10" s="6" t="s">
        <v>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ht="18" x14ac:dyDescent="0.35">
      <c r="A11" s="5" t="s">
        <v>10</v>
      </c>
      <c r="B11" s="6" t="s">
        <v>11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ht="18" x14ac:dyDescent="0.35">
      <c r="A12" s="5" t="s">
        <v>12</v>
      </c>
      <c r="B12" s="6" t="s">
        <v>13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8" x14ac:dyDescent="0.35">
      <c r="A13" s="5" t="s">
        <v>14</v>
      </c>
      <c r="B13" s="6" t="s">
        <v>15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8" x14ac:dyDescent="0.35">
      <c r="A14" s="5" t="s">
        <v>16</v>
      </c>
      <c r="B14" s="7">
        <v>1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ht="18" x14ac:dyDescent="0.35">
      <c r="A15" s="5" t="s">
        <v>17</v>
      </c>
      <c r="B15" s="6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ht="46.8" x14ac:dyDescent="0.3">
      <c r="A16" s="8" t="s">
        <v>18</v>
      </c>
      <c r="B16" s="9" t="s">
        <v>19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ht="47.4" x14ac:dyDescent="0.35">
      <c r="A17" s="5" t="s">
        <v>20</v>
      </c>
      <c r="B17" s="9" t="s">
        <v>21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ht="18" x14ac:dyDescent="0.35">
      <c r="A18" s="5" t="s">
        <v>22</v>
      </c>
      <c r="B18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7329B-6F47-4A23-811F-EB3FF5523C68}">
  <dimension ref="A1:N18"/>
  <sheetViews>
    <sheetView workbookViewId="0">
      <selection activeCell="A9" sqref="A9:XFD9"/>
    </sheetView>
  </sheetViews>
  <sheetFormatPr baseColWidth="10" defaultColWidth="10.6640625" defaultRowHeight="14.4" x14ac:dyDescent="0.3"/>
  <cols>
    <col min="1" max="1" width="39.44140625" customWidth="1"/>
    <col min="2" max="2" width="110.77734375" customWidth="1"/>
    <col min="257" max="257" width="39.44140625" customWidth="1"/>
    <col min="258" max="258" width="110.77734375" customWidth="1"/>
    <col min="513" max="513" width="39.44140625" customWidth="1"/>
    <col min="514" max="514" width="110.77734375" customWidth="1"/>
    <col min="769" max="769" width="39.44140625" customWidth="1"/>
    <col min="770" max="770" width="110.77734375" customWidth="1"/>
    <col min="1025" max="1025" width="39.44140625" customWidth="1"/>
    <col min="1026" max="1026" width="110.77734375" customWidth="1"/>
    <col min="1281" max="1281" width="39.44140625" customWidth="1"/>
    <col min="1282" max="1282" width="110.77734375" customWidth="1"/>
    <col min="1537" max="1537" width="39.44140625" customWidth="1"/>
    <col min="1538" max="1538" width="110.77734375" customWidth="1"/>
    <col min="1793" max="1793" width="39.44140625" customWidth="1"/>
    <col min="1794" max="1794" width="110.77734375" customWidth="1"/>
    <col min="2049" max="2049" width="39.44140625" customWidth="1"/>
    <col min="2050" max="2050" width="110.77734375" customWidth="1"/>
    <col min="2305" max="2305" width="39.44140625" customWidth="1"/>
    <col min="2306" max="2306" width="110.77734375" customWidth="1"/>
    <col min="2561" max="2561" width="39.44140625" customWidth="1"/>
    <col min="2562" max="2562" width="110.77734375" customWidth="1"/>
    <col min="2817" max="2817" width="39.44140625" customWidth="1"/>
    <col min="2818" max="2818" width="110.77734375" customWidth="1"/>
    <col min="3073" max="3073" width="39.44140625" customWidth="1"/>
    <col min="3074" max="3074" width="110.77734375" customWidth="1"/>
    <col min="3329" max="3329" width="39.44140625" customWidth="1"/>
    <col min="3330" max="3330" width="110.77734375" customWidth="1"/>
    <col min="3585" max="3585" width="39.44140625" customWidth="1"/>
    <col min="3586" max="3586" width="110.77734375" customWidth="1"/>
    <col min="3841" max="3841" width="39.44140625" customWidth="1"/>
    <col min="3842" max="3842" width="110.77734375" customWidth="1"/>
    <col min="4097" max="4097" width="39.44140625" customWidth="1"/>
    <col min="4098" max="4098" width="110.77734375" customWidth="1"/>
    <col min="4353" max="4353" width="39.44140625" customWidth="1"/>
    <col min="4354" max="4354" width="110.77734375" customWidth="1"/>
    <col min="4609" max="4609" width="39.44140625" customWidth="1"/>
    <col min="4610" max="4610" width="110.77734375" customWidth="1"/>
    <col min="4865" max="4865" width="39.44140625" customWidth="1"/>
    <col min="4866" max="4866" width="110.77734375" customWidth="1"/>
    <col min="5121" max="5121" width="39.44140625" customWidth="1"/>
    <col min="5122" max="5122" width="110.77734375" customWidth="1"/>
    <col min="5377" max="5377" width="39.44140625" customWidth="1"/>
    <col min="5378" max="5378" width="110.77734375" customWidth="1"/>
    <col min="5633" max="5633" width="39.44140625" customWidth="1"/>
    <col min="5634" max="5634" width="110.77734375" customWidth="1"/>
    <col min="5889" max="5889" width="39.44140625" customWidth="1"/>
    <col min="5890" max="5890" width="110.77734375" customWidth="1"/>
    <col min="6145" max="6145" width="39.44140625" customWidth="1"/>
    <col min="6146" max="6146" width="110.77734375" customWidth="1"/>
    <col min="6401" max="6401" width="39.44140625" customWidth="1"/>
    <col min="6402" max="6402" width="110.77734375" customWidth="1"/>
    <col min="6657" max="6657" width="39.44140625" customWidth="1"/>
    <col min="6658" max="6658" width="110.77734375" customWidth="1"/>
    <col min="6913" max="6913" width="39.44140625" customWidth="1"/>
    <col min="6914" max="6914" width="110.77734375" customWidth="1"/>
    <col min="7169" max="7169" width="39.44140625" customWidth="1"/>
    <col min="7170" max="7170" width="110.77734375" customWidth="1"/>
    <col min="7425" max="7425" width="39.44140625" customWidth="1"/>
    <col min="7426" max="7426" width="110.77734375" customWidth="1"/>
    <col min="7681" max="7681" width="39.44140625" customWidth="1"/>
    <col min="7682" max="7682" width="110.77734375" customWidth="1"/>
    <col min="7937" max="7937" width="39.44140625" customWidth="1"/>
    <col min="7938" max="7938" width="110.77734375" customWidth="1"/>
    <col min="8193" max="8193" width="39.44140625" customWidth="1"/>
    <col min="8194" max="8194" width="110.77734375" customWidth="1"/>
    <col min="8449" max="8449" width="39.44140625" customWidth="1"/>
    <col min="8450" max="8450" width="110.77734375" customWidth="1"/>
    <col min="8705" max="8705" width="39.44140625" customWidth="1"/>
    <col min="8706" max="8706" width="110.77734375" customWidth="1"/>
    <col min="8961" max="8961" width="39.44140625" customWidth="1"/>
    <col min="8962" max="8962" width="110.77734375" customWidth="1"/>
    <col min="9217" max="9217" width="39.44140625" customWidth="1"/>
    <col min="9218" max="9218" width="110.77734375" customWidth="1"/>
    <col min="9473" max="9473" width="39.44140625" customWidth="1"/>
    <col min="9474" max="9474" width="110.77734375" customWidth="1"/>
    <col min="9729" max="9729" width="39.44140625" customWidth="1"/>
    <col min="9730" max="9730" width="110.77734375" customWidth="1"/>
    <col min="9985" max="9985" width="39.44140625" customWidth="1"/>
    <col min="9986" max="9986" width="110.77734375" customWidth="1"/>
    <col min="10241" max="10241" width="39.44140625" customWidth="1"/>
    <col min="10242" max="10242" width="110.77734375" customWidth="1"/>
    <col min="10497" max="10497" width="39.44140625" customWidth="1"/>
    <col min="10498" max="10498" width="110.77734375" customWidth="1"/>
    <col min="10753" max="10753" width="39.44140625" customWidth="1"/>
    <col min="10754" max="10754" width="110.77734375" customWidth="1"/>
    <col min="11009" max="11009" width="39.44140625" customWidth="1"/>
    <col min="11010" max="11010" width="110.77734375" customWidth="1"/>
    <col min="11265" max="11265" width="39.44140625" customWidth="1"/>
    <col min="11266" max="11266" width="110.77734375" customWidth="1"/>
    <col min="11521" max="11521" width="39.44140625" customWidth="1"/>
    <col min="11522" max="11522" width="110.77734375" customWidth="1"/>
    <col min="11777" max="11777" width="39.44140625" customWidth="1"/>
    <col min="11778" max="11778" width="110.77734375" customWidth="1"/>
    <col min="12033" max="12033" width="39.44140625" customWidth="1"/>
    <col min="12034" max="12034" width="110.77734375" customWidth="1"/>
    <col min="12289" max="12289" width="39.44140625" customWidth="1"/>
    <col min="12290" max="12290" width="110.77734375" customWidth="1"/>
    <col min="12545" max="12545" width="39.44140625" customWidth="1"/>
    <col min="12546" max="12546" width="110.77734375" customWidth="1"/>
    <col min="12801" max="12801" width="39.44140625" customWidth="1"/>
    <col min="12802" max="12802" width="110.77734375" customWidth="1"/>
    <col min="13057" max="13057" width="39.44140625" customWidth="1"/>
    <col min="13058" max="13058" width="110.77734375" customWidth="1"/>
    <col min="13313" max="13313" width="39.44140625" customWidth="1"/>
    <col min="13314" max="13314" width="110.77734375" customWidth="1"/>
    <col min="13569" max="13569" width="39.44140625" customWidth="1"/>
    <col min="13570" max="13570" width="110.77734375" customWidth="1"/>
    <col min="13825" max="13825" width="39.44140625" customWidth="1"/>
    <col min="13826" max="13826" width="110.77734375" customWidth="1"/>
    <col min="14081" max="14081" width="39.44140625" customWidth="1"/>
    <col min="14082" max="14082" width="110.77734375" customWidth="1"/>
    <col min="14337" max="14337" width="39.44140625" customWidth="1"/>
    <col min="14338" max="14338" width="110.77734375" customWidth="1"/>
    <col min="14593" max="14593" width="39.44140625" customWidth="1"/>
    <col min="14594" max="14594" width="110.77734375" customWidth="1"/>
    <col min="14849" max="14849" width="39.44140625" customWidth="1"/>
    <col min="14850" max="14850" width="110.77734375" customWidth="1"/>
    <col min="15105" max="15105" width="39.44140625" customWidth="1"/>
    <col min="15106" max="15106" width="110.77734375" customWidth="1"/>
    <col min="15361" max="15361" width="39.44140625" customWidth="1"/>
    <col min="15362" max="15362" width="110.77734375" customWidth="1"/>
    <col min="15617" max="15617" width="39.44140625" customWidth="1"/>
    <col min="15618" max="15618" width="110.77734375" customWidth="1"/>
    <col min="15873" max="15873" width="39.44140625" customWidth="1"/>
    <col min="15874" max="15874" width="110.77734375" customWidth="1"/>
    <col min="16129" max="16129" width="39.44140625" customWidth="1"/>
    <col min="16130" max="16130" width="110.77734375" customWidth="1"/>
  </cols>
  <sheetData>
    <row r="1" spans="1:14" ht="18" x14ac:dyDescent="0.3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18" x14ac:dyDescent="0.35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18" x14ac:dyDescent="0.35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8" x14ac:dyDescent="0.35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ht="18" x14ac:dyDescent="0.3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4" ht="18" x14ac:dyDescent="0.35">
      <c r="A6" s="15" t="s">
        <v>0</v>
      </c>
      <c r="B6" s="16" t="s">
        <v>23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18" x14ac:dyDescent="0.35">
      <c r="A7" s="15" t="s">
        <v>2</v>
      </c>
      <c r="B7" s="17" t="s">
        <v>24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8" spans="1:14" ht="18" x14ac:dyDescent="0.35">
      <c r="A8" s="15" t="s">
        <v>4</v>
      </c>
      <c r="B8" s="18" t="s">
        <v>25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</row>
    <row r="9" spans="1:14" ht="18" x14ac:dyDescent="0.35">
      <c r="A9" s="15" t="s">
        <v>6</v>
      </c>
      <c r="B9" s="19" t="s">
        <v>26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4" ht="18" x14ac:dyDescent="0.35">
      <c r="A10" s="15" t="s">
        <v>8</v>
      </c>
      <c r="B10" s="18" t="s">
        <v>27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4" ht="18" x14ac:dyDescent="0.35">
      <c r="A11" s="15" t="s">
        <v>10</v>
      </c>
      <c r="B11" s="18" t="s">
        <v>28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14" ht="18" x14ac:dyDescent="0.35">
      <c r="A12" s="15" t="s">
        <v>12</v>
      </c>
      <c r="B12" s="18" t="s">
        <v>29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spans="1:14" ht="18" x14ac:dyDescent="0.35">
      <c r="A13" s="15" t="s">
        <v>14</v>
      </c>
      <c r="B13" s="18" t="s">
        <v>30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1:14" ht="18" x14ac:dyDescent="0.35">
      <c r="A14" s="15" t="s">
        <v>16</v>
      </c>
      <c r="B14" s="18" t="s">
        <v>31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ht="18" x14ac:dyDescent="0.35">
      <c r="A15" s="15" t="s">
        <v>17</v>
      </c>
      <c r="B15" s="19" t="s">
        <v>32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</row>
    <row r="16" spans="1:14" ht="109.2" x14ac:dyDescent="0.3">
      <c r="A16" s="20" t="s">
        <v>18</v>
      </c>
      <c r="B16" s="21" t="s">
        <v>33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 ht="18" x14ac:dyDescent="0.35">
      <c r="A17" s="15" t="s">
        <v>20</v>
      </c>
      <c r="B17" s="19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 ht="18" x14ac:dyDescent="0.35">
      <c r="A18" s="15" t="s">
        <v>22</v>
      </c>
      <c r="B18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F1343-F486-4C9A-BEF0-1512C5B6DBBA}">
  <dimension ref="A1:N18"/>
  <sheetViews>
    <sheetView workbookViewId="0">
      <selection activeCell="A10" sqref="A10:XFD10"/>
    </sheetView>
  </sheetViews>
  <sheetFormatPr baseColWidth="10" defaultColWidth="10.6640625" defaultRowHeight="14.4" x14ac:dyDescent="0.3"/>
  <cols>
    <col min="1" max="1" width="39.44140625" customWidth="1"/>
    <col min="2" max="2" width="110.77734375" customWidth="1"/>
    <col min="257" max="257" width="39.44140625" customWidth="1"/>
    <col min="258" max="258" width="110.77734375" customWidth="1"/>
    <col min="513" max="513" width="39.44140625" customWidth="1"/>
    <col min="514" max="514" width="110.77734375" customWidth="1"/>
    <col min="769" max="769" width="39.44140625" customWidth="1"/>
    <col min="770" max="770" width="110.77734375" customWidth="1"/>
    <col min="1025" max="1025" width="39.44140625" customWidth="1"/>
    <col min="1026" max="1026" width="110.77734375" customWidth="1"/>
    <col min="1281" max="1281" width="39.44140625" customWidth="1"/>
    <col min="1282" max="1282" width="110.77734375" customWidth="1"/>
    <col min="1537" max="1537" width="39.44140625" customWidth="1"/>
    <col min="1538" max="1538" width="110.77734375" customWidth="1"/>
    <col min="1793" max="1793" width="39.44140625" customWidth="1"/>
    <col min="1794" max="1794" width="110.77734375" customWidth="1"/>
    <col min="2049" max="2049" width="39.44140625" customWidth="1"/>
    <col min="2050" max="2050" width="110.77734375" customWidth="1"/>
    <col min="2305" max="2305" width="39.44140625" customWidth="1"/>
    <col min="2306" max="2306" width="110.77734375" customWidth="1"/>
    <col min="2561" max="2561" width="39.44140625" customWidth="1"/>
    <col min="2562" max="2562" width="110.77734375" customWidth="1"/>
    <col min="2817" max="2817" width="39.44140625" customWidth="1"/>
    <col min="2818" max="2818" width="110.77734375" customWidth="1"/>
    <col min="3073" max="3073" width="39.44140625" customWidth="1"/>
    <col min="3074" max="3074" width="110.77734375" customWidth="1"/>
    <col min="3329" max="3329" width="39.44140625" customWidth="1"/>
    <col min="3330" max="3330" width="110.77734375" customWidth="1"/>
    <col min="3585" max="3585" width="39.44140625" customWidth="1"/>
    <col min="3586" max="3586" width="110.77734375" customWidth="1"/>
    <col min="3841" max="3841" width="39.44140625" customWidth="1"/>
    <col min="3842" max="3842" width="110.77734375" customWidth="1"/>
    <col min="4097" max="4097" width="39.44140625" customWidth="1"/>
    <col min="4098" max="4098" width="110.77734375" customWidth="1"/>
    <col min="4353" max="4353" width="39.44140625" customWidth="1"/>
    <col min="4354" max="4354" width="110.77734375" customWidth="1"/>
    <col min="4609" max="4609" width="39.44140625" customWidth="1"/>
    <col min="4610" max="4610" width="110.77734375" customWidth="1"/>
    <col min="4865" max="4865" width="39.44140625" customWidth="1"/>
    <col min="4866" max="4866" width="110.77734375" customWidth="1"/>
    <col min="5121" max="5121" width="39.44140625" customWidth="1"/>
    <col min="5122" max="5122" width="110.77734375" customWidth="1"/>
    <col min="5377" max="5377" width="39.44140625" customWidth="1"/>
    <col min="5378" max="5378" width="110.77734375" customWidth="1"/>
    <col min="5633" max="5633" width="39.44140625" customWidth="1"/>
    <col min="5634" max="5634" width="110.77734375" customWidth="1"/>
    <col min="5889" max="5889" width="39.44140625" customWidth="1"/>
    <col min="5890" max="5890" width="110.77734375" customWidth="1"/>
    <col min="6145" max="6145" width="39.44140625" customWidth="1"/>
    <col min="6146" max="6146" width="110.77734375" customWidth="1"/>
    <col min="6401" max="6401" width="39.44140625" customWidth="1"/>
    <col min="6402" max="6402" width="110.77734375" customWidth="1"/>
    <col min="6657" max="6657" width="39.44140625" customWidth="1"/>
    <col min="6658" max="6658" width="110.77734375" customWidth="1"/>
    <col min="6913" max="6913" width="39.44140625" customWidth="1"/>
    <col min="6914" max="6914" width="110.77734375" customWidth="1"/>
    <col min="7169" max="7169" width="39.44140625" customWidth="1"/>
    <col min="7170" max="7170" width="110.77734375" customWidth="1"/>
    <col min="7425" max="7425" width="39.44140625" customWidth="1"/>
    <col min="7426" max="7426" width="110.77734375" customWidth="1"/>
    <col min="7681" max="7681" width="39.44140625" customWidth="1"/>
    <col min="7682" max="7682" width="110.77734375" customWidth="1"/>
    <col min="7937" max="7937" width="39.44140625" customWidth="1"/>
    <col min="7938" max="7938" width="110.77734375" customWidth="1"/>
    <col min="8193" max="8193" width="39.44140625" customWidth="1"/>
    <col min="8194" max="8194" width="110.77734375" customWidth="1"/>
    <col min="8449" max="8449" width="39.44140625" customWidth="1"/>
    <col min="8450" max="8450" width="110.77734375" customWidth="1"/>
    <col min="8705" max="8705" width="39.44140625" customWidth="1"/>
    <col min="8706" max="8706" width="110.77734375" customWidth="1"/>
    <col min="8961" max="8961" width="39.44140625" customWidth="1"/>
    <col min="8962" max="8962" width="110.77734375" customWidth="1"/>
    <col min="9217" max="9217" width="39.44140625" customWidth="1"/>
    <col min="9218" max="9218" width="110.77734375" customWidth="1"/>
    <col min="9473" max="9473" width="39.44140625" customWidth="1"/>
    <col min="9474" max="9474" width="110.77734375" customWidth="1"/>
    <col min="9729" max="9729" width="39.44140625" customWidth="1"/>
    <col min="9730" max="9730" width="110.77734375" customWidth="1"/>
    <col min="9985" max="9985" width="39.44140625" customWidth="1"/>
    <col min="9986" max="9986" width="110.77734375" customWidth="1"/>
    <col min="10241" max="10241" width="39.44140625" customWidth="1"/>
    <col min="10242" max="10242" width="110.77734375" customWidth="1"/>
    <col min="10497" max="10497" width="39.44140625" customWidth="1"/>
    <col min="10498" max="10498" width="110.77734375" customWidth="1"/>
    <col min="10753" max="10753" width="39.44140625" customWidth="1"/>
    <col min="10754" max="10754" width="110.77734375" customWidth="1"/>
    <col min="11009" max="11009" width="39.44140625" customWidth="1"/>
    <col min="11010" max="11010" width="110.77734375" customWidth="1"/>
    <col min="11265" max="11265" width="39.44140625" customWidth="1"/>
    <col min="11266" max="11266" width="110.77734375" customWidth="1"/>
    <col min="11521" max="11521" width="39.44140625" customWidth="1"/>
    <col min="11522" max="11522" width="110.77734375" customWidth="1"/>
    <col min="11777" max="11777" width="39.44140625" customWidth="1"/>
    <col min="11778" max="11778" width="110.77734375" customWidth="1"/>
    <col min="12033" max="12033" width="39.44140625" customWidth="1"/>
    <col min="12034" max="12034" width="110.77734375" customWidth="1"/>
    <col min="12289" max="12289" width="39.44140625" customWidth="1"/>
    <col min="12290" max="12290" width="110.77734375" customWidth="1"/>
    <col min="12545" max="12545" width="39.44140625" customWidth="1"/>
    <col min="12546" max="12546" width="110.77734375" customWidth="1"/>
    <col min="12801" max="12801" width="39.44140625" customWidth="1"/>
    <col min="12802" max="12802" width="110.77734375" customWidth="1"/>
    <col min="13057" max="13057" width="39.44140625" customWidth="1"/>
    <col min="13058" max="13058" width="110.77734375" customWidth="1"/>
    <col min="13313" max="13313" width="39.44140625" customWidth="1"/>
    <col min="13314" max="13314" width="110.77734375" customWidth="1"/>
    <col min="13569" max="13569" width="39.44140625" customWidth="1"/>
    <col min="13570" max="13570" width="110.77734375" customWidth="1"/>
    <col min="13825" max="13825" width="39.44140625" customWidth="1"/>
    <col min="13826" max="13826" width="110.77734375" customWidth="1"/>
    <col min="14081" max="14081" width="39.44140625" customWidth="1"/>
    <col min="14082" max="14082" width="110.77734375" customWidth="1"/>
    <col min="14337" max="14337" width="39.44140625" customWidth="1"/>
    <col min="14338" max="14338" width="110.77734375" customWidth="1"/>
    <col min="14593" max="14593" width="39.44140625" customWidth="1"/>
    <col min="14594" max="14594" width="110.77734375" customWidth="1"/>
    <col min="14849" max="14849" width="39.44140625" customWidth="1"/>
    <col min="14850" max="14850" width="110.77734375" customWidth="1"/>
    <col min="15105" max="15105" width="39.44140625" customWidth="1"/>
    <col min="15106" max="15106" width="110.77734375" customWidth="1"/>
    <col min="15361" max="15361" width="39.44140625" customWidth="1"/>
    <col min="15362" max="15362" width="110.77734375" customWidth="1"/>
    <col min="15617" max="15617" width="39.44140625" customWidth="1"/>
    <col min="15618" max="15618" width="110.77734375" customWidth="1"/>
    <col min="15873" max="15873" width="39.44140625" customWidth="1"/>
    <col min="15874" max="15874" width="110.77734375" customWidth="1"/>
    <col min="16129" max="16129" width="39.44140625" customWidth="1"/>
    <col min="16130" max="16130" width="110.77734375" customWidth="1"/>
  </cols>
  <sheetData>
    <row r="1" spans="1:14" ht="18" x14ac:dyDescent="0.3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18" x14ac:dyDescent="0.35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18" x14ac:dyDescent="0.35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8" x14ac:dyDescent="0.35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ht="18" x14ac:dyDescent="0.3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4" ht="18" x14ac:dyDescent="0.35">
      <c r="A6" s="15" t="s">
        <v>0</v>
      </c>
      <c r="B6" s="16" t="s">
        <v>34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18" x14ac:dyDescent="0.35">
      <c r="A7" s="15" t="s">
        <v>2</v>
      </c>
      <c r="B7" s="17" t="s">
        <v>35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8" spans="1:14" ht="18" x14ac:dyDescent="0.35">
      <c r="A8" s="15" t="s">
        <v>4</v>
      </c>
      <c r="B8" s="18" t="s">
        <v>25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</row>
    <row r="9" spans="1:14" ht="18" x14ac:dyDescent="0.35">
      <c r="A9" s="15" t="s">
        <v>6</v>
      </c>
      <c r="B9" s="18" t="s">
        <v>36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4" ht="18" x14ac:dyDescent="0.35">
      <c r="A10" s="15" t="s">
        <v>8</v>
      </c>
      <c r="B10" s="18" t="s">
        <v>37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4" ht="18" x14ac:dyDescent="0.35">
      <c r="A11" s="15" t="s">
        <v>10</v>
      </c>
      <c r="B11" s="18" t="s">
        <v>28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14" ht="18" x14ac:dyDescent="0.35">
      <c r="A12" s="15" t="s">
        <v>12</v>
      </c>
      <c r="B12" s="18" t="s">
        <v>29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spans="1:14" ht="18" x14ac:dyDescent="0.35">
      <c r="A13" s="15" t="s">
        <v>14</v>
      </c>
      <c r="B13" s="18" t="s">
        <v>30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1:14" ht="18" x14ac:dyDescent="0.35">
      <c r="A14" s="15" t="s">
        <v>16</v>
      </c>
      <c r="B14" s="18" t="s">
        <v>31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ht="18" x14ac:dyDescent="0.35">
      <c r="A15" s="15" t="s">
        <v>17</v>
      </c>
      <c r="B15" s="19" t="s">
        <v>38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</row>
    <row r="16" spans="1:14" ht="109.2" x14ac:dyDescent="0.3">
      <c r="A16" s="20" t="s">
        <v>18</v>
      </c>
      <c r="B16" s="21" t="s">
        <v>39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 ht="18" x14ac:dyDescent="0.35">
      <c r="A17" s="15" t="s">
        <v>20</v>
      </c>
      <c r="B17" s="19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 ht="18" x14ac:dyDescent="0.35">
      <c r="A18" s="15" t="s">
        <v>22</v>
      </c>
      <c r="B18" s="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F814F-D68C-494A-9A51-7FC106C05064}">
  <dimension ref="A1:N18"/>
  <sheetViews>
    <sheetView topLeftCell="A5" workbookViewId="0">
      <selection activeCell="A10" sqref="A10:XFD10"/>
    </sheetView>
  </sheetViews>
  <sheetFormatPr baseColWidth="10" defaultColWidth="10.6640625" defaultRowHeight="14.4" x14ac:dyDescent="0.3"/>
  <cols>
    <col min="1" max="1" width="39.44140625" customWidth="1"/>
    <col min="2" max="2" width="110.6640625" customWidth="1"/>
    <col min="257" max="257" width="39.44140625" customWidth="1"/>
    <col min="258" max="258" width="110.6640625" customWidth="1"/>
    <col min="513" max="513" width="39.44140625" customWidth="1"/>
    <col min="514" max="514" width="110.6640625" customWidth="1"/>
    <col min="769" max="769" width="39.44140625" customWidth="1"/>
    <col min="770" max="770" width="110.6640625" customWidth="1"/>
    <col min="1025" max="1025" width="39.44140625" customWidth="1"/>
    <col min="1026" max="1026" width="110.6640625" customWidth="1"/>
    <col min="1281" max="1281" width="39.44140625" customWidth="1"/>
    <col min="1282" max="1282" width="110.6640625" customWidth="1"/>
    <col min="1537" max="1537" width="39.44140625" customWidth="1"/>
    <col min="1538" max="1538" width="110.6640625" customWidth="1"/>
    <col min="1793" max="1793" width="39.44140625" customWidth="1"/>
    <col min="1794" max="1794" width="110.6640625" customWidth="1"/>
    <col min="2049" max="2049" width="39.44140625" customWidth="1"/>
    <col min="2050" max="2050" width="110.6640625" customWidth="1"/>
    <col min="2305" max="2305" width="39.44140625" customWidth="1"/>
    <col min="2306" max="2306" width="110.6640625" customWidth="1"/>
    <col min="2561" max="2561" width="39.44140625" customWidth="1"/>
    <col min="2562" max="2562" width="110.6640625" customWidth="1"/>
    <col min="2817" max="2817" width="39.44140625" customWidth="1"/>
    <col min="2818" max="2818" width="110.6640625" customWidth="1"/>
    <col min="3073" max="3073" width="39.44140625" customWidth="1"/>
    <col min="3074" max="3074" width="110.6640625" customWidth="1"/>
    <col min="3329" max="3329" width="39.44140625" customWidth="1"/>
    <col min="3330" max="3330" width="110.6640625" customWidth="1"/>
    <col min="3585" max="3585" width="39.44140625" customWidth="1"/>
    <col min="3586" max="3586" width="110.6640625" customWidth="1"/>
    <col min="3841" max="3841" width="39.44140625" customWidth="1"/>
    <col min="3842" max="3842" width="110.6640625" customWidth="1"/>
    <col min="4097" max="4097" width="39.44140625" customWidth="1"/>
    <col min="4098" max="4098" width="110.6640625" customWidth="1"/>
    <col min="4353" max="4353" width="39.44140625" customWidth="1"/>
    <col min="4354" max="4354" width="110.6640625" customWidth="1"/>
    <col min="4609" max="4609" width="39.44140625" customWidth="1"/>
    <col min="4610" max="4610" width="110.6640625" customWidth="1"/>
    <col min="4865" max="4865" width="39.44140625" customWidth="1"/>
    <col min="4866" max="4866" width="110.6640625" customWidth="1"/>
    <col min="5121" max="5121" width="39.44140625" customWidth="1"/>
    <col min="5122" max="5122" width="110.6640625" customWidth="1"/>
    <col min="5377" max="5377" width="39.44140625" customWidth="1"/>
    <col min="5378" max="5378" width="110.6640625" customWidth="1"/>
    <col min="5633" max="5633" width="39.44140625" customWidth="1"/>
    <col min="5634" max="5634" width="110.6640625" customWidth="1"/>
    <col min="5889" max="5889" width="39.44140625" customWidth="1"/>
    <col min="5890" max="5890" width="110.6640625" customWidth="1"/>
    <col min="6145" max="6145" width="39.44140625" customWidth="1"/>
    <col min="6146" max="6146" width="110.6640625" customWidth="1"/>
    <col min="6401" max="6401" width="39.44140625" customWidth="1"/>
    <col min="6402" max="6402" width="110.6640625" customWidth="1"/>
    <col min="6657" max="6657" width="39.44140625" customWidth="1"/>
    <col min="6658" max="6658" width="110.6640625" customWidth="1"/>
    <col min="6913" max="6913" width="39.44140625" customWidth="1"/>
    <col min="6914" max="6914" width="110.6640625" customWidth="1"/>
    <col min="7169" max="7169" width="39.44140625" customWidth="1"/>
    <col min="7170" max="7170" width="110.6640625" customWidth="1"/>
    <col min="7425" max="7425" width="39.44140625" customWidth="1"/>
    <col min="7426" max="7426" width="110.6640625" customWidth="1"/>
    <col min="7681" max="7681" width="39.44140625" customWidth="1"/>
    <col min="7682" max="7682" width="110.6640625" customWidth="1"/>
    <col min="7937" max="7937" width="39.44140625" customWidth="1"/>
    <col min="7938" max="7938" width="110.6640625" customWidth="1"/>
    <col min="8193" max="8193" width="39.44140625" customWidth="1"/>
    <col min="8194" max="8194" width="110.6640625" customWidth="1"/>
    <col min="8449" max="8449" width="39.44140625" customWidth="1"/>
    <col min="8450" max="8450" width="110.6640625" customWidth="1"/>
    <col min="8705" max="8705" width="39.44140625" customWidth="1"/>
    <col min="8706" max="8706" width="110.6640625" customWidth="1"/>
    <col min="8961" max="8961" width="39.44140625" customWidth="1"/>
    <col min="8962" max="8962" width="110.6640625" customWidth="1"/>
    <col min="9217" max="9217" width="39.44140625" customWidth="1"/>
    <col min="9218" max="9218" width="110.6640625" customWidth="1"/>
    <col min="9473" max="9473" width="39.44140625" customWidth="1"/>
    <col min="9474" max="9474" width="110.6640625" customWidth="1"/>
    <col min="9729" max="9729" width="39.44140625" customWidth="1"/>
    <col min="9730" max="9730" width="110.6640625" customWidth="1"/>
    <col min="9985" max="9985" width="39.44140625" customWidth="1"/>
    <col min="9986" max="9986" width="110.6640625" customWidth="1"/>
    <col min="10241" max="10241" width="39.44140625" customWidth="1"/>
    <col min="10242" max="10242" width="110.6640625" customWidth="1"/>
    <col min="10497" max="10497" width="39.44140625" customWidth="1"/>
    <col min="10498" max="10498" width="110.6640625" customWidth="1"/>
    <col min="10753" max="10753" width="39.44140625" customWidth="1"/>
    <col min="10754" max="10754" width="110.6640625" customWidth="1"/>
    <col min="11009" max="11009" width="39.44140625" customWidth="1"/>
    <col min="11010" max="11010" width="110.6640625" customWidth="1"/>
    <col min="11265" max="11265" width="39.44140625" customWidth="1"/>
    <col min="11266" max="11266" width="110.6640625" customWidth="1"/>
    <col min="11521" max="11521" width="39.44140625" customWidth="1"/>
    <col min="11522" max="11522" width="110.6640625" customWidth="1"/>
    <col min="11777" max="11777" width="39.44140625" customWidth="1"/>
    <col min="11778" max="11778" width="110.6640625" customWidth="1"/>
    <col min="12033" max="12033" width="39.44140625" customWidth="1"/>
    <col min="12034" max="12034" width="110.6640625" customWidth="1"/>
    <col min="12289" max="12289" width="39.44140625" customWidth="1"/>
    <col min="12290" max="12290" width="110.6640625" customWidth="1"/>
    <col min="12545" max="12545" width="39.44140625" customWidth="1"/>
    <col min="12546" max="12546" width="110.6640625" customWidth="1"/>
    <col min="12801" max="12801" width="39.44140625" customWidth="1"/>
    <col min="12802" max="12802" width="110.6640625" customWidth="1"/>
    <col min="13057" max="13057" width="39.44140625" customWidth="1"/>
    <col min="13058" max="13058" width="110.6640625" customWidth="1"/>
    <col min="13313" max="13313" width="39.44140625" customWidth="1"/>
    <col min="13314" max="13314" width="110.6640625" customWidth="1"/>
    <col min="13569" max="13569" width="39.44140625" customWidth="1"/>
    <col min="13570" max="13570" width="110.6640625" customWidth="1"/>
    <col min="13825" max="13825" width="39.44140625" customWidth="1"/>
    <col min="13826" max="13826" width="110.6640625" customWidth="1"/>
    <col min="14081" max="14081" width="39.44140625" customWidth="1"/>
    <col min="14082" max="14082" width="110.6640625" customWidth="1"/>
    <col min="14337" max="14337" width="39.44140625" customWidth="1"/>
    <col min="14338" max="14338" width="110.6640625" customWidth="1"/>
    <col min="14593" max="14593" width="39.44140625" customWidth="1"/>
    <col min="14594" max="14594" width="110.6640625" customWidth="1"/>
    <col min="14849" max="14849" width="39.44140625" customWidth="1"/>
    <col min="14850" max="14850" width="110.6640625" customWidth="1"/>
    <col min="15105" max="15105" width="39.44140625" customWidth="1"/>
    <col min="15106" max="15106" width="110.6640625" customWidth="1"/>
    <col min="15361" max="15361" width="39.44140625" customWidth="1"/>
    <col min="15362" max="15362" width="110.6640625" customWidth="1"/>
    <col min="15617" max="15617" width="39.44140625" customWidth="1"/>
    <col min="15618" max="15618" width="110.6640625" customWidth="1"/>
    <col min="15873" max="15873" width="39.44140625" customWidth="1"/>
    <col min="15874" max="15874" width="110.6640625" customWidth="1"/>
    <col min="16129" max="16129" width="39.44140625" customWidth="1"/>
    <col min="16130" max="16130" width="110.6640625" customWidth="1"/>
  </cols>
  <sheetData>
    <row r="1" spans="1:14" ht="18" x14ac:dyDescent="0.3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18" x14ac:dyDescent="0.35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18" x14ac:dyDescent="0.35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8" x14ac:dyDescent="0.35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ht="18" x14ac:dyDescent="0.3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4" ht="18" x14ac:dyDescent="0.35">
      <c r="A6" s="15" t="s">
        <v>0</v>
      </c>
      <c r="B6" s="16" t="s">
        <v>40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18" x14ac:dyDescent="0.35">
      <c r="A7" s="15" t="s">
        <v>2</v>
      </c>
      <c r="B7" s="17" t="s">
        <v>41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8" spans="1:14" ht="18" x14ac:dyDescent="0.35">
      <c r="A8" s="15" t="s">
        <v>4</v>
      </c>
      <c r="B8" s="18" t="s">
        <v>42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</row>
    <row r="9" spans="1:14" ht="18" x14ac:dyDescent="0.35">
      <c r="A9" s="15" t="s">
        <v>6</v>
      </c>
      <c r="B9" s="18" t="s">
        <v>36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4" ht="18" x14ac:dyDescent="0.35">
      <c r="A10" s="15" t="s">
        <v>8</v>
      </c>
      <c r="B10" s="18" t="s">
        <v>43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4" ht="18" x14ac:dyDescent="0.35">
      <c r="A11" s="15" t="s">
        <v>10</v>
      </c>
      <c r="B11" s="18" t="s">
        <v>44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14" ht="18" x14ac:dyDescent="0.35">
      <c r="A12" s="15" t="s">
        <v>12</v>
      </c>
      <c r="B12" s="18" t="s">
        <v>45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spans="1:14" ht="18" x14ac:dyDescent="0.35">
      <c r="A13" s="15" t="s">
        <v>14</v>
      </c>
      <c r="B13" s="18" t="s">
        <v>30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1:14" ht="18" x14ac:dyDescent="0.35">
      <c r="A14" s="15" t="s">
        <v>16</v>
      </c>
      <c r="B14" s="18" t="s">
        <v>46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ht="18" x14ac:dyDescent="0.35">
      <c r="A15" s="15" t="s">
        <v>17</v>
      </c>
      <c r="B15" s="19" t="s">
        <v>32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</row>
    <row r="16" spans="1:14" ht="156" x14ac:dyDescent="0.3">
      <c r="A16" s="20" t="s">
        <v>18</v>
      </c>
      <c r="B16" s="21" t="s">
        <v>47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 ht="18" x14ac:dyDescent="0.35">
      <c r="A17" s="15" t="s">
        <v>20</v>
      </c>
      <c r="B17" s="19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 ht="18" x14ac:dyDescent="0.35">
      <c r="A18" s="15" t="s">
        <v>22</v>
      </c>
      <c r="B18" s="2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B6E11-CA10-4A44-BED7-82C5D2157E71}">
  <dimension ref="A1:E21"/>
  <sheetViews>
    <sheetView tabSelected="1" zoomScale="90" zoomScaleNormal="90" workbookViewId="0">
      <selection activeCell="F18" sqref="F18"/>
    </sheetView>
  </sheetViews>
  <sheetFormatPr baseColWidth="10" defaultRowHeight="14.4" x14ac:dyDescent="0.3"/>
  <cols>
    <col min="1" max="1" width="28.21875" style="24" bestFit="1" customWidth="1"/>
    <col min="2" max="2" width="42.5546875" customWidth="1"/>
  </cols>
  <sheetData>
    <row r="1" spans="1:5" x14ac:dyDescent="0.3">
      <c r="B1" s="23" t="s">
        <v>48</v>
      </c>
      <c r="C1" s="23" t="s">
        <v>49</v>
      </c>
      <c r="D1" s="23" t="s">
        <v>50</v>
      </c>
      <c r="E1" s="23" t="s">
        <v>51</v>
      </c>
    </row>
    <row r="2" spans="1:5" x14ac:dyDescent="0.3">
      <c r="A2" s="24">
        <f>Feuil1!A1</f>
        <v>0</v>
      </c>
      <c r="B2" s="25">
        <f>Feuil1!B1</f>
        <v>0</v>
      </c>
    </row>
    <row r="3" spans="1:5" x14ac:dyDescent="0.3">
      <c r="A3" s="24">
        <f>Feuil1!A2</f>
        <v>0</v>
      </c>
      <c r="B3" s="25">
        <f>Feuil1!B2</f>
        <v>0</v>
      </c>
    </row>
    <row r="4" spans="1:5" x14ac:dyDescent="0.3">
      <c r="A4" s="24">
        <f>Feuil1!A3</f>
        <v>0</v>
      </c>
      <c r="B4" s="25">
        <f>Feuil1!B3</f>
        <v>0</v>
      </c>
    </row>
    <row r="5" spans="1:5" x14ac:dyDescent="0.3">
      <c r="A5" s="24">
        <f>Feuil1!A4</f>
        <v>0</v>
      </c>
      <c r="B5" s="25">
        <f>Feuil1!B4</f>
        <v>0</v>
      </c>
    </row>
    <row r="6" spans="1:5" x14ac:dyDescent="0.3">
      <c r="A6" s="24">
        <f>Feuil1!A5</f>
        <v>0</v>
      </c>
      <c r="B6" s="25">
        <f>Feuil1!B5</f>
        <v>0</v>
      </c>
    </row>
    <row r="7" spans="1:5" x14ac:dyDescent="0.3">
      <c r="A7" s="24" t="str">
        <f>Feuil1!A6</f>
        <v>N° d'activité</v>
      </c>
      <c r="B7" s="25" t="str">
        <f>Feuil1!B6</f>
        <v>C.ES.PRE.1</v>
      </c>
    </row>
    <row r="8" spans="1:5" x14ac:dyDescent="0.3">
      <c r="A8" s="24" t="str">
        <f>Feuil1!A7</f>
        <v>Intitulé</v>
      </c>
      <c r="B8" s="25" t="str">
        <f>Feuil1!B7</f>
        <v>Aide méthodologique et pédagogique à domicile</v>
      </c>
    </row>
    <row r="9" spans="1:5" x14ac:dyDescent="0.3">
      <c r="A9" s="24" t="str">
        <f>Feuil1!A8</f>
        <v>Thématique</v>
      </c>
      <c r="B9" s="25" t="str">
        <f>Feuil1!B8</f>
        <v>Parentalité - lien parents-enfants - scolarité</v>
      </c>
    </row>
    <row r="10" spans="1:5" x14ac:dyDescent="0.3">
      <c r="A10" s="24" t="str">
        <f>Feuil1!A9</f>
        <v>Classes concernées</v>
      </c>
      <c r="B10" s="25" t="str">
        <f>Feuil1!B9</f>
        <v>Du CP au CM2</v>
      </c>
    </row>
    <row r="11" spans="1:5" x14ac:dyDescent="0.3">
      <c r="A11" s="24" t="str">
        <f>Feuil1!A10</f>
        <v>Horaires</v>
      </c>
      <c r="B11" s="25" t="str">
        <f>Feuil1!B10</f>
        <v>Sur le temps extra scolaire du lundi au samedi</v>
      </c>
    </row>
    <row r="12" spans="1:5" x14ac:dyDescent="0.3">
      <c r="A12" s="24" t="str">
        <f>Feuil1!A11</f>
        <v>Encadrants-nombre-qualité</v>
      </c>
      <c r="B12" s="25" t="str">
        <f>Feuil1!B11</f>
        <v>4 agents recrutés par SAPIH insertion</v>
      </c>
    </row>
    <row r="13" spans="1:5" x14ac:dyDescent="0.3">
      <c r="A13" s="24" t="str">
        <f>Feuil1!A12</f>
        <v>Nombres enfants inscrits</v>
      </c>
      <c r="B13" s="25" t="str">
        <f>Feuil1!B12</f>
        <v>32 en 2023</v>
      </c>
    </row>
    <row r="14" spans="1:5" x14ac:dyDescent="0.3">
      <c r="A14" s="24" t="str">
        <f>Feuil1!A13</f>
        <v>Mixité oui-non</v>
      </c>
      <c r="B14" s="25" t="str">
        <f>Feuil1!B13</f>
        <v>OUI</v>
      </c>
    </row>
    <row r="15" spans="1:5" x14ac:dyDescent="0.3">
      <c r="A15" s="24" t="str">
        <f>Feuil1!A14</f>
        <v>Taux participation/fréquentation</v>
      </c>
      <c r="B15" s="25">
        <f>Feuil1!B14</f>
        <v>1</v>
      </c>
    </row>
    <row r="16" spans="1:5" x14ac:dyDescent="0.3">
      <c r="A16" s="24" t="str">
        <f>Feuil1!A15</f>
        <v>Satisfaction</v>
      </c>
      <c r="B16" s="25">
        <f>Feuil1!B15</f>
        <v>0</v>
      </c>
    </row>
    <row r="17" spans="1:2" ht="115.2" x14ac:dyDescent="0.3">
      <c r="A17" s="24" t="str">
        <f>Feuil1!A16</f>
        <v>Contenu pédagogique/ Objectifs</v>
      </c>
      <c r="B17" s="26" t="str">
        <f>Feuil1!B16</f>
        <v>Accompagnement individuel de l'enfant en présence d'au moins un parent. L'objectif est de favoriser la mobilisation des parents dans l'accompagnement scolaire de leur enfant en favorisant à la maison un lieu propice aux devoirs, en proposant de revoir les notions scolaires et en apportant une aide méthodologique à la révision des leçons.</v>
      </c>
    </row>
    <row r="18" spans="1:2" ht="57.6" x14ac:dyDescent="0.3">
      <c r="A18" s="24" t="str">
        <f>Feuil1!A17</f>
        <v>Indicateurs d'évaluation</v>
      </c>
      <c r="B18" s="26" t="str">
        <f>Feuil1!B17</f>
        <v>Passage en année supérieure 
Amélioration de la moyenne scolaire
Capacité des parents à accompagner leur enfant sur les devoirs</v>
      </c>
    </row>
    <row r="19" spans="1:2" x14ac:dyDescent="0.3">
      <c r="A19" s="24" t="str">
        <f>Feuil1!A18</f>
        <v>Remarques particulières</v>
      </c>
      <c r="B19" s="25">
        <f>Feuil1!B18</f>
        <v>0</v>
      </c>
    </row>
    <row r="20" spans="1:2" x14ac:dyDescent="0.3">
      <c r="A20" s="24">
        <f>Feuil1!A19</f>
        <v>0</v>
      </c>
      <c r="B20" s="25">
        <f>Feuil1!B19</f>
        <v>0</v>
      </c>
    </row>
    <row r="21" spans="1:2" x14ac:dyDescent="0.3">
      <c r="A21" s="24">
        <f>Feuil1!A20</f>
        <v>0</v>
      </c>
      <c r="B21" s="25">
        <f>Feuil1!B20</f>
        <v>0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Synthèse_Générale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dcterms:created xsi:type="dcterms:W3CDTF">2025-08-01T09:13:45Z</dcterms:created>
  <dcterms:modified xsi:type="dcterms:W3CDTF">2025-08-01T11:47:41Z</dcterms:modified>
</cp:coreProperties>
</file>