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idier.guillot\Desktop\"/>
    </mc:Choice>
  </mc:AlternateContent>
  <xr:revisionPtr revIDLastSave="0" documentId="13_ncr:1_{29408BF9-1FCB-49B1-9157-82963B05362E}" xr6:coauthVersionLast="47" xr6:coauthVersionMax="47" xr10:uidLastSave="{00000000-0000-0000-0000-000000000000}"/>
  <bookViews>
    <workbookView xWindow="-108" yWindow="-108" windowWidth="23256" windowHeight="13896" xr2:uid="{CE2E6EA0-CA27-4490-B0DF-E1FA1A83ED73}"/>
  </bookViews>
  <sheets>
    <sheet name="Calendrier_2024-2025" sheetId="1" r:id="rId1"/>
    <sheet name="Jours_férié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H7" i="1" s="1"/>
  <c r="I8" i="1"/>
  <c r="I7" i="1" s="1"/>
  <c r="J8" i="1"/>
  <c r="J7" i="1" s="1"/>
  <c r="G8" i="1"/>
  <c r="G7" i="1" s="1"/>
  <c r="C8" i="1"/>
  <c r="C7" i="1" s="1"/>
  <c r="D8" i="1"/>
  <c r="D7" i="1" s="1"/>
  <c r="E8" i="1"/>
  <c r="E7" i="1" s="1"/>
  <c r="B8" i="1"/>
  <c r="B7" i="1" s="1"/>
</calcChain>
</file>

<file path=xl/sharedStrings.xml><?xml version="1.0" encoding="utf-8"?>
<sst xmlns="http://schemas.openxmlformats.org/spreadsheetml/2006/main" count="64" uniqueCount="47">
  <si>
    <t>Dates</t>
  </si>
  <si>
    <t>Lundi</t>
  </si>
  <si>
    <t>Mardi</t>
  </si>
  <si>
    <t>Jeudi</t>
  </si>
  <si>
    <t>Vendredi</t>
  </si>
  <si>
    <t>Dates de vacances sur cette période là</t>
  </si>
  <si>
    <t>Année 2024</t>
  </si>
  <si>
    <t>Année 2025</t>
  </si>
  <si>
    <t>Vacances d’Été 2025 : du samedi 5 juillet 2025 au lundi 1 septembre 2025 (pour info)</t>
  </si>
  <si>
    <t>Lundi de Pâques</t>
  </si>
  <si>
    <t>Victoire 1945</t>
  </si>
  <si>
    <t>Ascension</t>
  </si>
  <si>
    <t>Lundi de Pentecôte</t>
  </si>
  <si>
    <t>Assomption</t>
  </si>
  <si>
    <t>Toussaint</t>
  </si>
  <si>
    <t>Noël</t>
  </si>
  <si>
    <t>Jour de l'An</t>
  </si>
  <si>
    <t>Lundi 1er avril 2024</t>
  </si>
  <si>
    <t>Fête du Travail</t>
  </si>
  <si>
    <t>Mercredi 8 mai 2024</t>
  </si>
  <si>
    <t>Jeudi 9 mai 2024</t>
  </si>
  <si>
    <t>Lundi 20 mai 2024</t>
  </si>
  <si>
    <t>Fête nationale</t>
  </si>
  <si>
    <t>Jeudi 15 août 2024</t>
  </si>
  <si>
    <t>Armistice 1918</t>
  </si>
  <si>
    <t>Lundi 11 novembre 2024</t>
  </si>
  <si>
    <t>Mercredi 25 décembre 2024</t>
  </si>
  <si>
    <t>Lundi 21 avril 2025</t>
  </si>
  <si>
    <t>Jeudi 8 mai 2025</t>
  </si>
  <si>
    <t>Jeudi 29 mai 2025</t>
  </si>
  <si>
    <t>Lundi 9 juin 2025</t>
  </si>
  <si>
    <t>Lundi 14 juillet 2025</t>
  </si>
  <si>
    <t>Vendredi 15 août 2025</t>
  </si>
  <si>
    <t>Mardi 11 novembre 2025</t>
  </si>
  <si>
    <t>Jeudi 25 décembre 2025</t>
  </si>
  <si>
    <t>Lundi 1er janvier 2024</t>
  </si>
  <si>
    <t>Mercredi 1er janvier 2025</t>
  </si>
  <si>
    <t>Mercredi 1er mai 2024</t>
  </si>
  <si>
    <t>Jeudi 1er mai 2025</t>
  </si>
  <si>
    <t>Vendredi 1er novembre 2024</t>
  </si>
  <si>
    <t>Total</t>
  </si>
  <si>
    <t xml:space="preserve">Vacances de la Toussaint 2024 : </t>
  </si>
  <si>
    <t xml:space="preserve">Vacances de Noël 2024-2025 : </t>
  </si>
  <si>
    <t xml:space="preserve">Vacances d’Hiver 2025 : </t>
  </si>
  <si>
    <t xml:space="preserve">Vacances de Printemps 2025 : </t>
  </si>
  <si>
    <t xml:space="preserve">Pont de l’Ascension 2025 : </t>
  </si>
  <si>
    <t>Total/36 sem.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</si>
</sst>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1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rgb="FFEE000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2"/>
      <color rgb="FF212529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6"/>
      <color rgb="FFFF0000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b/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/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11" xfId="0" applyNumberFormat="1" applyBorder="1" applyAlignment="1">
      <alignment horizontal="center"/>
    </xf>
    <xf numFmtId="0" fontId="5" fillId="3" borderId="15" xfId="0" applyFont="1" applyFill="1" applyBorder="1" applyAlignment="1">
      <alignment horizontal="center" vertical="top"/>
    </xf>
    <xf numFmtId="0" fontId="5" fillId="3" borderId="7" xfId="0" applyFont="1" applyFill="1" applyBorder="1" applyAlignment="1">
      <alignment horizontal="center" vertical="top"/>
    </xf>
    <xf numFmtId="0" fontId="6" fillId="3" borderId="13" xfId="0" applyFont="1" applyFill="1" applyBorder="1" applyAlignment="1">
      <alignment horizontal="center" vertical="top"/>
    </xf>
    <xf numFmtId="0" fontId="5" fillId="3" borderId="11" xfId="0" applyFont="1" applyFill="1" applyBorder="1" applyAlignment="1">
      <alignment horizontal="center" vertical="top"/>
    </xf>
    <xf numFmtId="0" fontId="5" fillId="3" borderId="13" xfId="0" applyFont="1" applyFill="1" applyBorder="1" applyAlignment="1">
      <alignment horizontal="center" vertical="top"/>
    </xf>
    <xf numFmtId="0" fontId="5" fillId="3" borderId="14" xfId="0" applyFont="1" applyFill="1" applyBorder="1" applyAlignment="1">
      <alignment horizontal="center" vertical="top"/>
    </xf>
    <xf numFmtId="0" fontId="5" fillId="3" borderId="10" xfId="0" applyFont="1" applyFill="1" applyBorder="1" applyAlignment="1">
      <alignment horizontal="center" vertical="top"/>
    </xf>
    <xf numFmtId="0" fontId="6" fillId="3" borderId="10" xfId="0" applyFont="1" applyFill="1" applyBorder="1" applyAlignment="1">
      <alignment horizontal="center" vertical="top"/>
    </xf>
    <xf numFmtId="0" fontId="4" fillId="0" borderId="0" xfId="0" applyFont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0" fillId="2" borderId="7" xfId="0" applyFill="1" applyBorder="1"/>
    <xf numFmtId="0" fontId="0" fillId="2" borderId="13" xfId="0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1" fillId="2" borderId="6" xfId="0" applyNumberFormat="1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2" borderId="6" xfId="0" applyFont="1" applyFill="1" applyBorder="1" applyAlignment="1"/>
    <xf numFmtId="0" fontId="1" fillId="2" borderId="7" xfId="0" applyFont="1" applyFill="1" applyBorder="1" applyAlignment="1"/>
    <xf numFmtId="0" fontId="1" fillId="2" borderId="12" xfId="0" applyFont="1" applyFill="1" applyBorder="1" applyAlignment="1"/>
    <xf numFmtId="0" fontId="1" fillId="2" borderId="0" xfId="0" applyFont="1" applyFill="1" applyAlignment="1"/>
    <xf numFmtId="0" fontId="1" fillId="2" borderId="13" xfId="0" applyFont="1" applyFill="1" applyBorder="1" applyAlignment="1"/>
    <xf numFmtId="0" fontId="8" fillId="0" borderId="1" xfId="0" applyFont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2" borderId="12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10" fillId="2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31D82-3995-496C-BF24-D86DCFA31477}">
  <dimension ref="A1:J190"/>
  <sheetViews>
    <sheetView tabSelected="1" zoomScale="90" zoomScaleNormal="90" workbookViewId="0">
      <selection sqref="A1:J1"/>
    </sheetView>
  </sheetViews>
  <sheetFormatPr baseColWidth="10" defaultRowHeight="14.4" x14ac:dyDescent="0.3"/>
  <cols>
    <col min="1" max="1" width="17.77734375" style="1" customWidth="1"/>
    <col min="2" max="4" width="21.77734375" style="3" customWidth="1"/>
    <col min="5" max="5" width="21.77734375" style="4" customWidth="1"/>
    <col min="6" max="6" width="17.77734375" style="3" customWidth="1"/>
    <col min="7" max="10" width="21.77734375" style="6" customWidth="1"/>
  </cols>
  <sheetData>
    <row r="1" spans="1:10" ht="21" x14ac:dyDescent="0.4">
      <c r="A1" s="49" t="s">
        <v>6</v>
      </c>
      <c r="B1" s="49"/>
      <c r="C1" s="49"/>
      <c r="D1" s="49"/>
      <c r="E1" s="49"/>
      <c r="F1" s="49" t="s">
        <v>7</v>
      </c>
      <c r="G1" s="49"/>
      <c r="H1" s="49"/>
      <c r="I1" s="49"/>
      <c r="J1" s="49"/>
    </row>
    <row r="2" spans="1:10" x14ac:dyDescent="0.3">
      <c r="A2" s="29" t="s">
        <v>5</v>
      </c>
      <c r="B2" s="30"/>
      <c r="C2" s="30"/>
      <c r="D2" s="30"/>
      <c r="E2" s="31"/>
      <c r="F2" s="32" t="s">
        <v>5</v>
      </c>
      <c r="G2" s="33"/>
      <c r="H2" s="33"/>
      <c r="I2" s="33"/>
      <c r="J2" s="34"/>
    </row>
    <row r="3" spans="1:10" x14ac:dyDescent="0.3">
      <c r="A3" s="38" t="s">
        <v>41</v>
      </c>
      <c r="B3" s="39"/>
      <c r="C3" s="42">
        <v>45584</v>
      </c>
      <c r="D3" s="42">
        <v>45599</v>
      </c>
      <c r="E3" s="27"/>
      <c r="F3" s="44" t="s">
        <v>43</v>
      </c>
      <c r="G3" s="44"/>
      <c r="H3" s="42">
        <v>45710</v>
      </c>
      <c r="I3" s="42">
        <v>45725</v>
      </c>
      <c r="J3" s="45"/>
    </row>
    <row r="4" spans="1:10" x14ac:dyDescent="0.3">
      <c r="A4" s="40" t="s">
        <v>42</v>
      </c>
      <c r="B4" s="41"/>
      <c r="C4" s="43">
        <v>45647</v>
      </c>
      <c r="D4" s="43">
        <v>45662</v>
      </c>
      <c r="E4" s="28"/>
      <c r="F4" s="46" t="s">
        <v>44</v>
      </c>
      <c r="G4" s="47"/>
      <c r="H4" s="43">
        <v>45766</v>
      </c>
      <c r="I4" s="43">
        <v>45781</v>
      </c>
      <c r="J4" s="48"/>
    </row>
    <row r="5" spans="1:10" x14ac:dyDescent="0.3">
      <c r="A5" s="10"/>
      <c r="B5" s="9"/>
      <c r="C5" s="9"/>
      <c r="D5" s="9"/>
      <c r="E5" s="11"/>
      <c r="F5" s="46" t="s">
        <v>45</v>
      </c>
      <c r="G5" s="47"/>
      <c r="H5" s="43">
        <v>45805</v>
      </c>
      <c r="I5" s="43">
        <v>45809</v>
      </c>
      <c r="J5" s="48"/>
    </row>
    <row r="6" spans="1:10" x14ac:dyDescent="0.3">
      <c r="A6" s="51">
        <v>36</v>
      </c>
      <c r="B6" s="9"/>
      <c r="C6" s="9"/>
      <c r="D6" s="9"/>
      <c r="E6" s="11"/>
      <c r="F6" s="52" t="s">
        <v>8</v>
      </c>
      <c r="G6" s="53"/>
      <c r="H6" s="53"/>
      <c r="I6" s="53"/>
      <c r="J6" s="54"/>
    </row>
    <row r="7" spans="1:10" x14ac:dyDescent="0.3">
      <c r="A7" s="50" t="s">
        <v>46</v>
      </c>
      <c r="B7" s="50">
        <f>B8*$A$6</f>
        <v>0</v>
      </c>
      <c r="C7" s="50">
        <f t="shared" ref="C7:E7" si="0">C8*$A$6</f>
        <v>0</v>
      </c>
      <c r="D7" s="50">
        <f t="shared" si="0"/>
        <v>0</v>
      </c>
      <c r="E7" s="50">
        <f t="shared" si="0"/>
        <v>0</v>
      </c>
      <c r="F7" s="50" t="s">
        <v>46</v>
      </c>
      <c r="G7" s="50">
        <f>G8*$A$6</f>
        <v>0</v>
      </c>
      <c r="H7" s="50">
        <f t="shared" ref="H7:J7" si="1">H8*$A$6</f>
        <v>0</v>
      </c>
      <c r="I7" s="50">
        <f t="shared" si="1"/>
        <v>0</v>
      </c>
      <c r="J7" s="50">
        <f t="shared" si="1"/>
        <v>0</v>
      </c>
    </row>
    <row r="8" spans="1:10" x14ac:dyDescent="0.3">
      <c r="A8" s="26" t="s">
        <v>40</v>
      </c>
      <c r="B8" s="26">
        <f>SUM(B10:B130)</f>
        <v>0</v>
      </c>
      <c r="C8" s="26">
        <f t="shared" ref="C8:E8" si="2">SUM(C10:C130)</f>
        <v>0</v>
      </c>
      <c r="D8" s="26">
        <f t="shared" si="2"/>
        <v>0</v>
      </c>
      <c r="E8" s="26">
        <f t="shared" si="2"/>
        <v>0</v>
      </c>
      <c r="F8" s="26" t="s">
        <v>40</v>
      </c>
      <c r="G8" s="26">
        <f>SUM(G10:G189)</f>
        <v>0</v>
      </c>
      <c r="H8" s="26">
        <f t="shared" ref="H8:J8" si="3">SUM(H10:H189)</f>
        <v>0</v>
      </c>
      <c r="I8" s="26">
        <f t="shared" si="3"/>
        <v>0</v>
      </c>
      <c r="J8" s="26">
        <f t="shared" si="3"/>
        <v>0</v>
      </c>
    </row>
    <row r="9" spans="1:10" x14ac:dyDescent="0.3">
      <c r="A9" s="7" t="s">
        <v>0</v>
      </c>
      <c r="B9" s="8" t="s">
        <v>1</v>
      </c>
      <c r="C9" s="8" t="s">
        <v>2</v>
      </c>
      <c r="D9" s="8" t="s">
        <v>3</v>
      </c>
      <c r="E9" s="7" t="s">
        <v>4</v>
      </c>
      <c r="F9" s="2" t="s">
        <v>0</v>
      </c>
      <c r="G9" s="2" t="s">
        <v>1</v>
      </c>
      <c r="H9" s="2" t="s">
        <v>2</v>
      </c>
      <c r="I9" s="2" t="s">
        <v>3</v>
      </c>
      <c r="J9" s="2" t="s">
        <v>4</v>
      </c>
    </row>
    <row r="10" spans="1:10" x14ac:dyDescent="0.3">
      <c r="A10" s="12">
        <v>45537</v>
      </c>
      <c r="F10" s="13">
        <v>45663</v>
      </c>
    </row>
    <row r="11" spans="1:10" x14ac:dyDescent="0.3">
      <c r="A11" s="12">
        <v>45538</v>
      </c>
      <c r="F11" s="13">
        <v>45664</v>
      </c>
    </row>
    <row r="12" spans="1:10" x14ac:dyDescent="0.3">
      <c r="A12" s="12">
        <v>45539</v>
      </c>
      <c r="F12" s="13">
        <v>45665</v>
      </c>
    </row>
    <row r="13" spans="1:10" x14ac:dyDescent="0.3">
      <c r="A13" s="12">
        <v>45540</v>
      </c>
      <c r="F13" s="13">
        <v>45666</v>
      </c>
    </row>
    <row r="14" spans="1:10" x14ac:dyDescent="0.3">
      <c r="A14" s="12">
        <v>45541</v>
      </c>
      <c r="F14" s="13">
        <v>45667</v>
      </c>
    </row>
    <row r="15" spans="1:10" x14ac:dyDescent="0.3">
      <c r="A15" s="12">
        <v>45542</v>
      </c>
      <c r="F15" s="13">
        <v>45668</v>
      </c>
    </row>
    <row r="16" spans="1:10" x14ac:dyDescent="0.3">
      <c r="A16" s="12">
        <v>45543</v>
      </c>
      <c r="F16" s="13">
        <v>45669</v>
      </c>
    </row>
    <row r="17" spans="1:6" x14ac:dyDescent="0.3">
      <c r="A17" s="12">
        <v>45544</v>
      </c>
      <c r="F17" s="13">
        <v>45670</v>
      </c>
    </row>
    <row r="18" spans="1:6" x14ac:dyDescent="0.3">
      <c r="A18" s="12">
        <v>45545</v>
      </c>
      <c r="F18" s="13">
        <v>45671</v>
      </c>
    </row>
    <row r="19" spans="1:6" x14ac:dyDescent="0.3">
      <c r="A19" s="12">
        <v>45546</v>
      </c>
      <c r="F19" s="13">
        <v>45672</v>
      </c>
    </row>
    <row r="20" spans="1:6" x14ac:dyDescent="0.3">
      <c r="A20" s="12">
        <v>45547</v>
      </c>
      <c r="F20" s="13">
        <v>45673</v>
      </c>
    </row>
    <row r="21" spans="1:6" x14ac:dyDescent="0.3">
      <c r="A21" s="12">
        <v>45548</v>
      </c>
      <c r="F21" s="13">
        <v>45674</v>
      </c>
    </row>
    <row r="22" spans="1:6" x14ac:dyDescent="0.3">
      <c r="A22" s="12">
        <v>45549</v>
      </c>
      <c r="F22" s="13">
        <v>45675</v>
      </c>
    </row>
    <row r="23" spans="1:6" x14ac:dyDescent="0.3">
      <c r="A23" s="12">
        <v>45550</v>
      </c>
      <c r="F23" s="13">
        <v>45676</v>
      </c>
    </row>
    <row r="24" spans="1:6" x14ac:dyDescent="0.3">
      <c r="A24" s="12">
        <v>45551</v>
      </c>
      <c r="F24" s="13">
        <v>45677</v>
      </c>
    </row>
    <row r="25" spans="1:6" x14ac:dyDescent="0.3">
      <c r="A25" s="12">
        <v>45552</v>
      </c>
      <c r="F25" s="13">
        <v>45678</v>
      </c>
    </row>
    <row r="26" spans="1:6" x14ac:dyDescent="0.3">
      <c r="A26" s="12">
        <v>45553</v>
      </c>
      <c r="F26" s="13">
        <v>45679</v>
      </c>
    </row>
    <row r="27" spans="1:6" x14ac:dyDescent="0.3">
      <c r="A27" s="12">
        <v>45554</v>
      </c>
      <c r="F27" s="13">
        <v>45680</v>
      </c>
    </row>
    <row r="28" spans="1:6" x14ac:dyDescent="0.3">
      <c r="A28" s="12">
        <v>45555</v>
      </c>
      <c r="F28" s="13">
        <v>45681</v>
      </c>
    </row>
    <row r="29" spans="1:6" x14ac:dyDescent="0.3">
      <c r="A29" s="12">
        <v>45556</v>
      </c>
      <c r="F29" s="13">
        <v>45682</v>
      </c>
    </row>
    <row r="30" spans="1:6" x14ac:dyDescent="0.3">
      <c r="A30" s="12">
        <v>45557</v>
      </c>
      <c r="F30" s="13">
        <v>45683</v>
      </c>
    </row>
    <row r="31" spans="1:6" x14ac:dyDescent="0.3">
      <c r="A31" s="12">
        <v>45558</v>
      </c>
      <c r="F31" s="13">
        <v>45684</v>
      </c>
    </row>
    <row r="32" spans="1:6" x14ac:dyDescent="0.3">
      <c r="A32" s="12">
        <v>45559</v>
      </c>
      <c r="F32" s="13">
        <v>45685</v>
      </c>
    </row>
    <row r="33" spans="1:6" x14ac:dyDescent="0.3">
      <c r="A33" s="12">
        <v>45560</v>
      </c>
      <c r="F33" s="13">
        <v>45686</v>
      </c>
    </row>
    <row r="34" spans="1:6" x14ac:dyDescent="0.3">
      <c r="A34" s="12">
        <v>45561</v>
      </c>
      <c r="F34" s="13">
        <v>45687</v>
      </c>
    </row>
    <row r="35" spans="1:6" x14ac:dyDescent="0.3">
      <c r="A35" s="12">
        <v>45562</v>
      </c>
      <c r="F35" s="13">
        <v>45688</v>
      </c>
    </row>
    <row r="36" spans="1:6" x14ac:dyDescent="0.3">
      <c r="A36" s="12">
        <v>45563</v>
      </c>
      <c r="F36" s="13">
        <v>45689</v>
      </c>
    </row>
    <row r="37" spans="1:6" x14ac:dyDescent="0.3">
      <c r="A37" s="12">
        <v>45564</v>
      </c>
      <c r="F37" s="13">
        <v>45690</v>
      </c>
    </row>
    <row r="38" spans="1:6" x14ac:dyDescent="0.3">
      <c r="A38" s="12">
        <v>45565</v>
      </c>
      <c r="F38" s="13">
        <v>45691</v>
      </c>
    </row>
    <row r="39" spans="1:6" x14ac:dyDescent="0.3">
      <c r="A39" s="12">
        <v>45566</v>
      </c>
      <c r="F39" s="13">
        <v>45692</v>
      </c>
    </row>
    <row r="40" spans="1:6" x14ac:dyDescent="0.3">
      <c r="A40" s="12">
        <v>45567</v>
      </c>
      <c r="F40" s="13">
        <v>45693</v>
      </c>
    </row>
    <row r="41" spans="1:6" x14ac:dyDescent="0.3">
      <c r="A41" s="12">
        <v>45568</v>
      </c>
      <c r="F41" s="13">
        <v>45694</v>
      </c>
    </row>
    <row r="42" spans="1:6" x14ac:dyDescent="0.3">
      <c r="A42" s="12">
        <v>45569</v>
      </c>
      <c r="F42" s="13">
        <v>45695</v>
      </c>
    </row>
    <row r="43" spans="1:6" x14ac:dyDescent="0.3">
      <c r="A43" s="12">
        <v>45570</v>
      </c>
      <c r="F43" s="13">
        <v>45696</v>
      </c>
    </row>
    <row r="44" spans="1:6" x14ac:dyDescent="0.3">
      <c r="A44" s="12">
        <v>45571</v>
      </c>
      <c r="F44" s="13">
        <v>45697</v>
      </c>
    </row>
    <row r="45" spans="1:6" x14ac:dyDescent="0.3">
      <c r="A45" s="12">
        <v>45572</v>
      </c>
      <c r="F45" s="13">
        <v>45698</v>
      </c>
    </row>
    <row r="46" spans="1:6" x14ac:dyDescent="0.3">
      <c r="A46" s="12">
        <v>45573</v>
      </c>
      <c r="F46" s="13">
        <v>45699</v>
      </c>
    </row>
    <row r="47" spans="1:6" x14ac:dyDescent="0.3">
      <c r="A47" s="12">
        <v>45574</v>
      </c>
      <c r="F47" s="13">
        <v>45700</v>
      </c>
    </row>
    <row r="48" spans="1:6" x14ac:dyDescent="0.3">
      <c r="A48" s="12">
        <v>45575</v>
      </c>
      <c r="F48" s="13">
        <v>45701</v>
      </c>
    </row>
    <row r="49" spans="1:6" x14ac:dyDescent="0.3">
      <c r="A49" s="12">
        <v>45576</v>
      </c>
      <c r="F49" s="13">
        <v>45702</v>
      </c>
    </row>
    <row r="50" spans="1:6" x14ac:dyDescent="0.3">
      <c r="A50" s="12">
        <v>45577</v>
      </c>
      <c r="F50" s="13">
        <v>45703</v>
      </c>
    </row>
    <row r="51" spans="1:6" x14ac:dyDescent="0.3">
      <c r="A51" s="12">
        <v>45578</v>
      </c>
      <c r="F51" s="13">
        <v>45704</v>
      </c>
    </row>
    <row r="52" spans="1:6" x14ac:dyDescent="0.3">
      <c r="A52" s="12">
        <v>45579</v>
      </c>
      <c r="F52" s="13">
        <v>45705</v>
      </c>
    </row>
    <row r="53" spans="1:6" x14ac:dyDescent="0.3">
      <c r="A53" s="12">
        <v>45580</v>
      </c>
      <c r="F53" s="13">
        <v>45706</v>
      </c>
    </row>
    <row r="54" spans="1:6" x14ac:dyDescent="0.3">
      <c r="A54" s="12">
        <v>45581</v>
      </c>
      <c r="F54" s="13">
        <v>45707</v>
      </c>
    </row>
    <row r="55" spans="1:6" x14ac:dyDescent="0.3">
      <c r="A55" s="12">
        <v>45582</v>
      </c>
      <c r="F55" s="13">
        <v>45708</v>
      </c>
    </row>
    <row r="56" spans="1:6" x14ac:dyDescent="0.3">
      <c r="A56" s="12">
        <v>45583</v>
      </c>
      <c r="F56" s="13">
        <v>45709</v>
      </c>
    </row>
    <row r="57" spans="1:6" x14ac:dyDescent="0.3">
      <c r="A57" s="12">
        <v>45584</v>
      </c>
      <c r="F57" s="13">
        <v>45710</v>
      </c>
    </row>
    <row r="58" spans="1:6" x14ac:dyDescent="0.3">
      <c r="A58" s="12">
        <v>45585</v>
      </c>
      <c r="F58" s="13">
        <v>45711</v>
      </c>
    </row>
    <row r="59" spans="1:6" x14ac:dyDescent="0.3">
      <c r="A59" s="12">
        <v>45586</v>
      </c>
      <c r="F59" s="13">
        <v>45712</v>
      </c>
    </row>
    <row r="60" spans="1:6" x14ac:dyDescent="0.3">
      <c r="A60" s="12">
        <v>45587</v>
      </c>
      <c r="F60" s="13">
        <v>45713</v>
      </c>
    </row>
    <row r="61" spans="1:6" x14ac:dyDescent="0.3">
      <c r="A61" s="12">
        <v>45588</v>
      </c>
      <c r="F61" s="13">
        <v>45714</v>
      </c>
    </row>
    <row r="62" spans="1:6" x14ac:dyDescent="0.3">
      <c r="A62" s="12">
        <v>45589</v>
      </c>
      <c r="F62" s="13">
        <v>45715</v>
      </c>
    </row>
    <row r="63" spans="1:6" x14ac:dyDescent="0.3">
      <c r="A63" s="12">
        <v>45590</v>
      </c>
      <c r="F63" s="13">
        <v>45716</v>
      </c>
    </row>
    <row r="64" spans="1:6" x14ac:dyDescent="0.3">
      <c r="A64" s="12">
        <v>45591</v>
      </c>
      <c r="F64" s="13">
        <v>45717</v>
      </c>
    </row>
    <row r="65" spans="1:6" x14ac:dyDescent="0.3">
      <c r="A65" s="12">
        <v>45592</v>
      </c>
      <c r="F65" s="13">
        <v>45718</v>
      </c>
    </row>
    <row r="66" spans="1:6" x14ac:dyDescent="0.3">
      <c r="A66" s="12">
        <v>45593</v>
      </c>
      <c r="F66" s="13">
        <v>45719</v>
      </c>
    </row>
    <row r="67" spans="1:6" x14ac:dyDescent="0.3">
      <c r="A67" s="12">
        <v>45594</v>
      </c>
      <c r="F67" s="13">
        <v>45720</v>
      </c>
    </row>
    <row r="68" spans="1:6" x14ac:dyDescent="0.3">
      <c r="A68" s="12">
        <v>45595</v>
      </c>
      <c r="F68" s="13">
        <v>45721</v>
      </c>
    </row>
    <row r="69" spans="1:6" x14ac:dyDescent="0.3">
      <c r="A69" s="12">
        <v>45596</v>
      </c>
      <c r="F69" s="13">
        <v>45722</v>
      </c>
    </row>
    <row r="70" spans="1:6" x14ac:dyDescent="0.3">
      <c r="A70" s="12">
        <v>45597</v>
      </c>
      <c r="F70" s="13">
        <v>45723</v>
      </c>
    </row>
    <row r="71" spans="1:6" x14ac:dyDescent="0.3">
      <c r="A71" s="12">
        <v>45598</v>
      </c>
      <c r="F71" s="13">
        <v>45724</v>
      </c>
    </row>
    <row r="72" spans="1:6" x14ac:dyDescent="0.3">
      <c r="A72" s="12">
        <v>45599</v>
      </c>
      <c r="F72" s="13">
        <v>45725</v>
      </c>
    </row>
    <row r="73" spans="1:6" x14ac:dyDescent="0.3">
      <c r="A73" s="12">
        <v>45600</v>
      </c>
      <c r="F73" s="13">
        <v>45726</v>
      </c>
    </row>
    <row r="74" spans="1:6" x14ac:dyDescent="0.3">
      <c r="A74" s="12">
        <v>45601</v>
      </c>
      <c r="F74" s="13">
        <v>45727</v>
      </c>
    </row>
    <row r="75" spans="1:6" x14ac:dyDescent="0.3">
      <c r="A75" s="12">
        <v>45602</v>
      </c>
      <c r="F75" s="13">
        <v>45728</v>
      </c>
    </row>
    <row r="76" spans="1:6" x14ac:dyDescent="0.3">
      <c r="A76" s="12">
        <v>45603</v>
      </c>
      <c r="F76" s="13">
        <v>45729</v>
      </c>
    </row>
    <row r="77" spans="1:6" x14ac:dyDescent="0.3">
      <c r="A77" s="12">
        <v>45604</v>
      </c>
      <c r="F77" s="13">
        <v>45730</v>
      </c>
    </row>
    <row r="78" spans="1:6" x14ac:dyDescent="0.3">
      <c r="A78" s="12">
        <v>45605</v>
      </c>
      <c r="F78" s="13">
        <v>45731</v>
      </c>
    </row>
    <row r="79" spans="1:6" x14ac:dyDescent="0.3">
      <c r="A79" s="12">
        <v>45606</v>
      </c>
      <c r="F79" s="13">
        <v>45732</v>
      </c>
    </row>
    <row r="80" spans="1:6" x14ac:dyDescent="0.3">
      <c r="A80" s="12">
        <v>45607</v>
      </c>
      <c r="F80" s="13">
        <v>45733</v>
      </c>
    </row>
    <row r="81" spans="1:6" x14ac:dyDescent="0.3">
      <c r="A81" s="12">
        <v>45608</v>
      </c>
      <c r="F81" s="13">
        <v>45734</v>
      </c>
    </row>
    <row r="82" spans="1:6" x14ac:dyDescent="0.3">
      <c r="A82" s="12">
        <v>45609</v>
      </c>
      <c r="F82" s="13">
        <v>45735</v>
      </c>
    </row>
    <row r="83" spans="1:6" x14ac:dyDescent="0.3">
      <c r="A83" s="12">
        <v>45610</v>
      </c>
      <c r="F83" s="13">
        <v>45736</v>
      </c>
    </row>
    <row r="84" spans="1:6" x14ac:dyDescent="0.3">
      <c r="A84" s="12">
        <v>45611</v>
      </c>
      <c r="F84" s="13">
        <v>45737</v>
      </c>
    </row>
    <row r="85" spans="1:6" x14ac:dyDescent="0.3">
      <c r="A85" s="12">
        <v>45612</v>
      </c>
      <c r="F85" s="13">
        <v>45738</v>
      </c>
    </row>
    <row r="86" spans="1:6" x14ac:dyDescent="0.3">
      <c r="A86" s="12">
        <v>45613</v>
      </c>
      <c r="F86" s="13">
        <v>45739</v>
      </c>
    </row>
    <row r="87" spans="1:6" x14ac:dyDescent="0.3">
      <c r="A87" s="12">
        <v>45614</v>
      </c>
      <c r="F87" s="13">
        <v>45740</v>
      </c>
    </row>
    <row r="88" spans="1:6" x14ac:dyDescent="0.3">
      <c r="A88" s="12">
        <v>45615</v>
      </c>
      <c r="F88" s="13">
        <v>45741</v>
      </c>
    </row>
    <row r="89" spans="1:6" x14ac:dyDescent="0.3">
      <c r="A89" s="12">
        <v>45616</v>
      </c>
      <c r="F89" s="13">
        <v>45742</v>
      </c>
    </row>
    <row r="90" spans="1:6" x14ac:dyDescent="0.3">
      <c r="A90" s="12">
        <v>45617</v>
      </c>
      <c r="F90" s="13">
        <v>45743</v>
      </c>
    </row>
    <row r="91" spans="1:6" x14ac:dyDescent="0.3">
      <c r="A91" s="12">
        <v>45618</v>
      </c>
      <c r="F91" s="13">
        <v>45744</v>
      </c>
    </row>
    <row r="92" spans="1:6" x14ac:dyDescent="0.3">
      <c r="A92" s="12">
        <v>45619</v>
      </c>
      <c r="F92" s="13">
        <v>45745</v>
      </c>
    </row>
    <row r="93" spans="1:6" x14ac:dyDescent="0.3">
      <c r="A93" s="12">
        <v>45620</v>
      </c>
      <c r="F93" s="13">
        <v>45746</v>
      </c>
    </row>
    <row r="94" spans="1:6" x14ac:dyDescent="0.3">
      <c r="A94" s="12">
        <v>45621</v>
      </c>
      <c r="F94" s="13">
        <v>45747</v>
      </c>
    </row>
    <row r="95" spans="1:6" x14ac:dyDescent="0.3">
      <c r="A95" s="12">
        <v>45622</v>
      </c>
      <c r="F95" s="13">
        <v>45748</v>
      </c>
    </row>
    <row r="96" spans="1:6" x14ac:dyDescent="0.3">
      <c r="A96" s="12">
        <v>45623</v>
      </c>
      <c r="F96" s="13">
        <v>45749</v>
      </c>
    </row>
    <row r="97" spans="1:6" x14ac:dyDescent="0.3">
      <c r="A97" s="12">
        <v>45624</v>
      </c>
      <c r="F97" s="13">
        <v>45750</v>
      </c>
    </row>
    <row r="98" spans="1:6" x14ac:dyDescent="0.3">
      <c r="A98" s="12">
        <v>45625</v>
      </c>
      <c r="F98" s="13">
        <v>45751</v>
      </c>
    </row>
    <row r="99" spans="1:6" x14ac:dyDescent="0.3">
      <c r="A99" s="12">
        <v>45626</v>
      </c>
      <c r="F99" s="13">
        <v>45752</v>
      </c>
    </row>
    <row r="100" spans="1:6" x14ac:dyDescent="0.3">
      <c r="A100" s="12">
        <v>45627</v>
      </c>
      <c r="F100" s="13">
        <v>45753</v>
      </c>
    </row>
    <row r="101" spans="1:6" x14ac:dyDescent="0.3">
      <c r="A101" s="12">
        <v>45628</v>
      </c>
      <c r="F101" s="13">
        <v>45754</v>
      </c>
    </row>
    <row r="102" spans="1:6" x14ac:dyDescent="0.3">
      <c r="A102" s="12">
        <v>45629</v>
      </c>
      <c r="F102" s="13">
        <v>45755</v>
      </c>
    </row>
    <row r="103" spans="1:6" x14ac:dyDescent="0.3">
      <c r="A103" s="12">
        <v>45630</v>
      </c>
      <c r="F103" s="13">
        <v>45756</v>
      </c>
    </row>
    <row r="104" spans="1:6" x14ac:dyDescent="0.3">
      <c r="A104" s="12">
        <v>45631</v>
      </c>
      <c r="F104" s="13">
        <v>45757</v>
      </c>
    </row>
    <row r="105" spans="1:6" x14ac:dyDescent="0.3">
      <c r="A105" s="12">
        <v>45632</v>
      </c>
      <c r="F105" s="13">
        <v>45758</v>
      </c>
    </row>
    <row r="106" spans="1:6" x14ac:dyDescent="0.3">
      <c r="A106" s="12">
        <v>45633</v>
      </c>
      <c r="F106" s="13">
        <v>45759</v>
      </c>
    </row>
    <row r="107" spans="1:6" x14ac:dyDescent="0.3">
      <c r="A107" s="12">
        <v>45634</v>
      </c>
      <c r="F107" s="13">
        <v>45760</v>
      </c>
    </row>
    <row r="108" spans="1:6" x14ac:dyDescent="0.3">
      <c r="A108" s="12">
        <v>45635</v>
      </c>
      <c r="F108" s="13">
        <v>45761</v>
      </c>
    </row>
    <row r="109" spans="1:6" x14ac:dyDescent="0.3">
      <c r="A109" s="12">
        <v>45636</v>
      </c>
      <c r="F109" s="13">
        <v>45762</v>
      </c>
    </row>
    <row r="110" spans="1:6" x14ac:dyDescent="0.3">
      <c r="A110" s="12">
        <v>45637</v>
      </c>
      <c r="F110" s="13">
        <v>45763</v>
      </c>
    </row>
    <row r="111" spans="1:6" x14ac:dyDescent="0.3">
      <c r="A111" s="12">
        <v>45638</v>
      </c>
      <c r="F111" s="13">
        <v>45764</v>
      </c>
    </row>
    <row r="112" spans="1:6" x14ac:dyDescent="0.3">
      <c r="A112" s="12">
        <v>45639</v>
      </c>
      <c r="F112" s="13">
        <v>45765</v>
      </c>
    </row>
    <row r="113" spans="1:6" x14ac:dyDescent="0.3">
      <c r="A113" s="12">
        <v>45640</v>
      </c>
      <c r="F113" s="13">
        <v>45766</v>
      </c>
    </row>
    <row r="114" spans="1:6" x14ac:dyDescent="0.3">
      <c r="A114" s="12">
        <v>45641</v>
      </c>
      <c r="F114" s="13">
        <v>45767</v>
      </c>
    </row>
    <row r="115" spans="1:6" x14ac:dyDescent="0.3">
      <c r="A115" s="12">
        <v>45642</v>
      </c>
      <c r="F115" s="13">
        <v>45768</v>
      </c>
    </row>
    <row r="116" spans="1:6" x14ac:dyDescent="0.3">
      <c r="A116" s="12">
        <v>45643</v>
      </c>
      <c r="F116" s="13">
        <v>45769</v>
      </c>
    </row>
    <row r="117" spans="1:6" x14ac:dyDescent="0.3">
      <c r="A117" s="12">
        <v>45644</v>
      </c>
      <c r="F117" s="13">
        <v>45770</v>
      </c>
    </row>
    <row r="118" spans="1:6" x14ac:dyDescent="0.3">
      <c r="A118" s="12">
        <v>45645</v>
      </c>
      <c r="F118" s="13">
        <v>45771</v>
      </c>
    </row>
    <row r="119" spans="1:6" x14ac:dyDescent="0.3">
      <c r="A119" s="12">
        <v>45646</v>
      </c>
      <c r="F119" s="13">
        <v>45772</v>
      </c>
    </row>
    <row r="120" spans="1:6" x14ac:dyDescent="0.3">
      <c r="A120" s="12">
        <v>45647</v>
      </c>
      <c r="F120" s="13">
        <v>45773</v>
      </c>
    </row>
    <row r="121" spans="1:6" x14ac:dyDescent="0.3">
      <c r="A121" s="12">
        <v>45648</v>
      </c>
      <c r="F121" s="13">
        <v>45774</v>
      </c>
    </row>
    <row r="122" spans="1:6" x14ac:dyDescent="0.3">
      <c r="A122" s="12">
        <v>45649</v>
      </c>
      <c r="F122" s="13">
        <v>45775</v>
      </c>
    </row>
    <row r="123" spans="1:6" x14ac:dyDescent="0.3">
      <c r="A123" s="12">
        <v>45650</v>
      </c>
      <c r="F123" s="13">
        <v>45776</v>
      </c>
    </row>
    <row r="124" spans="1:6" x14ac:dyDescent="0.3">
      <c r="A124" s="12">
        <v>45651</v>
      </c>
      <c r="F124" s="13">
        <v>45777</v>
      </c>
    </row>
    <row r="125" spans="1:6" x14ac:dyDescent="0.3">
      <c r="A125" s="12">
        <v>45652</v>
      </c>
      <c r="F125" s="13">
        <v>45778</v>
      </c>
    </row>
    <row r="126" spans="1:6" x14ac:dyDescent="0.3">
      <c r="A126" s="12">
        <v>45653</v>
      </c>
      <c r="F126" s="13">
        <v>45779</v>
      </c>
    </row>
    <row r="127" spans="1:6" x14ac:dyDescent="0.3">
      <c r="A127" s="12">
        <v>45654</v>
      </c>
      <c r="F127" s="13">
        <v>45780</v>
      </c>
    </row>
    <row r="128" spans="1:6" x14ac:dyDescent="0.3">
      <c r="A128" s="12">
        <v>45655</v>
      </c>
      <c r="F128" s="13">
        <v>45781</v>
      </c>
    </row>
    <row r="129" spans="1:6" x14ac:dyDescent="0.3">
      <c r="A129" s="12">
        <v>45656</v>
      </c>
      <c r="F129" s="13">
        <v>45782</v>
      </c>
    </row>
    <row r="130" spans="1:6" x14ac:dyDescent="0.3">
      <c r="A130" s="12">
        <v>45657</v>
      </c>
      <c r="F130" s="13">
        <v>45783</v>
      </c>
    </row>
    <row r="131" spans="1:6" x14ac:dyDescent="0.3">
      <c r="F131" s="13">
        <v>45784</v>
      </c>
    </row>
    <row r="132" spans="1:6" x14ac:dyDescent="0.3">
      <c r="F132" s="13">
        <v>45785</v>
      </c>
    </row>
    <row r="133" spans="1:6" x14ac:dyDescent="0.3">
      <c r="F133" s="13">
        <v>45786</v>
      </c>
    </row>
    <row r="134" spans="1:6" x14ac:dyDescent="0.3">
      <c r="F134" s="13">
        <v>45787</v>
      </c>
    </row>
    <row r="135" spans="1:6" x14ac:dyDescent="0.3">
      <c r="F135" s="13">
        <v>45788</v>
      </c>
    </row>
    <row r="136" spans="1:6" x14ac:dyDescent="0.3">
      <c r="F136" s="13">
        <v>45789</v>
      </c>
    </row>
    <row r="137" spans="1:6" x14ac:dyDescent="0.3">
      <c r="F137" s="13">
        <v>45790</v>
      </c>
    </row>
    <row r="138" spans="1:6" x14ac:dyDescent="0.3">
      <c r="F138" s="13">
        <v>45791</v>
      </c>
    </row>
    <row r="139" spans="1:6" x14ac:dyDescent="0.3">
      <c r="F139" s="13">
        <v>45792</v>
      </c>
    </row>
    <row r="140" spans="1:6" x14ac:dyDescent="0.3">
      <c r="F140" s="13">
        <v>45793</v>
      </c>
    </row>
    <row r="141" spans="1:6" x14ac:dyDescent="0.3">
      <c r="F141" s="13">
        <v>45794</v>
      </c>
    </row>
    <row r="142" spans="1:6" x14ac:dyDescent="0.3">
      <c r="F142" s="13">
        <v>45795</v>
      </c>
    </row>
    <row r="143" spans="1:6" x14ac:dyDescent="0.3">
      <c r="F143" s="13">
        <v>45796</v>
      </c>
    </row>
    <row r="144" spans="1:6" x14ac:dyDescent="0.3">
      <c r="F144" s="13">
        <v>45797</v>
      </c>
    </row>
    <row r="145" spans="6:6" x14ac:dyDescent="0.3">
      <c r="F145" s="13">
        <v>45798</v>
      </c>
    </row>
    <row r="146" spans="6:6" x14ac:dyDescent="0.3">
      <c r="F146" s="13">
        <v>45799</v>
      </c>
    </row>
    <row r="147" spans="6:6" x14ac:dyDescent="0.3">
      <c r="F147" s="13">
        <v>45800</v>
      </c>
    </row>
    <row r="148" spans="6:6" x14ac:dyDescent="0.3">
      <c r="F148" s="13">
        <v>45801</v>
      </c>
    </row>
    <row r="149" spans="6:6" x14ac:dyDescent="0.3">
      <c r="F149" s="13">
        <v>45802</v>
      </c>
    </row>
    <row r="150" spans="6:6" x14ac:dyDescent="0.3">
      <c r="F150" s="13">
        <v>45803</v>
      </c>
    </row>
    <row r="151" spans="6:6" x14ac:dyDescent="0.3">
      <c r="F151" s="13">
        <v>45804</v>
      </c>
    </row>
    <row r="152" spans="6:6" x14ac:dyDescent="0.3">
      <c r="F152" s="13">
        <v>45805</v>
      </c>
    </row>
    <row r="153" spans="6:6" x14ac:dyDescent="0.3">
      <c r="F153" s="13">
        <v>45806</v>
      </c>
    </row>
    <row r="154" spans="6:6" x14ac:dyDescent="0.3">
      <c r="F154" s="13">
        <v>45807</v>
      </c>
    </row>
    <row r="155" spans="6:6" x14ac:dyDescent="0.3">
      <c r="F155" s="13">
        <v>45808</v>
      </c>
    </row>
    <row r="156" spans="6:6" x14ac:dyDescent="0.3">
      <c r="F156" s="13">
        <v>45809</v>
      </c>
    </row>
    <row r="157" spans="6:6" x14ac:dyDescent="0.3">
      <c r="F157" s="13">
        <v>45810</v>
      </c>
    </row>
    <row r="158" spans="6:6" x14ac:dyDescent="0.3">
      <c r="F158" s="13">
        <v>45811</v>
      </c>
    </row>
    <row r="159" spans="6:6" x14ac:dyDescent="0.3">
      <c r="F159" s="13">
        <v>45812</v>
      </c>
    </row>
    <row r="160" spans="6:6" x14ac:dyDescent="0.3">
      <c r="F160" s="13">
        <v>45813</v>
      </c>
    </row>
    <row r="161" spans="6:6" x14ac:dyDescent="0.3">
      <c r="F161" s="13">
        <v>45814</v>
      </c>
    </row>
    <row r="162" spans="6:6" x14ac:dyDescent="0.3">
      <c r="F162" s="13">
        <v>45815</v>
      </c>
    </row>
    <row r="163" spans="6:6" x14ac:dyDescent="0.3">
      <c r="F163" s="13">
        <v>45816</v>
      </c>
    </row>
    <row r="164" spans="6:6" x14ac:dyDescent="0.3">
      <c r="F164" s="13">
        <v>45817</v>
      </c>
    </row>
    <row r="165" spans="6:6" x14ac:dyDescent="0.3">
      <c r="F165" s="13">
        <v>45818</v>
      </c>
    </row>
    <row r="166" spans="6:6" x14ac:dyDescent="0.3">
      <c r="F166" s="13">
        <v>45819</v>
      </c>
    </row>
    <row r="167" spans="6:6" x14ac:dyDescent="0.3">
      <c r="F167" s="13">
        <v>45820</v>
      </c>
    </row>
    <row r="168" spans="6:6" x14ac:dyDescent="0.3">
      <c r="F168" s="13">
        <v>45821</v>
      </c>
    </row>
    <row r="169" spans="6:6" x14ac:dyDescent="0.3">
      <c r="F169" s="13">
        <v>45822</v>
      </c>
    </row>
    <row r="170" spans="6:6" x14ac:dyDescent="0.3">
      <c r="F170" s="13">
        <v>45823</v>
      </c>
    </row>
    <row r="171" spans="6:6" x14ac:dyDescent="0.3">
      <c r="F171" s="13">
        <v>45824</v>
      </c>
    </row>
    <row r="172" spans="6:6" x14ac:dyDescent="0.3">
      <c r="F172" s="13">
        <v>45825</v>
      </c>
    </row>
    <row r="173" spans="6:6" x14ac:dyDescent="0.3">
      <c r="F173" s="13">
        <v>45826</v>
      </c>
    </row>
    <row r="174" spans="6:6" x14ac:dyDescent="0.3">
      <c r="F174" s="13">
        <v>45827</v>
      </c>
    </row>
    <row r="175" spans="6:6" x14ac:dyDescent="0.3">
      <c r="F175" s="13">
        <v>45828</v>
      </c>
    </row>
    <row r="176" spans="6:6" x14ac:dyDescent="0.3">
      <c r="F176" s="13">
        <v>45829</v>
      </c>
    </row>
    <row r="177" spans="6:6" x14ac:dyDescent="0.3">
      <c r="F177" s="13">
        <v>45830</v>
      </c>
    </row>
    <row r="178" spans="6:6" x14ac:dyDescent="0.3">
      <c r="F178" s="13">
        <v>45831</v>
      </c>
    </row>
    <row r="179" spans="6:6" x14ac:dyDescent="0.3">
      <c r="F179" s="13">
        <v>45832</v>
      </c>
    </row>
    <row r="180" spans="6:6" x14ac:dyDescent="0.3">
      <c r="F180" s="13">
        <v>45833</v>
      </c>
    </row>
    <row r="181" spans="6:6" x14ac:dyDescent="0.3">
      <c r="F181" s="13">
        <v>45834</v>
      </c>
    </row>
    <row r="182" spans="6:6" x14ac:dyDescent="0.3">
      <c r="F182" s="13">
        <v>45835</v>
      </c>
    </row>
    <row r="183" spans="6:6" x14ac:dyDescent="0.3">
      <c r="F183" s="13">
        <v>45836</v>
      </c>
    </row>
    <row r="184" spans="6:6" x14ac:dyDescent="0.3">
      <c r="F184" s="13">
        <v>45837</v>
      </c>
    </row>
    <row r="185" spans="6:6" x14ac:dyDescent="0.3">
      <c r="F185" s="13">
        <v>45838</v>
      </c>
    </row>
    <row r="186" spans="6:6" x14ac:dyDescent="0.3">
      <c r="F186" s="13">
        <v>45839</v>
      </c>
    </row>
    <row r="187" spans="6:6" x14ac:dyDescent="0.3">
      <c r="F187" s="13">
        <v>45840</v>
      </c>
    </row>
    <row r="188" spans="6:6" x14ac:dyDescent="0.3">
      <c r="F188" s="13">
        <v>45841</v>
      </c>
    </row>
    <row r="189" spans="6:6" x14ac:dyDescent="0.3">
      <c r="F189" s="13">
        <v>45842</v>
      </c>
    </row>
    <row r="190" spans="6:6" x14ac:dyDescent="0.3">
      <c r="F190" s="5"/>
    </row>
  </sheetData>
  <mergeCells count="7">
    <mergeCell ref="F6:J6"/>
    <mergeCell ref="A1:E1"/>
    <mergeCell ref="A2:E2"/>
    <mergeCell ref="F1:J1"/>
    <mergeCell ref="F2:J2"/>
    <mergeCell ref="A3:B3"/>
    <mergeCell ref="A4:B4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E150E-35CC-4227-B712-409FC5FB6DE7}">
  <dimension ref="A1:F11"/>
  <sheetViews>
    <sheetView showGridLines="0" workbookViewId="0">
      <selection activeCell="D20" sqref="D20"/>
    </sheetView>
  </sheetViews>
  <sheetFormatPr baseColWidth="10" defaultRowHeight="15.6" x14ac:dyDescent="0.3"/>
  <cols>
    <col min="1" max="1" width="19.33203125" style="22" bestFit="1" customWidth="1"/>
    <col min="2" max="2" width="26.77734375" style="22" bestFit="1" customWidth="1"/>
    <col min="3" max="3" width="12.77734375" style="22" customWidth="1"/>
    <col min="4" max="4" width="18.21875" style="22" bestFit="1" customWidth="1"/>
    <col min="5" max="5" width="23.77734375" style="22" bestFit="1" customWidth="1"/>
    <col min="6" max="6" width="12.77734375" style="22" customWidth="1"/>
    <col min="7" max="16384" width="11.5546875" style="22"/>
  </cols>
  <sheetData>
    <row r="1" spans="1:6" x14ac:dyDescent="0.3">
      <c r="A1" s="35">
        <v>2024</v>
      </c>
      <c r="B1" s="36"/>
      <c r="C1" s="37"/>
      <c r="D1" s="35">
        <v>2025</v>
      </c>
      <c r="E1" s="36"/>
      <c r="F1" s="37"/>
    </row>
    <row r="2" spans="1:6" x14ac:dyDescent="0.3">
      <c r="A2" s="14" t="s">
        <v>16</v>
      </c>
      <c r="B2" s="15" t="s">
        <v>35</v>
      </c>
      <c r="C2" s="15">
        <v>45292</v>
      </c>
      <c r="D2" s="16" t="s">
        <v>16</v>
      </c>
      <c r="E2" s="16" t="s">
        <v>36</v>
      </c>
      <c r="F2" s="23">
        <v>45658</v>
      </c>
    </row>
    <row r="3" spans="1:6" x14ac:dyDescent="0.3">
      <c r="A3" s="17" t="s">
        <v>9</v>
      </c>
      <c r="B3" s="18" t="s">
        <v>17</v>
      </c>
      <c r="C3" s="18">
        <v>45383</v>
      </c>
      <c r="D3" s="16" t="s">
        <v>9</v>
      </c>
      <c r="E3" s="16" t="s">
        <v>27</v>
      </c>
      <c r="F3" s="24">
        <v>45768</v>
      </c>
    </row>
    <row r="4" spans="1:6" x14ac:dyDescent="0.3">
      <c r="A4" s="17" t="s">
        <v>18</v>
      </c>
      <c r="B4" s="18" t="s">
        <v>37</v>
      </c>
      <c r="C4" s="18">
        <v>45413</v>
      </c>
      <c r="D4" s="16" t="s">
        <v>18</v>
      </c>
      <c r="E4" s="16" t="s">
        <v>38</v>
      </c>
      <c r="F4" s="24">
        <v>45778</v>
      </c>
    </row>
    <row r="5" spans="1:6" x14ac:dyDescent="0.3">
      <c r="A5" s="17" t="s">
        <v>10</v>
      </c>
      <c r="B5" s="18" t="s">
        <v>19</v>
      </c>
      <c r="C5" s="18">
        <v>45420</v>
      </c>
      <c r="D5" s="16" t="s">
        <v>10</v>
      </c>
      <c r="E5" s="16" t="s">
        <v>28</v>
      </c>
      <c r="F5" s="24">
        <v>45785</v>
      </c>
    </row>
    <row r="6" spans="1:6" x14ac:dyDescent="0.3">
      <c r="A6" s="17" t="s">
        <v>11</v>
      </c>
      <c r="B6" s="18" t="s">
        <v>20</v>
      </c>
      <c r="C6" s="18">
        <v>45421</v>
      </c>
      <c r="D6" s="16" t="s">
        <v>11</v>
      </c>
      <c r="E6" s="16" t="s">
        <v>29</v>
      </c>
      <c r="F6" s="24">
        <v>45806</v>
      </c>
    </row>
    <row r="7" spans="1:6" x14ac:dyDescent="0.3">
      <c r="A7" s="17" t="s">
        <v>12</v>
      </c>
      <c r="B7" s="18" t="s">
        <v>21</v>
      </c>
      <c r="C7" s="18">
        <v>45432</v>
      </c>
      <c r="D7" s="16" t="s">
        <v>12</v>
      </c>
      <c r="E7" s="16" t="s">
        <v>30</v>
      </c>
      <c r="F7" s="24">
        <v>45817</v>
      </c>
    </row>
    <row r="8" spans="1:6" x14ac:dyDescent="0.3">
      <c r="A8" s="17" t="s">
        <v>13</v>
      </c>
      <c r="B8" s="18" t="s">
        <v>23</v>
      </c>
      <c r="C8" s="18">
        <v>45519</v>
      </c>
      <c r="D8" s="16" t="s">
        <v>22</v>
      </c>
      <c r="E8" s="16" t="s">
        <v>31</v>
      </c>
      <c r="F8" s="24">
        <v>45852</v>
      </c>
    </row>
    <row r="9" spans="1:6" x14ac:dyDescent="0.3">
      <c r="A9" s="17" t="s">
        <v>14</v>
      </c>
      <c r="B9" s="18" t="s">
        <v>39</v>
      </c>
      <c r="C9" s="18">
        <v>45597</v>
      </c>
      <c r="D9" s="16" t="s">
        <v>13</v>
      </c>
      <c r="E9" s="16" t="s">
        <v>32</v>
      </c>
      <c r="F9" s="24">
        <v>45884</v>
      </c>
    </row>
    <row r="10" spans="1:6" x14ac:dyDescent="0.3">
      <c r="A10" s="17" t="s">
        <v>24</v>
      </c>
      <c r="B10" s="18" t="s">
        <v>25</v>
      </c>
      <c r="C10" s="18">
        <v>45607</v>
      </c>
      <c r="D10" s="16" t="s">
        <v>24</v>
      </c>
      <c r="E10" s="16" t="s">
        <v>33</v>
      </c>
      <c r="F10" s="24">
        <v>45972</v>
      </c>
    </row>
    <row r="11" spans="1:6" x14ac:dyDescent="0.3">
      <c r="A11" s="19" t="s">
        <v>15</v>
      </c>
      <c r="B11" s="20" t="s">
        <v>26</v>
      </c>
      <c r="C11" s="20">
        <v>45651</v>
      </c>
      <c r="D11" s="21" t="s">
        <v>15</v>
      </c>
      <c r="E11" s="21" t="s">
        <v>34</v>
      </c>
      <c r="F11" s="25">
        <v>46016</v>
      </c>
    </row>
  </sheetData>
  <mergeCells count="2">
    <mergeCell ref="A1:C1"/>
    <mergeCell ref="D1:F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D6FF6001468744BBA23D268EDB9AC4" ma:contentTypeVersion="5" ma:contentTypeDescription="Create a new document." ma:contentTypeScope="" ma:versionID="c007a144e987d30fa17fa3eb8798c2ec">
  <xsd:schema xmlns:xsd="http://www.w3.org/2001/XMLSchema" xmlns:xs="http://www.w3.org/2001/XMLSchema" xmlns:p="http://schemas.microsoft.com/office/2006/metadata/properties" xmlns:ns3="3cae6d97-725d-4fe7-aa38-9558188c10e0" targetNamespace="http://schemas.microsoft.com/office/2006/metadata/properties" ma:root="true" ma:fieldsID="e489f51c4fa962e4f057df27efd5c7e8" ns3:_="">
    <xsd:import namespace="3cae6d97-725d-4fe7-aa38-9558188c10e0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ae6d97-725d-4fe7-aa38-9558188c10e0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29097D1-CBB9-42AF-B275-06BA8EC0AF8C}">
  <ds:schemaRefs>
    <ds:schemaRef ds:uri="3cae6d97-725d-4fe7-aa38-9558188c10e0"/>
    <ds:schemaRef ds:uri="http://purl.org/dc/dcmitype/"/>
    <ds:schemaRef ds:uri="http://schemas.microsoft.com/office/2006/metadata/properties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E8A6CD0C-FB81-41F1-8D92-BD372B83249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F7FF71A-078F-4208-9F5F-135C092482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ae6d97-725d-4fe7-aa38-9558188c10e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Calendrier_2024-2025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2025-07-08T10:30:36Z</dcterms:created>
  <dcterms:modified xsi:type="dcterms:W3CDTF">2025-07-09T06:45:28Z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0x010100F6D6FF6001468744BBA23D268EDB9AC4</vt:lpwstr>
  </property>
</Properties>
</file>