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ssg\OneDrive\Documents\vbv transport\"/>
    </mc:Choice>
  </mc:AlternateContent>
  <xr:revisionPtr revIDLastSave="0" documentId="13_ncr:1_{5586896C-81AF-475F-AE35-D2CF5F04BE59}" xr6:coauthVersionLast="45" xr6:coauthVersionMax="45" xr10:uidLastSave="{00000000-0000-0000-0000-000000000000}"/>
  <bookViews>
    <workbookView xWindow="-120" yWindow="-120" windowWidth="24240" windowHeight="13140" xr2:uid="{0020390A-44E3-426B-94B0-6900A48D1D60}"/>
  </bookViews>
  <sheets>
    <sheet name="planning" sheetId="1" r:id="rId1"/>
    <sheet name="sources" sheetId="2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  <c r="AK29" i="1"/>
  <c r="AK25" i="1"/>
  <c r="AK21" i="1"/>
  <c r="AK17" i="1"/>
  <c r="AK9" i="1"/>
  <c r="AK13" i="1"/>
  <c r="AK33" i="1"/>
  <c r="AK37" i="1"/>
  <c r="AK41" i="1"/>
  <c r="AK45" i="1"/>
  <c r="AK49" i="1"/>
  <c r="AK53" i="1"/>
  <c r="AK57" i="1"/>
  <c r="AK61" i="1"/>
  <c r="AK65" i="1"/>
  <c r="AK69" i="1"/>
  <c r="AK73" i="1"/>
  <c r="AK77" i="1"/>
  <c r="AK81" i="1"/>
  <c r="AK85" i="1"/>
  <c r="AK86" i="1"/>
  <c r="AK82" i="1"/>
  <c r="AK78" i="1"/>
  <c r="AK74" i="1"/>
  <c r="AK70" i="1"/>
  <c r="AK66" i="1"/>
  <c r="AK62" i="1"/>
  <c r="AK58" i="1"/>
  <c r="AK54" i="1"/>
  <c r="AK50" i="1"/>
  <c r="AK46" i="1"/>
  <c r="AK42" i="1"/>
  <c r="AK38" i="1"/>
  <c r="AK34" i="1"/>
  <c r="AK30" i="1"/>
  <c r="AK26" i="1"/>
  <c r="AK22" i="1"/>
  <c r="AK18" i="1"/>
  <c r="AK14" i="1"/>
  <c r="AK10" i="1"/>
  <c r="C6" i="1"/>
  <c r="AH86" i="1"/>
  <c r="AH85" i="1"/>
  <c r="AH82" i="1"/>
  <c r="AH81" i="1"/>
  <c r="AH78" i="1"/>
  <c r="AH77" i="1"/>
  <c r="AH74" i="1"/>
  <c r="AH73" i="1"/>
  <c r="AH70" i="1"/>
  <c r="AH69" i="1"/>
  <c r="AH66" i="1"/>
  <c r="AH65" i="1"/>
  <c r="AH62" i="1"/>
  <c r="AH61" i="1"/>
  <c r="AH58" i="1"/>
  <c r="AH57" i="1"/>
  <c r="AH54" i="1"/>
  <c r="AH53" i="1"/>
  <c r="AH50" i="1"/>
  <c r="AH49" i="1"/>
  <c r="AH46" i="1"/>
  <c r="AH45" i="1"/>
  <c r="AH42" i="1"/>
  <c r="AH41" i="1"/>
  <c r="AH38" i="1"/>
  <c r="AH37" i="1"/>
  <c r="AH34" i="1"/>
  <c r="AH33" i="1"/>
  <c r="AH30" i="1"/>
  <c r="AH29" i="1"/>
  <c r="AH26" i="1"/>
  <c r="AH25" i="1"/>
  <c r="AH22" i="1"/>
  <c r="AH21" i="1"/>
  <c r="AH18" i="1"/>
  <c r="AH17" i="1"/>
  <c r="AH14" i="1"/>
  <c r="AH13" i="1"/>
  <c r="AH10" i="1"/>
  <c r="AH9" i="1"/>
  <c r="AI10" i="1"/>
  <c r="AI14" i="1"/>
  <c r="AI18" i="1"/>
  <c r="AI22" i="1"/>
  <c r="AI26" i="1"/>
  <c r="AI30" i="1"/>
  <c r="AI34" i="1"/>
  <c r="AI38" i="1"/>
  <c r="AI42" i="1"/>
  <c r="AI46" i="1"/>
  <c r="AI50" i="1"/>
  <c r="AI54" i="1"/>
  <c r="AI58" i="1"/>
  <c r="AI62" i="1"/>
  <c r="AI66" i="1"/>
  <c r="AI70" i="1"/>
  <c r="AI74" i="1"/>
  <c r="AI78" i="1"/>
  <c r="AI82" i="1"/>
  <c r="AI86" i="1"/>
  <c r="Z86" i="1"/>
  <c r="Z85" i="1"/>
  <c r="Z82" i="1"/>
  <c r="Z81" i="1"/>
  <c r="Z78" i="1"/>
  <c r="Z77" i="1"/>
  <c r="Z74" i="1"/>
  <c r="Z73" i="1"/>
  <c r="Z70" i="1"/>
  <c r="Z69" i="1"/>
  <c r="Z66" i="1"/>
  <c r="Z65" i="1"/>
  <c r="Z62" i="1"/>
  <c r="Z61" i="1"/>
  <c r="Z58" i="1"/>
  <c r="Z57" i="1"/>
  <c r="Z54" i="1"/>
  <c r="Z53" i="1"/>
  <c r="Z50" i="1"/>
  <c r="Z49" i="1"/>
  <c r="Z46" i="1"/>
  <c r="Z45" i="1"/>
  <c r="Z42" i="1"/>
  <c r="Z41" i="1"/>
  <c r="Z38" i="1"/>
  <c r="Z37" i="1"/>
  <c r="Z34" i="1"/>
  <c r="Z33" i="1"/>
  <c r="Z30" i="1"/>
  <c r="Z29" i="1"/>
  <c r="Z26" i="1"/>
  <c r="Z25" i="1"/>
  <c r="Z22" i="1"/>
  <c r="Z21" i="1"/>
  <c r="Z18" i="1"/>
  <c r="Z17" i="1"/>
  <c r="Z14" i="1"/>
  <c r="Z13" i="1"/>
  <c r="Z10" i="1"/>
  <c r="Z9" i="1"/>
  <c r="Y10" i="1"/>
  <c r="Y14" i="1"/>
  <c r="Y18" i="1"/>
  <c r="Y22" i="1"/>
  <c r="Y26" i="1"/>
  <c r="Y30" i="1"/>
  <c r="Y34" i="1"/>
  <c r="Y38" i="1"/>
  <c r="Y42" i="1"/>
  <c r="Y46" i="1"/>
  <c r="Y50" i="1"/>
  <c r="Y54" i="1"/>
  <c r="Y58" i="1"/>
  <c r="Y62" i="1"/>
  <c r="Y66" i="1"/>
  <c r="Y70" i="1"/>
  <c r="Y74" i="1"/>
  <c r="Y78" i="1"/>
  <c r="Y82" i="1"/>
  <c r="Y86" i="1"/>
  <c r="W10" i="1"/>
  <c r="X10" i="1"/>
  <c r="AA10" i="1"/>
  <c r="AB10" i="1"/>
  <c r="AC10" i="1"/>
  <c r="AD10" i="1"/>
  <c r="AE10" i="1"/>
  <c r="AF10" i="1"/>
  <c r="AG10" i="1"/>
  <c r="AJ10" i="1"/>
  <c r="W14" i="1"/>
  <c r="X14" i="1"/>
  <c r="AA14" i="1"/>
  <c r="AB14" i="1"/>
  <c r="AC14" i="1"/>
  <c r="AD14" i="1"/>
  <c r="AE14" i="1"/>
  <c r="AF14" i="1"/>
  <c r="AG14" i="1"/>
  <c r="AJ14" i="1"/>
  <c r="W18" i="1"/>
  <c r="X18" i="1"/>
  <c r="AA18" i="1"/>
  <c r="AB18" i="1"/>
  <c r="AC18" i="1"/>
  <c r="AD18" i="1"/>
  <c r="AE18" i="1"/>
  <c r="AF18" i="1"/>
  <c r="AG18" i="1"/>
  <c r="AJ18" i="1"/>
  <c r="W22" i="1"/>
  <c r="X22" i="1"/>
  <c r="AA22" i="1"/>
  <c r="AB22" i="1"/>
  <c r="AC22" i="1"/>
  <c r="AD22" i="1"/>
  <c r="AE22" i="1"/>
  <c r="AF22" i="1"/>
  <c r="AG22" i="1"/>
  <c r="AJ22" i="1"/>
  <c r="W26" i="1"/>
  <c r="X26" i="1"/>
  <c r="AA26" i="1"/>
  <c r="AB26" i="1"/>
  <c r="AC26" i="1"/>
  <c r="AD26" i="1"/>
  <c r="AE26" i="1"/>
  <c r="AF26" i="1"/>
  <c r="AG26" i="1"/>
  <c r="AJ26" i="1"/>
  <c r="W30" i="1"/>
  <c r="X30" i="1"/>
  <c r="AA30" i="1"/>
  <c r="AB30" i="1"/>
  <c r="AC30" i="1"/>
  <c r="AD30" i="1"/>
  <c r="AE30" i="1"/>
  <c r="AF30" i="1"/>
  <c r="AG30" i="1"/>
  <c r="AJ30" i="1"/>
  <c r="W34" i="1"/>
  <c r="X34" i="1"/>
  <c r="AA34" i="1"/>
  <c r="AB34" i="1"/>
  <c r="AC34" i="1"/>
  <c r="AD34" i="1"/>
  <c r="AE34" i="1"/>
  <c r="AF34" i="1"/>
  <c r="AG34" i="1"/>
  <c r="AJ34" i="1"/>
  <c r="W38" i="1"/>
  <c r="X38" i="1"/>
  <c r="AA38" i="1"/>
  <c r="AB38" i="1"/>
  <c r="AC38" i="1"/>
  <c r="AD38" i="1"/>
  <c r="AE38" i="1"/>
  <c r="AF38" i="1"/>
  <c r="AG38" i="1"/>
  <c r="AJ38" i="1"/>
  <c r="W42" i="1"/>
  <c r="X42" i="1"/>
  <c r="AA42" i="1"/>
  <c r="AB42" i="1"/>
  <c r="AC42" i="1"/>
  <c r="AD42" i="1"/>
  <c r="AE42" i="1"/>
  <c r="AF42" i="1"/>
  <c r="AG42" i="1"/>
  <c r="AJ42" i="1"/>
  <c r="W46" i="1"/>
  <c r="X46" i="1"/>
  <c r="AA46" i="1"/>
  <c r="AB46" i="1"/>
  <c r="AC46" i="1"/>
  <c r="AD46" i="1"/>
  <c r="AE46" i="1"/>
  <c r="AF46" i="1"/>
  <c r="AG46" i="1"/>
  <c r="AJ46" i="1"/>
  <c r="W50" i="1"/>
  <c r="X50" i="1"/>
  <c r="AA50" i="1"/>
  <c r="AB50" i="1"/>
  <c r="AC50" i="1"/>
  <c r="AD50" i="1"/>
  <c r="AE50" i="1"/>
  <c r="AF50" i="1"/>
  <c r="AG50" i="1"/>
  <c r="AJ50" i="1"/>
  <c r="W54" i="1"/>
  <c r="X54" i="1"/>
  <c r="AA54" i="1"/>
  <c r="AB54" i="1"/>
  <c r="AC54" i="1"/>
  <c r="AD54" i="1"/>
  <c r="AE54" i="1"/>
  <c r="AF54" i="1"/>
  <c r="AG54" i="1"/>
  <c r="AJ54" i="1"/>
  <c r="W58" i="1"/>
  <c r="X58" i="1"/>
  <c r="AA58" i="1"/>
  <c r="AB58" i="1"/>
  <c r="AC58" i="1"/>
  <c r="AD58" i="1"/>
  <c r="AE58" i="1"/>
  <c r="AF58" i="1"/>
  <c r="AG58" i="1"/>
  <c r="AJ58" i="1"/>
  <c r="W62" i="1"/>
  <c r="X62" i="1"/>
  <c r="AA62" i="1"/>
  <c r="AB62" i="1"/>
  <c r="AC62" i="1"/>
  <c r="AD62" i="1"/>
  <c r="AE62" i="1"/>
  <c r="AF62" i="1"/>
  <c r="AG62" i="1"/>
  <c r="AJ62" i="1"/>
  <c r="W66" i="1"/>
  <c r="X66" i="1"/>
  <c r="AA66" i="1"/>
  <c r="AB66" i="1"/>
  <c r="AC66" i="1"/>
  <c r="AD66" i="1"/>
  <c r="AE66" i="1"/>
  <c r="AF66" i="1"/>
  <c r="AG66" i="1"/>
  <c r="AJ66" i="1"/>
  <c r="W70" i="1"/>
  <c r="X70" i="1"/>
  <c r="AA70" i="1"/>
  <c r="AB70" i="1"/>
  <c r="AC70" i="1"/>
  <c r="AD70" i="1"/>
  <c r="AE70" i="1"/>
  <c r="AF70" i="1"/>
  <c r="AG70" i="1"/>
  <c r="AJ70" i="1"/>
  <c r="W74" i="1"/>
  <c r="X74" i="1"/>
  <c r="AA74" i="1"/>
  <c r="AB74" i="1"/>
  <c r="AC74" i="1"/>
  <c r="AD74" i="1"/>
  <c r="AE74" i="1"/>
  <c r="AF74" i="1"/>
  <c r="AG74" i="1"/>
  <c r="AJ74" i="1"/>
  <c r="W78" i="1"/>
  <c r="X78" i="1"/>
  <c r="AA78" i="1"/>
  <c r="AB78" i="1"/>
  <c r="AC78" i="1"/>
  <c r="AD78" i="1"/>
  <c r="AE78" i="1"/>
  <c r="AF78" i="1"/>
  <c r="AG78" i="1"/>
  <c r="AJ78" i="1"/>
  <c r="W82" i="1"/>
  <c r="X82" i="1"/>
  <c r="AA82" i="1"/>
  <c r="AB82" i="1"/>
  <c r="AC82" i="1"/>
  <c r="AD82" i="1"/>
  <c r="AE82" i="1"/>
  <c r="AF82" i="1"/>
  <c r="AG82" i="1"/>
  <c r="AJ82" i="1"/>
  <c r="W86" i="1"/>
  <c r="X86" i="1"/>
  <c r="AA86" i="1"/>
  <c r="AB86" i="1"/>
  <c r="AC86" i="1"/>
  <c r="AD86" i="1"/>
  <c r="AE86" i="1"/>
  <c r="AF86" i="1"/>
  <c r="AG86" i="1"/>
  <c r="AJ86" i="1"/>
  <c r="V86" i="1"/>
  <c r="V82" i="1"/>
  <c r="R86" i="1"/>
  <c r="R85" i="1"/>
  <c r="R82" i="1"/>
  <c r="R81" i="1"/>
  <c r="R78" i="1"/>
  <c r="R77" i="1"/>
  <c r="R74" i="1"/>
  <c r="R73" i="1"/>
  <c r="R70" i="1"/>
  <c r="R69" i="1"/>
  <c r="R66" i="1"/>
  <c r="R65" i="1"/>
  <c r="R62" i="1"/>
  <c r="R61" i="1"/>
  <c r="R58" i="1"/>
  <c r="R57" i="1"/>
  <c r="R54" i="1"/>
  <c r="R53" i="1"/>
  <c r="R50" i="1"/>
  <c r="R49" i="1"/>
  <c r="R46" i="1"/>
  <c r="R45" i="1"/>
  <c r="R42" i="1"/>
  <c r="R41" i="1"/>
  <c r="R38" i="1"/>
  <c r="R37" i="1"/>
  <c r="R34" i="1"/>
  <c r="R33" i="1"/>
  <c r="R30" i="1"/>
  <c r="R29" i="1"/>
  <c r="R26" i="1"/>
  <c r="R25" i="1"/>
  <c r="R22" i="1"/>
  <c r="R21" i="1"/>
  <c r="R18" i="1"/>
  <c r="R17" i="1"/>
  <c r="R14" i="1"/>
  <c r="R13" i="1"/>
  <c r="R10" i="1"/>
  <c r="R9" i="1"/>
  <c r="J85" i="1" l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J25" i="1"/>
  <c r="J21" i="1"/>
  <c r="J17" i="1"/>
  <c r="J13" i="1"/>
  <c r="J9" i="1"/>
  <c r="I86" i="1"/>
  <c r="K86" i="1"/>
  <c r="L86" i="1"/>
  <c r="M86" i="1"/>
  <c r="N86" i="1"/>
  <c r="O86" i="1"/>
  <c r="P86" i="1"/>
  <c r="Q86" i="1"/>
  <c r="S86" i="1"/>
  <c r="T86" i="1"/>
  <c r="U86" i="1"/>
  <c r="I82" i="1"/>
  <c r="K82" i="1"/>
  <c r="L82" i="1"/>
  <c r="M82" i="1"/>
  <c r="N82" i="1"/>
  <c r="O82" i="1"/>
  <c r="P82" i="1"/>
  <c r="Q82" i="1"/>
  <c r="S82" i="1"/>
  <c r="T82" i="1"/>
  <c r="U82" i="1"/>
  <c r="I78" i="1"/>
  <c r="K78" i="1"/>
  <c r="L78" i="1"/>
  <c r="M78" i="1"/>
  <c r="N78" i="1"/>
  <c r="O78" i="1"/>
  <c r="P78" i="1"/>
  <c r="Q78" i="1"/>
  <c r="S78" i="1"/>
  <c r="T78" i="1"/>
  <c r="U78" i="1"/>
  <c r="V78" i="1"/>
  <c r="I74" i="1"/>
  <c r="K74" i="1"/>
  <c r="L74" i="1"/>
  <c r="M74" i="1"/>
  <c r="N74" i="1"/>
  <c r="O74" i="1"/>
  <c r="P74" i="1"/>
  <c r="Q74" i="1"/>
  <c r="S74" i="1"/>
  <c r="T74" i="1"/>
  <c r="U74" i="1"/>
  <c r="V74" i="1"/>
  <c r="I70" i="1"/>
  <c r="K70" i="1"/>
  <c r="L70" i="1"/>
  <c r="M70" i="1"/>
  <c r="N70" i="1"/>
  <c r="O70" i="1"/>
  <c r="P70" i="1"/>
  <c r="Q70" i="1"/>
  <c r="S70" i="1"/>
  <c r="T70" i="1"/>
  <c r="U70" i="1"/>
  <c r="V70" i="1"/>
  <c r="I66" i="1"/>
  <c r="K66" i="1"/>
  <c r="L66" i="1"/>
  <c r="M66" i="1"/>
  <c r="N66" i="1"/>
  <c r="O66" i="1"/>
  <c r="P66" i="1"/>
  <c r="Q66" i="1"/>
  <c r="S66" i="1"/>
  <c r="T66" i="1"/>
  <c r="U66" i="1"/>
  <c r="V66" i="1"/>
  <c r="I62" i="1"/>
  <c r="K62" i="1"/>
  <c r="L62" i="1"/>
  <c r="M62" i="1"/>
  <c r="N62" i="1"/>
  <c r="O62" i="1"/>
  <c r="P62" i="1"/>
  <c r="Q62" i="1"/>
  <c r="S62" i="1"/>
  <c r="T62" i="1"/>
  <c r="U62" i="1"/>
  <c r="V62" i="1"/>
  <c r="I58" i="1"/>
  <c r="K58" i="1"/>
  <c r="L58" i="1"/>
  <c r="M58" i="1"/>
  <c r="N58" i="1"/>
  <c r="O58" i="1"/>
  <c r="P58" i="1"/>
  <c r="Q58" i="1"/>
  <c r="S58" i="1"/>
  <c r="T58" i="1"/>
  <c r="U58" i="1"/>
  <c r="V58" i="1"/>
  <c r="I54" i="1"/>
  <c r="K54" i="1"/>
  <c r="L54" i="1"/>
  <c r="M54" i="1"/>
  <c r="N54" i="1"/>
  <c r="O54" i="1"/>
  <c r="P54" i="1"/>
  <c r="Q54" i="1"/>
  <c r="S54" i="1"/>
  <c r="T54" i="1"/>
  <c r="U54" i="1"/>
  <c r="V54" i="1"/>
  <c r="I50" i="1"/>
  <c r="K50" i="1"/>
  <c r="L50" i="1"/>
  <c r="M50" i="1"/>
  <c r="N50" i="1"/>
  <c r="O50" i="1"/>
  <c r="P50" i="1"/>
  <c r="Q50" i="1"/>
  <c r="S50" i="1"/>
  <c r="T50" i="1"/>
  <c r="U50" i="1"/>
  <c r="V50" i="1"/>
  <c r="I46" i="1"/>
  <c r="K46" i="1"/>
  <c r="L46" i="1"/>
  <c r="M46" i="1"/>
  <c r="N46" i="1"/>
  <c r="O46" i="1"/>
  <c r="P46" i="1"/>
  <c r="Q46" i="1"/>
  <c r="S46" i="1"/>
  <c r="T46" i="1"/>
  <c r="U46" i="1"/>
  <c r="V46" i="1"/>
  <c r="I42" i="1"/>
  <c r="K42" i="1"/>
  <c r="L42" i="1"/>
  <c r="M42" i="1"/>
  <c r="N42" i="1"/>
  <c r="O42" i="1"/>
  <c r="P42" i="1"/>
  <c r="Q42" i="1"/>
  <c r="S42" i="1"/>
  <c r="T42" i="1"/>
  <c r="U42" i="1"/>
  <c r="V42" i="1"/>
  <c r="I38" i="1"/>
  <c r="K38" i="1"/>
  <c r="L38" i="1"/>
  <c r="M38" i="1"/>
  <c r="N38" i="1"/>
  <c r="O38" i="1"/>
  <c r="P38" i="1"/>
  <c r="Q38" i="1"/>
  <c r="S38" i="1"/>
  <c r="T38" i="1"/>
  <c r="U38" i="1"/>
  <c r="V38" i="1"/>
  <c r="I34" i="1"/>
  <c r="K34" i="1"/>
  <c r="L34" i="1"/>
  <c r="M34" i="1"/>
  <c r="N34" i="1"/>
  <c r="O34" i="1"/>
  <c r="P34" i="1"/>
  <c r="Q34" i="1"/>
  <c r="S34" i="1"/>
  <c r="T34" i="1"/>
  <c r="U34" i="1"/>
  <c r="V34" i="1"/>
  <c r="I30" i="1"/>
  <c r="K30" i="1"/>
  <c r="L30" i="1"/>
  <c r="M30" i="1"/>
  <c r="N30" i="1"/>
  <c r="O30" i="1"/>
  <c r="P30" i="1"/>
  <c r="Q30" i="1"/>
  <c r="S30" i="1"/>
  <c r="T30" i="1"/>
  <c r="U30" i="1"/>
  <c r="V30" i="1"/>
  <c r="I22" i="1"/>
  <c r="K22" i="1"/>
  <c r="L22" i="1"/>
  <c r="M22" i="1"/>
  <c r="N22" i="1"/>
  <c r="O22" i="1"/>
  <c r="P22" i="1"/>
  <c r="Q22" i="1"/>
  <c r="S22" i="1"/>
  <c r="T22" i="1"/>
  <c r="U22" i="1"/>
  <c r="V22" i="1"/>
  <c r="I26" i="1"/>
  <c r="K26" i="1"/>
  <c r="L26" i="1"/>
  <c r="M26" i="1"/>
  <c r="N26" i="1"/>
  <c r="O26" i="1"/>
  <c r="P26" i="1"/>
  <c r="Q26" i="1"/>
  <c r="S26" i="1"/>
  <c r="T26" i="1"/>
  <c r="U26" i="1"/>
  <c r="V26" i="1"/>
  <c r="I18" i="1"/>
  <c r="K18" i="1"/>
  <c r="L18" i="1"/>
  <c r="M18" i="1"/>
  <c r="N18" i="1"/>
  <c r="O18" i="1"/>
  <c r="P18" i="1"/>
  <c r="Q18" i="1"/>
  <c r="S18" i="1"/>
  <c r="T18" i="1"/>
  <c r="U18" i="1"/>
  <c r="V18" i="1"/>
  <c r="I14" i="1"/>
  <c r="K14" i="1"/>
  <c r="L14" i="1"/>
  <c r="M14" i="1"/>
  <c r="N14" i="1"/>
  <c r="O14" i="1"/>
  <c r="P14" i="1"/>
  <c r="Q14" i="1"/>
  <c r="S14" i="1"/>
  <c r="T14" i="1"/>
  <c r="U14" i="1"/>
  <c r="V14" i="1"/>
  <c r="I10" i="1"/>
  <c r="K10" i="1"/>
  <c r="L10" i="1"/>
  <c r="M10" i="1"/>
  <c r="N10" i="1"/>
  <c r="O10" i="1"/>
  <c r="P10" i="1"/>
  <c r="Q10" i="1"/>
  <c r="S10" i="1"/>
  <c r="T10" i="1"/>
  <c r="U10" i="1"/>
  <c r="V10" i="1"/>
  <c r="D10" i="1" l="1"/>
  <c r="E10" i="1"/>
  <c r="F10" i="1"/>
  <c r="G10" i="1"/>
  <c r="H10" i="1"/>
  <c r="C10" i="1"/>
  <c r="J10" i="1" l="1"/>
  <c r="D86" i="1"/>
  <c r="E86" i="1"/>
  <c r="F86" i="1"/>
  <c r="G86" i="1"/>
  <c r="H86" i="1"/>
  <c r="D82" i="1"/>
  <c r="E82" i="1"/>
  <c r="F82" i="1"/>
  <c r="G82" i="1"/>
  <c r="H82" i="1"/>
  <c r="D78" i="1"/>
  <c r="E78" i="1"/>
  <c r="F78" i="1"/>
  <c r="G78" i="1"/>
  <c r="H78" i="1"/>
  <c r="C86" i="1"/>
  <c r="C82" i="1"/>
  <c r="C78" i="1"/>
  <c r="C74" i="1"/>
  <c r="D74" i="1"/>
  <c r="E74" i="1"/>
  <c r="F74" i="1"/>
  <c r="G74" i="1"/>
  <c r="H74" i="1"/>
  <c r="D70" i="1"/>
  <c r="E70" i="1"/>
  <c r="F70" i="1"/>
  <c r="G70" i="1"/>
  <c r="H70" i="1"/>
  <c r="C70" i="1"/>
  <c r="D66" i="1"/>
  <c r="E66" i="1"/>
  <c r="F66" i="1"/>
  <c r="G66" i="1"/>
  <c r="H66" i="1"/>
  <c r="C66" i="1"/>
  <c r="D62" i="1"/>
  <c r="E62" i="1"/>
  <c r="F62" i="1"/>
  <c r="G62" i="1"/>
  <c r="H62" i="1"/>
  <c r="C62" i="1"/>
  <c r="D58" i="1"/>
  <c r="E58" i="1"/>
  <c r="F58" i="1"/>
  <c r="G58" i="1"/>
  <c r="H58" i="1"/>
  <c r="C58" i="1"/>
  <c r="D54" i="1"/>
  <c r="E54" i="1"/>
  <c r="F54" i="1"/>
  <c r="G54" i="1"/>
  <c r="H54" i="1"/>
  <c r="C54" i="1"/>
  <c r="D50" i="1"/>
  <c r="E50" i="1"/>
  <c r="F50" i="1"/>
  <c r="G50" i="1"/>
  <c r="H50" i="1"/>
  <c r="C50" i="1"/>
  <c r="D46" i="1"/>
  <c r="E46" i="1"/>
  <c r="F46" i="1"/>
  <c r="G46" i="1"/>
  <c r="H46" i="1"/>
  <c r="C46" i="1"/>
  <c r="D42" i="1"/>
  <c r="E42" i="1"/>
  <c r="F42" i="1"/>
  <c r="G42" i="1"/>
  <c r="H42" i="1"/>
  <c r="C42" i="1"/>
  <c r="D38" i="1"/>
  <c r="E38" i="1"/>
  <c r="F38" i="1"/>
  <c r="G38" i="1"/>
  <c r="H38" i="1"/>
  <c r="C38" i="1"/>
  <c r="D34" i="1"/>
  <c r="E34" i="1"/>
  <c r="F34" i="1"/>
  <c r="G34" i="1"/>
  <c r="H34" i="1"/>
  <c r="C34" i="1"/>
  <c r="D30" i="1"/>
  <c r="E30" i="1"/>
  <c r="F30" i="1"/>
  <c r="G30" i="1"/>
  <c r="H30" i="1"/>
  <c r="C30" i="1"/>
  <c r="D26" i="1"/>
  <c r="E26" i="1"/>
  <c r="F26" i="1"/>
  <c r="G26" i="1"/>
  <c r="H26" i="1"/>
  <c r="C26" i="1"/>
  <c r="D22" i="1"/>
  <c r="E22" i="1"/>
  <c r="F22" i="1"/>
  <c r="G22" i="1"/>
  <c r="H22" i="1"/>
  <c r="C22" i="1"/>
  <c r="D18" i="1"/>
  <c r="E18" i="1"/>
  <c r="F18" i="1"/>
  <c r="G18" i="1"/>
  <c r="H18" i="1"/>
  <c r="C18" i="1"/>
  <c r="D14" i="1"/>
  <c r="E14" i="1"/>
  <c r="F14" i="1"/>
  <c r="G14" i="1"/>
  <c r="H14" i="1"/>
  <c r="C14" i="1"/>
  <c r="D6" i="1" l="1"/>
  <c r="E6" i="1" s="1"/>
  <c r="F6" i="1" s="1"/>
  <c r="G6" i="1" s="1"/>
  <c r="H6" i="1" s="1"/>
  <c r="I6" i="1" s="1"/>
  <c r="K6" i="1" s="1"/>
  <c r="L6" i="1" s="1"/>
  <c r="M6" i="1" s="1"/>
  <c r="N6" i="1" s="1"/>
  <c r="O6" i="1" s="1"/>
  <c r="P6" i="1" s="1"/>
  <c r="Q6" i="1" s="1"/>
  <c r="S6" i="1" s="1"/>
  <c r="T6" i="1" s="1"/>
  <c r="U6" i="1" s="1"/>
  <c r="V6" i="1" s="1"/>
  <c r="W6" i="1" s="1"/>
  <c r="X6" i="1" s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8" i="1"/>
  <c r="J86" i="1"/>
  <c r="J74" i="1"/>
  <c r="J82" i="1"/>
  <c r="Y6" i="1" l="1"/>
  <c r="AA6" i="1" s="1"/>
  <c r="AB6" i="1" s="1"/>
  <c r="AC6" i="1" s="1"/>
  <c r="AD6" i="1" s="1"/>
  <c r="AE6" i="1" s="1"/>
  <c r="AF6" i="1" s="1"/>
  <c r="AG6" i="1" s="1"/>
  <c r="AI6" i="1" l="1"/>
  <c r="AJ6" i="1" s="1"/>
</calcChain>
</file>

<file path=xl/sharedStrings.xml><?xml version="1.0" encoding="utf-8"?>
<sst xmlns="http://schemas.openxmlformats.org/spreadsheetml/2006/main" count="109" uniqueCount="28">
  <si>
    <t>nom employé 1</t>
  </si>
  <si>
    <t>nom employé 2</t>
  </si>
  <si>
    <t>nom employé 3</t>
  </si>
  <si>
    <t>nom employé 4</t>
  </si>
  <si>
    <t>nom employé 5</t>
  </si>
  <si>
    <t>nom employé 6</t>
  </si>
  <si>
    <t>nom employé 7</t>
  </si>
  <si>
    <t>nom employé 8</t>
  </si>
  <si>
    <t>nom employé 9</t>
  </si>
  <si>
    <t>nom employé 10</t>
  </si>
  <si>
    <t>nom employé 11</t>
  </si>
  <si>
    <t>nom employé 12</t>
  </si>
  <si>
    <t>client</t>
  </si>
  <si>
    <t>mondial relay</t>
  </si>
  <si>
    <t>colis privé</t>
  </si>
  <si>
    <t>nom employé 13</t>
  </si>
  <si>
    <t>nom employé 14</t>
  </si>
  <si>
    <t>nom employé 15</t>
  </si>
  <si>
    <t>nom employé 16</t>
  </si>
  <si>
    <t>nom employé 17</t>
  </si>
  <si>
    <t>nom employé 18</t>
  </si>
  <si>
    <t>nom employé 19</t>
  </si>
  <si>
    <t>nom employé 20</t>
  </si>
  <si>
    <t>nombre de colis</t>
  </si>
  <si>
    <t>total</t>
  </si>
  <si>
    <t>heures effectuées</t>
  </si>
  <si>
    <t>semaine n°</t>
  </si>
  <si>
    <t>total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</si>
</sst>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3" xfId="0" applyBorder="1"/>
    <xf numFmtId="20" fontId="0" fillId="0" borderId="2" xfId="0" applyNumberFormat="1" applyBorder="1"/>
    <xf numFmtId="20" fontId="0" fillId="0" borderId="3" xfId="0" applyNumberFormat="1" applyBorder="1"/>
    <xf numFmtId="20" fontId="0" fillId="4" borderId="1" xfId="0" applyNumberFormat="1" applyFill="1" applyBorder="1"/>
    <xf numFmtId="20" fontId="0" fillId="0" borderId="2" xfId="0" applyNumberFormat="1" applyBorder="1" applyAlignment="1"/>
    <xf numFmtId="20" fontId="0" fillId="0" borderId="3" xfId="0" applyNumberFormat="1" applyBorder="1" applyAlignment="1"/>
    <xf numFmtId="20" fontId="0" fillId="0" borderId="4" xfId="0" applyNumberFormat="1" applyBorder="1"/>
    <xf numFmtId="20" fontId="0" fillId="0" borderId="5" xfId="0" applyNumberFormat="1" applyBorder="1"/>
    <xf numFmtId="0" fontId="0" fillId="3" borderId="0" xfId="0" applyFill="1"/>
    <xf numFmtId="0" fontId="0" fillId="2" borderId="1" xfId="0" applyFill="1" applyBorder="1"/>
    <xf numFmtId="164" fontId="0" fillId="6" borderId="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20" fontId="0" fillId="4" borderId="2" xfId="0" applyNumberFormat="1" applyFill="1" applyBorder="1"/>
    <xf numFmtId="20" fontId="0" fillId="0" borderId="6" xfId="0" applyNumberFormat="1" applyBorder="1" applyAlignment="1"/>
    <xf numFmtId="20" fontId="0" fillId="0" borderId="7" xfId="0" applyNumberFormat="1" applyBorder="1" applyAlignment="1"/>
    <xf numFmtId="0" fontId="0" fillId="7" borderId="3" xfId="0" applyFill="1" applyBorder="1"/>
    <xf numFmtId="0" fontId="0" fillId="7" borderId="1" xfId="0" applyFill="1" applyBorder="1"/>
    <xf numFmtId="20" fontId="0" fillId="0" borderId="4" xfId="0" applyNumberFormat="1" applyBorder="1" applyAlignment="1"/>
    <xf numFmtId="20" fontId="0" fillId="0" borderId="5" xfId="0" applyNumberFormat="1" applyBorder="1" applyAlignment="1"/>
    <xf numFmtId="164" fontId="0" fillId="2" borderId="2" xfId="0" applyNumberFormat="1" applyFill="1" applyBorder="1" applyAlignment="1">
      <alignment horizontal="center" vertical="center"/>
    </xf>
    <xf numFmtId="0" fontId="0" fillId="7" borderId="2" xfId="0" applyFill="1" applyBorder="1"/>
    <xf numFmtId="20" fontId="0" fillId="7" borderId="2" xfId="0" applyNumberFormat="1" applyFill="1" applyBorder="1"/>
    <xf numFmtId="20" fontId="0" fillId="7" borderId="3" xfId="0" applyNumberFormat="1" applyFill="1" applyBorder="1"/>
    <xf numFmtId="20" fontId="0" fillId="7" borderId="6" xfId="0" applyNumberFormat="1" applyFill="1" applyBorder="1"/>
    <xf numFmtId="20" fontId="0" fillId="7" borderId="7" xfId="0" applyNumberFormat="1" applyFill="1" applyBorder="1"/>
    <xf numFmtId="0" fontId="0" fillId="0" borderId="0" xfId="0" applyAlignment="1"/>
    <xf numFmtId="20" fontId="0" fillId="0" borderId="2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20" fontId="0" fillId="8" borderId="6" xfId="0" applyNumberFormat="1" applyFill="1" applyBorder="1"/>
    <xf numFmtId="20" fontId="0" fillId="8" borderId="7" xfId="0" applyNumberFormat="1" applyFill="1" applyBorder="1"/>
    <xf numFmtId="0" fontId="0" fillId="8" borderId="1" xfId="0" applyFill="1" applyBorder="1"/>
    <xf numFmtId="20" fontId="0" fillId="8" borderId="1" xfId="0" applyNumberFormat="1" applyFill="1" applyBorder="1"/>
    <xf numFmtId="20" fontId="0" fillId="8" borderId="2" xfId="0" applyNumberFormat="1" applyFill="1" applyBorder="1"/>
    <xf numFmtId="20" fontId="0" fillId="8" borderId="3" xfId="0" applyNumberFormat="1" applyFill="1" applyBorder="1"/>
    <xf numFmtId="0" fontId="0" fillId="8" borderId="2" xfId="0" applyFill="1" applyBorder="1"/>
    <xf numFmtId="0" fontId="0" fillId="8" borderId="3" xfId="0" applyFill="1" applyBorder="1"/>
    <xf numFmtId="20" fontId="0" fillId="8" borderId="2" xfId="0" applyNumberFormat="1" applyFill="1" applyBorder="1" applyAlignment="1"/>
    <xf numFmtId="20" fontId="0" fillId="8" borderId="3" xfId="0" applyNumberFormat="1" applyFill="1" applyBorder="1" applyAlignment="1"/>
    <xf numFmtId="20" fontId="0" fillId="0" borderId="1" xfId="0" applyNumberFormat="1" applyBorder="1"/>
    <xf numFmtId="0" fontId="0" fillId="0" borderId="8" xfId="0" applyBorder="1"/>
    <xf numFmtId="14" fontId="0" fillId="5" borderId="0" xfId="0" applyNumberFormat="1" applyFill="1"/>
    <xf numFmtId="0" fontId="0" fillId="4" borderId="0" xfId="0" applyFill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BE4E-BFB9-4877-86F2-DBDCB6D64C54}">
  <sheetPr codeName="Feuil1"/>
  <dimension ref="A1:AK86"/>
  <sheetViews>
    <sheetView tabSelected="1" zoomScale="77" zoomScaleNormal="77" workbookViewId="0"/>
  </sheetViews>
  <sheetFormatPr baseColWidth="10" defaultRowHeight="15" x14ac:dyDescent="0.25"/>
  <cols>
    <col min="2" max="2" width="17.28515625" bestFit="1" customWidth="1"/>
    <col min="3" max="3" width="15.7109375" bestFit="1" customWidth="1"/>
    <col min="4" max="4" width="16.42578125" bestFit="1" customWidth="1"/>
    <col min="5" max="6" width="16.5703125" bestFit="1" customWidth="1"/>
    <col min="7" max="7" width="16.28515625" bestFit="1" customWidth="1"/>
    <col min="8" max="8" width="16.5703125" bestFit="1" customWidth="1"/>
    <col min="9" max="9" width="16.42578125" bestFit="1" customWidth="1"/>
    <col min="10" max="10" width="16.42578125" customWidth="1"/>
    <col min="11" max="11" width="15.7109375" bestFit="1" customWidth="1"/>
    <col min="12" max="12" width="16.42578125" bestFit="1" customWidth="1"/>
    <col min="13" max="13" width="16.5703125" bestFit="1" customWidth="1"/>
    <col min="14" max="14" width="15.7109375" bestFit="1" customWidth="1"/>
    <col min="15" max="15" width="16.28515625" bestFit="1" customWidth="1"/>
    <col min="16" max="16" width="16.5703125" bestFit="1" customWidth="1"/>
    <col min="17" max="17" width="16.42578125" bestFit="1" customWidth="1"/>
    <col min="18" max="18" width="15.7109375" bestFit="1" customWidth="1"/>
    <col min="19" max="19" width="16.42578125" bestFit="1" customWidth="1"/>
    <col min="20" max="20" width="16.5703125" bestFit="1" customWidth="1"/>
    <col min="21" max="21" width="15.7109375" bestFit="1" customWidth="1"/>
    <col min="22" max="22" width="12" bestFit="1" customWidth="1"/>
    <col min="23" max="23" width="12.42578125" bestFit="1" customWidth="1"/>
    <col min="24" max="24" width="12.7109375" bestFit="1" customWidth="1"/>
    <col min="25" max="25" width="12.5703125" bestFit="1" customWidth="1"/>
    <col min="26" max="26" width="15.7109375" bestFit="1" customWidth="1"/>
    <col min="27" max="27" width="12" bestFit="1" customWidth="1"/>
    <col min="28" max="28" width="12.5703125" bestFit="1" customWidth="1"/>
    <col min="29" max="29" width="12.7109375" bestFit="1" customWidth="1"/>
    <col min="30" max="30" width="12" bestFit="1" customWidth="1"/>
    <col min="31" max="31" width="12.42578125" bestFit="1" customWidth="1"/>
    <col min="32" max="32" width="13.140625" bestFit="1" customWidth="1"/>
    <col min="33" max="33" width="12.5703125" bestFit="1" customWidth="1"/>
    <col min="34" max="34" width="15.7109375" bestFit="1" customWidth="1"/>
    <col min="35" max="35" width="12" bestFit="1" customWidth="1"/>
    <col min="36" max="36" width="12.5703125" bestFit="1" customWidth="1"/>
    <col min="37" max="37" width="13.28515625" bestFit="1" customWidth="1"/>
  </cols>
  <sheetData>
    <row r="1" spans="1:37" x14ac:dyDescent="0.25">
      <c r="A1" t="s">
        <v>26</v>
      </c>
      <c r="B1" s="51">
        <f>_xlfn.ISOWEEKNUM(C6)</f>
        <v>24</v>
      </c>
    </row>
    <row r="2" spans="1:37" x14ac:dyDescent="0.25">
      <c r="A2" s="50">
        <v>43991</v>
      </c>
    </row>
    <row r="3" spans="1:37" x14ac:dyDescent="0.25">
      <c r="B3" s="14"/>
      <c r="C3" s="31"/>
      <c r="D3" s="14"/>
    </row>
    <row r="6" spans="1:37" x14ac:dyDescent="0.25">
      <c r="C6" s="16">
        <f>A2+1-WEEKDAY(A2,2)</f>
        <v>43990</v>
      </c>
      <c r="D6" s="16">
        <f>IF(C6&lt;&gt;"",C6+1,"")</f>
        <v>43991</v>
      </c>
      <c r="E6" s="16">
        <f t="shared" ref="E6:I6" si="0">IF(D6&lt;&gt;"",D6+1,"")</f>
        <v>43992</v>
      </c>
      <c r="F6" s="16">
        <f>IF(E6&lt;&gt;"",E6+1,"")</f>
        <v>43993</v>
      </c>
      <c r="G6" s="16">
        <f t="shared" si="0"/>
        <v>43994</v>
      </c>
      <c r="H6" s="16">
        <f t="shared" si="0"/>
        <v>43995</v>
      </c>
      <c r="I6" s="16">
        <f t="shared" si="0"/>
        <v>43996</v>
      </c>
      <c r="J6" s="25" t="s">
        <v>24</v>
      </c>
      <c r="K6" s="17">
        <f>IF(I6&lt;&gt;"",I6+1,"")</f>
        <v>43997</v>
      </c>
      <c r="L6" s="17">
        <f t="shared" ref="L6" si="1">IF(K6&lt;&gt;"",K6+1,"")</f>
        <v>43998</v>
      </c>
      <c r="M6" s="17">
        <f t="shared" ref="M6" si="2">IF(L6&lt;&gt;"",L6+1,"")</f>
        <v>43999</v>
      </c>
      <c r="N6" s="17">
        <f t="shared" ref="N6" si="3">IF(M6&lt;&gt;"",M6+1,"")</f>
        <v>44000</v>
      </c>
      <c r="O6" s="17">
        <f t="shared" ref="O6" si="4">IF(N6&lt;&gt;"",N6+1,"")</f>
        <v>44001</v>
      </c>
      <c r="P6" s="17">
        <f t="shared" ref="P6" si="5">IF(O6&lt;&gt;"",O6+1,"")</f>
        <v>44002</v>
      </c>
      <c r="Q6" s="17">
        <f t="shared" ref="Q6" si="6">IF(P6&lt;&gt;"",P6+1,"")</f>
        <v>44003</v>
      </c>
      <c r="R6" s="25" t="s">
        <v>24</v>
      </c>
      <c r="S6" s="17">
        <f>IF(Q6&lt;&gt;"",Q6+1,"")</f>
        <v>44004</v>
      </c>
      <c r="T6" s="17">
        <f t="shared" ref="T6" si="7">IF(S6&lt;&gt;"",S6+1,"")</f>
        <v>44005</v>
      </c>
      <c r="U6" s="17">
        <f t="shared" ref="U6" si="8">IF(T6&lt;&gt;"",T6+1,"")</f>
        <v>44006</v>
      </c>
      <c r="V6" s="17">
        <f t="shared" ref="V6" si="9">IF(U6&lt;&gt;"",U6+1,"")</f>
        <v>44007</v>
      </c>
      <c r="W6" s="17">
        <f t="shared" ref="W6" si="10">IF(V6&lt;&gt;"",V6+1,"")</f>
        <v>44008</v>
      </c>
      <c r="X6" s="17">
        <f t="shared" ref="X6" si="11">IF(W6&lt;&gt;"",W6+1,"")</f>
        <v>44009</v>
      </c>
      <c r="Y6" s="17">
        <f>IF(X6&lt;&gt;"",X6+1,"")</f>
        <v>44010</v>
      </c>
      <c r="Z6" s="25" t="s">
        <v>24</v>
      </c>
      <c r="AA6" s="17">
        <f t="shared" ref="AA6" si="12">IF(Y6&lt;&gt;"",Y6+1,"")</f>
        <v>44011</v>
      </c>
      <c r="AB6" s="17">
        <f t="shared" ref="AB6" si="13">IF(AA6&lt;&gt;"",AA6+1,"")</f>
        <v>44012</v>
      </c>
      <c r="AC6" s="17">
        <f t="shared" ref="AC6" si="14">IF(AB6&lt;&gt;"",AB6+1,"")</f>
        <v>44013</v>
      </c>
      <c r="AD6" s="17">
        <f t="shared" ref="AD6" si="15">IF(AC6&lt;&gt;"",AC6+1,"")</f>
        <v>44014</v>
      </c>
      <c r="AE6" s="17">
        <f t="shared" ref="AE6" si="16">IF(AD6&lt;&gt;"",AD6+1,"")</f>
        <v>44015</v>
      </c>
      <c r="AF6" s="17">
        <f t="shared" ref="AF6" si="17">IF(AE6&lt;&gt;"",AE6+1,"")</f>
        <v>44016</v>
      </c>
      <c r="AG6" s="17">
        <f t="shared" ref="AG6" si="18">IF(AF6&lt;&gt;"",AF6+1,"")</f>
        <v>44017</v>
      </c>
      <c r="AH6" s="25" t="s">
        <v>24</v>
      </c>
      <c r="AI6" s="17">
        <f>IF(AG6&lt;&gt;"",AG6+1,"")</f>
        <v>44018</v>
      </c>
      <c r="AJ6" s="17">
        <f t="shared" ref="AJ6" si="19">IF(AI6&lt;&gt;"",AI6+1,"")</f>
        <v>44019</v>
      </c>
      <c r="AK6" s="2" t="s">
        <v>27</v>
      </c>
    </row>
    <row r="7" spans="1:37" x14ac:dyDescent="0.25">
      <c r="A7" s="15" t="s">
        <v>12</v>
      </c>
      <c r="B7" s="36" t="s">
        <v>0</v>
      </c>
      <c r="C7" s="7"/>
      <c r="D7" s="7"/>
      <c r="E7" s="7"/>
      <c r="F7" s="7"/>
      <c r="G7" s="7"/>
      <c r="H7" s="7"/>
      <c r="I7" s="38"/>
      <c r="J7" s="29"/>
      <c r="K7" s="10"/>
      <c r="L7" s="23"/>
      <c r="M7" s="10"/>
      <c r="N7" s="10"/>
      <c r="O7" s="10"/>
      <c r="P7" s="10"/>
      <c r="Q7" s="46"/>
      <c r="R7" s="29"/>
      <c r="S7" s="10"/>
      <c r="T7" s="10"/>
      <c r="U7" s="10"/>
      <c r="V7" s="10"/>
      <c r="W7" s="10"/>
      <c r="X7" s="10"/>
      <c r="Y7" s="46"/>
      <c r="Z7" s="29"/>
      <c r="AA7" s="10"/>
      <c r="AB7" s="10"/>
      <c r="AC7" s="10"/>
      <c r="AD7" s="10"/>
      <c r="AE7" s="10"/>
      <c r="AF7" s="10"/>
      <c r="AG7" s="46"/>
      <c r="AH7" s="29"/>
      <c r="AI7" s="10"/>
      <c r="AJ7" s="10"/>
      <c r="AK7" s="49"/>
    </row>
    <row r="8" spans="1:37" x14ac:dyDescent="0.25">
      <c r="A8" s="2" t="s">
        <v>14</v>
      </c>
      <c r="B8" s="37"/>
      <c r="C8" s="8"/>
      <c r="D8" s="8"/>
      <c r="E8" s="8"/>
      <c r="F8" s="8"/>
      <c r="G8" s="8"/>
      <c r="H8" s="8"/>
      <c r="I8" s="39"/>
      <c r="J8" s="30"/>
      <c r="K8" s="11"/>
      <c r="L8" s="24"/>
      <c r="M8" s="11"/>
      <c r="N8" s="11"/>
      <c r="O8" s="11"/>
      <c r="P8" s="11"/>
      <c r="Q8" s="47"/>
      <c r="R8" s="30"/>
      <c r="S8" s="11"/>
      <c r="T8" s="11"/>
      <c r="U8" s="11"/>
      <c r="V8" s="11"/>
      <c r="W8" s="11"/>
      <c r="X8" s="11"/>
      <c r="Y8" s="47"/>
      <c r="Z8" s="30"/>
      <c r="AA8" s="11"/>
      <c r="AB8" s="11"/>
      <c r="AC8" s="11"/>
      <c r="AD8" s="11"/>
      <c r="AE8" s="11"/>
      <c r="AF8" s="11"/>
      <c r="AG8" s="47"/>
      <c r="AH8" s="30"/>
      <c r="AI8" s="11"/>
      <c r="AJ8" s="11"/>
      <c r="AK8" s="49"/>
    </row>
    <row r="9" spans="1:37" x14ac:dyDescent="0.25">
      <c r="A9" s="14"/>
      <c r="B9" s="4" t="s">
        <v>23</v>
      </c>
      <c r="C9" s="2"/>
      <c r="D9" s="2"/>
      <c r="E9" s="2"/>
      <c r="F9" s="2"/>
      <c r="G9" s="2"/>
      <c r="H9" s="2"/>
      <c r="I9" s="40"/>
      <c r="J9" s="21">
        <f>SUM(C9:I9)</f>
        <v>0</v>
      </c>
      <c r="K9" s="21"/>
      <c r="L9" s="6"/>
      <c r="M9" s="6"/>
      <c r="N9" s="6"/>
      <c r="O9" s="6"/>
      <c r="P9" s="6"/>
      <c r="Q9" s="45"/>
      <c r="R9" s="21">
        <f>SUM(K4:Q4)</f>
        <v>0</v>
      </c>
      <c r="S9" s="6"/>
      <c r="T9" s="6"/>
      <c r="U9" s="6"/>
      <c r="V9" s="6"/>
      <c r="W9" s="6"/>
      <c r="X9" s="6"/>
      <c r="Y9" s="45"/>
      <c r="Z9" s="21">
        <f>SUM(S4:Y4)</f>
        <v>0</v>
      </c>
      <c r="AA9" s="6"/>
      <c r="AB9" s="6"/>
      <c r="AC9" s="6"/>
      <c r="AD9" s="6"/>
      <c r="AE9" s="6"/>
      <c r="AF9" s="6"/>
      <c r="AG9" s="45"/>
      <c r="AH9" s="21">
        <f>SUM(AA4:AG4)</f>
        <v>0</v>
      </c>
      <c r="AI9" s="6"/>
      <c r="AJ9" s="6"/>
      <c r="AK9" s="2">
        <f>AH9+Z9+R9+J9</f>
        <v>0</v>
      </c>
    </row>
    <row r="10" spans="1:37" x14ac:dyDescent="0.25">
      <c r="B10" s="4" t="s">
        <v>25</v>
      </c>
      <c r="C10" s="9">
        <f>C8-C7</f>
        <v>0</v>
      </c>
      <c r="D10" s="9">
        <f t="shared" ref="D10:V10" si="20">D8-D7</f>
        <v>0</v>
      </c>
      <c r="E10" s="9">
        <f t="shared" si="20"/>
        <v>0</v>
      </c>
      <c r="F10" s="9">
        <f t="shared" si="20"/>
        <v>0</v>
      </c>
      <c r="G10" s="9">
        <f t="shared" si="20"/>
        <v>0</v>
      </c>
      <c r="H10" s="9">
        <f t="shared" si="20"/>
        <v>0</v>
      </c>
      <c r="I10" s="41">
        <f t="shared" si="20"/>
        <v>0</v>
      </c>
      <c r="J10" s="9">
        <f>SUM(C10:I10)</f>
        <v>0</v>
      </c>
      <c r="K10" s="9">
        <f t="shared" si="20"/>
        <v>0</v>
      </c>
      <c r="L10" s="18">
        <f t="shared" si="20"/>
        <v>0</v>
      </c>
      <c r="M10" s="9">
        <f t="shared" si="20"/>
        <v>0</v>
      </c>
      <c r="N10" s="9">
        <f t="shared" si="20"/>
        <v>0</v>
      </c>
      <c r="O10" s="9">
        <f t="shared" si="20"/>
        <v>0</v>
      </c>
      <c r="P10" s="9">
        <f t="shared" si="20"/>
        <v>0</v>
      </c>
      <c r="Q10" s="41">
        <f t="shared" si="20"/>
        <v>0</v>
      </c>
      <c r="R10" s="9">
        <f>SUM(K5:Q5)</f>
        <v>0</v>
      </c>
      <c r="S10" s="9">
        <f t="shared" si="20"/>
        <v>0</v>
      </c>
      <c r="T10" s="9">
        <f t="shared" si="20"/>
        <v>0</v>
      </c>
      <c r="U10" s="9">
        <f t="shared" si="20"/>
        <v>0</v>
      </c>
      <c r="V10" s="9">
        <f t="shared" si="20"/>
        <v>0</v>
      </c>
      <c r="W10" s="9">
        <f t="shared" ref="W10:AJ10" si="21">W8-W7</f>
        <v>0</v>
      </c>
      <c r="X10" s="9">
        <f t="shared" si="21"/>
        <v>0</v>
      </c>
      <c r="Y10" s="41">
        <f t="shared" si="21"/>
        <v>0</v>
      </c>
      <c r="Z10" s="9">
        <f>SUM(S5:Y5)</f>
        <v>0</v>
      </c>
      <c r="AA10" s="9">
        <f t="shared" si="21"/>
        <v>0</v>
      </c>
      <c r="AB10" s="9">
        <f t="shared" si="21"/>
        <v>0</v>
      </c>
      <c r="AC10" s="9">
        <f t="shared" si="21"/>
        <v>0</v>
      </c>
      <c r="AD10" s="9">
        <f t="shared" si="21"/>
        <v>0</v>
      </c>
      <c r="AE10" s="9">
        <f t="shared" si="21"/>
        <v>0</v>
      </c>
      <c r="AF10" s="9">
        <f t="shared" si="21"/>
        <v>0</v>
      </c>
      <c r="AG10" s="41">
        <f t="shared" si="21"/>
        <v>0</v>
      </c>
      <c r="AH10" s="9">
        <f>SUM(AA5:AG5)</f>
        <v>0</v>
      </c>
      <c r="AI10" s="9">
        <f t="shared" si="21"/>
        <v>0</v>
      </c>
      <c r="AJ10" s="9">
        <f t="shared" si="21"/>
        <v>0</v>
      </c>
      <c r="AK10" s="48">
        <f>AH10+Z10+R10+J10</f>
        <v>0</v>
      </c>
    </row>
    <row r="11" spans="1:37" x14ac:dyDescent="0.25">
      <c r="A11" s="15" t="s">
        <v>12</v>
      </c>
      <c r="B11" s="34" t="s">
        <v>1</v>
      </c>
      <c r="C11" s="7"/>
      <c r="D11" s="7"/>
      <c r="E11" s="7"/>
      <c r="F11" s="7"/>
      <c r="G11" s="7"/>
      <c r="H11" s="7"/>
      <c r="I11" s="42"/>
      <c r="J11" s="29"/>
      <c r="K11" s="19"/>
      <c r="L11" s="10"/>
      <c r="M11" s="10"/>
      <c r="N11" s="10"/>
      <c r="O11" s="10"/>
      <c r="P11" s="10"/>
      <c r="Q11" s="46"/>
      <c r="R11" s="29"/>
      <c r="S11" s="10"/>
      <c r="T11" s="10"/>
      <c r="U11" s="10"/>
      <c r="V11" s="10"/>
      <c r="W11" s="10"/>
      <c r="X11" s="10"/>
      <c r="Y11" s="46"/>
      <c r="Z11" s="29"/>
      <c r="AA11" s="10"/>
      <c r="AB11" s="10"/>
      <c r="AC11" s="10"/>
      <c r="AD11" s="10"/>
      <c r="AE11" s="10"/>
      <c r="AF11" s="10"/>
      <c r="AG11" s="46"/>
      <c r="AH11" s="29"/>
      <c r="AI11" s="10"/>
      <c r="AJ11" s="10"/>
      <c r="AK11" s="49"/>
    </row>
    <row r="12" spans="1:37" x14ac:dyDescent="0.25">
      <c r="A12" s="2" t="s">
        <v>14</v>
      </c>
      <c r="B12" s="35"/>
      <c r="C12" s="8"/>
      <c r="D12" s="8"/>
      <c r="E12" s="8"/>
      <c r="F12" s="8"/>
      <c r="G12" s="8"/>
      <c r="H12" s="8"/>
      <c r="I12" s="43"/>
      <c r="J12" s="30"/>
      <c r="K12" s="20"/>
      <c r="L12" s="11"/>
      <c r="M12" s="11"/>
      <c r="N12" s="11"/>
      <c r="O12" s="11"/>
      <c r="P12" s="11"/>
      <c r="Q12" s="47"/>
      <c r="R12" s="30"/>
      <c r="S12" s="11"/>
      <c r="T12" s="11"/>
      <c r="U12" s="11"/>
      <c r="V12" s="11"/>
      <c r="W12" s="11"/>
      <c r="X12" s="11"/>
      <c r="Y12" s="47"/>
      <c r="Z12" s="30"/>
      <c r="AA12" s="11"/>
      <c r="AB12" s="11"/>
      <c r="AC12" s="11"/>
      <c r="AD12" s="11"/>
      <c r="AE12" s="11"/>
      <c r="AF12" s="11"/>
      <c r="AG12" s="47"/>
      <c r="AH12" s="30"/>
      <c r="AI12" s="11"/>
      <c r="AJ12" s="11"/>
      <c r="AK12" s="49"/>
    </row>
    <row r="13" spans="1:37" x14ac:dyDescent="0.25">
      <c r="A13" s="14"/>
      <c r="B13" s="1" t="s">
        <v>23</v>
      </c>
      <c r="C13" s="2"/>
      <c r="D13" s="2"/>
      <c r="E13" s="2"/>
      <c r="F13" s="2"/>
      <c r="G13" s="2"/>
      <c r="H13" s="2"/>
      <c r="I13" s="40"/>
      <c r="J13" s="21">
        <f>SUM(C13:I13)</f>
        <v>0</v>
      </c>
      <c r="K13" s="22"/>
      <c r="L13" s="6"/>
      <c r="M13" s="2"/>
      <c r="N13" s="2"/>
      <c r="O13" s="2"/>
      <c r="P13" s="2"/>
      <c r="Q13" s="40"/>
      <c r="R13" s="21">
        <f>SUM(K8:Q8)</f>
        <v>0</v>
      </c>
      <c r="S13" s="2"/>
      <c r="T13" s="2"/>
      <c r="U13" s="2"/>
      <c r="V13" s="2"/>
      <c r="W13" s="2"/>
      <c r="X13" s="2"/>
      <c r="Y13" s="40"/>
      <c r="Z13" s="21">
        <f>SUM(S8:Y8)</f>
        <v>0</v>
      </c>
      <c r="AA13" s="2"/>
      <c r="AB13" s="2"/>
      <c r="AC13" s="2"/>
      <c r="AD13" s="2"/>
      <c r="AE13" s="2"/>
      <c r="AF13" s="2"/>
      <c r="AG13" s="40"/>
      <c r="AH13" s="21">
        <f>SUM(AA8:AG8)</f>
        <v>0</v>
      </c>
      <c r="AI13" s="2"/>
      <c r="AJ13" s="2"/>
      <c r="AK13" s="2">
        <f>AH13+Z13+R13+J13</f>
        <v>0</v>
      </c>
    </row>
    <row r="14" spans="1:37" x14ac:dyDescent="0.25">
      <c r="A14" s="14"/>
      <c r="B14" s="1" t="s">
        <v>25</v>
      </c>
      <c r="C14" s="9">
        <f>C12-C11</f>
        <v>0</v>
      </c>
      <c r="D14" s="9">
        <f t="shared" ref="D14:V14" si="22">D12-D11</f>
        <v>0</v>
      </c>
      <c r="E14" s="9">
        <f t="shared" si="22"/>
        <v>0</v>
      </c>
      <c r="F14" s="9">
        <f t="shared" si="22"/>
        <v>0</v>
      </c>
      <c r="G14" s="9">
        <f t="shared" si="22"/>
        <v>0</v>
      </c>
      <c r="H14" s="9">
        <f t="shared" si="22"/>
        <v>0</v>
      </c>
      <c r="I14" s="41">
        <f t="shared" si="22"/>
        <v>0</v>
      </c>
      <c r="J14" s="9">
        <f>SUM(C14:H14)</f>
        <v>0</v>
      </c>
      <c r="K14" s="9">
        <f t="shared" si="22"/>
        <v>0</v>
      </c>
      <c r="L14" s="9">
        <f t="shared" si="22"/>
        <v>0</v>
      </c>
      <c r="M14" s="9">
        <f t="shared" si="22"/>
        <v>0</v>
      </c>
      <c r="N14" s="9">
        <f t="shared" si="22"/>
        <v>0</v>
      </c>
      <c r="O14" s="9">
        <f t="shared" si="22"/>
        <v>0</v>
      </c>
      <c r="P14" s="9">
        <f t="shared" si="22"/>
        <v>0</v>
      </c>
      <c r="Q14" s="41">
        <f t="shared" si="22"/>
        <v>0</v>
      </c>
      <c r="R14" s="9">
        <f>SUM(K9:P9)</f>
        <v>0</v>
      </c>
      <c r="S14" s="9">
        <f t="shared" si="22"/>
        <v>0</v>
      </c>
      <c r="T14" s="9">
        <f t="shared" si="22"/>
        <v>0</v>
      </c>
      <c r="U14" s="9">
        <f t="shared" si="22"/>
        <v>0</v>
      </c>
      <c r="V14" s="9">
        <f t="shared" si="22"/>
        <v>0</v>
      </c>
      <c r="W14" s="9">
        <f t="shared" ref="W14:AJ14" si="23">W12-W11</f>
        <v>0</v>
      </c>
      <c r="X14" s="9">
        <f t="shared" si="23"/>
        <v>0</v>
      </c>
      <c r="Y14" s="41">
        <f t="shared" si="23"/>
        <v>0</v>
      </c>
      <c r="Z14" s="9">
        <f>SUM(S9:X9)</f>
        <v>0</v>
      </c>
      <c r="AA14" s="9">
        <f t="shared" si="23"/>
        <v>0</v>
      </c>
      <c r="AB14" s="9">
        <f t="shared" si="23"/>
        <v>0</v>
      </c>
      <c r="AC14" s="9">
        <f t="shared" si="23"/>
        <v>0</v>
      </c>
      <c r="AD14" s="9">
        <f t="shared" si="23"/>
        <v>0</v>
      </c>
      <c r="AE14" s="9">
        <f t="shared" si="23"/>
        <v>0</v>
      </c>
      <c r="AF14" s="9">
        <f t="shared" si="23"/>
        <v>0</v>
      </c>
      <c r="AG14" s="41">
        <f t="shared" si="23"/>
        <v>0</v>
      </c>
      <c r="AH14" s="9">
        <f>SUM(AA9:AF9)</f>
        <v>0</v>
      </c>
      <c r="AI14" s="9">
        <f t="shared" si="23"/>
        <v>0</v>
      </c>
      <c r="AJ14" s="9">
        <f t="shared" si="23"/>
        <v>0</v>
      </c>
      <c r="AK14" s="48">
        <f>AH14+Z14+R14+J14</f>
        <v>0</v>
      </c>
    </row>
    <row r="15" spans="1:37" x14ac:dyDescent="0.25">
      <c r="A15" s="15" t="s">
        <v>12</v>
      </c>
      <c r="B15" s="34" t="s">
        <v>2</v>
      </c>
      <c r="C15" s="7"/>
      <c r="D15" s="7"/>
      <c r="E15" s="7"/>
      <c r="F15" s="7"/>
      <c r="G15" s="7"/>
      <c r="H15" s="7"/>
      <c r="I15" s="42"/>
      <c r="J15" s="27"/>
      <c r="K15" s="10"/>
      <c r="L15" s="10"/>
      <c r="M15" s="10"/>
      <c r="N15" s="10"/>
      <c r="O15" s="10"/>
      <c r="P15" s="10"/>
      <c r="Q15" s="46"/>
      <c r="R15" s="27"/>
      <c r="S15" s="10"/>
      <c r="T15" s="10"/>
      <c r="U15" s="10"/>
      <c r="V15" s="10"/>
      <c r="W15" s="10"/>
      <c r="X15" s="10"/>
      <c r="Y15" s="46"/>
      <c r="Z15" s="27"/>
      <c r="AA15" s="10"/>
      <c r="AB15" s="10"/>
      <c r="AC15" s="10"/>
      <c r="AD15" s="10"/>
      <c r="AE15" s="10"/>
      <c r="AF15" s="10"/>
      <c r="AG15" s="46"/>
      <c r="AH15" s="27"/>
      <c r="AI15" s="10"/>
      <c r="AJ15" s="10"/>
      <c r="AK15" s="49"/>
    </row>
    <row r="16" spans="1:37" x14ac:dyDescent="0.25">
      <c r="A16" s="2" t="s">
        <v>14</v>
      </c>
      <c r="B16" s="35"/>
      <c r="C16" s="8"/>
      <c r="D16" s="8"/>
      <c r="E16" s="8"/>
      <c r="F16" s="8"/>
      <c r="G16" s="8"/>
      <c r="H16" s="8"/>
      <c r="I16" s="43"/>
      <c r="J16" s="28"/>
      <c r="K16" s="11"/>
      <c r="L16" s="11"/>
      <c r="M16" s="11"/>
      <c r="N16" s="11"/>
      <c r="O16" s="11"/>
      <c r="P16" s="11"/>
      <c r="Q16" s="47"/>
      <c r="R16" s="28"/>
      <c r="S16" s="11"/>
      <c r="T16" s="11"/>
      <c r="U16" s="11"/>
      <c r="V16" s="11"/>
      <c r="W16" s="11"/>
      <c r="X16" s="11"/>
      <c r="Y16" s="47"/>
      <c r="Z16" s="28"/>
      <c r="AA16" s="11"/>
      <c r="AB16" s="11"/>
      <c r="AC16" s="11"/>
      <c r="AD16" s="11"/>
      <c r="AE16" s="11"/>
      <c r="AF16" s="11"/>
      <c r="AG16" s="47"/>
      <c r="AH16" s="28"/>
      <c r="AI16" s="11"/>
      <c r="AJ16" s="11"/>
      <c r="AK16" s="49"/>
    </row>
    <row r="17" spans="1:37" x14ac:dyDescent="0.25">
      <c r="A17" s="14"/>
      <c r="B17" s="1" t="s">
        <v>23</v>
      </c>
      <c r="C17" s="2"/>
      <c r="D17" s="2"/>
      <c r="E17" s="2"/>
      <c r="F17" s="2"/>
      <c r="G17" s="2"/>
      <c r="H17" s="2"/>
      <c r="I17" s="40"/>
      <c r="J17" s="21">
        <f>SUM(C17:I17)</f>
        <v>0</v>
      </c>
      <c r="K17" s="22"/>
      <c r="L17" s="2"/>
      <c r="M17" s="2"/>
      <c r="N17" s="2"/>
      <c r="O17" s="2"/>
      <c r="P17" s="2"/>
      <c r="Q17" s="40"/>
      <c r="R17" s="21">
        <f>SUM(K12:Q12)</f>
        <v>0</v>
      </c>
      <c r="S17" s="2"/>
      <c r="T17" s="2"/>
      <c r="U17" s="2"/>
      <c r="V17" s="2"/>
      <c r="W17" s="2"/>
      <c r="X17" s="2"/>
      <c r="Y17" s="40"/>
      <c r="Z17" s="21">
        <f>SUM(S12:Y12)</f>
        <v>0</v>
      </c>
      <c r="AA17" s="2"/>
      <c r="AB17" s="2"/>
      <c r="AC17" s="2"/>
      <c r="AD17" s="2"/>
      <c r="AE17" s="2"/>
      <c r="AF17" s="2"/>
      <c r="AG17" s="40"/>
      <c r="AH17" s="21">
        <f>SUM(AA12:AG12)</f>
        <v>0</v>
      </c>
      <c r="AI17" s="2"/>
      <c r="AJ17" s="2"/>
      <c r="AK17" s="2">
        <f>AH17+Z17+R17+J17</f>
        <v>0</v>
      </c>
    </row>
    <row r="18" spans="1:37" x14ac:dyDescent="0.25">
      <c r="A18" s="14"/>
      <c r="B18" s="1" t="s">
        <v>25</v>
      </c>
      <c r="C18" s="9">
        <f>C16-C15</f>
        <v>0</v>
      </c>
      <c r="D18" s="9">
        <f t="shared" ref="D18:V18" si="24">D16-D15</f>
        <v>0</v>
      </c>
      <c r="E18" s="9">
        <f t="shared" si="24"/>
        <v>0</v>
      </c>
      <c r="F18" s="9">
        <f t="shared" si="24"/>
        <v>0</v>
      </c>
      <c r="G18" s="9">
        <f t="shared" si="24"/>
        <v>0</v>
      </c>
      <c r="H18" s="9">
        <f t="shared" si="24"/>
        <v>0</v>
      </c>
      <c r="I18" s="41">
        <f t="shared" si="24"/>
        <v>0</v>
      </c>
      <c r="J18" s="9">
        <f>SUM(C18:I18)</f>
        <v>0</v>
      </c>
      <c r="K18" s="9">
        <f t="shared" si="24"/>
        <v>0</v>
      </c>
      <c r="L18" s="9">
        <f t="shared" si="24"/>
        <v>0</v>
      </c>
      <c r="M18" s="9">
        <f t="shared" si="24"/>
        <v>0</v>
      </c>
      <c r="N18" s="9">
        <f t="shared" si="24"/>
        <v>0</v>
      </c>
      <c r="O18" s="9">
        <f t="shared" si="24"/>
        <v>0</v>
      </c>
      <c r="P18" s="9">
        <f t="shared" si="24"/>
        <v>0</v>
      </c>
      <c r="Q18" s="41">
        <f t="shared" si="24"/>
        <v>0</v>
      </c>
      <c r="R18" s="9">
        <f>SUM(K13:Q13)</f>
        <v>0</v>
      </c>
      <c r="S18" s="9">
        <f t="shared" si="24"/>
        <v>0</v>
      </c>
      <c r="T18" s="9">
        <f t="shared" si="24"/>
        <v>0</v>
      </c>
      <c r="U18" s="9">
        <f t="shared" si="24"/>
        <v>0</v>
      </c>
      <c r="V18" s="9">
        <f t="shared" si="24"/>
        <v>0</v>
      </c>
      <c r="W18" s="9">
        <f t="shared" ref="W18:AJ18" si="25">W16-W15</f>
        <v>0</v>
      </c>
      <c r="X18" s="9">
        <f t="shared" si="25"/>
        <v>0</v>
      </c>
      <c r="Y18" s="41">
        <f t="shared" si="25"/>
        <v>0</v>
      </c>
      <c r="Z18" s="9">
        <f>SUM(S13:Y13)</f>
        <v>0</v>
      </c>
      <c r="AA18" s="9">
        <f t="shared" si="25"/>
        <v>0</v>
      </c>
      <c r="AB18" s="9">
        <f t="shared" si="25"/>
        <v>0</v>
      </c>
      <c r="AC18" s="9">
        <f t="shared" si="25"/>
        <v>0</v>
      </c>
      <c r="AD18" s="9">
        <f t="shared" si="25"/>
        <v>0</v>
      </c>
      <c r="AE18" s="9">
        <f t="shared" si="25"/>
        <v>0</v>
      </c>
      <c r="AF18" s="9">
        <f t="shared" si="25"/>
        <v>0</v>
      </c>
      <c r="AG18" s="41">
        <f t="shared" si="25"/>
        <v>0</v>
      </c>
      <c r="AH18" s="9">
        <f>SUM(AA13:AG13)</f>
        <v>0</v>
      </c>
      <c r="AI18" s="9">
        <f t="shared" si="25"/>
        <v>0</v>
      </c>
      <c r="AJ18" s="9">
        <f t="shared" si="25"/>
        <v>0</v>
      </c>
      <c r="AK18" s="48">
        <f>AH18+Z18+R18+J18</f>
        <v>0</v>
      </c>
    </row>
    <row r="19" spans="1:37" x14ac:dyDescent="0.25">
      <c r="A19" s="15" t="s">
        <v>12</v>
      </c>
      <c r="B19" s="34" t="s">
        <v>3</v>
      </c>
      <c r="C19" s="7"/>
      <c r="D19" s="7"/>
      <c r="E19" s="7"/>
      <c r="F19" s="7"/>
      <c r="G19" s="7"/>
      <c r="H19" s="7"/>
      <c r="I19" s="42"/>
      <c r="J19" s="27"/>
      <c r="K19" s="10"/>
      <c r="L19" s="10"/>
      <c r="M19" s="10"/>
      <c r="N19" s="10"/>
      <c r="O19" s="10"/>
      <c r="P19" s="10"/>
      <c r="Q19" s="46"/>
      <c r="R19" s="27"/>
      <c r="S19" s="10"/>
      <c r="T19" s="10"/>
      <c r="U19" s="10"/>
      <c r="V19" s="10"/>
      <c r="W19" s="10"/>
      <c r="X19" s="10"/>
      <c r="Y19" s="46"/>
      <c r="Z19" s="27"/>
      <c r="AA19" s="10"/>
      <c r="AB19" s="10"/>
      <c r="AC19" s="10"/>
      <c r="AD19" s="10"/>
      <c r="AE19" s="10"/>
      <c r="AF19" s="10"/>
      <c r="AG19" s="46"/>
      <c r="AH19" s="27"/>
      <c r="AI19" s="10"/>
      <c r="AJ19" s="10"/>
      <c r="AK19" s="49"/>
    </row>
    <row r="20" spans="1:37" x14ac:dyDescent="0.25">
      <c r="A20" s="2" t="s">
        <v>14</v>
      </c>
      <c r="B20" s="35"/>
      <c r="C20" s="8"/>
      <c r="D20" s="8"/>
      <c r="E20" s="8"/>
      <c r="F20" s="8"/>
      <c r="G20" s="8"/>
      <c r="H20" s="8"/>
      <c r="I20" s="43"/>
      <c r="J20" s="28"/>
      <c r="K20" s="11"/>
      <c r="L20" s="11"/>
      <c r="M20" s="11"/>
      <c r="N20" s="11"/>
      <c r="O20" s="11"/>
      <c r="P20" s="11"/>
      <c r="Q20" s="47"/>
      <c r="R20" s="28"/>
      <c r="S20" s="11"/>
      <c r="T20" s="11"/>
      <c r="U20" s="11"/>
      <c r="V20" s="11"/>
      <c r="W20" s="11"/>
      <c r="X20" s="11"/>
      <c r="Y20" s="47"/>
      <c r="Z20" s="28"/>
      <c r="AA20" s="11"/>
      <c r="AB20" s="11"/>
      <c r="AC20" s="11"/>
      <c r="AD20" s="11"/>
      <c r="AE20" s="11"/>
      <c r="AF20" s="11"/>
      <c r="AG20" s="47"/>
      <c r="AH20" s="28"/>
      <c r="AI20" s="11"/>
      <c r="AJ20" s="11"/>
      <c r="AK20" s="49"/>
    </row>
    <row r="21" spans="1:37" x14ac:dyDescent="0.25">
      <c r="A21" s="14"/>
      <c r="B21" s="1" t="s">
        <v>23</v>
      </c>
      <c r="C21" s="2"/>
      <c r="D21" s="2"/>
      <c r="E21" s="2"/>
      <c r="F21" s="2"/>
      <c r="G21" s="2"/>
      <c r="H21" s="2"/>
      <c r="I21" s="40"/>
      <c r="J21" s="21">
        <f>SUM(C21:I21)</f>
        <v>0</v>
      </c>
      <c r="K21" s="22"/>
      <c r="L21" s="2"/>
      <c r="M21" s="2"/>
      <c r="N21" s="2"/>
      <c r="O21" s="2"/>
      <c r="P21" s="2"/>
      <c r="Q21" s="40"/>
      <c r="R21" s="21">
        <f>SUM(K16:Q16)</f>
        <v>0</v>
      </c>
      <c r="S21" s="2"/>
      <c r="T21" s="2"/>
      <c r="U21" s="2"/>
      <c r="V21" s="2"/>
      <c r="W21" s="2"/>
      <c r="X21" s="2"/>
      <c r="Y21" s="40"/>
      <c r="Z21" s="21">
        <f>SUM(S16:Y16)</f>
        <v>0</v>
      </c>
      <c r="AA21" s="2"/>
      <c r="AB21" s="2"/>
      <c r="AC21" s="2"/>
      <c r="AD21" s="2"/>
      <c r="AE21" s="2"/>
      <c r="AF21" s="2"/>
      <c r="AG21" s="40"/>
      <c r="AH21" s="21">
        <f>SUM(AA16:AG16)</f>
        <v>0</v>
      </c>
      <c r="AI21" s="2"/>
      <c r="AJ21" s="2"/>
      <c r="AK21" s="2">
        <f>AH21+Z21+R21+J21</f>
        <v>0</v>
      </c>
    </row>
    <row r="22" spans="1:37" x14ac:dyDescent="0.25">
      <c r="A22" s="14"/>
      <c r="B22" s="1" t="s">
        <v>25</v>
      </c>
      <c r="C22" s="9">
        <f>C20-C19</f>
        <v>0</v>
      </c>
      <c r="D22" s="9">
        <f t="shared" ref="D22:V22" si="26">D20-D19</f>
        <v>0</v>
      </c>
      <c r="E22" s="9">
        <f t="shared" si="26"/>
        <v>0</v>
      </c>
      <c r="F22" s="9">
        <f t="shared" si="26"/>
        <v>0</v>
      </c>
      <c r="G22" s="9">
        <f t="shared" si="26"/>
        <v>0</v>
      </c>
      <c r="H22" s="9">
        <f t="shared" si="26"/>
        <v>0</v>
      </c>
      <c r="I22" s="41">
        <f t="shared" si="26"/>
        <v>0</v>
      </c>
      <c r="J22" s="9">
        <f>SUM(C22:I22)</f>
        <v>0</v>
      </c>
      <c r="K22" s="9">
        <f t="shared" si="26"/>
        <v>0</v>
      </c>
      <c r="L22" s="9">
        <f t="shared" si="26"/>
        <v>0</v>
      </c>
      <c r="M22" s="9">
        <f t="shared" si="26"/>
        <v>0</v>
      </c>
      <c r="N22" s="9">
        <f t="shared" si="26"/>
        <v>0</v>
      </c>
      <c r="O22" s="9">
        <f t="shared" si="26"/>
        <v>0</v>
      </c>
      <c r="P22" s="9">
        <f t="shared" si="26"/>
        <v>0</v>
      </c>
      <c r="Q22" s="41">
        <f t="shared" si="26"/>
        <v>0</v>
      </c>
      <c r="R22" s="9">
        <f>SUM(K17:Q17)</f>
        <v>0</v>
      </c>
      <c r="S22" s="9">
        <f t="shared" si="26"/>
        <v>0</v>
      </c>
      <c r="T22" s="9">
        <f t="shared" si="26"/>
        <v>0</v>
      </c>
      <c r="U22" s="9">
        <f t="shared" si="26"/>
        <v>0</v>
      </c>
      <c r="V22" s="9">
        <f t="shared" si="26"/>
        <v>0</v>
      </c>
      <c r="W22" s="9">
        <f t="shared" ref="W22:AJ22" si="27">W20-W19</f>
        <v>0</v>
      </c>
      <c r="X22" s="9">
        <f t="shared" si="27"/>
        <v>0</v>
      </c>
      <c r="Y22" s="41">
        <f t="shared" si="27"/>
        <v>0</v>
      </c>
      <c r="Z22" s="9">
        <f>SUM(S17:Y17)</f>
        <v>0</v>
      </c>
      <c r="AA22" s="9">
        <f t="shared" si="27"/>
        <v>0</v>
      </c>
      <c r="AB22" s="9">
        <f t="shared" si="27"/>
        <v>0</v>
      </c>
      <c r="AC22" s="9">
        <f t="shared" si="27"/>
        <v>0</v>
      </c>
      <c r="AD22" s="9">
        <f t="shared" si="27"/>
        <v>0</v>
      </c>
      <c r="AE22" s="9">
        <f t="shared" si="27"/>
        <v>0</v>
      </c>
      <c r="AF22" s="9">
        <f t="shared" si="27"/>
        <v>0</v>
      </c>
      <c r="AG22" s="41">
        <f t="shared" si="27"/>
        <v>0</v>
      </c>
      <c r="AH22" s="9">
        <f>SUM(AA17:AG17)</f>
        <v>0</v>
      </c>
      <c r="AI22" s="9">
        <f t="shared" si="27"/>
        <v>0</v>
      </c>
      <c r="AJ22" s="9">
        <f t="shared" si="27"/>
        <v>0</v>
      </c>
      <c r="AK22" s="48">
        <f>AH22+Z22+R22+J22</f>
        <v>0</v>
      </c>
    </row>
    <row r="23" spans="1:37" x14ac:dyDescent="0.25">
      <c r="A23" s="15" t="s">
        <v>12</v>
      </c>
      <c r="B23" s="34" t="s">
        <v>4</v>
      </c>
      <c r="C23" s="7"/>
      <c r="D23" s="7"/>
      <c r="E23" s="7"/>
      <c r="F23" s="7"/>
      <c r="G23" s="7"/>
      <c r="H23" s="7"/>
      <c r="I23" s="42"/>
      <c r="J23" s="27"/>
      <c r="K23" s="32"/>
      <c r="L23" s="7"/>
      <c r="M23" s="7"/>
      <c r="N23" s="7"/>
      <c r="O23" s="7"/>
      <c r="P23" s="7"/>
      <c r="Q23" s="42"/>
      <c r="R23" s="27"/>
      <c r="S23" s="7"/>
      <c r="T23" s="7"/>
      <c r="U23" s="7"/>
      <c r="V23" s="7"/>
      <c r="W23" s="7"/>
      <c r="X23" s="7"/>
      <c r="Y23" s="42"/>
      <c r="Z23" s="27"/>
      <c r="AA23" s="7"/>
      <c r="AB23" s="7"/>
      <c r="AC23" s="7"/>
      <c r="AD23" s="7"/>
      <c r="AE23" s="7"/>
      <c r="AF23" s="7"/>
      <c r="AG23" s="42"/>
      <c r="AH23" s="27"/>
      <c r="AI23" s="7"/>
      <c r="AJ23" s="7"/>
      <c r="AK23" s="49"/>
    </row>
    <row r="24" spans="1:37" x14ac:dyDescent="0.25">
      <c r="A24" s="2" t="s">
        <v>14</v>
      </c>
      <c r="B24" s="35"/>
      <c r="C24" s="8"/>
      <c r="D24" s="8"/>
      <c r="E24" s="8"/>
      <c r="F24" s="8"/>
      <c r="G24" s="8"/>
      <c r="H24" s="8"/>
      <c r="I24" s="43"/>
      <c r="J24" s="28"/>
      <c r="K24" s="33"/>
      <c r="L24" s="8"/>
      <c r="M24" s="8"/>
      <c r="N24" s="8"/>
      <c r="O24" s="8"/>
      <c r="P24" s="8"/>
      <c r="Q24" s="43"/>
      <c r="R24" s="28"/>
      <c r="S24" s="8"/>
      <c r="T24" s="8"/>
      <c r="U24" s="8"/>
      <c r="V24" s="8"/>
      <c r="W24" s="8"/>
      <c r="X24" s="8"/>
      <c r="Y24" s="43"/>
      <c r="Z24" s="28"/>
      <c r="AA24" s="8"/>
      <c r="AB24" s="8"/>
      <c r="AC24" s="8"/>
      <c r="AD24" s="8"/>
      <c r="AE24" s="8"/>
      <c r="AF24" s="8"/>
      <c r="AG24" s="43"/>
      <c r="AH24" s="28"/>
      <c r="AI24" s="8"/>
      <c r="AJ24" s="8"/>
      <c r="AK24" s="49"/>
    </row>
    <row r="25" spans="1:37" x14ac:dyDescent="0.25">
      <c r="B25" s="1" t="s">
        <v>23</v>
      </c>
      <c r="C25" s="2"/>
      <c r="D25" s="2"/>
      <c r="E25" s="2"/>
      <c r="F25" s="2"/>
      <c r="G25" s="2"/>
      <c r="H25" s="2"/>
      <c r="I25" s="40"/>
      <c r="J25" s="21">
        <f>SUM(C25:I25)</f>
        <v>0</v>
      </c>
      <c r="K25" s="22"/>
      <c r="L25" s="2"/>
      <c r="M25" s="2"/>
      <c r="N25" s="2"/>
      <c r="O25" s="2"/>
      <c r="P25" s="2"/>
      <c r="Q25" s="40"/>
      <c r="R25" s="21">
        <f>SUM(K20:Q20)</f>
        <v>0</v>
      </c>
      <c r="S25" s="2"/>
      <c r="T25" s="2"/>
      <c r="U25" s="2"/>
      <c r="V25" s="2"/>
      <c r="W25" s="2"/>
      <c r="X25" s="2"/>
      <c r="Y25" s="40"/>
      <c r="Z25" s="21">
        <f>SUM(S20:Y20)</f>
        <v>0</v>
      </c>
      <c r="AA25" s="2"/>
      <c r="AB25" s="2"/>
      <c r="AC25" s="2"/>
      <c r="AD25" s="2"/>
      <c r="AE25" s="2"/>
      <c r="AF25" s="2"/>
      <c r="AG25" s="40"/>
      <c r="AH25" s="21">
        <f>SUM(AA20:AG20)</f>
        <v>0</v>
      </c>
      <c r="AI25" s="2"/>
      <c r="AJ25" s="2"/>
      <c r="AK25" s="2">
        <f>AH25+Z25+R25+J25</f>
        <v>0</v>
      </c>
    </row>
    <row r="26" spans="1:37" x14ac:dyDescent="0.25">
      <c r="B26" s="1" t="s">
        <v>25</v>
      </c>
      <c r="C26" s="9">
        <f>C24-C23</f>
        <v>0</v>
      </c>
      <c r="D26" s="9">
        <f t="shared" ref="D26:V26" si="28">D24-D23</f>
        <v>0</v>
      </c>
      <c r="E26" s="9">
        <f t="shared" si="28"/>
        <v>0</v>
      </c>
      <c r="F26" s="9">
        <f t="shared" si="28"/>
        <v>0</v>
      </c>
      <c r="G26" s="9">
        <f t="shared" si="28"/>
        <v>0</v>
      </c>
      <c r="H26" s="9">
        <f t="shared" si="28"/>
        <v>0</v>
      </c>
      <c r="I26" s="41">
        <f t="shared" si="28"/>
        <v>0</v>
      </c>
      <c r="J26" s="9">
        <f>SUM(C26:I26)</f>
        <v>0</v>
      </c>
      <c r="K26" s="9">
        <f t="shared" si="28"/>
        <v>0</v>
      </c>
      <c r="L26" s="9">
        <f t="shared" si="28"/>
        <v>0</v>
      </c>
      <c r="M26" s="9">
        <f t="shared" si="28"/>
        <v>0</v>
      </c>
      <c r="N26" s="9">
        <f t="shared" si="28"/>
        <v>0</v>
      </c>
      <c r="O26" s="9">
        <f t="shared" si="28"/>
        <v>0</v>
      </c>
      <c r="P26" s="9">
        <f t="shared" si="28"/>
        <v>0</v>
      </c>
      <c r="Q26" s="41">
        <f t="shared" si="28"/>
        <v>0</v>
      </c>
      <c r="R26" s="9">
        <f>SUM(K21:Q21)</f>
        <v>0</v>
      </c>
      <c r="S26" s="9">
        <f t="shared" si="28"/>
        <v>0</v>
      </c>
      <c r="T26" s="9">
        <f t="shared" si="28"/>
        <v>0</v>
      </c>
      <c r="U26" s="9">
        <f t="shared" si="28"/>
        <v>0</v>
      </c>
      <c r="V26" s="9">
        <f t="shared" si="28"/>
        <v>0</v>
      </c>
      <c r="W26" s="9">
        <f t="shared" ref="W26:AJ26" si="29">W24-W23</f>
        <v>0</v>
      </c>
      <c r="X26" s="9">
        <f t="shared" si="29"/>
        <v>0</v>
      </c>
      <c r="Y26" s="41">
        <f t="shared" si="29"/>
        <v>0</v>
      </c>
      <c r="Z26" s="9">
        <f>SUM(S21:Y21)</f>
        <v>0</v>
      </c>
      <c r="AA26" s="9">
        <f t="shared" si="29"/>
        <v>0</v>
      </c>
      <c r="AB26" s="9">
        <f t="shared" si="29"/>
        <v>0</v>
      </c>
      <c r="AC26" s="9">
        <f t="shared" si="29"/>
        <v>0</v>
      </c>
      <c r="AD26" s="9">
        <f t="shared" si="29"/>
        <v>0</v>
      </c>
      <c r="AE26" s="9">
        <f t="shared" si="29"/>
        <v>0</v>
      </c>
      <c r="AF26" s="9">
        <f t="shared" si="29"/>
        <v>0</v>
      </c>
      <c r="AG26" s="41">
        <f t="shared" si="29"/>
        <v>0</v>
      </c>
      <c r="AH26" s="9">
        <f>SUM(AA21:AG21)</f>
        <v>0</v>
      </c>
      <c r="AI26" s="9">
        <f t="shared" si="29"/>
        <v>0</v>
      </c>
      <c r="AJ26" s="9">
        <f t="shared" si="29"/>
        <v>0</v>
      </c>
      <c r="AK26" s="48">
        <f>AH26+Z26+R26+J26</f>
        <v>0</v>
      </c>
    </row>
    <row r="27" spans="1:37" x14ac:dyDescent="0.25">
      <c r="A27" s="15" t="s">
        <v>12</v>
      </c>
      <c r="B27" s="34" t="s">
        <v>5</v>
      </c>
      <c r="C27" s="7"/>
      <c r="D27" s="7"/>
      <c r="E27" s="7"/>
      <c r="F27" s="7"/>
      <c r="G27" s="7"/>
      <c r="H27" s="7"/>
      <c r="I27" s="42"/>
      <c r="J27" s="27"/>
      <c r="K27" s="32"/>
      <c r="L27" s="7"/>
      <c r="M27" s="7"/>
      <c r="N27" s="7"/>
      <c r="O27" s="7"/>
      <c r="P27" s="7"/>
      <c r="Q27" s="42"/>
      <c r="R27" s="27"/>
      <c r="S27" s="7"/>
      <c r="T27" s="7"/>
      <c r="U27" s="7"/>
      <c r="V27" s="7"/>
      <c r="W27" s="7"/>
      <c r="X27" s="7"/>
      <c r="Y27" s="42"/>
      <c r="Z27" s="27"/>
      <c r="AA27" s="7"/>
      <c r="AB27" s="7"/>
      <c r="AC27" s="7"/>
      <c r="AD27" s="7"/>
      <c r="AE27" s="7"/>
      <c r="AF27" s="7"/>
      <c r="AG27" s="42"/>
      <c r="AH27" s="27"/>
      <c r="AI27" s="7"/>
      <c r="AJ27" s="7"/>
      <c r="AK27" s="49"/>
    </row>
    <row r="28" spans="1:37" x14ac:dyDescent="0.25">
      <c r="A28" s="2" t="s">
        <v>14</v>
      </c>
      <c r="B28" s="35"/>
      <c r="C28" s="8"/>
      <c r="D28" s="8"/>
      <c r="E28" s="8"/>
      <c r="F28" s="8"/>
      <c r="G28" s="8"/>
      <c r="H28" s="8"/>
      <c r="I28" s="43"/>
      <c r="J28" s="28"/>
      <c r="K28" s="33"/>
      <c r="L28" s="8"/>
      <c r="M28" s="8"/>
      <c r="N28" s="8"/>
      <c r="O28" s="8"/>
      <c r="P28" s="8"/>
      <c r="Q28" s="43"/>
      <c r="R28" s="28"/>
      <c r="S28" s="8"/>
      <c r="T28" s="8"/>
      <c r="U28" s="8"/>
      <c r="V28" s="8"/>
      <c r="W28" s="8"/>
      <c r="X28" s="8"/>
      <c r="Y28" s="43"/>
      <c r="Z28" s="28"/>
      <c r="AA28" s="8"/>
      <c r="AB28" s="8"/>
      <c r="AC28" s="8"/>
      <c r="AD28" s="8"/>
      <c r="AE28" s="8"/>
      <c r="AF28" s="8"/>
      <c r="AG28" s="43"/>
      <c r="AH28" s="28"/>
      <c r="AI28" s="8"/>
      <c r="AJ28" s="8"/>
      <c r="AK28" s="49"/>
    </row>
    <row r="29" spans="1:37" x14ac:dyDescent="0.25">
      <c r="B29" s="1" t="s">
        <v>23</v>
      </c>
      <c r="C29" s="2"/>
      <c r="D29" s="2"/>
      <c r="E29" s="2"/>
      <c r="F29" s="2"/>
      <c r="G29" s="2"/>
      <c r="H29" s="2"/>
      <c r="I29" s="40"/>
      <c r="J29" s="21">
        <f>SUM(C29:I29)</f>
        <v>0</v>
      </c>
      <c r="K29" s="22"/>
      <c r="L29" s="2"/>
      <c r="M29" s="2"/>
      <c r="N29" s="2"/>
      <c r="O29" s="2"/>
      <c r="P29" s="2"/>
      <c r="Q29" s="40"/>
      <c r="R29" s="21">
        <f>SUM(K24:Q24)</f>
        <v>0</v>
      </c>
      <c r="S29" s="2"/>
      <c r="T29" s="2"/>
      <c r="U29" s="2"/>
      <c r="V29" s="2"/>
      <c r="W29" s="2"/>
      <c r="X29" s="2"/>
      <c r="Y29" s="40"/>
      <c r="Z29" s="21">
        <f>SUM(S24:Y24)</f>
        <v>0</v>
      </c>
      <c r="AA29" s="2"/>
      <c r="AB29" s="2"/>
      <c r="AC29" s="2"/>
      <c r="AD29" s="2"/>
      <c r="AE29" s="2"/>
      <c r="AF29" s="2"/>
      <c r="AG29" s="40"/>
      <c r="AH29" s="21">
        <f>SUM(AA24:AG24)</f>
        <v>0</v>
      </c>
      <c r="AI29" s="2"/>
      <c r="AJ29" s="2"/>
      <c r="AK29" s="2">
        <f>AH29+Z29+R29+J29</f>
        <v>0</v>
      </c>
    </row>
    <row r="30" spans="1:37" x14ac:dyDescent="0.25">
      <c r="B30" s="1" t="s">
        <v>25</v>
      </c>
      <c r="C30" s="9">
        <f>C28-C27</f>
        <v>0</v>
      </c>
      <c r="D30" s="9">
        <f t="shared" ref="D30:V30" si="30">D28-D27</f>
        <v>0</v>
      </c>
      <c r="E30" s="9">
        <f t="shared" si="30"/>
        <v>0</v>
      </c>
      <c r="F30" s="9">
        <f t="shared" si="30"/>
        <v>0</v>
      </c>
      <c r="G30" s="9">
        <f t="shared" si="30"/>
        <v>0</v>
      </c>
      <c r="H30" s="9">
        <f t="shared" si="30"/>
        <v>0</v>
      </c>
      <c r="I30" s="41">
        <f t="shared" si="30"/>
        <v>0</v>
      </c>
      <c r="J30" s="9">
        <f>SUM(C30:I30)</f>
        <v>0</v>
      </c>
      <c r="K30" s="9">
        <f t="shared" si="30"/>
        <v>0</v>
      </c>
      <c r="L30" s="9">
        <f t="shared" si="30"/>
        <v>0</v>
      </c>
      <c r="M30" s="9">
        <f t="shared" si="30"/>
        <v>0</v>
      </c>
      <c r="N30" s="9">
        <f t="shared" si="30"/>
        <v>0</v>
      </c>
      <c r="O30" s="9">
        <f t="shared" si="30"/>
        <v>0</v>
      </c>
      <c r="P30" s="9">
        <f t="shared" si="30"/>
        <v>0</v>
      </c>
      <c r="Q30" s="41">
        <f t="shared" si="30"/>
        <v>0</v>
      </c>
      <c r="R30" s="9">
        <f>SUM(K25:Q25)</f>
        <v>0</v>
      </c>
      <c r="S30" s="9">
        <f t="shared" si="30"/>
        <v>0</v>
      </c>
      <c r="T30" s="9">
        <f t="shared" si="30"/>
        <v>0</v>
      </c>
      <c r="U30" s="9">
        <f t="shared" si="30"/>
        <v>0</v>
      </c>
      <c r="V30" s="9">
        <f t="shared" si="30"/>
        <v>0</v>
      </c>
      <c r="W30" s="9">
        <f t="shared" ref="W30:AJ30" si="31">W28-W27</f>
        <v>0</v>
      </c>
      <c r="X30" s="9">
        <f t="shared" si="31"/>
        <v>0</v>
      </c>
      <c r="Y30" s="41">
        <f t="shared" si="31"/>
        <v>0</v>
      </c>
      <c r="Z30" s="9">
        <f>SUM(S25:Y25)</f>
        <v>0</v>
      </c>
      <c r="AA30" s="9">
        <f t="shared" si="31"/>
        <v>0</v>
      </c>
      <c r="AB30" s="9">
        <f t="shared" si="31"/>
        <v>0</v>
      </c>
      <c r="AC30" s="9">
        <f t="shared" si="31"/>
        <v>0</v>
      </c>
      <c r="AD30" s="9">
        <f t="shared" si="31"/>
        <v>0</v>
      </c>
      <c r="AE30" s="9">
        <f t="shared" si="31"/>
        <v>0</v>
      </c>
      <c r="AF30" s="9">
        <f t="shared" si="31"/>
        <v>0</v>
      </c>
      <c r="AG30" s="41">
        <f t="shared" si="31"/>
        <v>0</v>
      </c>
      <c r="AH30" s="9">
        <f>SUM(AA25:AG25)</f>
        <v>0</v>
      </c>
      <c r="AI30" s="9">
        <f t="shared" si="31"/>
        <v>0</v>
      </c>
      <c r="AJ30" s="9">
        <f t="shared" si="31"/>
        <v>0</v>
      </c>
      <c r="AK30" s="48">
        <f>AH30+Z30+R30+J30</f>
        <v>0</v>
      </c>
    </row>
    <row r="31" spans="1:37" x14ac:dyDescent="0.25">
      <c r="A31" s="15" t="s">
        <v>12</v>
      </c>
      <c r="B31" s="34" t="s">
        <v>6</v>
      </c>
      <c r="C31" s="7"/>
      <c r="D31" s="7"/>
      <c r="E31" s="7"/>
      <c r="F31" s="7"/>
      <c r="G31" s="7"/>
      <c r="H31" s="7"/>
      <c r="I31" s="42"/>
      <c r="J31" s="27"/>
      <c r="K31" s="32"/>
      <c r="L31" s="7"/>
      <c r="M31" s="7"/>
      <c r="N31" s="7"/>
      <c r="O31" s="7"/>
      <c r="P31" s="7"/>
      <c r="Q31" s="42"/>
      <c r="R31" s="27"/>
      <c r="S31" s="7"/>
      <c r="T31" s="7"/>
      <c r="U31" s="7"/>
      <c r="V31" s="7"/>
      <c r="W31" s="7"/>
      <c r="X31" s="7"/>
      <c r="Y31" s="42"/>
      <c r="Z31" s="27"/>
      <c r="AA31" s="7"/>
      <c r="AB31" s="7"/>
      <c r="AC31" s="7"/>
      <c r="AD31" s="7"/>
      <c r="AE31" s="7"/>
      <c r="AF31" s="7"/>
      <c r="AG31" s="42"/>
      <c r="AH31" s="27"/>
      <c r="AI31" s="7"/>
      <c r="AJ31" s="7"/>
      <c r="AK31" s="49"/>
    </row>
    <row r="32" spans="1:37" x14ac:dyDescent="0.25">
      <c r="A32" s="2" t="s">
        <v>14</v>
      </c>
      <c r="B32" s="35"/>
      <c r="C32" s="8"/>
      <c r="D32" s="8"/>
      <c r="E32" s="8"/>
      <c r="F32" s="8"/>
      <c r="G32" s="8"/>
      <c r="H32" s="8"/>
      <c r="I32" s="43"/>
      <c r="J32" s="28"/>
      <c r="K32" s="33"/>
      <c r="L32" s="8"/>
      <c r="M32" s="8"/>
      <c r="N32" s="8"/>
      <c r="O32" s="8"/>
      <c r="P32" s="8"/>
      <c r="Q32" s="43"/>
      <c r="R32" s="28"/>
      <c r="S32" s="8"/>
      <c r="T32" s="8"/>
      <c r="U32" s="8"/>
      <c r="V32" s="8"/>
      <c r="W32" s="8"/>
      <c r="X32" s="8"/>
      <c r="Y32" s="43"/>
      <c r="Z32" s="28"/>
      <c r="AA32" s="8"/>
      <c r="AB32" s="8"/>
      <c r="AC32" s="8"/>
      <c r="AD32" s="8"/>
      <c r="AE32" s="8"/>
      <c r="AF32" s="8"/>
      <c r="AG32" s="43"/>
      <c r="AH32" s="28"/>
      <c r="AI32" s="8"/>
      <c r="AJ32" s="8"/>
      <c r="AK32" s="49"/>
    </row>
    <row r="33" spans="1:37" x14ac:dyDescent="0.25">
      <c r="B33" s="1" t="s">
        <v>23</v>
      </c>
      <c r="C33" s="2"/>
      <c r="D33" s="2"/>
      <c r="E33" s="2"/>
      <c r="F33" s="2"/>
      <c r="G33" s="2"/>
      <c r="H33" s="2"/>
      <c r="I33" s="40"/>
      <c r="J33" s="21">
        <f>SUM(C33:I33)</f>
        <v>0</v>
      </c>
      <c r="K33" s="22"/>
      <c r="L33" s="2"/>
      <c r="M33" s="2"/>
      <c r="N33" s="2"/>
      <c r="O33" s="2"/>
      <c r="P33" s="2"/>
      <c r="Q33" s="40"/>
      <c r="R33" s="21">
        <f>SUM(K28:Q28)</f>
        <v>0</v>
      </c>
      <c r="S33" s="2"/>
      <c r="T33" s="2"/>
      <c r="U33" s="2"/>
      <c r="V33" s="2"/>
      <c r="W33" s="2"/>
      <c r="X33" s="2"/>
      <c r="Y33" s="40"/>
      <c r="Z33" s="21">
        <f>SUM(S28:Y28)</f>
        <v>0</v>
      </c>
      <c r="AA33" s="2"/>
      <c r="AB33" s="2"/>
      <c r="AC33" s="2"/>
      <c r="AD33" s="2"/>
      <c r="AE33" s="2"/>
      <c r="AF33" s="2"/>
      <c r="AG33" s="40"/>
      <c r="AH33" s="21">
        <f>SUM(AA28:AG28)</f>
        <v>0</v>
      </c>
      <c r="AI33" s="2"/>
      <c r="AJ33" s="2"/>
      <c r="AK33" s="2">
        <f>AH33+Z33+R33+J33</f>
        <v>0</v>
      </c>
    </row>
    <row r="34" spans="1:37" x14ac:dyDescent="0.25">
      <c r="B34" s="1" t="s">
        <v>25</v>
      </c>
      <c r="C34" s="9">
        <f>C32-C31</f>
        <v>0</v>
      </c>
      <c r="D34" s="9">
        <f t="shared" ref="D34:V34" si="32">D32-D31</f>
        <v>0</v>
      </c>
      <c r="E34" s="9">
        <f t="shared" si="32"/>
        <v>0</v>
      </c>
      <c r="F34" s="9">
        <f t="shared" si="32"/>
        <v>0</v>
      </c>
      <c r="G34" s="9">
        <f t="shared" si="32"/>
        <v>0</v>
      </c>
      <c r="H34" s="9">
        <f t="shared" si="32"/>
        <v>0</v>
      </c>
      <c r="I34" s="41">
        <f t="shared" si="32"/>
        <v>0</v>
      </c>
      <c r="J34" s="9">
        <f>SUM(C34:I34)</f>
        <v>0</v>
      </c>
      <c r="K34" s="9">
        <f t="shared" si="32"/>
        <v>0</v>
      </c>
      <c r="L34" s="9">
        <f t="shared" si="32"/>
        <v>0</v>
      </c>
      <c r="M34" s="9">
        <f t="shared" si="32"/>
        <v>0</v>
      </c>
      <c r="N34" s="9">
        <f t="shared" si="32"/>
        <v>0</v>
      </c>
      <c r="O34" s="9">
        <f t="shared" si="32"/>
        <v>0</v>
      </c>
      <c r="P34" s="9">
        <f t="shared" si="32"/>
        <v>0</v>
      </c>
      <c r="Q34" s="41">
        <f t="shared" si="32"/>
        <v>0</v>
      </c>
      <c r="R34" s="9">
        <f>SUM(K29:Q29)</f>
        <v>0</v>
      </c>
      <c r="S34" s="9">
        <f t="shared" si="32"/>
        <v>0</v>
      </c>
      <c r="T34" s="9">
        <f t="shared" si="32"/>
        <v>0</v>
      </c>
      <c r="U34" s="9">
        <f t="shared" si="32"/>
        <v>0</v>
      </c>
      <c r="V34" s="9">
        <f t="shared" si="32"/>
        <v>0</v>
      </c>
      <c r="W34" s="9">
        <f t="shared" ref="W34:AJ34" si="33">W32-W31</f>
        <v>0</v>
      </c>
      <c r="X34" s="9">
        <f t="shared" si="33"/>
        <v>0</v>
      </c>
      <c r="Y34" s="41">
        <f t="shared" si="33"/>
        <v>0</v>
      </c>
      <c r="Z34" s="9">
        <f>SUM(S29:Y29)</f>
        <v>0</v>
      </c>
      <c r="AA34" s="9">
        <f t="shared" si="33"/>
        <v>0</v>
      </c>
      <c r="AB34" s="9">
        <f t="shared" si="33"/>
        <v>0</v>
      </c>
      <c r="AC34" s="9">
        <f t="shared" si="33"/>
        <v>0</v>
      </c>
      <c r="AD34" s="9">
        <f t="shared" si="33"/>
        <v>0</v>
      </c>
      <c r="AE34" s="9">
        <f t="shared" si="33"/>
        <v>0</v>
      </c>
      <c r="AF34" s="9">
        <f t="shared" si="33"/>
        <v>0</v>
      </c>
      <c r="AG34" s="41">
        <f t="shared" si="33"/>
        <v>0</v>
      </c>
      <c r="AH34" s="9">
        <f>SUM(AA29:AG29)</f>
        <v>0</v>
      </c>
      <c r="AI34" s="9">
        <f t="shared" si="33"/>
        <v>0</v>
      </c>
      <c r="AJ34" s="9">
        <f t="shared" si="33"/>
        <v>0</v>
      </c>
      <c r="AK34" s="48">
        <f>AH34+Z34+R34+J34</f>
        <v>0</v>
      </c>
    </row>
    <row r="35" spans="1:37" x14ac:dyDescent="0.25">
      <c r="A35" s="15" t="s">
        <v>12</v>
      </c>
      <c r="B35" s="34" t="s">
        <v>7</v>
      </c>
      <c r="C35" s="7"/>
      <c r="D35" s="7"/>
      <c r="E35" s="7"/>
      <c r="F35" s="7"/>
      <c r="G35" s="7"/>
      <c r="H35" s="7"/>
      <c r="I35" s="42"/>
      <c r="J35" s="27"/>
      <c r="K35" s="32"/>
      <c r="L35" s="7"/>
      <c r="M35" s="7"/>
      <c r="N35" s="7"/>
      <c r="O35" s="7"/>
      <c r="P35" s="7"/>
      <c r="Q35" s="42"/>
      <c r="R35" s="27"/>
      <c r="S35" s="7"/>
      <c r="T35" s="7"/>
      <c r="U35" s="7"/>
      <c r="V35" s="7"/>
      <c r="W35" s="7"/>
      <c r="X35" s="7"/>
      <c r="Y35" s="42"/>
      <c r="Z35" s="27"/>
      <c r="AA35" s="7"/>
      <c r="AB35" s="7"/>
      <c r="AC35" s="7"/>
      <c r="AD35" s="7"/>
      <c r="AE35" s="7"/>
      <c r="AF35" s="7"/>
      <c r="AG35" s="42"/>
      <c r="AH35" s="27"/>
      <c r="AI35" s="7"/>
      <c r="AJ35" s="7"/>
      <c r="AK35" s="49"/>
    </row>
    <row r="36" spans="1:37" x14ac:dyDescent="0.25">
      <c r="A36" s="2" t="s">
        <v>14</v>
      </c>
      <c r="B36" s="35"/>
      <c r="C36" s="8"/>
      <c r="D36" s="8"/>
      <c r="E36" s="8"/>
      <c r="F36" s="8"/>
      <c r="G36" s="8"/>
      <c r="H36" s="8"/>
      <c r="I36" s="43"/>
      <c r="J36" s="28"/>
      <c r="K36" s="33"/>
      <c r="L36" s="8"/>
      <c r="M36" s="8"/>
      <c r="N36" s="8"/>
      <c r="O36" s="8"/>
      <c r="P36" s="8"/>
      <c r="Q36" s="43"/>
      <c r="R36" s="28"/>
      <c r="S36" s="8"/>
      <c r="T36" s="8"/>
      <c r="U36" s="8"/>
      <c r="V36" s="8"/>
      <c r="W36" s="8"/>
      <c r="X36" s="8"/>
      <c r="Y36" s="43"/>
      <c r="Z36" s="28"/>
      <c r="AA36" s="8"/>
      <c r="AB36" s="8"/>
      <c r="AC36" s="8"/>
      <c r="AD36" s="8"/>
      <c r="AE36" s="8"/>
      <c r="AF36" s="8"/>
      <c r="AG36" s="43"/>
      <c r="AH36" s="28"/>
      <c r="AI36" s="8"/>
      <c r="AJ36" s="8"/>
      <c r="AK36" s="49"/>
    </row>
    <row r="37" spans="1:37" x14ac:dyDescent="0.25">
      <c r="B37" s="1" t="s">
        <v>23</v>
      </c>
      <c r="C37" s="2"/>
      <c r="D37" s="2"/>
      <c r="E37" s="2"/>
      <c r="F37" s="2"/>
      <c r="G37" s="2"/>
      <c r="H37" s="2"/>
      <c r="I37" s="40"/>
      <c r="J37" s="21">
        <f>SUM(C37:I37)</f>
        <v>0</v>
      </c>
      <c r="K37" s="22"/>
      <c r="L37" s="2"/>
      <c r="M37" s="2"/>
      <c r="N37" s="2"/>
      <c r="O37" s="2"/>
      <c r="P37" s="2"/>
      <c r="Q37" s="40"/>
      <c r="R37" s="21">
        <f>SUM(K32:Q32)</f>
        <v>0</v>
      </c>
      <c r="S37" s="2"/>
      <c r="T37" s="2"/>
      <c r="U37" s="2"/>
      <c r="V37" s="2"/>
      <c r="W37" s="2"/>
      <c r="X37" s="2"/>
      <c r="Y37" s="40"/>
      <c r="Z37" s="21">
        <f>SUM(S32:Y32)</f>
        <v>0</v>
      </c>
      <c r="AA37" s="2"/>
      <c r="AB37" s="2"/>
      <c r="AC37" s="2"/>
      <c r="AD37" s="2"/>
      <c r="AE37" s="2"/>
      <c r="AF37" s="2"/>
      <c r="AG37" s="40"/>
      <c r="AH37" s="21">
        <f>SUM(AA32:AG32)</f>
        <v>0</v>
      </c>
      <c r="AI37" s="2"/>
      <c r="AJ37" s="2"/>
      <c r="AK37" s="2">
        <f>AH37+Z37+R37+J37</f>
        <v>0</v>
      </c>
    </row>
    <row r="38" spans="1:37" x14ac:dyDescent="0.25">
      <c r="B38" s="1" t="s">
        <v>25</v>
      </c>
      <c r="C38" s="9">
        <f>C36-C35</f>
        <v>0</v>
      </c>
      <c r="D38" s="9">
        <f t="shared" ref="D38:V38" si="34">D36-D35</f>
        <v>0</v>
      </c>
      <c r="E38" s="9">
        <f t="shared" si="34"/>
        <v>0</v>
      </c>
      <c r="F38" s="9">
        <f t="shared" si="34"/>
        <v>0</v>
      </c>
      <c r="G38" s="9">
        <f t="shared" si="34"/>
        <v>0</v>
      </c>
      <c r="H38" s="9">
        <f t="shared" si="34"/>
        <v>0</v>
      </c>
      <c r="I38" s="41">
        <f t="shared" si="34"/>
        <v>0</v>
      </c>
      <c r="J38" s="9">
        <f>SUM(C38:I38)</f>
        <v>0</v>
      </c>
      <c r="K38" s="9">
        <f t="shared" si="34"/>
        <v>0</v>
      </c>
      <c r="L38" s="9">
        <f t="shared" si="34"/>
        <v>0</v>
      </c>
      <c r="M38" s="9">
        <f t="shared" si="34"/>
        <v>0</v>
      </c>
      <c r="N38" s="9">
        <f t="shared" si="34"/>
        <v>0</v>
      </c>
      <c r="O38" s="9">
        <f t="shared" si="34"/>
        <v>0</v>
      </c>
      <c r="P38" s="9">
        <f t="shared" si="34"/>
        <v>0</v>
      </c>
      <c r="Q38" s="41">
        <f t="shared" si="34"/>
        <v>0</v>
      </c>
      <c r="R38" s="9">
        <f>SUM(K33:Q33)</f>
        <v>0</v>
      </c>
      <c r="S38" s="9">
        <f t="shared" si="34"/>
        <v>0</v>
      </c>
      <c r="T38" s="9">
        <f t="shared" si="34"/>
        <v>0</v>
      </c>
      <c r="U38" s="9">
        <f t="shared" si="34"/>
        <v>0</v>
      </c>
      <c r="V38" s="9">
        <f t="shared" si="34"/>
        <v>0</v>
      </c>
      <c r="W38" s="9">
        <f t="shared" ref="W38:AJ38" si="35">W36-W35</f>
        <v>0</v>
      </c>
      <c r="X38" s="9">
        <f t="shared" si="35"/>
        <v>0</v>
      </c>
      <c r="Y38" s="41">
        <f t="shared" si="35"/>
        <v>0</v>
      </c>
      <c r="Z38" s="9">
        <f>SUM(S33:Y33)</f>
        <v>0</v>
      </c>
      <c r="AA38" s="9">
        <f t="shared" si="35"/>
        <v>0</v>
      </c>
      <c r="AB38" s="9">
        <f t="shared" si="35"/>
        <v>0</v>
      </c>
      <c r="AC38" s="9">
        <f t="shared" si="35"/>
        <v>0</v>
      </c>
      <c r="AD38" s="9">
        <f t="shared" si="35"/>
        <v>0</v>
      </c>
      <c r="AE38" s="9">
        <f t="shared" si="35"/>
        <v>0</v>
      </c>
      <c r="AF38" s="9">
        <f t="shared" si="35"/>
        <v>0</v>
      </c>
      <c r="AG38" s="41">
        <f t="shared" si="35"/>
        <v>0</v>
      </c>
      <c r="AH38" s="9">
        <f>SUM(AA33:AG33)</f>
        <v>0</v>
      </c>
      <c r="AI38" s="9">
        <f t="shared" si="35"/>
        <v>0</v>
      </c>
      <c r="AJ38" s="9">
        <f t="shared" si="35"/>
        <v>0</v>
      </c>
      <c r="AK38" s="48">
        <f>AH38+Z38+R38+J38</f>
        <v>0</v>
      </c>
    </row>
    <row r="39" spans="1:37" x14ac:dyDescent="0.25">
      <c r="A39" s="15" t="s">
        <v>12</v>
      </c>
      <c r="B39" s="34" t="s">
        <v>8</v>
      </c>
      <c r="C39" s="10"/>
      <c r="D39" s="7"/>
      <c r="E39" s="7"/>
      <c r="F39" s="7"/>
      <c r="G39" s="7"/>
      <c r="H39" s="7"/>
      <c r="I39" s="42"/>
      <c r="J39" s="27"/>
      <c r="K39" s="32"/>
      <c r="L39" s="7"/>
      <c r="M39" s="7"/>
      <c r="N39" s="7"/>
      <c r="O39" s="7"/>
      <c r="P39" s="7"/>
      <c r="Q39" s="42"/>
      <c r="R39" s="27"/>
      <c r="S39" s="7"/>
      <c r="T39" s="7"/>
      <c r="U39" s="7"/>
      <c r="V39" s="7"/>
      <c r="W39" s="7"/>
      <c r="X39" s="7"/>
      <c r="Y39" s="42"/>
      <c r="Z39" s="27"/>
      <c r="AA39" s="7"/>
      <c r="AB39" s="7"/>
      <c r="AC39" s="7"/>
      <c r="AD39" s="7"/>
      <c r="AE39" s="7"/>
      <c r="AF39" s="7"/>
      <c r="AG39" s="42"/>
      <c r="AH39" s="27"/>
      <c r="AI39" s="7"/>
      <c r="AJ39" s="7"/>
      <c r="AK39" s="49"/>
    </row>
    <row r="40" spans="1:37" x14ac:dyDescent="0.25">
      <c r="A40" s="2" t="s">
        <v>14</v>
      </c>
      <c r="B40" s="35"/>
      <c r="C40" s="11"/>
      <c r="D40" s="8"/>
      <c r="E40" s="8"/>
      <c r="F40" s="8"/>
      <c r="G40" s="8"/>
      <c r="H40" s="8"/>
      <c r="I40" s="43"/>
      <c r="J40" s="28"/>
      <c r="K40" s="33"/>
      <c r="L40" s="8"/>
      <c r="M40" s="8"/>
      <c r="N40" s="8"/>
      <c r="O40" s="8"/>
      <c r="P40" s="8"/>
      <c r="Q40" s="43"/>
      <c r="R40" s="28"/>
      <c r="S40" s="8"/>
      <c r="T40" s="8"/>
      <c r="U40" s="8"/>
      <c r="V40" s="8"/>
      <c r="W40" s="8"/>
      <c r="X40" s="8"/>
      <c r="Y40" s="43"/>
      <c r="Z40" s="28"/>
      <c r="AA40" s="8"/>
      <c r="AB40" s="8"/>
      <c r="AC40" s="8"/>
      <c r="AD40" s="8"/>
      <c r="AE40" s="8"/>
      <c r="AF40" s="8"/>
      <c r="AG40" s="43"/>
      <c r="AH40" s="28"/>
      <c r="AI40" s="8"/>
      <c r="AJ40" s="8"/>
      <c r="AK40" s="49"/>
    </row>
    <row r="41" spans="1:37" x14ac:dyDescent="0.25">
      <c r="B41" s="1" t="s">
        <v>23</v>
      </c>
      <c r="C41" s="2"/>
      <c r="D41" s="2"/>
      <c r="E41" s="2"/>
      <c r="F41" s="2"/>
      <c r="G41" s="2"/>
      <c r="H41" s="2"/>
      <c r="I41" s="40"/>
      <c r="J41" s="21">
        <f>SUM(C41:I41)</f>
        <v>0</v>
      </c>
      <c r="K41" s="22"/>
      <c r="L41" s="2"/>
      <c r="M41" s="2"/>
      <c r="N41" s="2"/>
      <c r="O41" s="2"/>
      <c r="P41" s="2"/>
      <c r="Q41" s="40"/>
      <c r="R41" s="21">
        <f>SUM(K36:Q36)</f>
        <v>0</v>
      </c>
      <c r="S41" s="2"/>
      <c r="T41" s="2"/>
      <c r="U41" s="2"/>
      <c r="V41" s="2"/>
      <c r="W41" s="2"/>
      <c r="X41" s="2"/>
      <c r="Y41" s="40"/>
      <c r="Z41" s="21">
        <f>SUM(S36:Y36)</f>
        <v>0</v>
      </c>
      <c r="AA41" s="2"/>
      <c r="AB41" s="2"/>
      <c r="AC41" s="2"/>
      <c r="AD41" s="2"/>
      <c r="AE41" s="2"/>
      <c r="AF41" s="2"/>
      <c r="AG41" s="40"/>
      <c r="AH41" s="21">
        <f>SUM(AA36:AG36)</f>
        <v>0</v>
      </c>
      <c r="AI41" s="2"/>
      <c r="AJ41" s="2"/>
      <c r="AK41" s="2">
        <f>AH41+Z41+R41+J41</f>
        <v>0</v>
      </c>
    </row>
    <row r="42" spans="1:37" x14ac:dyDescent="0.25">
      <c r="B42" s="1" t="s">
        <v>25</v>
      </c>
      <c r="C42" s="9">
        <f>C40-C39</f>
        <v>0</v>
      </c>
      <c r="D42" s="9">
        <f t="shared" ref="D42:V42" si="36">D40-D39</f>
        <v>0</v>
      </c>
      <c r="E42" s="9">
        <f t="shared" si="36"/>
        <v>0</v>
      </c>
      <c r="F42" s="9">
        <f t="shared" si="36"/>
        <v>0</v>
      </c>
      <c r="G42" s="9">
        <f t="shared" si="36"/>
        <v>0</v>
      </c>
      <c r="H42" s="9">
        <f t="shared" si="36"/>
        <v>0</v>
      </c>
      <c r="I42" s="41">
        <f t="shared" si="36"/>
        <v>0</v>
      </c>
      <c r="J42" s="9">
        <f>SUM(C42:I42)</f>
        <v>0</v>
      </c>
      <c r="K42" s="9">
        <f t="shared" si="36"/>
        <v>0</v>
      </c>
      <c r="L42" s="9">
        <f t="shared" si="36"/>
        <v>0</v>
      </c>
      <c r="M42" s="9">
        <f t="shared" si="36"/>
        <v>0</v>
      </c>
      <c r="N42" s="9">
        <f t="shared" si="36"/>
        <v>0</v>
      </c>
      <c r="O42" s="9">
        <f t="shared" si="36"/>
        <v>0</v>
      </c>
      <c r="P42" s="9">
        <f t="shared" si="36"/>
        <v>0</v>
      </c>
      <c r="Q42" s="41">
        <f t="shared" si="36"/>
        <v>0</v>
      </c>
      <c r="R42" s="9">
        <f>SUM(K37:Q37)</f>
        <v>0</v>
      </c>
      <c r="S42" s="9">
        <f t="shared" si="36"/>
        <v>0</v>
      </c>
      <c r="T42" s="9">
        <f t="shared" si="36"/>
        <v>0</v>
      </c>
      <c r="U42" s="9">
        <f t="shared" si="36"/>
        <v>0</v>
      </c>
      <c r="V42" s="9">
        <f t="shared" si="36"/>
        <v>0</v>
      </c>
      <c r="W42" s="9">
        <f t="shared" ref="W42:AJ42" si="37">W40-W39</f>
        <v>0</v>
      </c>
      <c r="X42" s="9">
        <f t="shared" si="37"/>
        <v>0</v>
      </c>
      <c r="Y42" s="41">
        <f t="shared" si="37"/>
        <v>0</v>
      </c>
      <c r="Z42" s="9">
        <f>SUM(S37:Y37)</f>
        <v>0</v>
      </c>
      <c r="AA42" s="9">
        <f t="shared" si="37"/>
        <v>0</v>
      </c>
      <c r="AB42" s="9">
        <f t="shared" si="37"/>
        <v>0</v>
      </c>
      <c r="AC42" s="9">
        <f t="shared" si="37"/>
        <v>0</v>
      </c>
      <c r="AD42" s="9">
        <f t="shared" si="37"/>
        <v>0</v>
      </c>
      <c r="AE42" s="9">
        <f t="shared" si="37"/>
        <v>0</v>
      </c>
      <c r="AF42" s="9">
        <f t="shared" si="37"/>
        <v>0</v>
      </c>
      <c r="AG42" s="41">
        <f t="shared" si="37"/>
        <v>0</v>
      </c>
      <c r="AH42" s="9">
        <f>SUM(AA37:AG37)</f>
        <v>0</v>
      </c>
      <c r="AI42" s="9">
        <f t="shared" si="37"/>
        <v>0</v>
      </c>
      <c r="AJ42" s="9">
        <f t="shared" si="37"/>
        <v>0</v>
      </c>
      <c r="AK42" s="48">
        <f>AH42+Z42+R42+J42</f>
        <v>0</v>
      </c>
    </row>
    <row r="43" spans="1:37" x14ac:dyDescent="0.25">
      <c r="A43" s="15" t="s">
        <v>12</v>
      </c>
      <c r="B43" s="34" t="s">
        <v>9</v>
      </c>
      <c r="C43" s="7"/>
      <c r="D43" s="7"/>
      <c r="E43" s="7"/>
      <c r="F43" s="7"/>
      <c r="G43" s="7"/>
      <c r="H43" s="7"/>
      <c r="I43" s="42"/>
      <c r="J43" s="27"/>
      <c r="K43" s="32"/>
      <c r="L43" s="7"/>
      <c r="M43" s="7"/>
      <c r="N43" s="7"/>
      <c r="O43" s="7"/>
      <c r="P43" s="7"/>
      <c r="Q43" s="42"/>
      <c r="R43" s="27"/>
      <c r="S43" s="7"/>
      <c r="T43" s="7"/>
      <c r="U43" s="7"/>
      <c r="V43" s="7"/>
      <c r="W43" s="7"/>
      <c r="X43" s="7"/>
      <c r="Y43" s="42"/>
      <c r="Z43" s="27"/>
      <c r="AA43" s="7"/>
      <c r="AB43" s="7"/>
      <c r="AC43" s="7"/>
      <c r="AD43" s="7"/>
      <c r="AE43" s="7"/>
      <c r="AF43" s="7"/>
      <c r="AG43" s="42"/>
      <c r="AH43" s="27"/>
      <c r="AI43" s="7"/>
      <c r="AJ43" s="7"/>
      <c r="AK43" s="49"/>
    </row>
    <row r="44" spans="1:37" x14ac:dyDescent="0.25">
      <c r="A44" s="2" t="s">
        <v>14</v>
      </c>
      <c r="B44" s="35"/>
      <c r="C44" s="8"/>
      <c r="D44" s="8"/>
      <c r="E44" s="8"/>
      <c r="F44" s="8"/>
      <c r="G44" s="8"/>
      <c r="H44" s="8"/>
      <c r="I44" s="43"/>
      <c r="J44" s="28"/>
      <c r="K44" s="33"/>
      <c r="L44" s="8"/>
      <c r="M44" s="8"/>
      <c r="N44" s="8"/>
      <c r="O44" s="8"/>
      <c r="P44" s="8"/>
      <c r="Q44" s="43"/>
      <c r="R44" s="28"/>
      <c r="S44" s="8"/>
      <c r="T44" s="8"/>
      <c r="U44" s="8"/>
      <c r="V44" s="8"/>
      <c r="W44" s="8"/>
      <c r="X44" s="8"/>
      <c r="Y44" s="43"/>
      <c r="Z44" s="28"/>
      <c r="AA44" s="8"/>
      <c r="AB44" s="8"/>
      <c r="AC44" s="8"/>
      <c r="AD44" s="8"/>
      <c r="AE44" s="8"/>
      <c r="AF44" s="8"/>
      <c r="AG44" s="43"/>
      <c r="AH44" s="28"/>
      <c r="AI44" s="8"/>
      <c r="AJ44" s="8"/>
      <c r="AK44" s="49"/>
    </row>
    <row r="45" spans="1:37" x14ac:dyDescent="0.25">
      <c r="B45" s="1" t="s">
        <v>23</v>
      </c>
      <c r="C45" s="2"/>
      <c r="D45" s="2"/>
      <c r="E45" s="2"/>
      <c r="F45" s="2"/>
      <c r="G45" s="2"/>
      <c r="H45" s="2"/>
      <c r="I45" s="40"/>
      <c r="J45" s="21">
        <f>SUM(C45:I45)</f>
        <v>0</v>
      </c>
      <c r="K45" s="22"/>
      <c r="L45" s="2"/>
      <c r="M45" s="2"/>
      <c r="N45" s="2"/>
      <c r="O45" s="2"/>
      <c r="P45" s="2"/>
      <c r="Q45" s="40"/>
      <c r="R45" s="21">
        <f>SUM(K40:Q40)</f>
        <v>0</v>
      </c>
      <c r="S45" s="2"/>
      <c r="T45" s="2"/>
      <c r="U45" s="2"/>
      <c r="V45" s="2"/>
      <c r="W45" s="2"/>
      <c r="X45" s="2"/>
      <c r="Y45" s="40"/>
      <c r="Z45" s="21">
        <f>SUM(S40:Y40)</f>
        <v>0</v>
      </c>
      <c r="AA45" s="2"/>
      <c r="AB45" s="2"/>
      <c r="AC45" s="2"/>
      <c r="AD45" s="2"/>
      <c r="AE45" s="2"/>
      <c r="AF45" s="2"/>
      <c r="AG45" s="40"/>
      <c r="AH45" s="21">
        <f>SUM(AA40:AG40)</f>
        <v>0</v>
      </c>
      <c r="AI45" s="2"/>
      <c r="AJ45" s="2"/>
      <c r="AK45" s="2">
        <f>AH45+Z45+R45+J45</f>
        <v>0</v>
      </c>
    </row>
    <row r="46" spans="1:37" x14ac:dyDescent="0.25">
      <c r="B46" s="1" t="s">
        <v>25</v>
      </c>
      <c r="C46" s="9">
        <f>C44-C43</f>
        <v>0</v>
      </c>
      <c r="D46" s="9">
        <f t="shared" ref="D46:V46" si="38">D44-D43</f>
        <v>0</v>
      </c>
      <c r="E46" s="9">
        <f t="shared" si="38"/>
        <v>0</v>
      </c>
      <c r="F46" s="9">
        <f t="shared" si="38"/>
        <v>0</v>
      </c>
      <c r="G46" s="9">
        <f t="shared" si="38"/>
        <v>0</v>
      </c>
      <c r="H46" s="9">
        <f t="shared" si="38"/>
        <v>0</v>
      </c>
      <c r="I46" s="41">
        <f t="shared" si="38"/>
        <v>0</v>
      </c>
      <c r="J46" s="9">
        <f>SUM(C46:I46)</f>
        <v>0</v>
      </c>
      <c r="K46" s="9">
        <f t="shared" si="38"/>
        <v>0</v>
      </c>
      <c r="L46" s="9">
        <f t="shared" si="38"/>
        <v>0</v>
      </c>
      <c r="M46" s="9">
        <f t="shared" si="38"/>
        <v>0</v>
      </c>
      <c r="N46" s="9">
        <f t="shared" si="38"/>
        <v>0</v>
      </c>
      <c r="O46" s="9">
        <f t="shared" si="38"/>
        <v>0</v>
      </c>
      <c r="P46" s="9">
        <f t="shared" si="38"/>
        <v>0</v>
      </c>
      <c r="Q46" s="41">
        <f t="shared" si="38"/>
        <v>0</v>
      </c>
      <c r="R46" s="9">
        <f>SUM(K41:Q41)</f>
        <v>0</v>
      </c>
      <c r="S46" s="9">
        <f t="shared" si="38"/>
        <v>0</v>
      </c>
      <c r="T46" s="9">
        <f t="shared" si="38"/>
        <v>0</v>
      </c>
      <c r="U46" s="9">
        <f t="shared" si="38"/>
        <v>0</v>
      </c>
      <c r="V46" s="9">
        <f t="shared" si="38"/>
        <v>0</v>
      </c>
      <c r="W46" s="9">
        <f t="shared" ref="W46:AJ46" si="39">W44-W43</f>
        <v>0</v>
      </c>
      <c r="X46" s="9">
        <f t="shared" si="39"/>
        <v>0</v>
      </c>
      <c r="Y46" s="41">
        <f t="shared" si="39"/>
        <v>0</v>
      </c>
      <c r="Z46" s="9">
        <f>SUM(S41:Y41)</f>
        <v>0</v>
      </c>
      <c r="AA46" s="9">
        <f t="shared" si="39"/>
        <v>0</v>
      </c>
      <c r="AB46" s="9">
        <f t="shared" si="39"/>
        <v>0</v>
      </c>
      <c r="AC46" s="9">
        <f t="shared" si="39"/>
        <v>0</v>
      </c>
      <c r="AD46" s="9">
        <f t="shared" si="39"/>
        <v>0</v>
      </c>
      <c r="AE46" s="9">
        <f t="shared" si="39"/>
        <v>0</v>
      </c>
      <c r="AF46" s="9">
        <f t="shared" si="39"/>
        <v>0</v>
      </c>
      <c r="AG46" s="41">
        <f t="shared" si="39"/>
        <v>0</v>
      </c>
      <c r="AH46" s="9">
        <f>SUM(AA41:AG41)</f>
        <v>0</v>
      </c>
      <c r="AI46" s="9">
        <f t="shared" si="39"/>
        <v>0</v>
      </c>
      <c r="AJ46" s="9">
        <f t="shared" si="39"/>
        <v>0</v>
      </c>
      <c r="AK46" s="48">
        <f>AH46+Z46+R46+J46</f>
        <v>0</v>
      </c>
    </row>
    <row r="47" spans="1:37" x14ac:dyDescent="0.25">
      <c r="A47" s="15" t="s">
        <v>12</v>
      </c>
      <c r="B47" s="34" t="s">
        <v>10</v>
      </c>
      <c r="C47" s="7"/>
      <c r="D47" s="7"/>
      <c r="E47" s="7"/>
      <c r="F47" s="7"/>
      <c r="G47" s="7"/>
      <c r="H47" s="7"/>
      <c r="I47" s="42"/>
      <c r="J47" s="27"/>
      <c r="K47" s="32"/>
      <c r="L47" s="7"/>
      <c r="M47" s="7"/>
      <c r="N47" s="7"/>
      <c r="O47" s="7"/>
      <c r="P47" s="7"/>
      <c r="Q47" s="42"/>
      <c r="R47" s="27"/>
      <c r="S47" s="7"/>
      <c r="T47" s="7"/>
      <c r="U47" s="7"/>
      <c r="V47" s="7"/>
      <c r="W47" s="7"/>
      <c r="X47" s="7"/>
      <c r="Y47" s="42"/>
      <c r="Z47" s="27"/>
      <c r="AA47" s="7"/>
      <c r="AB47" s="7"/>
      <c r="AC47" s="7"/>
      <c r="AD47" s="7"/>
      <c r="AE47" s="7"/>
      <c r="AF47" s="7"/>
      <c r="AG47" s="42"/>
      <c r="AH47" s="27"/>
      <c r="AI47" s="7"/>
      <c r="AJ47" s="7"/>
      <c r="AK47" s="49"/>
    </row>
    <row r="48" spans="1:37" x14ac:dyDescent="0.25">
      <c r="A48" s="2" t="s">
        <v>14</v>
      </c>
      <c r="B48" s="35"/>
      <c r="C48" s="8"/>
      <c r="D48" s="8"/>
      <c r="E48" s="8"/>
      <c r="F48" s="8"/>
      <c r="G48" s="8"/>
      <c r="H48" s="8"/>
      <c r="I48" s="43"/>
      <c r="J48" s="28"/>
      <c r="K48" s="33"/>
      <c r="L48" s="8"/>
      <c r="M48" s="8"/>
      <c r="N48" s="8"/>
      <c r="O48" s="8"/>
      <c r="P48" s="8"/>
      <c r="Q48" s="43"/>
      <c r="R48" s="28"/>
      <c r="S48" s="8"/>
      <c r="T48" s="8"/>
      <c r="U48" s="8"/>
      <c r="V48" s="8"/>
      <c r="W48" s="8"/>
      <c r="X48" s="8"/>
      <c r="Y48" s="43"/>
      <c r="Z48" s="28"/>
      <c r="AA48" s="8"/>
      <c r="AB48" s="8"/>
      <c r="AC48" s="8"/>
      <c r="AD48" s="8"/>
      <c r="AE48" s="8"/>
      <c r="AF48" s="8"/>
      <c r="AG48" s="43"/>
      <c r="AH48" s="28"/>
      <c r="AI48" s="8"/>
      <c r="AJ48" s="8"/>
      <c r="AK48" s="49"/>
    </row>
    <row r="49" spans="1:37" x14ac:dyDescent="0.25">
      <c r="B49" s="1" t="s">
        <v>23</v>
      </c>
      <c r="C49" s="2"/>
      <c r="D49" s="2"/>
      <c r="E49" s="2"/>
      <c r="F49" s="2"/>
      <c r="G49" s="2"/>
      <c r="H49" s="2"/>
      <c r="I49" s="40"/>
      <c r="J49" s="21">
        <f>SUM(C49:I49)</f>
        <v>0</v>
      </c>
      <c r="K49" s="22"/>
      <c r="L49" s="2"/>
      <c r="M49" s="2"/>
      <c r="N49" s="2"/>
      <c r="O49" s="2"/>
      <c r="P49" s="2"/>
      <c r="Q49" s="40"/>
      <c r="R49" s="21">
        <f>SUM(K44:Q44)</f>
        <v>0</v>
      </c>
      <c r="S49" s="2"/>
      <c r="T49" s="2"/>
      <c r="U49" s="2"/>
      <c r="V49" s="2"/>
      <c r="W49" s="2"/>
      <c r="X49" s="2"/>
      <c r="Y49" s="40"/>
      <c r="Z49" s="21">
        <f>SUM(S44:Y44)</f>
        <v>0</v>
      </c>
      <c r="AA49" s="2"/>
      <c r="AB49" s="2"/>
      <c r="AC49" s="2"/>
      <c r="AD49" s="2"/>
      <c r="AE49" s="2"/>
      <c r="AF49" s="2"/>
      <c r="AG49" s="40"/>
      <c r="AH49" s="21">
        <f>SUM(AA44:AG44)</f>
        <v>0</v>
      </c>
      <c r="AI49" s="2"/>
      <c r="AJ49" s="2"/>
      <c r="AK49" s="2">
        <f>AH49+Z49+R49+J49</f>
        <v>0</v>
      </c>
    </row>
    <row r="50" spans="1:37" x14ac:dyDescent="0.25">
      <c r="B50" s="1" t="s">
        <v>25</v>
      </c>
      <c r="C50" s="9">
        <f>C48-C47</f>
        <v>0</v>
      </c>
      <c r="D50" s="9">
        <f t="shared" ref="D50:V50" si="40">D48-D47</f>
        <v>0</v>
      </c>
      <c r="E50" s="9">
        <f t="shared" si="40"/>
        <v>0</v>
      </c>
      <c r="F50" s="9">
        <f t="shared" si="40"/>
        <v>0</v>
      </c>
      <c r="G50" s="9">
        <f t="shared" si="40"/>
        <v>0</v>
      </c>
      <c r="H50" s="9">
        <f t="shared" si="40"/>
        <v>0</v>
      </c>
      <c r="I50" s="41">
        <f t="shared" si="40"/>
        <v>0</v>
      </c>
      <c r="J50" s="9">
        <f>SUM(C50:I50)</f>
        <v>0</v>
      </c>
      <c r="K50" s="9">
        <f t="shared" si="40"/>
        <v>0</v>
      </c>
      <c r="L50" s="9">
        <f t="shared" si="40"/>
        <v>0</v>
      </c>
      <c r="M50" s="9">
        <f t="shared" si="40"/>
        <v>0</v>
      </c>
      <c r="N50" s="9">
        <f t="shared" si="40"/>
        <v>0</v>
      </c>
      <c r="O50" s="9">
        <f t="shared" si="40"/>
        <v>0</v>
      </c>
      <c r="P50" s="9">
        <f t="shared" si="40"/>
        <v>0</v>
      </c>
      <c r="Q50" s="41">
        <f t="shared" si="40"/>
        <v>0</v>
      </c>
      <c r="R50" s="9">
        <f>SUM(K45:Q45)</f>
        <v>0</v>
      </c>
      <c r="S50" s="9">
        <f t="shared" si="40"/>
        <v>0</v>
      </c>
      <c r="T50" s="9">
        <f t="shared" si="40"/>
        <v>0</v>
      </c>
      <c r="U50" s="9">
        <f t="shared" si="40"/>
        <v>0</v>
      </c>
      <c r="V50" s="9">
        <f t="shared" si="40"/>
        <v>0</v>
      </c>
      <c r="W50" s="9">
        <f t="shared" ref="W50:AJ50" si="41">W48-W47</f>
        <v>0</v>
      </c>
      <c r="X50" s="9">
        <f t="shared" si="41"/>
        <v>0</v>
      </c>
      <c r="Y50" s="41">
        <f t="shared" si="41"/>
        <v>0</v>
      </c>
      <c r="Z50" s="9">
        <f>SUM(S45:Y45)</f>
        <v>0</v>
      </c>
      <c r="AA50" s="9">
        <f t="shared" si="41"/>
        <v>0</v>
      </c>
      <c r="AB50" s="9">
        <f t="shared" si="41"/>
        <v>0</v>
      </c>
      <c r="AC50" s="9">
        <f t="shared" si="41"/>
        <v>0</v>
      </c>
      <c r="AD50" s="9">
        <f t="shared" si="41"/>
        <v>0</v>
      </c>
      <c r="AE50" s="9">
        <f t="shared" si="41"/>
        <v>0</v>
      </c>
      <c r="AF50" s="9">
        <f t="shared" si="41"/>
        <v>0</v>
      </c>
      <c r="AG50" s="41">
        <f t="shared" si="41"/>
        <v>0</v>
      </c>
      <c r="AH50" s="9">
        <f>SUM(AA45:AG45)</f>
        <v>0</v>
      </c>
      <c r="AI50" s="9">
        <f t="shared" si="41"/>
        <v>0</v>
      </c>
      <c r="AJ50" s="9">
        <f t="shared" si="41"/>
        <v>0</v>
      </c>
      <c r="AK50" s="48">
        <f>AH50+Z50+R50+J50</f>
        <v>0</v>
      </c>
    </row>
    <row r="51" spans="1:37" x14ac:dyDescent="0.25">
      <c r="A51" s="15" t="s">
        <v>12</v>
      </c>
      <c r="B51" s="34" t="s">
        <v>11</v>
      </c>
      <c r="C51" s="7"/>
      <c r="D51" s="12"/>
      <c r="E51" s="7"/>
      <c r="F51" s="7"/>
      <c r="G51" s="7"/>
      <c r="H51" s="7"/>
      <c r="I51" s="42"/>
      <c r="J51" s="27"/>
      <c r="K51" s="32"/>
      <c r="L51" s="7"/>
      <c r="M51" s="7"/>
      <c r="N51" s="7"/>
      <c r="O51" s="7"/>
      <c r="P51" s="7"/>
      <c r="Q51" s="42"/>
      <c r="R51" s="27"/>
      <c r="S51" s="7"/>
      <c r="T51" s="7"/>
      <c r="U51" s="7"/>
      <c r="V51" s="7"/>
      <c r="W51" s="7"/>
      <c r="X51" s="7"/>
      <c r="Y51" s="42"/>
      <c r="Z51" s="27"/>
      <c r="AA51" s="7"/>
      <c r="AB51" s="7"/>
      <c r="AC51" s="7"/>
      <c r="AD51" s="7"/>
      <c r="AE51" s="7"/>
      <c r="AF51" s="7"/>
      <c r="AG51" s="42"/>
      <c r="AH51" s="27"/>
      <c r="AI51" s="7"/>
      <c r="AJ51" s="7"/>
      <c r="AK51" s="49"/>
    </row>
    <row r="52" spans="1:37" x14ac:dyDescent="0.25">
      <c r="A52" s="2" t="s">
        <v>14</v>
      </c>
      <c r="B52" s="35"/>
      <c r="C52" s="8"/>
      <c r="D52" s="13"/>
      <c r="E52" s="8"/>
      <c r="F52" s="8"/>
      <c r="G52" s="8"/>
      <c r="H52" s="8"/>
      <c r="I52" s="43"/>
      <c r="J52" s="28"/>
      <c r="K52" s="33"/>
      <c r="L52" s="8"/>
      <c r="M52" s="8"/>
      <c r="N52" s="8"/>
      <c r="O52" s="8"/>
      <c r="P52" s="8"/>
      <c r="Q52" s="43"/>
      <c r="R52" s="28"/>
      <c r="S52" s="8"/>
      <c r="T52" s="8"/>
      <c r="U52" s="8"/>
      <c r="V52" s="8"/>
      <c r="W52" s="8"/>
      <c r="X52" s="8"/>
      <c r="Y52" s="43"/>
      <c r="Z52" s="28"/>
      <c r="AA52" s="8"/>
      <c r="AB52" s="8"/>
      <c r="AC52" s="8"/>
      <c r="AD52" s="8"/>
      <c r="AE52" s="8"/>
      <c r="AF52" s="8"/>
      <c r="AG52" s="43"/>
      <c r="AH52" s="28"/>
      <c r="AI52" s="8"/>
      <c r="AJ52" s="8"/>
      <c r="AK52" s="2"/>
    </row>
    <row r="53" spans="1:37" x14ac:dyDescent="0.25">
      <c r="B53" s="1" t="s">
        <v>23</v>
      </c>
      <c r="C53" s="2"/>
      <c r="D53" s="2"/>
      <c r="E53" s="2"/>
      <c r="F53" s="2"/>
      <c r="G53" s="2"/>
      <c r="H53" s="2"/>
      <c r="I53" s="40"/>
      <c r="J53" s="21">
        <f>SUM(C53:I53)</f>
        <v>0</v>
      </c>
      <c r="K53" s="22"/>
      <c r="L53" s="2"/>
      <c r="M53" s="2"/>
      <c r="N53" s="2"/>
      <c r="O53" s="2"/>
      <c r="P53" s="2"/>
      <c r="Q53" s="40"/>
      <c r="R53" s="21">
        <f>SUM(K48:Q48)</f>
        <v>0</v>
      </c>
      <c r="S53" s="2"/>
      <c r="T53" s="2"/>
      <c r="U53" s="2"/>
      <c r="V53" s="2"/>
      <c r="W53" s="2"/>
      <c r="X53" s="2"/>
      <c r="Y53" s="40"/>
      <c r="Z53" s="21">
        <f>SUM(S48:Y48)</f>
        <v>0</v>
      </c>
      <c r="AA53" s="2"/>
      <c r="AB53" s="2"/>
      <c r="AC53" s="2"/>
      <c r="AD53" s="2"/>
      <c r="AE53" s="2"/>
      <c r="AF53" s="2"/>
      <c r="AG53" s="40"/>
      <c r="AH53" s="21">
        <f>SUM(AA48:AG48)</f>
        <v>0</v>
      </c>
      <c r="AI53" s="2"/>
      <c r="AJ53" s="2"/>
      <c r="AK53" s="2">
        <f>AH53+Z53+R53+J53</f>
        <v>0</v>
      </c>
    </row>
    <row r="54" spans="1:37" x14ac:dyDescent="0.25">
      <c r="B54" s="1" t="s">
        <v>25</v>
      </c>
      <c r="C54" s="9">
        <f>C52-C51</f>
        <v>0</v>
      </c>
      <c r="D54" s="9">
        <f t="shared" ref="D54:V54" si="42">D52-D51</f>
        <v>0</v>
      </c>
      <c r="E54" s="9">
        <f t="shared" si="42"/>
        <v>0</v>
      </c>
      <c r="F54" s="9">
        <f t="shared" si="42"/>
        <v>0</v>
      </c>
      <c r="G54" s="9">
        <f t="shared" si="42"/>
        <v>0</v>
      </c>
      <c r="H54" s="9">
        <f t="shared" si="42"/>
        <v>0</v>
      </c>
      <c r="I54" s="41">
        <f t="shared" si="42"/>
        <v>0</v>
      </c>
      <c r="J54" s="9">
        <f>SUM(C54:I54)</f>
        <v>0</v>
      </c>
      <c r="K54" s="9">
        <f t="shared" si="42"/>
        <v>0</v>
      </c>
      <c r="L54" s="9">
        <f t="shared" si="42"/>
        <v>0</v>
      </c>
      <c r="M54" s="9">
        <f t="shared" si="42"/>
        <v>0</v>
      </c>
      <c r="N54" s="9">
        <f t="shared" si="42"/>
        <v>0</v>
      </c>
      <c r="O54" s="9">
        <f t="shared" si="42"/>
        <v>0</v>
      </c>
      <c r="P54" s="9">
        <f t="shared" si="42"/>
        <v>0</v>
      </c>
      <c r="Q54" s="41">
        <f t="shared" si="42"/>
        <v>0</v>
      </c>
      <c r="R54" s="9">
        <f>SUM(K49:Q49)</f>
        <v>0</v>
      </c>
      <c r="S54" s="9">
        <f t="shared" si="42"/>
        <v>0</v>
      </c>
      <c r="T54" s="9">
        <f t="shared" si="42"/>
        <v>0</v>
      </c>
      <c r="U54" s="9">
        <f t="shared" si="42"/>
        <v>0</v>
      </c>
      <c r="V54" s="9">
        <f t="shared" si="42"/>
        <v>0</v>
      </c>
      <c r="W54" s="9">
        <f t="shared" ref="W54:AJ54" si="43">W52-W51</f>
        <v>0</v>
      </c>
      <c r="X54" s="9">
        <f t="shared" si="43"/>
        <v>0</v>
      </c>
      <c r="Y54" s="41">
        <f t="shared" si="43"/>
        <v>0</v>
      </c>
      <c r="Z54" s="9">
        <f>SUM(S49:Y49)</f>
        <v>0</v>
      </c>
      <c r="AA54" s="9">
        <f t="shared" si="43"/>
        <v>0</v>
      </c>
      <c r="AB54" s="9">
        <f t="shared" si="43"/>
        <v>0</v>
      </c>
      <c r="AC54" s="9">
        <f t="shared" si="43"/>
        <v>0</v>
      </c>
      <c r="AD54" s="9">
        <f t="shared" si="43"/>
        <v>0</v>
      </c>
      <c r="AE54" s="9">
        <f t="shared" si="43"/>
        <v>0</v>
      </c>
      <c r="AF54" s="9">
        <f t="shared" si="43"/>
        <v>0</v>
      </c>
      <c r="AG54" s="41">
        <f t="shared" si="43"/>
        <v>0</v>
      </c>
      <c r="AH54" s="9">
        <f>SUM(AA49:AG49)</f>
        <v>0</v>
      </c>
      <c r="AI54" s="9">
        <f t="shared" si="43"/>
        <v>0</v>
      </c>
      <c r="AJ54" s="9">
        <f t="shared" si="43"/>
        <v>0</v>
      </c>
      <c r="AK54" s="48">
        <f>AH54+Z54+R54+J54</f>
        <v>0</v>
      </c>
    </row>
    <row r="55" spans="1:37" x14ac:dyDescent="0.25">
      <c r="A55" s="15" t="s">
        <v>12</v>
      </c>
      <c r="B55" s="34" t="s">
        <v>15</v>
      </c>
      <c r="C55" s="5"/>
      <c r="D55" s="5"/>
      <c r="E55" s="5"/>
      <c r="F55" s="5"/>
      <c r="G55" s="5"/>
      <c r="H55" s="5"/>
      <c r="I55" s="44"/>
      <c r="J55" s="26"/>
      <c r="K55" s="32"/>
      <c r="L55" s="7"/>
      <c r="M55" s="7"/>
      <c r="N55" s="7"/>
      <c r="O55" s="7"/>
      <c r="P55" s="7"/>
      <c r="Q55" s="42"/>
      <c r="R55" s="26"/>
      <c r="S55" s="7"/>
      <c r="T55" s="7"/>
      <c r="U55" s="7"/>
      <c r="V55" s="7"/>
      <c r="W55" s="7"/>
      <c r="X55" s="7"/>
      <c r="Y55" s="42"/>
      <c r="Z55" s="26"/>
      <c r="AA55" s="7"/>
      <c r="AB55" s="7"/>
      <c r="AC55" s="7"/>
      <c r="AD55" s="7"/>
      <c r="AE55" s="7"/>
      <c r="AF55" s="7"/>
      <c r="AG55" s="42"/>
      <c r="AH55" s="26"/>
      <c r="AI55" s="7"/>
      <c r="AJ55" s="7"/>
      <c r="AK55" s="49"/>
    </row>
    <row r="56" spans="1:37" x14ac:dyDescent="0.25">
      <c r="A56" s="2" t="s">
        <v>14</v>
      </c>
      <c r="B56" s="35"/>
      <c r="C56" s="6"/>
      <c r="D56" s="6"/>
      <c r="E56" s="6"/>
      <c r="F56" s="6"/>
      <c r="G56" s="6"/>
      <c r="H56" s="6"/>
      <c r="I56" s="45"/>
      <c r="J56" s="21"/>
      <c r="K56" s="33"/>
      <c r="L56" s="8"/>
      <c r="M56" s="8"/>
      <c r="N56" s="8"/>
      <c r="O56" s="8"/>
      <c r="P56" s="8"/>
      <c r="Q56" s="43"/>
      <c r="R56" s="21"/>
      <c r="S56" s="8"/>
      <c r="T56" s="8"/>
      <c r="U56" s="8"/>
      <c r="V56" s="8"/>
      <c r="W56" s="8"/>
      <c r="X56" s="8"/>
      <c r="Y56" s="43"/>
      <c r="Z56" s="21"/>
      <c r="AA56" s="8"/>
      <c r="AB56" s="8"/>
      <c r="AC56" s="8"/>
      <c r="AD56" s="8"/>
      <c r="AE56" s="8"/>
      <c r="AF56" s="8"/>
      <c r="AG56" s="43"/>
      <c r="AH56" s="21"/>
      <c r="AI56" s="8"/>
      <c r="AJ56" s="8"/>
      <c r="AK56" s="49"/>
    </row>
    <row r="57" spans="1:37" x14ac:dyDescent="0.25">
      <c r="B57" s="1" t="s">
        <v>23</v>
      </c>
      <c r="C57" s="2"/>
      <c r="D57" s="2"/>
      <c r="E57" s="2"/>
      <c r="F57" s="2"/>
      <c r="G57" s="2"/>
      <c r="H57" s="2"/>
      <c r="I57" s="40"/>
      <c r="J57" s="21">
        <f>SUM(C57:I57)</f>
        <v>0</v>
      </c>
      <c r="K57" s="22"/>
      <c r="L57" s="2"/>
      <c r="M57" s="2"/>
      <c r="N57" s="2"/>
      <c r="O57" s="2"/>
      <c r="P57" s="2"/>
      <c r="Q57" s="40"/>
      <c r="R57" s="21">
        <f>SUM(K52:Q52)</f>
        <v>0</v>
      </c>
      <c r="S57" s="2"/>
      <c r="T57" s="2"/>
      <c r="U57" s="2"/>
      <c r="V57" s="2"/>
      <c r="W57" s="2"/>
      <c r="X57" s="2"/>
      <c r="Y57" s="40"/>
      <c r="Z57" s="21">
        <f>SUM(S52:Y52)</f>
        <v>0</v>
      </c>
      <c r="AA57" s="2"/>
      <c r="AB57" s="2"/>
      <c r="AC57" s="2"/>
      <c r="AD57" s="2"/>
      <c r="AE57" s="2"/>
      <c r="AF57" s="2"/>
      <c r="AG57" s="40"/>
      <c r="AH57" s="21">
        <f>SUM(AA52:AG52)</f>
        <v>0</v>
      </c>
      <c r="AI57" s="2"/>
      <c r="AJ57" s="2"/>
      <c r="AK57" s="2">
        <f>AH57+Z57+R57+J57</f>
        <v>0</v>
      </c>
    </row>
    <row r="58" spans="1:37" x14ac:dyDescent="0.25">
      <c r="B58" s="1" t="s">
        <v>25</v>
      </c>
      <c r="C58" s="9">
        <f>C56-C55</f>
        <v>0</v>
      </c>
      <c r="D58" s="9">
        <f t="shared" ref="D58:V58" si="44">D56-D55</f>
        <v>0</v>
      </c>
      <c r="E58" s="9">
        <f t="shared" si="44"/>
        <v>0</v>
      </c>
      <c r="F58" s="9">
        <f t="shared" si="44"/>
        <v>0</v>
      </c>
      <c r="G58" s="9">
        <f t="shared" si="44"/>
        <v>0</v>
      </c>
      <c r="H58" s="9">
        <f t="shared" si="44"/>
        <v>0</v>
      </c>
      <c r="I58" s="41">
        <f t="shared" si="44"/>
        <v>0</v>
      </c>
      <c r="J58" s="9">
        <f>SUM(C58:I58)</f>
        <v>0</v>
      </c>
      <c r="K58" s="9">
        <f t="shared" si="44"/>
        <v>0</v>
      </c>
      <c r="L58" s="9">
        <f t="shared" si="44"/>
        <v>0</v>
      </c>
      <c r="M58" s="9">
        <f t="shared" si="44"/>
        <v>0</v>
      </c>
      <c r="N58" s="9">
        <f t="shared" si="44"/>
        <v>0</v>
      </c>
      <c r="O58" s="9">
        <f t="shared" si="44"/>
        <v>0</v>
      </c>
      <c r="P58" s="9">
        <f t="shared" si="44"/>
        <v>0</v>
      </c>
      <c r="Q58" s="41">
        <f t="shared" si="44"/>
        <v>0</v>
      </c>
      <c r="R58" s="9">
        <f>SUM(K53:Q53)</f>
        <v>0</v>
      </c>
      <c r="S58" s="9">
        <f t="shared" si="44"/>
        <v>0</v>
      </c>
      <c r="T58" s="9">
        <f t="shared" si="44"/>
        <v>0</v>
      </c>
      <c r="U58" s="9">
        <f t="shared" si="44"/>
        <v>0</v>
      </c>
      <c r="V58" s="9">
        <f t="shared" si="44"/>
        <v>0</v>
      </c>
      <c r="W58" s="9">
        <f t="shared" ref="W58:AJ58" si="45">W56-W55</f>
        <v>0</v>
      </c>
      <c r="X58" s="9">
        <f t="shared" si="45"/>
        <v>0</v>
      </c>
      <c r="Y58" s="41">
        <f t="shared" si="45"/>
        <v>0</v>
      </c>
      <c r="Z58" s="9">
        <f>SUM(S53:Y53)</f>
        <v>0</v>
      </c>
      <c r="AA58" s="9">
        <f t="shared" si="45"/>
        <v>0</v>
      </c>
      <c r="AB58" s="9">
        <f t="shared" si="45"/>
        <v>0</v>
      </c>
      <c r="AC58" s="9">
        <f t="shared" si="45"/>
        <v>0</v>
      </c>
      <c r="AD58" s="9">
        <f t="shared" si="45"/>
        <v>0</v>
      </c>
      <c r="AE58" s="9">
        <f t="shared" si="45"/>
        <v>0</v>
      </c>
      <c r="AF58" s="9">
        <f t="shared" si="45"/>
        <v>0</v>
      </c>
      <c r="AG58" s="41">
        <f t="shared" si="45"/>
        <v>0</v>
      </c>
      <c r="AH58" s="9">
        <f>SUM(AA53:AG53)</f>
        <v>0</v>
      </c>
      <c r="AI58" s="9">
        <f t="shared" si="45"/>
        <v>0</v>
      </c>
      <c r="AJ58" s="9">
        <f t="shared" si="45"/>
        <v>0</v>
      </c>
      <c r="AK58" s="48">
        <f>AH58+Z58+R58+J58</f>
        <v>0</v>
      </c>
    </row>
    <row r="59" spans="1:37" x14ac:dyDescent="0.25">
      <c r="A59" s="15" t="s">
        <v>12</v>
      </c>
      <c r="B59" s="34" t="s">
        <v>16</v>
      </c>
      <c r="C59" s="5"/>
      <c r="D59" s="5"/>
      <c r="E59" s="5"/>
      <c r="F59" s="5"/>
      <c r="G59" s="5"/>
      <c r="H59" s="5"/>
      <c r="I59" s="44"/>
      <c r="J59" s="26"/>
      <c r="K59" s="32"/>
      <c r="L59" s="7"/>
      <c r="M59" s="7"/>
      <c r="N59" s="7"/>
      <c r="O59" s="7"/>
      <c r="P59" s="7"/>
      <c r="Q59" s="42"/>
      <c r="R59" s="26"/>
      <c r="S59" s="7"/>
      <c r="T59" s="7"/>
      <c r="U59" s="7"/>
      <c r="V59" s="7"/>
      <c r="W59" s="7"/>
      <c r="X59" s="7"/>
      <c r="Y59" s="42"/>
      <c r="Z59" s="26"/>
      <c r="AA59" s="7"/>
      <c r="AB59" s="7"/>
      <c r="AC59" s="7"/>
      <c r="AD59" s="7"/>
      <c r="AE59" s="7"/>
      <c r="AF59" s="7"/>
      <c r="AG59" s="42"/>
      <c r="AH59" s="26"/>
      <c r="AI59" s="7"/>
      <c r="AJ59" s="7"/>
      <c r="AK59" s="49"/>
    </row>
    <row r="60" spans="1:37" x14ac:dyDescent="0.25">
      <c r="A60" s="2" t="s">
        <v>14</v>
      </c>
      <c r="B60" s="35"/>
      <c r="C60" s="6"/>
      <c r="D60" s="6"/>
      <c r="E60" s="6"/>
      <c r="F60" s="6"/>
      <c r="G60" s="6"/>
      <c r="H60" s="6"/>
      <c r="I60" s="45"/>
      <c r="J60" s="21"/>
      <c r="K60" s="33"/>
      <c r="L60" s="8"/>
      <c r="M60" s="8"/>
      <c r="N60" s="8"/>
      <c r="O60" s="8"/>
      <c r="P60" s="8"/>
      <c r="Q60" s="43"/>
      <c r="R60" s="21"/>
      <c r="S60" s="8"/>
      <c r="T60" s="8"/>
      <c r="U60" s="8"/>
      <c r="V60" s="8"/>
      <c r="W60" s="8"/>
      <c r="X60" s="8"/>
      <c r="Y60" s="43"/>
      <c r="Z60" s="21"/>
      <c r="AA60" s="8"/>
      <c r="AB60" s="8"/>
      <c r="AC60" s="8"/>
      <c r="AD60" s="8"/>
      <c r="AE60" s="8"/>
      <c r="AF60" s="8"/>
      <c r="AG60" s="43"/>
      <c r="AH60" s="21"/>
      <c r="AI60" s="8"/>
      <c r="AJ60" s="8"/>
      <c r="AK60" s="49"/>
    </row>
    <row r="61" spans="1:37" x14ac:dyDescent="0.25">
      <c r="B61" s="1" t="s">
        <v>23</v>
      </c>
      <c r="C61" s="2"/>
      <c r="D61" s="2"/>
      <c r="E61" s="2"/>
      <c r="F61" s="2"/>
      <c r="G61" s="2"/>
      <c r="H61" s="2"/>
      <c r="I61" s="40"/>
      <c r="J61" s="21">
        <f>SUM(C61:I61)</f>
        <v>0</v>
      </c>
      <c r="K61" s="22"/>
      <c r="L61" s="2"/>
      <c r="M61" s="2"/>
      <c r="N61" s="2"/>
      <c r="O61" s="2"/>
      <c r="P61" s="2"/>
      <c r="Q61" s="40"/>
      <c r="R61" s="21">
        <f>SUM(K56:Q56)</f>
        <v>0</v>
      </c>
      <c r="S61" s="2"/>
      <c r="T61" s="2"/>
      <c r="U61" s="2"/>
      <c r="V61" s="2"/>
      <c r="W61" s="2"/>
      <c r="X61" s="2"/>
      <c r="Y61" s="40"/>
      <c r="Z61" s="21">
        <f>SUM(S56:Y56)</f>
        <v>0</v>
      </c>
      <c r="AA61" s="2"/>
      <c r="AB61" s="2"/>
      <c r="AC61" s="2"/>
      <c r="AD61" s="2"/>
      <c r="AE61" s="2"/>
      <c r="AF61" s="2"/>
      <c r="AG61" s="40"/>
      <c r="AH61" s="21">
        <f>SUM(AA56:AG56)</f>
        <v>0</v>
      </c>
      <c r="AI61" s="2"/>
      <c r="AJ61" s="2"/>
      <c r="AK61" s="2">
        <f>AH61+Z61+R61+J61</f>
        <v>0</v>
      </c>
    </row>
    <row r="62" spans="1:37" x14ac:dyDescent="0.25">
      <c r="B62" s="1" t="s">
        <v>25</v>
      </c>
      <c r="C62" s="9">
        <f>C60-C59</f>
        <v>0</v>
      </c>
      <c r="D62" s="9">
        <f t="shared" ref="D62:V62" si="46">D60-D59</f>
        <v>0</v>
      </c>
      <c r="E62" s="9">
        <f t="shared" si="46"/>
        <v>0</v>
      </c>
      <c r="F62" s="9">
        <f t="shared" si="46"/>
        <v>0</v>
      </c>
      <c r="G62" s="9">
        <f t="shared" si="46"/>
        <v>0</v>
      </c>
      <c r="H62" s="9">
        <f t="shared" si="46"/>
        <v>0</v>
      </c>
      <c r="I62" s="41">
        <f t="shared" si="46"/>
        <v>0</v>
      </c>
      <c r="J62" s="9">
        <f>SUM(C62:I62)</f>
        <v>0</v>
      </c>
      <c r="K62" s="9">
        <f t="shared" si="46"/>
        <v>0</v>
      </c>
      <c r="L62" s="9">
        <f t="shared" si="46"/>
        <v>0</v>
      </c>
      <c r="M62" s="9">
        <f t="shared" si="46"/>
        <v>0</v>
      </c>
      <c r="N62" s="9">
        <f t="shared" si="46"/>
        <v>0</v>
      </c>
      <c r="O62" s="9">
        <f t="shared" si="46"/>
        <v>0</v>
      </c>
      <c r="P62" s="9">
        <f t="shared" si="46"/>
        <v>0</v>
      </c>
      <c r="Q62" s="41">
        <f t="shared" si="46"/>
        <v>0</v>
      </c>
      <c r="R62" s="9">
        <f>SUM(K57:Q57)</f>
        <v>0</v>
      </c>
      <c r="S62" s="9">
        <f t="shared" si="46"/>
        <v>0</v>
      </c>
      <c r="T62" s="9">
        <f t="shared" si="46"/>
        <v>0</v>
      </c>
      <c r="U62" s="9">
        <f t="shared" si="46"/>
        <v>0</v>
      </c>
      <c r="V62" s="9">
        <f t="shared" si="46"/>
        <v>0</v>
      </c>
      <c r="W62" s="9">
        <f t="shared" ref="W62:AJ62" si="47">W60-W59</f>
        <v>0</v>
      </c>
      <c r="X62" s="9">
        <f t="shared" si="47"/>
        <v>0</v>
      </c>
      <c r="Y62" s="41">
        <f t="shared" si="47"/>
        <v>0</v>
      </c>
      <c r="Z62" s="9">
        <f>SUM(S57:Y57)</f>
        <v>0</v>
      </c>
      <c r="AA62" s="9">
        <f t="shared" si="47"/>
        <v>0</v>
      </c>
      <c r="AB62" s="9">
        <f t="shared" si="47"/>
        <v>0</v>
      </c>
      <c r="AC62" s="9">
        <f t="shared" si="47"/>
        <v>0</v>
      </c>
      <c r="AD62" s="9">
        <f t="shared" si="47"/>
        <v>0</v>
      </c>
      <c r="AE62" s="9">
        <f t="shared" si="47"/>
        <v>0</v>
      </c>
      <c r="AF62" s="9">
        <f t="shared" si="47"/>
        <v>0</v>
      </c>
      <c r="AG62" s="41">
        <f t="shared" si="47"/>
        <v>0</v>
      </c>
      <c r="AH62" s="9">
        <f>SUM(AA57:AG57)</f>
        <v>0</v>
      </c>
      <c r="AI62" s="9">
        <f t="shared" si="47"/>
        <v>0</v>
      </c>
      <c r="AJ62" s="9">
        <f t="shared" si="47"/>
        <v>0</v>
      </c>
      <c r="AK62" s="48">
        <f>AH62+Z62+R62+J62</f>
        <v>0</v>
      </c>
    </row>
    <row r="63" spans="1:37" x14ac:dyDescent="0.25">
      <c r="A63" s="15" t="s">
        <v>12</v>
      </c>
      <c r="B63" s="34" t="s">
        <v>17</v>
      </c>
      <c r="C63" s="5"/>
      <c r="D63" s="5"/>
      <c r="E63" s="5"/>
      <c r="F63" s="5"/>
      <c r="G63" s="5"/>
      <c r="H63" s="5"/>
      <c r="I63" s="44"/>
      <c r="J63" s="26"/>
      <c r="K63" s="32"/>
      <c r="L63" s="7"/>
      <c r="M63" s="7"/>
      <c r="N63" s="7"/>
      <c r="O63" s="7"/>
      <c r="P63" s="7"/>
      <c r="Q63" s="42"/>
      <c r="R63" s="26"/>
      <c r="S63" s="7"/>
      <c r="T63" s="7"/>
      <c r="U63" s="7"/>
      <c r="V63" s="7"/>
      <c r="W63" s="7"/>
      <c r="X63" s="7"/>
      <c r="Y63" s="42"/>
      <c r="Z63" s="26"/>
      <c r="AA63" s="7"/>
      <c r="AB63" s="7"/>
      <c r="AC63" s="7"/>
      <c r="AD63" s="7"/>
      <c r="AE63" s="7"/>
      <c r="AF63" s="7"/>
      <c r="AG63" s="42"/>
      <c r="AH63" s="26"/>
      <c r="AI63" s="7"/>
      <c r="AJ63" s="7"/>
      <c r="AK63" s="49"/>
    </row>
    <row r="64" spans="1:37" x14ac:dyDescent="0.25">
      <c r="A64" s="2" t="s">
        <v>14</v>
      </c>
      <c r="B64" s="35"/>
      <c r="C64" s="6"/>
      <c r="D64" s="6"/>
      <c r="E64" s="6"/>
      <c r="F64" s="6"/>
      <c r="G64" s="6"/>
      <c r="H64" s="6"/>
      <c r="I64" s="45"/>
      <c r="J64" s="21"/>
      <c r="K64" s="33"/>
      <c r="L64" s="8"/>
      <c r="M64" s="8"/>
      <c r="N64" s="8"/>
      <c r="O64" s="8"/>
      <c r="P64" s="8"/>
      <c r="Q64" s="43"/>
      <c r="R64" s="21"/>
      <c r="S64" s="8"/>
      <c r="T64" s="8"/>
      <c r="U64" s="8"/>
      <c r="V64" s="8"/>
      <c r="W64" s="8"/>
      <c r="X64" s="8"/>
      <c r="Y64" s="43"/>
      <c r="Z64" s="21"/>
      <c r="AA64" s="8"/>
      <c r="AB64" s="8"/>
      <c r="AC64" s="8"/>
      <c r="AD64" s="8"/>
      <c r="AE64" s="8"/>
      <c r="AF64" s="8"/>
      <c r="AG64" s="43"/>
      <c r="AH64" s="21"/>
      <c r="AI64" s="8"/>
      <c r="AJ64" s="8"/>
      <c r="AK64" s="49"/>
    </row>
    <row r="65" spans="1:37" x14ac:dyDescent="0.25">
      <c r="B65" s="1" t="s">
        <v>23</v>
      </c>
      <c r="C65" s="2"/>
      <c r="D65" s="2"/>
      <c r="E65" s="2"/>
      <c r="F65" s="2"/>
      <c r="G65" s="2"/>
      <c r="H65" s="2"/>
      <c r="I65" s="40"/>
      <c r="J65" s="21">
        <f>SUM(C65:I65)</f>
        <v>0</v>
      </c>
      <c r="K65" s="22"/>
      <c r="L65" s="2"/>
      <c r="M65" s="2"/>
      <c r="N65" s="2"/>
      <c r="O65" s="2"/>
      <c r="P65" s="2"/>
      <c r="Q65" s="40"/>
      <c r="R65" s="21">
        <f>SUM(K60:Q60)</f>
        <v>0</v>
      </c>
      <c r="S65" s="2"/>
      <c r="T65" s="2"/>
      <c r="U65" s="2"/>
      <c r="V65" s="2"/>
      <c r="W65" s="2"/>
      <c r="X65" s="2"/>
      <c r="Y65" s="40"/>
      <c r="Z65" s="21">
        <f>SUM(S60:Y60)</f>
        <v>0</v>
      </c>
      <c r="AA65" s="2"/>
      <c r="AB65" s="2"/>
      <c r="AC65" s="2"/>
      <c r="AD65" s="2"/>
      <c r="AE65" s="2"/>
      <c r="AF65" s="2"/>
      <c r="AG65" s="40"/>
      <c r="AH65" s="21">
        <f>SUM(AA60:AG60)</f>
        <v>0</v>
      </c>
      <c r="AI65" s="2"/>
      <c r="AJ65" s="2"/>
      <c r="AK65" s="2">
        <f>AH65+Z65+R65+J65</f>
        <v>0</v>
      </c>
    </row>
    <row r="66" spans="1:37" x14ac:dyDescent="0.25">
      <c r="B66" s="1" t="s">
        <v>25</v>
      </c>
      <c r="C66" s="9">
        <f>C64-C63</f>
        <v>0</v>
      </c>
      <c r="D66" s="9">
        <f t="shared" ref="D66:V66" si="48">D64-D63</f>
        <v>0</v>
      </c>
      <c r="E66" s="9">
        <f t="shared" si="48"/>
        <v>0</v>
      </c>
      <c r="F66" s="9">
        <f t="shared" si="48"/>
        <v>0</v>
      </c>
      <c r="G66" s="9">
        <f t="shared" si="48"/>
        <v>0</v>
      </c>
      <c r="H66" s="9">
        <f t="shared" si="48"/>
        <v>0</v>
      </c>
      <c r="I66" s="41">
        <f t="shared" si="48"/>
        <v>0</v>
      </c>
      <c r="J66" s="9">
        <f>SUM(C66:I66)</f>
        <v>0</v>
      </c>
      <c r="K66" s="9">
        <f t="shared" si="48"/>
        <v>0</v>
      </c>
      <c r="L66" s="9">
        <f t="shared" si="48"/>
        <v>0</v>
      </c>
      <c r="M66" s="9">
        <f t="shared" si="48"/>
        <v>0</v>
      </c>
      <c r="N66" s="9">
        <f t="shared" si="48"/>
        <v>0</v>
      </c>
      <c r="O66" s="9">
        <f t="shared" si="48"/>
        <v>0</v>
      </c>
      <c r="P66" s="9">
        <f t="shared" si="48"/>
        <v>0</v>
      </c>
      <c r="Q66" s="41">
        <f t="shared" si="48"/>
        <v>0</v>
      </c>
      <c r="R66" s="9">
        <f>SUM(K61:Q61)</f>
        <v>0</v>
      </c>
      <c r="S66" s="9">
        <f t="shared" si="48"/>
        <v>0</v>
      </c>
      <c r="T66" s="9">
        <f t="shared" si="48"/>
        <v>0</v>
      </c>
      <c r="U66" s="9">
        <f t="shared" si="48"/>
        <v>0</v>
      </c>
      <c r="V66" s="9">
        <f t="shared" si="48"/>
        <v>0</v>
      </c>
      <c r="W66" s="9">
        <f t="shared" ref="W66:AJ66" si="49">W64-W63</f>
        <v>0</v>
      </c>
      <c r="X66" s="9">
        <f t="shared" si="49"/>
        <v>0</v>
      </c>
      <c r="Y66" s="41">
        <f t="shared" si="49"/>
        <v>0</v>
      </c>
      <c r="Z66" s="9">
        <f>SUM(S61:Y61)</f>
        <v>0</v>
      </c>
      <c r="AA66" s="9">
        <f t="shared" si="49"/>
        <v>0</v>
      </c>
      <c r="AB66" s="9">
        <f t="shared" si="49"/>
        <v>0</v>
      </c>
      <c r="AC66" s="9">
        <f t="shared" si="49"/>
        <v>0</v>
      </c>
      <c r="AD66" s="9">
        <f t="shared" si="49"/>
        <v>0</v>
      </c>
      <c r="AE66" s="9">
        <f t="shared" si="49"/>
        <v>0</v>
      </c>
      <c r="AF66" s="9">
        <f t="shared" si="49"/>
        <v>0</v>
      </c>
      <c r="AG66" s="41">
        <f t="shared" si="49"/>
        <v>0</v>
      </c>
      <c r="AH66" s="9">
        <f>SUM(AA61:AG61)</f>
        <v>0</v>
      </c>
      <c r="AI66" s="9">
        <f t="shared" si="49"/>
        <v>0</v>
      </c>
      <c r="AJ66" s="9">
        <f t="shared" si="49"/>
        <v>0</v>
      </c>
      <c r="AK66" s="48">
        <f>AH66+Z66+R66+J66</f>
        <v>0</v>
      </c>
    </row>
    <row r="67" spans="1:37" x14ac:dyDescent="0.25">
      <c r="A67" s="15" t="s">
        <v>12</v>
      </c>
      <c r="B67" s="34" t="s">
        <v>18</v>
      </c>
      <c r="C67" s="5"/>
      <c r="D67" s="5"/>
      <c r="E67" s="5"/>
      <c r="F67" s="5"/>
      <c r="G67" s="5"/>
      <c r="H67" s="5"/>
      <c r="I67" s="44"/>
      <c r="J67" s="26"/>
      <c r="K67" s="32"/>
      <c r="L67" s="7"/>
      <c r="M67" s="7"/>
      <c r="N67" s="7"/>
      <c r="O67" s="7"/>
      <c r="P67" s="7"/>
      <c r="Q67" s="42"/>
      <c r="R67" s="26"/>
      <c r="S67" s="7"/>
      <c r="T67" s="7"/>
      <c r="U67" s="7"/>
      <c r="V67" s="7"/>
      <c r="W67" s="7"/>
      <c r="X67" s="7"/>
      <c r="Y67" s="42"/>
      <c r="Z67" s="26"/>
      <c r="AA67" s="7"/>
      <c r="AB67" s="7"/>
      <c r="AC67" s="7"/>
      <c r="AD67" s="7"/>
      <c r="AE67" s="7"/>
      <c r="AF67" s="7"/>
      <c r="AG67" s="42"/>
      <c r="AH67" s="26"/>
      <c r="AI67" s="7"/>
      <c r="AJ67" s="7"/>
      <c r="AK67" s="49"/>
    </row>
    <row r="68" spans="1:37" x14ac:dyDescent="0.25">
      <c r="A68" s="2" t="s">
        <v>14</v>
      </c>
      <c r="B68" s="35"/>
      <c r="C68" s="6"/>
      <c r="D68" s="6"/>
      <c r="E68" s="6"/>
      <c r="F68" s="6"/>
      <c r="G68" s="6"/>
      <c r="H68" s="6"/>
      <c r="I68" s="45"/>
      <c r="J68" s="21"/>
      <c r="K68" s="33"/>
      <c r="L68" s="8"/>
      <c r="M68" s="8"/>
      <c r="N68" s="8"/>
      <c r="O68" s="8"/>
      <c r="P68" s="8"/>
      <c r="Q68" s="43"/>
      <c r="R68" s="21"/>
      <c r="S68" s="8"/>
      <c r="T68" s="8"/>
      <c r="U68" s="8"/>
      <c r="V68" s="8"/>
      <c r="W68" s="8"/>
      <c r="X68" s="8"/>
      <c r="Y68" s="43"/>
      <c r="Z68" s="21"/>
      <c r="AA68" s="8"/>
      <c r="AB68" s="8"/>
      <c r="AC68" s="8"/>
      <c r="AD68" s="8"/>
      <c r="AE68" s="8"/>
      <c r="AF68" s="8"/>
      <c r="AG68" s="43"/>
      <c r="AH68" s="21"/>
      <c r="AI68" s="8"/>
      <c r="AJ68" s="8"/>
      <c r="AK68" s="49"/>
    </row>
    <row r="69" spans="1:37" x14ac:dyDescent="0.25">
      <c r="B69" s="1" t="s">
        <v>23</v>
      </c>
      <c r="C69" s="2"/>
      <c r="D69" s="2"/>
      <c r="E69" s="2"/>
      <c r="F69" s="2"/>
      <c r="G69" s="2"/>
      <c r="H69" s="2"/>
      <c r="I69" s="40"/>
      <c r="J69" s="21">
        <f>SUM(C69:I69)</f>
        <v>0</v>
      </c>
      <c r="K69" s="22"/>
      <c r="L69" s="2"/>
      <c r="M69" s="2"/>
      <c r="N69" s="2"/>
      <c r="O69" s="2"/>
      <c r="P69" s="2"/>
      <c r="Q69" s="40"/>
      <c r="R69" s="21">
        <f>SUM(K64:Q64)</f>
        <v>0</v>
      </c>
      <c r="S69" s="2"/>
      <c r="T69" s="2"/>
      <c r="U69" s="2"/>
      <c r="V69" s="2"/>
      <c r="W69" s="2"/>
      <c r="X69" s="2"/>
      <c r="Y69" s="40"/>
      <c r="Z69" s="21">
        <f>SUM(S64:Y64)</f>
        <v>0</v>
      </c>
      <c r="AA69" s="2"/>
      <c r="AB69" s="2"/>
      <c r="AC69" s="2"/>
      <c r="AD69" s="2"/>
      <c r="AE69" s="2"/>
      <c r="AF69" s="2"/>
      <c r="AG69" s="40"/>
      <c r="AH69" s="21">
        <f>SUM(AA64:AG64)</f>
        <v>0</v>
      </c>
      <c r="AI69" s="2"/>
      <c r="AJ69" s="2"/>
      <c r="AK69" s="2">
        <f>AH69+Z69+R69+J69</f>
        <v>0</v>
      </c>
    </row>
    <row r="70" spans="1:37" x14ac:dyDescent="0.25">
      <c r="B70" s="1" t="s">
        <v>25</v>
      </c>
      <c r="C70" s="9">
        <f>C68-C67</f>
        <v>0</v>
      </c>
      <c r="D70" s="9">
        <f t="shared" ref="D70:V70" si="50">D68-D67</f>
        <v>0</v>
      </c>
      <c r="E70" s="9">
        <f t="shared" si="50"/>
        <v>0</v>
      </c>
      <c r="F70" s="9">
        <f t="shared" si="50"/>
        <v>0</v>
      </c>
      <c r="G70" s="9">
        <f t="shared" si="50"/>
        <v>0</v>
      </c>
      <c r="H70" s="9">
        <f t="shared" si="50"/>
        <v>0</v>
      </c>
      <c r="I70" s="41">
        <f t="shared" si="50"/>
        <v>0</v>
      </c>
      <c r="J70" s="9">
        <f>SUM(C70:I70)</f>
        <v>0</v>
      </c>
      <c r="K70" s="9">
        <f t="shared" si="50"/>
        <v>0</v>
      </c>
      <c r="L70" s="9">
        <f t="shared" si="50"/>
        <v>0</v>
      </c>
      <c r="M70" s="9">
        <f t="shared" si="50"/>
        <v>0</v>
      </c>
      <c r="N70" s="9">
        <f t="shared" si="50"/>
        <v>0</v>
      </c>
      <c r="O70" s="9">
        <f t="shared" si="50"/>
        <v>0</v>
      </c>
      <c r="P70" s="9">
        <f t="shared" si="50"/>
        <v>0</v>
      </c>
      <c r="Q70" s="41">
        <f t="shared" si="50"/>
        <v>0</v>
      </c>
      <c r="R70" s="9">
        <f>SUM(K65:Q65)</f>
        <v>0</v>
      </c>
      <c r="S70" s="9">
        <f t="shared" si="50"/>
        <v>0</v>
      </c>
      <c r="T70" s="9">
        <f t="shared" si="50"/>
        <v>0</v>
      </c>
      <c r="U70" s="9">
        <f t="shared" si="50"/>
        <v>0</v>
      </c>
      <c r="V70" s="9">
        <f t="shared" si="50"/>
        <v>0</v>
      </c>
      <c r="W70" s="9">
        <f t="shared" ref="W70:AJ70" si="51">W68-W67</f>
        <v>0</v>
      </c>
      <c r="X70" s="9">
        <f t="shared" si="51"/>
        <v>0</v>
      </c>
      <c r="Y70" s="41">
        <f t="shared" si="51"/>
        <v>0</v>
      </c>
      <c r="Z70" s="9">
        <f>SUM(S65:Y65)</f>
        <v>0</v>
      </c>
      <c r="AA70" s="9">
        <f t="shared" si="51"/>
        <v>0</v>
      </c>
      <c r="AB70" s="9">
        <f t="shared" si="51"/>
        <v>0</v>
      </c>
      <c r="AC70" s="9">
        <f t="shared" si="51"/>
        <v>0</v>
      </c>
      <c r="AD70" s="9">
        <f t="shared" si="51"/>
        <v>0</v>
      </c>
      <c r="AE70" s="9">
        <f t="shared" si="51"/>
        <v>0</v>
      </c>
      <c r="AF70" s="9">
        <f t="shared" si="51"/>
        <v>0</v>
      </c>
      <c r="AG70" s="41">
        <f t="shared" si="51"/>
        <v>0</v>
      </c>
      <c r="AH70" s="9">
        <f>SUM(AA65:AG65)</f>
        <v>0</v>
      </c>
      <c r="AI70" s="9">
        <f t="shared" si="51"/>
        <v>0</v>
      </c>
      <c r="AJ70" s="9">
        <f t="shared" si="51"/>
        <v>0</v>
      </c>
      <c r="AK70" s="48">
        <f>AH70+Z70+R70+J70</f>
        <v>0</v>
      </c>
    </row>
    <row r="71" spans="1:37" x14ac:dyDescent="0.25">
      <c r="A71" s="15" t="s">
        <v>12</v>
      </c>
      <c r="B71" s="34" t="s">
        <v>19</v>
      </c>
      <c r="C71" s="5"/>
      <c r="D71" s="5"/>
      <c r="E71" s="5"/>
      <c r="F71" s="5"/>
      <c r="G71" s="5"/>
      <c r="H71" s="5"/>
      <c r="I71" s="44"/>
      <c r="J71" s="26"/>
      <c r="K71" s="32"/>
      <c r="L71" s="7"/>
      <c r="M71" s="7"/>
      <c r="N71" s="7"/>
      <c r="O71" s="7"/>
      <c r="P71" s="7"/>
      <c r="Q71" s="42"/>
      <c r="R71" s="26"/>
      <c r="S71" s="7"/>
      <c r="T71" s="7"/>
      <c r="U71" s="7"/>
      <c r="V71" s="7"/>
      <c r="W71" s="7"/>
      <c r="X71" s="7"/>
      <c r="Y71" s="42"/>
      <c r="Z71" s="26"/>
      <c r="AA71" s="7"/>
      <c r="AB71" s="7"/>
      <c r="AC71" s="7"/>
      <c r="AD71" s="7"/>
      <c r="AE71" s="7"/>
      <c r="AF71" s="7"/>
      <c r="AG71" s="42"/>
      <c r="AH71" s="26"/>
      <c r="AI71" s="7"/>
      <c r="AJ71" s="7"/>
      <c r="AK71" s="49"/>
    </row>
    <row r="72" spans="1:37" x14ac:dyDescent="0.25">
      <c r="A72" s="2" t="s">
        <v>14</v>
      </c>
      <c r="B72" s="35"/>
      <c r="C72" s="6"/>
      <c r="D72" s="6"/>
      <c r="E72" s="6"/>
      <c r="F72" s="6"/>
      <c r="G72" s="6"/>
      <c r="H72" s="6"/>
      <c r="I72" s="45"/>
      <c r="J72" s="21"/>
      <c r="K72" s="33"/>
      <c r="L72" s="8"/>
      <c r="M72" s="8"/>
      <c r="N72" s="8"/>
      <c r="O72" s="8"/>
      <c r="P72" s="8"/>
      <c r="Q72" s="43"/>
      <c r="R72" s="21"/>
      <c r="S72" s="8"/>
      <c r="T72" s="8"/>
      <c r="U72" s="8"/>
      <c r="V72" s="8"/>
      <c r="W72" s="8"/>
      <c r="X72" s="8"/>
      <c r="Y72" s="43"/>
      <c r="Z72" s="21"/>
      <c r="AA72" s="8"/>
      <c r="AB72" s="8"/>
      <c r="AC72" s="8"/>
      <c r="AD72" s="8"/>
      <c r="AE72" s="8"/>
      <c r="AF72" s="8"/>
      <c r="AG72" s="43"/>
      <c r="AH72" s="21"/>
      <c r="AI72" s="8"/>
      <c r="AJ72" s="8"/>
      <c r="AK72" s="49"/>
    </row>
    <row r="73" spans="1:37" x14ac:dyDescent="0.25">
      <c r="B73" s="1" t="s">
        <v>23</v>
      </c>
      <c r="C73" s="2"/>
      <c r="D73" s="2"/>
      <c r="E73" s="2"/>
      <c r="F73" s="2"/>
      <c r="G73" s="2"/>
      <c r="H73" s="2"/>
      <c r="I73" s="40"/>
      <c r="J73" s="21">
        <f>SUM(C73:I73)</f>
        <v>0</v>
      </c>
      <c r="K73" s="22"/>
      <c r="L73" s="2"/>
      <c r="M73" s="2"/>
      <c r="N73" s="2"/>
      <c r="O73" s="2"/>
      <c r="P73" s="2"/>
      <c r="Q73" s="40"/>
      <c r="R73" s="21">
        <f>SUM(K68:Q68)</f>
        <v>0</v>
      </c>
      <c r="S73" s="2"/>
      <c r="T73" s="2"/>
      <c r="U73" s="2"/>
      <c r="V73" s="2"/>
      <c r="W73" s="2"/>
      <c r="X73" s="2"/>
      <c r="Y73" s="40"/>
      <c r="Z73" s="21">
        <f>SUM(S68:Y68)</f>
        <v>0</v>
      </c>
      <c r="AA73" s="2"/>
      <c r="AB73" s="2"/>
      <c r="AC73" s="2"/>
      <c r="AD73" s="2"/>
      <c r="AE73" s="2"/>
      <c r="AF73" s="2"/>
      <c r="AG73" s="40"/>
      <c r="AH73" s="21">
        <f>SUM(AA68:AG68)</f>
        <v>0</v>
      </c>
      <c r="AI73" s="2"/>
      <c r="AJ73" s="2"/>
      <c r="AK73" s="2">
        <f>AH73+Z73+R73+J73</f>
        <v>0</v>
      </c>
    </row>
    <row r="74" spans="1:37" x14ac:dyDescent="0.25">
      <c r="B74" s="1" t="s">
        <v>25</v>
      </c>
      <c r="C74" s="9">
        <f>C72-C71</f>
        <v>0</v>
      </c>
      <c r="D74" s="9">
        <f t="shared" ref="D74:V74" si="52">D72-D71</f>
        <v>0</v>
      </c>
      <c r="E74" s="9">
        <f t="shared" si="52"/>
        <v>0</v>
      </c>
      <c r="F74" s="9">
        <f t="shared" si="52"/>
        <v>0</v>
      </c>
      <c r="G74" s="9">
        <f t="shared" si="52"/>
        <v>0</v>
      </c>
      <c r="H74" s="9">
        <f t="shared" si="52"/>
        <v>0</v>
      </c>
      <c r="I74" s="41">
        <f t="shared" si="52"/>
        <v>0</v>
      </c>
      <c r="J74" s="9">
        <f>SUM(C74:I74)</f>
        <v>0</v>
      </c>
      <c r="K74" s="9">
        <f t="shared" si="52"/>
        <v>0</v>
      </c>
      <c r="L74" s="9">
        <f t="shared" si="52"/>
        <v>0</v>
      </c>
      <c r="M74" s="9">
        <f t="shared" si="52"/>
        <v>0</v>
      </c>
      <c r="N74" s="9">
        <f t="shared" si="52"/>
        <v>0</v>
      </c>
      <c r="O74" s="9">
        <f t="shared" si="52"/>
        <v>0</v>
      </c>
      <c r="P74" s="9">
        <f t="shared" si="52"/>
        <v>0</v>
      </c>
      <c r="Q74" s="41">
        <f t="shared" si="52"/>
        <v>0</v>
      </c>
      <c r="R74" s="9">
        <f>SUM(K69:Q69)</f>
        <v>0</v>
      </c>
      <c r="S74" s="9">
        <f t="shared" si="52"/>
        <v>0</v>
      </c>
      <c r="T74" s="9">
        <f t="shared" si="52"/>
        <v>0</v>
      </c>
      <c r="U74" s="9">
        <f t="shared" si="52"/>
        <v>0</v>
      </c>
      <c r="V74" s="9">
        <f t="shared" si="52"/>
        <v>0</v>
      </c>
      <c r="W74" s="9">
        <f t="shared" ref="W74:AJ74" si="53">W72-W71</f>
        <v>0</v>
      </c>
      <c r="X74" s="9">
        <f t="shared" si="53"/>
        <v>0</v>
      </c>
      <c r="Y74" s="41">
        <f t="shared" si="53"/>
        <v>0</v>
      </c>
      <c r="Z74" s="9">
        <f>SUM(S69:Y69)</f>
        <v>0</v>
      </c>
      <c r="AA74" s="9">
        <f t="shared" si="53"/>
        <v>0</v>
      </c>
      <c r="AB74" s="9">
        <f t="shared" si="53"/>
        <v>0</v>
      </c>
      <c r="AC74" s="9">
        <f t="shared" si="53"/>
        <v>0</v>
      </c>
      <c r="AD74" s="9">
        <f t="shared" si="53"/>
        <v>0</v>
      </c>
      <c r="AE74" s="9">
        <f t="shared" si="53"/>
        <v>0</v>
      </c>
      <c r="AF74" s="9">
        <f t="shared" si="53"/>
        <v>0</v>
      </c>
      <c r="AG74" s="41">
        <f t="shared" si="53"/>
        <v>0</v>
      </c>
      <c r="AH74" s="9">
        <f>SUM(AA69:AG69)</f>
        <v>0</v>
      </c>
      <c r="AI74" s="9">
        <f t="shared" si="53"/>
        <v>0</v>
      </c>
      <c r="AJ74" s="9">
        <f t="shared" si="53"/>
        <v>0</v>
      </c>
      <c r="AK74" s="48">
        <f>AH74+Z74+R74+J74</f>
        <v>0</v>
      </c>
    </row>
    <row r="75" spans="1:37" x14ac:dyDescent="0.25">
      <c r="A75" s="15" t="s">
        <v>12</v>
      </c>
      <c r="B75" s="34" t="s">
        <v>20</v>
      </c>
      <c r="C75" s="5"/>
      <c r="D75" s="5"/>
      <c r="E75" s="5"/>
      <c r="F75" s="5"/>
      <c r="G75" s="5"/>
      <c r="H75" s="5"/>
      <c r="I75" s="44"/>
      <c r="J75" s="26"/>
      <c r="K75" s="32"/>
      <c r="L75" s="7"/>
      <c r="M75" s="7"/>
      <c r="N75" s="7"/>
      <c r="O75" s="7"/>
      <c r="P75" s="7"/>
      <c r="Q75" s="42"/>
      <c r="R75" s="26"/>
      <c r="S75" s="7"/>
      <c r="T75" s="7"/>
      <c r="U75" s="7"/>
      <c r="V75" s="7"/>
      <c r="W75" s="7"/>
      <c r="X75" s="7"/>
      <c r="Y75" s="42"/>
      <c r="Z75" s="26"/>
      <c r="AA75" s="7"/>
      <c r="AB75" s="7"/>
      <c r="AC75" s="7"/>
      <c r="AD75" s="7"/>
      <c r="AE75" s="7"/>
      <c r="AF75" s="7"/>
      <c r="AG75" s="42"/>
      <c r="AH75" s="26"/>
      <c r="AI75" s="7"/>
      <c r="AJ75" s="7"/>
      <c r="AK75" s="49"/>
    </row>
    <row r="76" spans="1:37" x14ac:dyDescent="0.25">
      <c r="A76" s="2" t="s">
        <v>14</v>
      </c>
      <c r="B76" s="35"/>
      <c r="C76" s="6"/>
      <c r="D76" s="6"/>
      <c r="E76" s="6"/>
      <c r="F76" s="6"/>
      <c r="G76" s="6"/>
      <c r="H76" s="6"/>
      <c r="I76" s="45"/>
      <c r="J76" s="21"/>
      <c r="K76" s="33"/>
      <c r="L76" s="8"/>
      <c r="M76" s="8"/>
      <c r="N76" s="8"/>
      <c r="O76" s="8"/>
      <c r="P76" s="8"/>
      <c r="Q76" s="43"/>
      <c r="R76" s="21"/>
      <c r="S76" s="8"/>
      <c r="T76" s="8"/>
      <c r="U76" s="8"/>
      <c r="V76" s="8"/>
      <c r="W76" s="8"/>
      <c r="X76" s="8"/>
      <c r="Y76" s="43"/>
      <c r="Z76" s="21"/>
      <c r="AA76" s="8"/>
      <c r="AB76" s="8"/>
      <c r="AC76" s="8"/>
      <c r="AD76" s="8"/>
      <c r="AE76" s="8"/>
      <c r="AF76" s="8"/>
      <c r="AG76" s="43"/>
      <c r="AH76" s="21"/>
      <c r="AI76" s="8"/>
      <c r="AJ76" s="8"/>
      <c r="AK76" s="49"/>
    </row>
    <row r="77" spans="1:37" x14ac:dyDescent="0.25">
      <c r="B77" s="1" t="s">
        <v>23</v>
      </c>
      <c r="C77" s="2"/>
      <c r="D77" s="2"/>
      <c r="E77" s="2"/>
      <c r="F77" s="2"/>
      <c r="G77" s="2"/>
      <c r="H77" s="2"/>
      <c r="I77" s="40"/>
      <c r="J77" s="21">
        <f>SUM(C77:I77)</f>
        <v>0</v>
      </c>
      <c r="K77" s="22"/>
      <c r="L77" s="2"/>
      <c r="M77" s="2"/>
      <c r="N77" s="2"/>
      <c r="O77" s="2"/>
      <c r="P77" s="2"/>
      <c r="Q77" s="40"/>
      <c r="R77" s="21">
        <f>SUM(K72:Q72)</f>
        <v>0</v>
      </c>
      <c r="S77" s="2"/>
      <c r="T77" s="2"/>
      <c r="U77" s="2"/>
      <c r="V77" s="2"/>
      <c r="W77" s="2"/>
      <c r="X77" s="2"/>
      <c r="Y77" s="40"/>
      <c r="Z77" s="21">
        <f>SUM(S72:Y72)</f>
        <v>0</v>
      </c>
      <c r="AA77" s="2"/>
      <c r="AB77" s="2"/>
      <c r="AC77" s="2"/>
      <c r="AD77" s="2"/>
      <c r="AE77" s="2"/>
      <c r="AF77" s="2"/>
      <c r="AG77" s="40"/>
      <c r="AH77" s="21">
        <f>SUM(AA72:AG72)</f>
        <v>0</v>
      </c>
      <c r="AI77" s="2"/>
      <c r="AJ77" s="2"/>
      <c r="AK77" s="2">
        <f>AH77+Z77+R77+J77</f>
        <v>0</v>
      </c>
    </row>
    <row r="78" spans="1:37" x14ac:dyDescent="0.25">
      <c r="B78" s="1" t="s">
        <v>25</v>
      </c>
      <c r="C78" s="9">
        <f>C76-C75</f>
        <v>0</v>
      </c>
      <c r="D78" s="9">
        <f t="shared" ref="D78:V78" si="54">D76-D75</f>
        <v>0</v>
      </c>
      <c r="E78" s="9">
        <f t="shared" si="54"/>
        <v>0</v>
      </c>
      <c r="F78" s="9">
        <f t="shared" si="54"/>
        <v>0</v>
      </c>
      <c r="G78" s="9">
        <f t="shared" si="54"/>
        <v>0</v>
      </c>
      <c r="H78" s="9">
        <f t="shared" si="54"/>
        <v>0</v>
      </c>
      <c r="I78" s="41">
        <f t="shared" si="54"/>
        <v>0</v>
      </c>
      <c r="J78" s="9">
        <f>SUM(C78:I78)</f>
        <v>0</v>
      </c>
      <c r="K78" s="9">
        <f t="shared" si="54"/>
        <v>0</v>
      </c>
      <c r="L78" s="9">
        <f t="shared" si="54"/>
        <v>0</v>
      </c>
      <c r="M78" s="9">
        <f t="shared" si="54"/>
        <v>0</v>
      </c>
      <c r="N78" s="9">
        <f t="shared" si="54"/>
        <v>0</v>
      </c>
      <c r="O78" s="9">
        <f t="shared" si="54"/>
        <v>0</v>
      </c>
      <c r="P78" s="9">
        <f t="shared" si="54"/>
        <v>0</v>
      </c>
      <c r="Q78" s="41">
        <f t="shared" si="54"/>
        <v>0</v>
      </c>
      <c r="R78" s="9">
        <f>SUM(K73:Q73)</f>
        <v>0</v>
      </c>
      <c r="S78" s="9">
        <f t="shared" si="54"/>
        <v>0</v>
      </c>
      <c r="T78" s="9">
        <f t="shared" si="54"/>
        <v>0</v>
      </c>
      <c r="U78" s="9">
        <f t="shared" si="54"/>
        <v>0</v>
      </c>
      <c r="V78" s="9">
        <f t="shared" si="54"/>
        <v>0</v>
      </c>
      <c r="W78" s="9">
        <f t="shared" ref="W78:AJ78" si="55">W76-W75</f>
        <v>0</v>
      </c>
      <c r="X78" s="9">
        <f t="shared" si="55"/>
        <v>0</v>
      </c>
      <c r="Y78" s="41">
        <f t="shared" si="55"/>
        <v>0</v>
      </c>
      <c r="Z78" s="9">
        <f>SUM(S73:Y73)</f>
        <v>0</v>
      </c>
      <c r="AA78" s="9">
        <f t="shared" si="55"/>
        <v>0</v>
      </c>
      <c r="AB78" s="9">
        <f t="shared" si="55"/>
        <v>0</v>
      </c>
      <c r="AC78" s="9">
        <f t="shared" si="55"/>
        <v>0</v>
      </c>
      <c r="AD78" s="9">
        <f t="shared" si="55"/>
        <v>0</v>
      </c>
      <c r="AE78" s="9">
        <f t="shared" si="55"/>
        <v>0</v>
      </c>
      <c r="AF78" s="9">
        <f t="shared" si="55"/>
        <v>0</v>
      </c>
      <c r="AG78" s="41">
        <f t="shared" si="55"/>
        <v>0</v>
      </c>
      <c r="AH78" s="9">
        <f>SUM(AA73:AG73)</f>
        <v>0</v>
      </c>
      <c r="AI78" s="9">
        <f t="shared" si="55"/>
        <v>0</v>
      </c>
      <c r="AJ78" s="9">
        <f t="shared" si="55"/>
        <v>0</v>
      </c>
      <c r="AK78" s="48">
        <f>AH78+Z78+R78+J78</f>
        <v>0</v>
      </c>
    </row>
    <row r="79" spans="1:37" x14ac:dyDescent="0.25">
      <c r="A79" s="15" t="s">
        <v>12</v>
      </c>
      <c r="B79" s="34" t="s">
        <v>21</v>
      </c>
      <c r="C79" s="5"/>
      <c r="D79" s="5"/>
      <c r="E79" s="5"/>
      <c r="F79" s="5"/>
      <c r="G79" s="5"/>
      <c r="H79" s="5"/>
      <c r="I79" s="44"/>
      <c r="J79" s="26"/>
      <c r="K79" s="32"/>
      <c r="L79" s="7"/>
      <c r="M79" s="7"/>
      <c r="N79" s="7"/>
      <c r="O79" s="7"/>
      <c r="P79" s="7"/>
      <c r="Q79" s="42"/>
      <c r="R79" s="26"/>
      <c r="S79" s="7"/>
      <c r="T79" s="7"/>
      <c r="U79" s="7"/>
      <c r="V79" s="7"/>
      <c r="W79" s="7"/>
      <c r="X79" s="7"/>
      <c r="Y79" s="42"/>
      <c r="Z79" s="26"/>
      <c r="AA79" s="7"/>
      <c r="AB79" s="7"/>
      <c r="AC79" s="7"/>
      <c r="AD79" s="7"/>
      <c r="AE79" s="7"/>
      <c r="AF79" s="7"/>
      <c r="AG79" s="42"/>
      <c r="AH79" s="26"/>
      <c r="AI79" s="7"/>
      <c r="AJ79" s="7"/>
      <c r="AK79" s="49"/>
    </row>
    <row r="80" spans="1:37" x14ac:dyDescent="0.25">
      <c r="A80" s="2" t="s">
        <v>14</v>
      </c>
      <c r="B80" s="35"/>
      <c r="C80" s="6"/>
      <c r="D80" s="6"/>
      <c r="E80" s="6"/>
      <c r="F80" s="6"/>
      <c r="G80" s="6"/>
      <c r="H80" s="6"/>
      <c r="I80" s="45"/>
      <c r="J80" s="21"/>
      <c r="K80" s="33"/>
      <c r="L80" s="8"/>
      <c r="M80" s="8"/>
      <c r="N80" s="8"/>
      <c r="O80" s="8"/>
      <c r="P80" s="8"/>
      <c r="Q80" s="43"/>
      <c r="R80" s="21"/>
      <c r="S80" s="8"/>
      <c r="T80" s="8"/>
      <c r="U80" s="8"/>
      <c r="V80" s="8"/>
      <c r="W80" s="8"/>
      <c r="X80" s="8"/>
      <c r="Y80" s="43"/>
      <c r="Z80" s="21"/>
      <c r="AA80" s="8"/>
      <c r="AB80" s="8"/>
      <c r="AC80" s="8"/>
      <c r="AD80" s="8"/>
      <c r="AE80" s="8"/>
      <c r="AF80" s="8"/>
      <c r="AG80" s="43"/>
      <c r="AH80" s="21"/>
      <c r="AI80" s="8"/>
      <c r="AJ80" s="8"/>
      <c r="AK80" s="49"/>
    </row>
    <row r="81" spans="1:37" x14ac:dyDescent="0.25">
      <c r="B81" s="1" t="s">
        <v>23</v>
      </c>
      <c r="C81" s="2"/>
      <c r="D81" s="2"/>
      <c r="E81" s="2"/>
      <c r="F81" s="2"/>
      <c r="G81" s="2"/>
      <c r="H81" s="2"/>
      <c r="I81" s="40"/>
      <c r="J81" s="21">
        <f>SUM(C81:I81)</f>
        <v>0</v>
      </c>
      <c r="K81" s="22"/>
      <c r="L81" s="2"/>
      <c r="M81" s="2"/>
      <c r="N81" s="2"/>
      <c r="O81" s="2"/>
      <c r="P81" s="2"/>
      <c r="Q81" s="40"/>
      <c r="R81" s="21">
        <f>SUM(K76:Q76)</f>
        <v>0</v>
      </c>
      <c r="S81" s="2"/>
      <c r="T81" s="2"/>
      <c r="U81" s="2"/>
      <c r="V81" s="2"/>
      <c r="W81" s="2"/>
      <c r="X81" s="2"/>
      <c r="Y81" s="40"/>
      <c r="Z81" s="21">
        <f>SUM(S76:Y76)</f>
        <v>0</v>
      </c>
      <c r="AA81" s="2"/>
      <c r="AB81" s="2"/>
      <c r="AC81" s="2"/>
      <c r="AD81" s="2"/>
      <c r="AE81" s="2"/>
      <c r="AF81" s="2"/>
      <c r="AG81" s="40"/>
      <c r="AH81" s="21">
        <f>SUM(AA76:AG76)</f>
        <v>0</v>
      </c>
      <c r="AI81" s="2"/>
      <c r="AJ81" s="2"/>
      <c r="AK81" s="2">
        <f>AH81+Z81+R81+J81</f>
        <v>0</v>
      </c>
    </row>
    <row r="82" spans="1:37" x14ac:dyDescent="0.25">
      <c r="B82" s="1" t="s">
        <v>25</v>
      </c>
      <c r="C82" s="9">
        <f>C80-C79</f>
        <v>0</v>
      </c>
      <c r="D82" s="9">
        <f t="shared" ref="D82:Q82" si="56">D80-D79</f>
        <v>0</v>
      </c>
      <c r="E82" s="9">
        <f t="shared" si="56"/>
        <v>0</v>
      </c>
      <c r="F82" s="9">
        <f t="shared" si="56"/>
        <v>0</v>
      </c>
      <c r="G82" s="9">
        <f t="shared" si="56"/>
        <v>0</v>
      </c>
      <c r="H82" s="9">
        <f t="shared" si="56"/>
        <v>0</v>
      </c>
      <c r="I82" s="41">
        <f t="shared" si="56"/>
        <v>0</v>
      </c>
      <c r="J82" s="9">
        <f>SUM(C82:I82)</f>
        <v>0</v>
      </c>
      <c r="K82" s="9">
        <f t="shared" si="56"/>
        <v>0</v>
      </c>
      <c r="L82" s="9">
        <f t="shared" si="56"/>
        <v>0</v>
      </c>
      <c r="M82" s="9">
        <f t="shared" si="56"/>
        <v>0</v>
      </c>
      <c r="N82" s="9">
        <f t="shared" si="56"/>
        <v>0</v>
      </c>
      <c r="O82" s="9">
        <f t="shared" si="56"/>
        <v>0</v>
      </c>
      <c r="P82" s="9">
        <f t="shared" si="56"/>
        <v>0</v>
      </c>
      <c r="Q82" s="41">
        <f t="shared" si="56"/>
        <v>0</v>
      </c>
      <c r="R82" s="9">
        <f>SUM(K77:Q77)</f>
        <v>0</v>
      </c>
      <c r="S82" s="9">
        <f>T80-T79</f>
        <v>0</v>
      </c>
      <c r="T82" s="9">
        <f>U80-U79</f>
        <v>0</v>
      </c>
      <c r="U82" s="9">
        <f>V80-V79</f>
        <v>0</v>
      </c>
      <c r="V82" s="9">
        <f>W80-W79</f>
        <v>0</v>
      </c>
      <c r="W82" s="9">
        <f t="shared" ref="W82:AJ82" si="57">X80-X79</f>
        <v>0</v>
      </c>
      <c r="X82" s="9">
        <f>Y80-Y79</f>
        <v>0</v>
      </c>
      <c r="Y82" s="41">
        <f>AA80-AA79</f>
        <v>0</v>
      </c>
      <c r="Z82" s="9">
        <f>SUM(S77:Y77)</f>
        <v>0</v>
      </c>
      <c r="AA82" s="9">
        <f t="shared" si="57"/>
        <v>0</v>
      </c>
      <c r="AB82" s="9">
        <f t="shared" si="57"/>
        <v>0</v>
      </c>
      <c r="AC82" s="9">
        <f t="shared" si="57"/>
        <v>0</v>
      </c>
      <c r="AD82" s="9">
        <f t="shared" si="57"/>
        <v>0</v>
      </c>
      <c r="AE82" s="9">
        <f t="shared" si="57"/>
        <v>0</v>
      </c>
      <c r="AF82" s="9">
        <f t="shared" si="57"/>
        <v>0</v>
      </c>
      <c r="AG82" s="41">
        <f>AI80-AI79</f>
        <v>0</v>
      </c>
      <c r="AH82" s="9">
        <f>SUM(AA77:AG77)</f>
        <v>0</v>
      </c>
      <c r="AI82" s="9">
        <f t="shared" si="57"/>
        <v>0</v>
      </c>
      <c r="AJ82" s="9">
        <f t="shared" si="57"/>
        <v>0</v>
      </c>
      <c r="AK82" s="48">
        <f>AH82+Z82+R82+J82</f>
        <v>0</v>
      </c>
    </row>
    <row r="83" spans="1:37" x14ac:dyDescent="0.25">
      <c r="A83" s="15" t="s">
        <v>12</v>
      </c>
      <c r="B83" s="34" t="s">
        <v>22</v>
      </c>
      <c r="C83" s="5"/>
      <c r="D83" s="5"/>
      <c r="E83" s="5"/>
      <c r="F83" s="5"/>
      <c r="G83" s="5"/>
      <c r="H83" s="5"/>
      <c r="I83" s="44"/>
      <c r="J83" s="26"/>
      <c r="K83" s="32"/>
      <c r="L83" s="7"/>
      <c r="M83" s="7"/>
      <c r="N83" s="7"/>
      <c r="O83" s="7"/>
      <c r="P83" s="7"/>
      <c r="Q83" s="42"/>
      <c r="R83" s="26"/>
      <c r="S83" s="7"/>
      <c r="T83" s="7"/>
      <c r="U83" s="7"/>
      <c r="V83" s="7"/>
      <c r="W83" s="7"/>
      <c r="X83" s="7"/>
      <c r="Y83" s="42"/>
      <c r="Z83" s="26"/>
      <c r="AA83" s="7"/>
      <c r="AB83" s="7"/>
      <c r="AC83" s="7"/>
      <c r="AD83" s="7"/>
      <c r="AE83" s="7"/>
      <c r="AF83" s="7"/>
      <c r="AG83" s="42"/>
      <c r="AH83" s="26"/>
      <c r="AI83" s="7"/>
      <c r="AJ83" s="7"/>
      <c r="AK83" s="49"/>
    </row>
    <row r="84" spans="1:37" x14ac:dyDescent="0.25">
      <c r="A84" s="2" t="s">
        <v>14</v>
      </c>
      <c r="B84" s="35"/>
      <c r="C84" s="6"/>
      <c r="D84" s="6"/>
      <c r="E84" s="6"/>
      <c r="F84" s="6"/>
      <c r="G84" s="6"/>
      <c r="H84" s="6"/>
      <c r="I84" s="45"/>
      <c r="J84" s="21"/>
      <c r="K84" s="33"/>
      <c r="L84" s="8"/>
      <c r="M84" s="8"/>
      <c r="N84" s="8"/>
      <c r="O84" s="8"/>
      <c r="P84" s="8"/>
      <c r="Q84" s="43"/>
      <c r="R84" s="21"/>
      <c r="S84" s="8"/>
      <c r="T84" s="8"/>
      <c r="U84" s="8"/>
      <c r="V84" s="8"/>
      <c r="W84" s="8"/>
      <c r="X84" s="8"/>
      <c r="Y84" s="43"/>
      <c r="Z84" s="21"/>
      <c r="AA84" s="8"/>
      <c r="AB84" s="8"/>
      <c r="AC84" s="8"/>
      <c r="AD84" s="8"/>
      <c r="AE84" s="8"/>
      <c r="AF84" s="8"/>
      <c r="AG84" s="43"/>
      <c r="AH84" s="21"/>
      <c r="AI84" s="8"/>
      <c r="AJ84" s="8"/>
      <c r="AK84" s="49"/>
    </row>
    <row r="85" spans="1:37" x14ac:dyDescent="0.25">
      <c r="B85" s="1" t="s">
        <v>23</v>
      </c>
      <c r="C85" s="2"/>
      <c r="D85" s="2"/>
      <c r="E85" s="2"/>
      <c r="F85" s="2"/>
      <c r="G85" s="2"/>
      <c r="H85" s="2"/>
      <c r="I85" s="40"/>
      <c r="J85" s="21">
        <f>SUM(C85:I85)</f>
        <v>0</v>
      </c>
      <c r="K85" s="22"/>
      <c r="L85" s="2"/>
      <c r="M85" s="2"/>
      <c r="N85" s="2"/>
      <c r="O85" s="2"/>
      <c r="P85" s="2"/>
      <c r="Q85" s="40"/>
      <c r="R85" s="21">
        <f>SUM(K80:Q80)</f>
        <v>0</v>
      </c>
      <c r="S85" s="2"/>
      <c r="T85" s="2"/>
      <c r="U85" s="2"/>
      <c r="V85" s="2"/>
      <c r="W85" s="2"/>
      <c r="X85" s="2"/>
      <c r="Y85" s="40"/>
      <c r="Z85" s="21">
        <f>SUM(S80:Y80)</f>
        <v>0</v>
      </c>
      <c r="AA85" s="2"/>
      <c r="AB85" s="2"/>
      <c r="AC85" s="2"/>
      <c r="AD85" s="2"/>
      <c r="AE85" s="2"/>
      <c r="AF85" s="2"/>
      <c r="AG85" s="40"/>
      <c r="AH85" s="21">
        <f>SUM(AA80:AG80)</f>
        <v>0</v>
      </c>
      <c r="AI85" s="2"/>
      <c r="AJ85" s="2"/>
      <c r="AK85" s="2">
        <f>AH85+Z85+R85+J85</f>
        <v>0</v>
      </c>
    </row>
    <row r="86" spans="1:37" x14ac:dyDescent="0.25">
      <c r="B86" s="1" t="s">
        <v>25</v>
      </c>
      <c r="C86" s="9">
        <f>C84-C83</f>
        <v>0</v>
      </c>
      <c r="D86" s="9">
        <f t="shared" ref="D86:V86" si="58">D84-D83</f>
        <v>0</v>
      </c>
      <c r="E86" s="9">
        <f t="shared" si="58"/>
        <v>0</v>
      </c>
      <c r="F86" s="9">
        <f t="shared" si="58"/>
        <v>0</v>
      </c>
      <c r="G86" s="9">
        <f t="shared" si="58"/>
        <v>0</v>
      </c>
      <c r="H86" s="9">
        <f t="shared" si="58"/>
        <v>0</v>
      </c>
      <c r="I86" s="41">
        <f t="shared" si="58"/>
        <v>0</v>
      </c>
      <c r="J86" s="9">
        <f>SUM(C86:I86)</f>
        <v>0</v>
      </c>
      <c r="K86" s="9">
        <f t="shared" si="58"/>
        <v>0</v>
      </c>
      <c r="L86" s="9">
        <f t="shared" si="58"/>
        <v>0</v>
      </c>
      <c r="M86" s="9">
        <f t="shared" si="58"/>
        <v>0</v>
      </c>
      <c r="N86" s="9">
        <f t="shared" si="58"/>
        <v>0</v>
      </c>
      <c r="O86" s="9">
        <f t="shared" si="58"/>
        <v>0</v>
      </c>
      <c r="P86" s="9">
        <f t="shared" si="58"/>
        <v>0</v>
      </c>
      <c r="Q86" s="41">
        <f t="shared" si="58"/>
        <v>0</v>
      </c>
      <c r="R86" s="9">
        <f>SUM(K81:Q81)</f>
        <v>0</v>
      </c>
      <c r="S86" s="9">
        <f t="shared" si="58"/>
        <v>0</v>
      </c>
      <c r="T86" s="9">
        <f t="shared" si="58"/>
        <v>0</v>
      </c>
      <c r="U86" s="9">
        <f t="shared" si="58"/>
        <v>0</v>
      </c>
      <c r="V86" s="9">
        <f t="shared" si="58"/>
        <v>0</v>
      </c>
      <c r="W86" s="9">
        <f t="shared" ref="W86:AJ86" si="59">W84-W83</f>
        <v>0</v>
      </c>
      <c r="X86" s="9">
        <f t="shared" si="59"/>
        <v>0</v>
      </c>
      <c r="Y86" s="41">
        <f t="shared" si="59"/>
        <v>0</v>
      </c>
      <c r="Z86" s="9">
        <f>SUM(S81:Y81)</f>
        <v>0</v>
      </c>
      <c r="AA86" s="9">
        <f t="shared" si="59"/>
        <v>0</v>
      </c>
      <c r="AB86" s="9">
        <f t="shared" si="59"/>
        <v>0</v>
      </c>
      <c r="AC86" s="9">
        <f t="shared" si="59"/>
        <v>0</v>
      </c>
      <c r="AD86" s="9">
        <f t="shared" si="59"/>
        <v>0</v>
      </c>
      <c r="AE86" s="9">
        <f t="shared" si="59"/>
        <v>0</v>
      </c>
      <c r="AF86" s="9">
        <f t="shared" si="59"/>
        <v>0</v>
      </c>
      <c r="AG86" s="41">
        <f t="shared" si="59"/>
        <v>0</v>
      </c>
      <c r="AH86" s="9">
        <f>SUM(AA81:AG81)</f>
        <v>0</v>
      </c>
      <c r="AI86" s="9">
        <f t="shared" si="59"/>
        <v>0</v>
      </c>
      <c r="AJ86" s="9">
        <f t="shared" si="59"/>
        <v>0</v>
      </c>
      <c r="AK86" s="48">
        <f>AH86+Z86+R86+J86</f>
        <v>0</v>
      </c>
    </row>
  </sheetData>
  <mergeCells count="36">
    <mergeCell ref="B39:B40"/>
    <mergeCell ref="B43:B44"/>
    <mergeCell ref="B47:B48"/>
    <mergeCell ref="B7:B8"/>
    <mergeCell ref="B11:B12"/>
    <mergeCell ref="B15:B16"/>
    <mergeCell ref="B19:B20"/>
    <mergeCell ref="B23:B24"/>
    <mergeCell ref="B79:B80"/>
    <mergeCell ref="B83:B84"/>
    <mergeCell ref="K23:K24"/>
    <mergeCell ref="K27:K28"/>
    <mergeCell ref="K31:K32"/>
    <mergeCell ref="K35:K36"/>
    <mergeCell ref="B55:B56"/>
    <mergeCell ref="B59:B60"/>
    <mergeCell ref="B63:B64"/>
    <mergeCell ref="B67:B68"/>
    <mergeCell ref="B71:B72"/>
    <mergeCell ref="B75:B76"/>
    <mergeCell ref="B51:B52"/>
    <mergeCell ref="B27:B28"/>
    <mergeCell ref="B31:B32"/>
    <mergeCell ref="B35:B36"/>
    <mergeCell ref="K83:K84"/>
    <mergeCell ref="K39:K40"/>
    <mergeCell ref="K43:K44"/>
    <mergeCell ref="K47:K48"/>
    <mergeCell ref="K51:K52"/>
    <mergeCell ref="K55:K56"/>
    <mergeCell ref="K59:K60"/>
    <mergeCell ref="K63:K64"/>
    <mergeCell ref="K67:K68"/>
    <mergeCell ref="K71:K72"/>
    <mergeCell ref="K75:K76"/>
    <mergeCell ref="K79:K80"/>
  </mergeCells>
  <phoneticPr fontId="1" type="noConversion"/>
  <conditionalFormatting sqref="J10 J14 J18 J22 J26 J30 J34 J38 J42 J46 J50 J54 J58 J62 J66 J70 J74 J78 J82 J86">
    <cfRule type="cellIs" dxfId="16" priority="17" operator="lessThan">
      <formula>1.45833333333333</formula>
    </cfRule>
  </conditionalFormatting>
  <conditionalFormatting sqref="J10 J14 J18 J22 J26 J30 J34 J38 J42 J46 J50 J54 J58 J62 J66 J70 J74 J78 J82 J86">
    <cfRule type="cellIs" dxfId="15" priority="16" operator="between">
      <formula>1.45902777777778</formula>
      <formula>1.79166666666667</formula>
    </cfRule>
  </conditionalFormatting>
  <conditionalFormatting sqref="J10 J14 J18 J22 J26 J30 J34 J38 J42 J46 J50 J54 J58 J62 J66 J70 J74 J78 J82 J86">
    <cfRule type="cellIs" dxfId="14" priority="15" operator="between">
      <formula>1.79236111111111</formula>
      <formula>2</formula>
    </cfRule>
  </conditionalFormatting>
  <conditionalFormatting sqref="J10 J14 J18 J22 J26 J30 J34 J38 J42 J46 J50 J54 J58 J62 J66 J70 J74 J78 J82 J86">
    <cfRule type="cellIs" dxfId="13" priority="14" operator="greaterThan">
      <formula>2</formula>
    </cfRule>
  </conditionalFormatting>
  <conditionalFormatting sqref="R10 R14 R18 R22 R26 R30 R34 R38 R42 R46 R50 R54 R58 R62 R66 R70 R74 R78 R82 R86">
    <cfRule type="cellIs" dxfId="12" priority="13" operator="lessThan">
      <formula>1.45833333333333</formula>
    </cfRule>
  </conditionalFormatting>
  <conditionalFormatting sqref="R10 R14 R18 R22 R26 R30 R34 R38 R42 R46 R50 R54 R58 R62 R66 R70 R74 R78 R82 R86">
    <cfRule type="cellIs" dxfId="11" priority="12" operator="between">
      <formula>1.45902777777778</formula>
      <formula>1.79166666666667</formula>
    </cfRule>
  </conditionalFormatting>
  <conditionalFormatting sqref="R10 R14 R18 R22 R26 R30 R34 R38 R42 R46 R50 R54 R58 R62 R66 R70 R74 R78 R82 R86">
    <cfRule type="cellIs" dxfId="10" priority="11" operator="between">
      <formula>1.79236111111111</formula>
      <formula>2</formula>
    </cfRule>
  </conditionalFormatting>
  <conditionalFormatting sqref="R10 R14 R18 R22 R26 R30 R34 R38 R42 R46 R50 R54 R58 R62 R66 R70 R74 R78 R82 R86">
    <cfRule type="cellIs" dxfId="9" priority="10" operator="greaterThan">
      <formula>2</formula>
    </cfRule>
  </conditionalFormatting>
  <conditionalFormatting sqref="V6:Y86 AA6:AG86 AI6:AK86">
    <cfRule type="timePeriod" dxfId="0" priority="9" timePeriod="lastMonth">
      <formula>AND(MONTH(V6)=MONTH(EDATE(TODAY(),0-1)),YEAR(V6)=YEAR(EDATE(TODAY(),0-1)))</formula>
    </cfRule>
  </conditionalFormatting>
  <conditionalFormatting sqref="Z10 Z14 Z18 Z22 Z26 Z30 Z34 Z38 Z42 Z46 Z50 Z54 Z58 Z62 Z66 Z70 Z74 Z78 Z82 Z86">
    <cfRule type="cellIs" dxfId="8" priority="5" operator="greaterThan">
      <formula>2</formula>
    </cfRule>
  </conditionalFormatting>
  <conditionalFormatting sqref="Z10 Z14 Z18 Z22 Z26 Z30 Z34 Z38 Z42 Z46 Z50 Z54 Z58 Z62 Z66 Z70 Z74 Z78 Z82 Z86">
    <cfRule type="cellIs" dxfId="7" priority="8" operator="lessThan">
      <formula>1.45833333333333</formula>
    </cfRule>
  </conditionalFormatting>
  <conditionalFormatting sqref="Z10 Z14 Z18 Z22 Z26 Z30 Z34 Z38 Z42 Z46 Z50 Z54 Z58 Z62 Z66 Z70 Z74 Z78 Z82 Z86">
    <cfRule type="cellIs" dxfId="6" priority="7" operator="between">
      <formula>1.45902777777778</formula>
      <formula>1.79166666666667</formula>
    </cfRule>
  </conditionalFormatting>
  <conditionalFormatting sqref="Z10 Z14 Z18 Z22 Z26 Z30 Z34 Z38 Z42 Z46 Z50 Z54 Z58 Z62 Z66 Z70 Z74 Z78 Z82 Z86">
    <cfRule type="cellIs" dxfId="5" priority="6" operator="between">
      <formula>1.79236111111111</formula>
      <formula>2</formula>
    </cfRule>
  </conditionalFormatting>
  <conditionalFormatting sqref="AH10 AH14 AH18 AH22 AH26 AH30 AH34 AH38 AH42 AH46 AH50 AH54 AH58 AH62 AH66 AH70 AH74 AH78 AH82 AH86">
    <cfRule type="cellIs" dxfId="4" priority="1" operator="greaterThan">
      <formula>2</formula>
    </cfRule>
  </conditionalFormatting>
  <conditionalFormatting sqref="AH10 AH14 AH18 AH22 AH26 AH30 AH34 AH38 AH42 AH46 AH50 AH54 AH58 AH62 AH66 AH70 AH74 AH78 AH82 AH86">
    <cfRule type="cellIs" dxfId="3" priority="4" operator="lessThan">
      <formula>1.45833333333333</formula>
    </cfRule>
  </conditionalFormatting>
  <conditionalFormatting sqref="AH10 AH14 AH18 AH22 AH26 AH30 AH34 AH38 AH42 AH46 AH50 AH54 AH58 AH62 AH66 AH70 AH74 AH78 AH82 AH86">
    <cfRule type="cellIs" dxfId="2" priority="3" operator="between">
      <formula>1.45902777777778</formula>
      <formula>1.79166666666667</formula>
    </cfRule>
  </conditionalFormatting>
  <conditionalFormatting sqref="AH10 AH14 AH18 AH22 AH26 AH30 AH34 AH38 AH42 AH46 AH50 AH54 AH58 AH62 AH66 AH70 AH74 AH78 AH82 AH86">
    <cfRule type="cellIs" dxfId="1" priority="2" operator="between">
      <formula>1.79236111111111</formula>
      <formula>2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61F0597-BBCF-40DA-9F73-2D604421341C}">
          <x14:formula1>
            <xm:f>sources!$E$4:$E$16</xm:f>
          </x14:formula1>
          <xm:sqref>A8 A84 A12 A14 A16 A80 A20 A76 A24 A28 A32 A36 A40 A44 A48 A52 A56 A60 A64 A68 A72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14C7-5A9D-4B01-BEA5-790873E9AC24}">
  <sheetPr codeName="Feuil2"/>
  <dimension ref="E3:E5"/>
  <sheetViews>
    <sheetView workbookViewId="0">
      <selection activeCell="C1" sqref="C1:C1048576"/>
    </sheetView>
  </sheetViews>
  <sheetFormatPr baseColWidth="10" defaultRowHeight="15" x14ac:dyDescent="0.25"/>
  <sheetData>
    <row r="3" spans="5:5" x14ac:dyDescent="0.25">
      <c r="E3" s="3" t="s">
        <v>12</v>
      </c>
    </row>
    <row r="4" spans="5:5" x14ac:dyDescent="0.25">
      <c r="E4" t="s">
        <v>13</v>
      </c>
    </row>
    <row r="5" spans="5:5" x14ac:dyDescent="0.25">
      <c r="E5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lefebvre</dc:creator>
  <cp:lastModifiedBy>jessica lefebvre</cp:lastModifiedBy>
  <dcterms:created xsi:type="dcterms:W3CDTF">2020-06-15T15:39:05Z</dcterms:created>
  <dcterms:modified xsi:type="dcterms:W3CDTF">2020-06-21T21:14:24Z</dcterms:modified>
</cp:coreProperties>
</file>