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201037w\Desktop\"/>
    </mc:Choice>
  </mc:AlternateContent>
  <xr:revisionPtr revIDLastSave="0" documentId="13_ncr:1_{241CE02C-E680-405F-8567-2007B2F6E6B9}" xr6:coauthVersionLast="36" xr6:coauthVersionMax="36" xr10:uidLastSave="{00000000-0000-0000-0000-000000000000}"/>
  <bookViews>
    <workbookView xWindow="0" yWindow="0" windowWidth="15345" windowHeight="3870" xr2:uid="{69C22934-7D89-4506-AFD4-3A86CF4328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6" i="1" l="1"/>
  <c r="E26" i="1" s="1"/>
  <c r="F25" i="1"/>
  <c r="E25" i="1" s="1"/>
  <c r="F24" i="1"/>
  <c r="F23" i="1"/>
  <c r="F22" i="1"/>
  <c r="E22" i="1" s="1"/>
  <c r="F21" i="1"/>
  <c r="F20" i="1"/>
  <c r="E20" i="1" s="1"/>
  <c r="F19" i="1"/>
  <c r="E19" i="1" s="1"/>
  <c r="F18" i="1"/>
  <c r="E18" i="1" s="1"/>
  <c r="F17" i="1"/>
  <c r="E17" i="1" s="1"/>
  <c r="F16" i="1"/>
  <c r="E16" i="1" s="1"/>
  <c r="F15" i="1"/>
  <c r="E15" i="1" s="1"/>
  <c r="F14" i="1"/>
  <c r="E14" i="1" s="1"/>
  <c r="F13" i="1"/>
  <c r="E13" i="1" s="1"/>
  <c r="F12" i="1"/>
  <c r="F11" i="1"/>
  <c r="F10" i="1"/>
  <c r="E10" i="1" s="1"/>
  <c r="F9" i="1"/>
  <c r="E9" i="1" s="1"/>
  <c r="F8" i="1"/>
  <c r="E8" i="1" s="1"/>
  <c r="F7" i="1"/>
  <c r="E7" i="1" s="1"/>
  <c r="F6" i="1"/>
  <c r="E6" i="1" s="1"/>
  <c r="F5" i="1"/>
  <c r="E5" i="1" s="1"/>
  <c r="F4" i="1"/>
  <c r="E11" i="1" s="1"/>
  <c r="F3" i="1"/>
  <c r="E3" i="1" s="1"/>
  <c r="F2" i="1"/>
  <c r="E2" i="1" s="1"/>
  <c r="E23" i="1" l="1"/>
  <c r="E21" i="1"/>
  <c r="E4" i="1"/>
  <c r="E12" i="1"/>
  <c r="E24" i="1"/>
</calcChain>
</file>

<file path=xl/sharedStrings.xml><?xml version="1.0" encoding="utf-8"?>
<sst xmlns="http://schemas.openxmlformats.org/spreadsheetml/2006/main" count="57" uniqueCount="50">
  <si>
    <t>Emplacement</t>
  </si>
  <si>
    <t>Voiture</t>
  </si>
  <si>
    <t>Formule rang</t>
  </si>
  <si>
    <t>Liste des emplacements</t>
  </si>
  <si>
    <t>85N</t>
  </si>
  <si>
    <t>85S</t>
  </si>
  <si>
    <t>83N</t>
  </si>
  <si>
    <t>83S</t>
  </si>
  <si>
    <t>81N</t>
  </si>
  <si>
    <t>81S</t>
  </si>
  <si>
    <t>79N</t>
  </si>
  <si>
    <t>79S</t>
  </si>
  <si>
    <t>77N</t>
  </si>
  <si>
    <t>75S</t>
  </si>
  <si>
    <t>77S</t>
  </si>
  <si>
    <t>75N</t>
  </si>
  <si>
    <t>73N</t>
  </si>
  <si>
    <t>73S</t>
  </si>
  <si>
    <t>71N</t>
  </si>
  <si>
    <t>71S</t>
  </si>
  <si>
    <t>69N</t>
  </si>
  <si>
    <t>69S</t>
  </si>
  <si>
    <t>67N</t>
  </si>
  <si>
    <t>67S</t>
  </si>
  <si>
    <t>65N</t>
  </si>
  <si>
    <t>65S</t>
  </si>
  <si>
    <t>63N</t>
  </si>
  <si>
    <t>63S</t>
  </si>
  <si>
    <t>Formules LIGNE</t>
  </si>
  <si>
    <t>Remplissage automatique</t>
  </si>
  <si>
    <t>Saisie manuelle</t>
  </si>
  <si>
    <t>Saisie Manuelle Emplacement</t>
  </si>
  <si>
    <t>N = Nord</t>
  </si>
  <si>
    <t>S= Sud</t>
  </si>
  <si>
    <t>AB508FG</t>
  </si>
  <si>
    <t>AF654HN</t>
  </si>
  <si>
    <t>FD510KL</t>
  </si>
  <si>
    <t>BK976LP</t>
  </si>
  <si>
    <t>ER452VB</t>
  </si>
  <si>
    <t>DE509KL</t>
  </si>
  <si>
    <t>Par défaut 63S est toujours le départ</t>
  </si>
  <si>
    <t>Observation</t>
  </si>
  <si>
    <t>75S         ===&gt;</t>
  </si>
  <si>
    <t>Les véhicules "seuls" sur un emplacement sont toujours côté "S" par défaut sauf saisie manuelle</t>
  </si>
  <si>
    <t xml:space="preserve">Le remplissage du tableau se fait toujours par le bas vers le haut </t>
  </si>
  <si>
    <t>BN889DS</t>
  </si>
  <si>
    <t>Si une saisie manuelle est faite, la partie superieure du tableau en prend compte pour le reste des emplacements</t>
  </si>
  <si>
    <t>Toujours impairs</t>
  </si>
  <si>
    <t>Saisie manuelle si erreur pour "sauter" des emplacements</t>
  </si>
  <si>
    <t>Important: A faire sans Macros, uniquement par formules car utilisation fichier sur "sharepoint"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</si>
</sst>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0" fillId="3" borderId="4" xfId="0" applyFill="1" applyBorder="1"/>
    <xf numFmtId="0" fontId="0" fillId="3" borderId="8" xfId="0" applyFill="1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065D2A-D7C4-4BAA-B3AA-117919A55D22}">
  <dimension ref="A1:O31"/>
  <sheetViews>
    <sheetView tabSelected="1" workbookViewId="0">
      <selection activeCell="D1" sqref="D1"/>
    </sheetView>
  </sheetViews>
  <sheetFormatPr baseColWidth="10" defaultRowHeight="15" x14ac:dyDescent="0.25"/>
  <cols>
    <col min="1" max="1" width="29" customWidth="1"/>
    <col min="2" max="2" width="23.7109375" customWidth="1"/>
    <col min="3" max="3" width="17.85546875" customWidth="1"/>
    <col min="4" max="4" width="62.140625" customWidth="1"/>
    <col min="5" max="5" width="24.28515625" customWidth="1"/>
    <col min="6" max="6" width="15.28515625" customWidth="1"/>
    <col min="10" max="10" width="20.85546875" style="5" customWidth="1"/>
    <col min="11" max="11" width="15.85546875" customWidth="1"/>
  </cols>
  <sheetData>
    <row r="1" spans="1:15" ht="30" customHeight="1" x14ac:dyDescent="0.25">
      <c r="A1" s="9" t="s">
        <v>31</v>
      </c>
      <c r="B1" s="10" t="s">
        <v>0</v>
      </c>
      <c r="C1" s="10" t="s">
        <v>1</v>
      </c>
      <c r="D1" s="11" t="s">
        <v>41</v>
      </c>
      <c r="E1" s="1" t="s">
        <v>2</v>
      </c>
      <c r="F1" s="6" t="s">
        <v>28</v>
      </c>
      <c r="J1" s="2" t="s">
        <v>3</v>
      </c>
    </row>
    <row r="2" spans="1:15" ht="30" customHeight="1" thickBot="1" x14ac:dyDescent="0.3">
      <c r="A2" s="12"/>
      <c r="B2" s="13"/>
      <c r="C2" s="14"/>
      <c r="D2" s="15"/>
      <c r="E2" s="3" t="str">
        <f>IFERROR(RANK(F2,F$2:$F$26,0),"")</f>
        <v/>
      </c>
      <c r="F2" s="1" t="str">
        <f>IF(C2&lt;&gt;"",ROW(),"")</f>
        <v/>
      </c>
      <c r="G2" s="1"/>
      <c r="H2">
        <v>2</v>
      </c>
      <c r="I2">
        <v>25</v>
      </c>
      <c r="J2" s="2"/>
      <c r="N2" s="4"/>
      <c r="O2" s="4"/>
    </row>
    <row r="3" spans="1:15" ht="30" customHeight="1" x14ac:dyDescent="0.25">
      <c r="A3" s="9"/>
      <c r="B3" s="13"/>
      <c r="C3" s="16"/>
      <c r="D3" s="17"/>
      <c r="E3" s="3" t="str">
        <f>IFERROR(RANK(F3,F$2:$F$26,0),"")</f>
        <v/>
      </c>
      <c r="F3" s="1" t="str">
        <f>IF(C3&lt;&gt;"",ROW(),"")</f>
        <v/>
      </c>
      <c r="G3" s="1"/>
      <c r="H3">
        <v>3</v>
      </c>
      <c r="I3">
        <v>24</v>
      </c>
      <c r="J3" s="2" t="s">
        <v>4</v>
      </c>
      <c r="K3" s="7" t="s">
        <v>32</v>
      </c>
      <c r="L3" s="1"/>
      <c r="N3" s="4"/>
      <c r="O3" s="4"/>
    </row>
    <row r="4" spans="1:15" ht="30" customHeight="1" thickBot="1" x14ac:dyDescent="0.3">
      <c r="A4" s="9"/>
      <c r="B4" s="13"/>
      <c r="C4" s="16"/>
      <c r="D4" s="17"/>
      <c r="E4" s="3" t="str">
        <f>IFERROR(RANK(F4,F$2:$F$26,0),"")</f>
        <v/>
      </c>
      <c r="F4" s="1" t="str">
        <f>IF(C4&lt;&gt;"",ROW(),"")</f>
        <v/>
      </c>
      <c r="G4" s="1"/>
      <c r="H4">
        <v>4</v>
      </c>
      <c r="I4">
        <v>23</v>
      </c>
      <c r="J4" s="2" t="s">
        <v>5</v>
      </c>
      <c r="K4" s="8" t="s">
        <v>33</v>
      </c>
      <c r="L4" s="1"/>
      <c r="N4" s="4"/>
      <c r="O4" s="4"/>
    </row>
    <row r="5" spans="1:15" ht="30" customHeight="1" x14ac:dyDescent="0.25">
      <c r="A5" s="9"/>
      <c r="B5" s="13"/>
      <c r="C5" s="18"/>
      <c r="D5" s="15"/>
      <c r="E5" s="3" t="str">
        <f>IFERROR(RANK(F5,F$2:$F$26,0),"")</f>
        <v/>
      </c>
      <c r="F5" s="1" t="str">
        <f>IF(C5&lt;&gt;"",ROW(),"")</f>
        <v/>
      </c>
      <c r="G5" s="1"/>
      <c r="H5">
        <v>5</v>
      </c>
      <c r="I5">
        <v>22</v>
      </c>
      <c r="J5" s="2" t="s">
        <v>6</v>
      </c>
      <c r="L5" s="1"/>
      <c r="N5" s="4"/>
      <c r="O5" s="4"/>
    </row>
    <row r="6" spans="1:15" ht="30" customHeight="1" x14ac:dyDescent="0.25">
      <c r="A6" s="9"/>
      <c r="B6" s="13"/>
      <c r="C6" s="18"/>
      <c r="D6" s="15"/>
      <c r="E6" s="3" t="str">
        <f>IFERROR(RANK(F6,F$2:$F$26,0),"")</f>
        <v/>
      </c>
      <c r="F6" s="1" t="str">
        <f>IF(C6&lt;&gt;"",ROW(),"")</f>
        <v/>
      </c>
      <c r="G6" s="1"/>
      <c r="H6">
        <v>6</v>
      </c>
      <c r="I6">
        <v>21</v>
      </c>
      <c r="J6" s="2" t="s">
        <v>7</v>
      </c>
      <c r="N6" s="4"/>
      <c r="O6" s="4"/>
    </row>
    <row r="7" spans="1:15" ht="30" customHeight="1" x14ac:dyDescent="0.25">
      <c r="A7" s="9"/>
      <c r="B7" s="13"/>
      <c r="C7" s="16"/>
      <c r="D7" s="17"/>
      <c r="E7" s="3" t="str">
        <f>IFERROR(RANK(F7,F$2:$F$26,0),"")</f>
        <v/>
      </c>
      <c r="F7" s="1" t="str">
        <f>IF(C7&lt;&gt;"",ROW(),"")</f>
        <v/>
      </c>
      <c r="G7" s="1"/>
      <c r="H7">
        <v>7</v>
      </c>
      <c r="I7">
        <v>20</v>
      </c>
      <c r="J7" s="2" t="s">
        <v>8</v>
      </c>
      <c r="N7" s="4"/>
      <c r="O7" s="4"/>
    </row>
    <row r="8" spans="1:15" ht="30" customHeight="1" x14ac:dyDescent="0.25">
      <c r="A8" s="9"/>
      <c r="B8" s="13"/>
      <c r="C8" s="16"/>
      <c r="D8" s="17"/>
      <c r="E8" s="3" t="str">
        <f>IFERROR(RANK(F8,F$2:$F$26,0),"")</f>
        <v/>
      </c>
      <c r="F8" s="1" t="str">
        <f>IF(C8&lt;&gt;"",ROW(),"")</f>
        <v/>
      </c>
      <c r="G8" s="1"/>
      <c r="H8">
        <v>8</v>
      </c>
      <c r="I8">
        <v>19</v>
      </c>
      <c r="J8" s="2" t="s">
        <v>9</v>
      </c>
      <c r="N8" s="4"/>
      <c r="O8" s="4"/>
    </row>
    <row r="9" spans="1:15" ht="30" customHeight="1" x14ac:dyDescent="0.25">
      <c r="A9" s="9"/>
      <c r="B9" s="13" t="s">
        <v>10</v>
      </c>
      <c r="C9" s="16" t="s">
        <v>45</v>
      </c>
      <c r="D9" s="17"/>
      <c r="E9" s="3">
        <f>IFERROR(RANK(F9,F$2:$F$26,0),"")</f>
        <v>7</v>
      </c>
      <c r="F9" s="1">
        <f>IF(C9&lt;&gt;"",ROW(),"")</f>
        <v>9</v>
      </c>
      <c r="G9" s="1"/>
      <c r="H9">
        <v>9</v>
      </c>
      <c r="I9">
        <v>18</v>
      </c>
      <c r="J9" s="2" t="s">
        <v>10</v>
      </c>
      <c r="N9" s="4"/>
      <c r="O9" s="4"/>
    </row>
    <row r="10" spans="1:15" ht="30" customHeight="1" x14ac:dyDescent="0.25">
      <c r="A10" s="9"/>
      <c r="B10" s="13" t="s">
        <v>14</v>
      </c>
      <c r="C10" s="16" t="s">
        <v>39</v>
      </c>
      <c r="D10" s="17"/>
      <c r="E10" s="3">
        <f>IFERROR(RANK(F10,F$2:$F$26,0),"")</f>
        <v>6</v>
      </c>
      <c r="F10" s="1">
        <f>IF(C10&lt;&gt;"",ROW(),"")</f>
        <v>10</v>
      </c>
      <c r="G10" s="1"/>
      <c r="H10">
        <v>10</v>
      </c>
      <c r="I10">
        <v>17</v>
      </c>
      <c r="J10" s="2" t="s">
        <v>11</v>
      </c>
      <c r="N10" s="4"/>
      <c r="O10" s="4"/>
    </row>
    <row r="11" spans="1:15" ht="30" customHeight="1" x14ac:dyDescent="0.25">
      <c r="A11" s="9"/>
      <c r="B11" s="13"/>
      <c r="C11" s="18"/>
      <c r="D11" s="15"/>
      <c r="E11" s="3" t="str">
        <f>IFERROR(RANK(F11,F$2:$F$26,0),"")</f>
        <v/>
      </c>
      <c r="F11" s="1" t="str">
        <f>IF(C11&lt;&gt;"",ROW(),"")</f>
        <v/>
      </c>
      <c r="G11" s="1"/>
      <c r="H11">
        <v>11</v>
      </c>
      <c r="I11">
        <v>16</v>
      </c>
      <c r="J11" s="2" t="s">
        <v>12</v>
      </c>
      <c r="N11" s="4"/>
      <c r="O11" s="4"/>
    </row>
    <row r="12" spans="1:15" ht="30" customHeight="1" x14ac:dyDescent="0.25">
      <c r="A12" s="9" t="s">
        <v>42</v>
      </c>
      <c r="B12" s="13" t="s">
        <v>13</v>
      </c>
      <c r="C12" s="18" t="s">
        <v>38</v>
      </c>
      <c r="D12" s="15" t="s">
        <v>46</v>
      </c>
      <c r="E12" s="3">
        <f>IFERROR(RANK(F12,F$2:$F$26,0),"")</f>
        <v>5</v>
      </c>
      <c r="F12" s="1">
        <f>IF(C12&lt;&gt;"",ROW(),"")</f>
        <v>12</v>
      </c>
      <c r="G12" s="1"/>
      <c r="H12">
        <v>12</v>
      </c>
      <c r="I12">
        <v>15</v>
      </c>
      <c r="J12" s="2" t="s">
        <v>14</v>
      </c>
      <c r="N12" s="4"/>
      <c r="O12" s="4"/>
    </row>
    <row r="13" spans="1:15" ht="30" customHeight="1" x14ac:dyDescent="0.25">
      <c r="A13" s="9"/>
      <c r="B13" s="13"/>
      <c r="C13" s="18"/>
      <c r="D13" s="15"/>
      <c r="E13" s="3" t="str">
        <f>IFERROR(RANK(F13,F$2:$F$26,0),"")</f>
        <v/>
      </c>
      <c r="F13" s="1" t="str">
        <f>IF(C13&lt;&gt;"",ROW(),"")</f>
        <v/>
      </c>
      <c r="G13" s="1"/>
      <c r="H13">
        <v>13</v>
      </c>
      <c r="I13">
        <v>14</v>
      </c>
      <c r="J13" s="2" t="s">
        <v>15</v>
      </c>
      <c r="N13" s="4"/>
      <c r="O13" s="4"/>
    </row>
    <row r="14" spans="1:15" ht="30" customHeight="1" x14ac:dyDescent="0.25">
      <c r="A14" s="9"/>
      <c r="B14" s="13"/>
      <c r="C14" s="16"/>
      <c r="D14" s="17"/>
      <c r="E14" s="3" t="str">
        <f>IFERROR(RANK(F14,F$2:$F$26,0),"")</f>
        <v/>
      </c>
      <c r="F14" s="1" t="str">
        <f>IF(C14&lt;&gt;"",ROW(),"")</f>
        <v/>
      </c>
      <c r="G14" s="1"/>
      <c r="H14">
        <v>14</v>
      </c>
      <c r="I14">
        <v>13</v>
      </c>
      <c r="J14" s="2" t="s">
        <v>13</v>
      </c>
      <c r="N14" s="4"/>
      <c r="O14" s="4"/>
    </row>
    <row r="15" spans="1:15" ht="30" customHeight="1" x14ac:dyDescent="0.25">
      <c r="A15" s="9"/>
      <c r="B15" s="13"/>
      <c r="C15" s="16"/>
      <c r="D15" s="17"/>
      <c r="E15" s="3" t="str">
        <f>IFERROR(RANK(F15,F$2:$F$26,0),"")</f>
        <v/>
      </c>
      <c r="F15" s="1" t="str">
        <f>IF(C15&lt;&gt;"",ROW(),"")</f>
        <v/>
      </c>
      <c r="G15" s="1"/>
      <c r="H15">
        <v>15</v>
      </c>
      <c r="I15">
        <v>12</v>
      </c>
      <c r="J15" s="2" t="s">
        <v>16</v>
      </c>
      <c r="N15" s="4"/>
      <c r="O15" s="4"/>
    </row>
    <row r="16" spans="1:15" ht="30" customHeight="1" x14ac:dyDescent="0.25">
      <c r="A16" s="9"/>
      <c r="B16" s="13"/>
      <c r="C16" s="16"/>
      <c r="D16" s="17"/>
      <c r="E16" s="3" t="str">
        <f>IFERROR(RANK(F16,F$2:$F$26,0),"")</f>
        <v/>
      </c>
      <c r="F16" s="1" t="str">
        <f>IF(C16&lt;&gt;"",ROW(),"")</f>
        <v/>
      </c>
      <c r="G16" s="1"/>
      <c r="H16">
        <v>16</v>
      </c>
      <c r="I16">
        <v>11</v>
      </c>
      <c r="J16" s="2" t="s">
        <v>17</v>
      </c>
      <c r="N16" s="4"/>
      <c r="O16" s="4"/>
    </row>
    <row r="17" spans="1:15" ht="30" customHeight="1" x14ac:dyDescent="0.25">
      <c r="A17" s="9"/>
      <c r="B17" s="13"/>
      <c r="C17" s="18"/>
      <c r="D17" s="15"/>
      <c r="E17" s="3" t="str">
        <f>IFERROR(RANK(F17,F$2:$F$26,0),"")</f>
        <v/>
      </c>
      <c r="F17" s="1" t="str">
        <f>IF(C17&lt;&gt;"",ROW(),"")</f>
        <v/>
      </c>
      <c r="G17" s="1"/>
      <c r="H17">
        <v>17</v>
      </c>
      <c r="I17">
        <v>10</v>
      </c>
      <c r="J17" s="2" t="s">
        <v>18</v>
      </c>
      <c r="N17" s="4"/>
      <c r="O17" s="4"/>
    </row>
    <row r="18" spans="1:15" ht="30" customHeight="1" x14ac:dyDescent="0.25">
      <c r="A18" s="9"/>
      <c r="B18" s="13"/>
      <c r="C18" s="18"/>
      <c r="D18" s="15"/>
      <c r="E18" s="3" t="str">
        <f>IFERROR(RANK(F18,F$2:$F$26,0),"")</f>
        <v/>
      </c>
      <c r="F18" s="1" t="str">
        <f>IF(C18&lt;&gt;"",ROW(),"")</f>
        <v/>
      </c>
      <c r="G18" s="1"/>
      <c r="H18">
        <v>18</v>
      </c>
      <c r="I18">
        <v>9</v>
      </c>
      <c r="J18" s="2" t="s">
        <v>19</v>
      </c>
      <c r="N18" s="4"/>
      <c r="O18" s="4"/>
    </row>
    <row r="19" spans="1:15" ht="30" customHeight="1" x14ac:dyDescent="0.25">
      <c r="A19" s="9"/>
      <c r="B19" s="13" t="s">
        <v>23</v>
      </c>
      <c r="C19" s="18" t="s">
        <v>37</v>
      </c>
      <c r="D19" s="15"/>
      <c r="E19" s="3">
        <f>IFERROR(RANK(F19,F$2:$F$26,0),"")</f>
        <v>4</v>
      </c>
      <c r="F19" s="1">
        <f>IF(C19&lt;&gt;"",ROW(),"")</f>
        <v>19</v>
      </c>
      <c r="G19" s="1"/>
      <c r="H19">
        <v>19</v>
      </c>
      <c r="I19">
        <v>8</v>
      </c>
      <c r="J19" s="2" t="s">
        <v>20</v>
      </c>
      <c r="N19" s="4"/>
      <c r="O19" s="4"/>
    </row>
    <row r="20" spans="1:15" ht="30" customHeight="1" x14ac:dyDescent="0.25">
      <c r="A20" s="9"/>
      <c r="B20" s="13"/>
      <c r="C20" s="18"/>
      <c r="D20" s="15"/>
      <c r="E20" s="3" t="str">
        <f>IFERROR(RANK(F20,F$2:$F$26,0),"")</f>
        <v/>
      </c>
      <c r="F20" s="1" t="str">
        <f>IF(C20&lt;&gt;"",ROW(),"")</f>
        <v/>
      </c>
      <c r="G20" s="1"/>
      <c r="H20">
        <v>20</v>
      </c>
      <c r="I20">
        <v>7</v>
      </c>
      <c r="J20" s="2" t="s">
        <v>21</v>
      </c>
      <c r="N20" s="4"/>
      <c r="O20" s="4"/>
    </row>
    <row r="21" spans="1:15" ht="30" customHeight="1" x14ac:dyDescent="0.25">
      <c r="A21" s="9"/>
      <c r="B21" s="13" t="s">
        <v>25</v>
      </c>
      <c r="C21" s="18" t="s">
        <v>36</v>
      </c>
      <c r="D21" s="15" t="s">
        <v>43</v>
      </c>
      <c r="E21" s="3">
        <f>IFERROR(RANK(F21,F$2:$F$26,0),"")</f>
        <v>3</v>
      </c>
      <c r="F21" s="1">
        <f>IF(C21&lt;&gt;"",ROW(),"")</f>
        <v>21</v>
      </c>
      <c r="G21" s="1"/>
      <c r="H21">
        <v>21</v>
      </c>
      <c r="I21">
        <v>6</v>
      </c>
      <c r="J21" s="2" t="s">
        <v>22</v>
      </c>
      <c r="N21" s="4"/>
      <c r="O21" s="4"/>
    </row>
    <row r="22" spans="1:15" ht="30" customHeight="1" x14ac:dyDescent="0.25">
      <c r="A22" s="9"/>
      <c r="B22" s="13"/>
      <c r="C22" s="18"/>
      <c r="D22" s="15"/>
      <c r="E22" s="3" t="str">
        <f>IFERROR(RANK(F22,F$2:$F$26,0),"")</f>
        <v/>
      </c>
      <c r="F22" s="1" t="str">
        <f>IF(C22&lt;&gt;"",ROW(),"")</f>
        <v/>
      </c>
      <c r="G22" s="1"/>
      <c r="H22">
        <v>22</v>
      </c>
      <c r="I22">
        <v>5</v>
      </c>
      <c r="J22" s="2" t="s">
        <v>23</v>
      </c>
      <c r="N22" s="4"/>
      <c r="O22" s="4"/>
    </row>
    <row r="23" spans="1:15" ht="30" customHeight="1" x14ac:dyDescent="0.25">
      <c r="A23" s="9"/>
      <c r="B23" s="13" t="s">
        <v>26</v>
      </c>
      <c r="C23" s="18" t="s">
        <v>35</v>
      </c>
      <c r="D23" s="15"/>
      <c r="E23" s="3">
        <f>IFERROR(RANK(F23,F$2:$F$26,0),"")</f>
        <v>2</v>
      </c>
      <c r="F23" s="1">
        <f>IF(C23&lt;&gt;"",ROW(),"")</f>
        <v>23</v>
      </c>
      <c r="G23" s="1"/>
      <c r="H23">
        <v>23</v>
      </c>
      <c r="I23">
        <v>4</v>
      </c>
      <c r="J23" s="2" t="s">
        <v>24</v>
      </c>
      <c r="N23" s="4"/>
      <c r="O23" s="4"/>
    </row>
    <row r="24" spans="1:15" ht="30" customHeight="1" x14ac:dyDescent="0.25">
      <c r="A24" s="9"/>
      <c r="B24" s="13" t="s">
        <v>27</v>
      </c>
      <c r="C24" s="18" t="s">
        <v>34</v>
      </c>
      <c r="D24" s="15" t="s">
        <v>40</v>
      </c>
      <c r="E24" s="3">
        <f>IFERROR(RANK(F24,F$2:$F$26,0),"")</f>
        <v>1</v>
      </c>
      <c r="F24" s="1">
        <f>IF(C24&lt;&gt;"",ROW(),"")</f>
        <v>24</v>
      </c>
      <c r="G24" s="1"/>
      <c r="H24">
        <v>24</v>
      </c>
      <c r="I24">
        <v>3</v>
      </c>
      <c r="J24" s="2" t="s">
        <v>25</v>
      </c>
      <c r="N24" s="4"/>
      <c r="O24" s="4"/>
    </row>
    <row r="25" spans="1:15" ht="30" customHeight="1" x14ac:dyDescent="0.25">
      <c r="A25" s="9"/>
      <c r="B25" s="13"/>
      <c r="C25" s="18"/>
      <c r="D25" s="15"/>
      <c r="E25" s="3" t="str">
        <f>IFERROR(RANK(F25,F$2:$F$26,0),"")</f>
        <v/>
      </c>
      <c r="F25" s="1" t="str">
        <f>IF(C25&lt;&gt;"",ROW(),"")</f>
        <v/>
      </c>
      <c r="G25" s="1"/>
      <c r="H25">
        <v>25</v>
      </c>
      <c r="I25">
        <v>2</v>
      </c>
      <c r="J25" s="2" t="s">
        <v>26</v>
      </c>
      <c r="N25" s="4"/>
      <c r="O25" s="4"/>
    </row>
    <row r="26" spans="1:15" ht="30" customHeight="1" thickBot="1" x14ac:dyDescent="0.3">
      <c r="A26" s="24"/>
      <c r="B26" s="19"/>
      <c r="C26" s="20"/>
      <c r="D26" s="15" t="s">
        <v>44</v>
      </c>
      <c r="E26" s="3" t="str">
        <f>IFERROR(VALUE(RANK(F26,F$2:$F$26,0)),"")</f>
        <v/>
      </c>
      <c r="F26" s="1" t="str">
        <f>IF(C26&lt;&gt;"",ROW(),"")</f>
        <v/>
      </c>
      <c r="G26" s="1"/>
      <c r="H26">
        <v>26</v>
      </c>
      <c r="I26">
        <v>1</v>
      </c>
      <c r="J26" s="2" t="s">
        <v>27</v>
      </c>
      <c r="N26" s="4"/>
      <c r="O26" s="4"/>
    </row>
    <row r="27" spans="1:15" ht="30" customHeight="1" thickBot="1" x14ac:dyDescent="0.3">
      <c r="A27" s="25" t="s">
        <v>48</v>
      </c>
      <c r="B27" s="21" t="s">
        <v>29</v>
      </c>
      <c r="C27" s="22" t="s">
        <v>30</v>
      </c>
      <c r="D27" s="23"/>
      <c r="J27" s="5" t="s">
        <v>47</v>
      </c>
    </row>
    <row r="30" spans="1:15" x14ac:dyDescent="0.25">
      <c r="A30" s="26" t="s">
        <v>49</v>
      </c>
      <c r="B30" s="26"/>
      <c r="C30" s="26"/>
      <c r="D30" s="26"/>
    </row>
    <row r="31" spans="1:15" x14ac:dyDescent="0.25">
      <c r="A31" s="26"/>
      <c r="B31" s="26"/>
      <c r="C31" s="26"/>
      <c r="D31" s="26"/>
    </row>
  </sheetData>
  <mergeCells count="1">
    <mergeCell ref="A30:D3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8201037W</dc:creator>
  <cp:lastModifiedBy>8201037W</cp:lastModifiedBy>
  <dcterms:created xsi:type="dcterms:W3CDTF">2021-01-20T10:11:08Z</dcterms:created>
  <dcterms:modified xsi:type="dcterms:W3CDTF">2021-01-20T10:30:55Z</dcterms:modified>
</cp:coreProperties>
</file>