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slicers/slicer1.xml" ContentType="application/vnd.ms-excel.slicer+xml"/>
  <Override PartName="/xl/drawings/drawing4.xml" ContentType="application/vnd.openxmlformats-officedocument.drawing+xml"/>
  <Override PartName="/xl/tables/table2.xml" ContentType="application/vnd.openxmlformats-officedocument.spreadsheetml.table+xml"/>
  <Override PartName="/xl/drawings/drawing5.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hidePivotFieldList="1"/>
  <bookViews>
    <workbookView xWindow="0" yWindow="0" windowWidth="20490" windowHeight="7755" activeTab="2"/>
  </bookViews>
  <sheets>
    <sheet name="NOUVEAU SALARIE" sheetId="4" r:id="rId1"/>
    <sheet name="RETIRER UN SALARIE" sheetId="6" r:id="rId2"/>
    <sheet name="Suivi des formations" sheetId="3" r:id="rId3"/>
    <sheet name="Liste des formations" sheetId="2" r:id="rId4"/>
    <sheet name="Salaries" sheetId="1" r:id="rId5"/>
    <sheet name="Feuil2" sheetId="5" r:id="rId6"/>
  </sheets>
  <externalReferences>
    <externalReference r:id="rId7"/>
    <externalReference r:id="rId8"/>
  </externalReferences>
  <definedNames>
    <definedName name="Code_RH">'[1]x-ref'!$A$3:$D$21</definedName>
    <definedName name="codes_rh">'[1]x-ref'!$A$3:$D$21</definedName>
    <definedName name="Codes_Ross">'[2]x-ref'!$A$3:$D$21</definedName>
    <definedName name="Cours">tblListedescours[TITRE]</definedName>
    <definedName name="Employés">Salaries!$C$21:$C$24</definedName>
    <definedName name="_xlnm.Print_Titles" localSheetId="3">'Liste des formations'!$6:$6</definedName>
    <definedName name="_xlnm.Print_Titles" localSheetId="4">Salaries!$6:$6</definedName>
    <definedName name="_xlnm.Print_Titles" localSheetId="2">'Suivi des formations'!$19:$19</definedName>
    <definedName name="Postes">Feuil2!$E$7:$E$11</definedName>
    <definedName name="Segment_Date_de_recyclage">#N/A</definedName>
    <definedName name="Segment_Effectuée">#N/A</definedName>
    <definedName name="Segment_Formation">#N/A</definedName>
    <definedName name="_xlnm.Print_Area" localSheetId="3">'Liste des formations'!$C:$F</definedName>
    <definedName name="_xlnm.Print_Area" localSheetId="4">Salaries!$C:$D</definedName>
    <definedName name="_xlnm.Print_Area" localSheetId="2">'Suivi des formations'!$C:$I</definedName>
  </definedNames>
  <calcPr calcId="152511" calcMode="manual"/>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9"/>
        <x14:slicerCache r:id="rId10"/>
        <x14:slicerCache r:id="rId11"/>
      </x15:slicerCaches>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5" i="5" l="1"/>
  <c r="I20" i="3"/>
  <c r="I21" i="3"/>
  <c r="I22" i="3"/>
  <c r="I23" i="3"/>
  <c r="I24" i="3"/>
  <c r="I25" i="3"/>
  <c r="I26" i="3"/>
  <c r="I27" i="3"/>
  <c r="I28" i="3"/>
  <c r="I29" i="3"/>
  <c r="I30" i="3"/>
  <c r="I31" i="3"/>
  <c r="I32" i="3"/>
  <c r="I33" i="3"/>
  <c r="I34" i="3"/>
  <c r="I35" i="3"/>
  <c r="I36" i="3"/>
  <c r="I37" i="3"/>
  <c r="I38" i="3"/>
  <c r="I39" i="3"/>
  <c r="I40" i="3"/>
  <c r="I41" i="3"/>
  <c r="I42" i="3"/>
</calcChain>
</file>

<file path=xl/sharedStrings.xml><?xml version="1.0" encoding="utf-8"?>
<sst xmlns="http://schemas.openxmlformats.org/spreadsheetml/2006/main" count="303" uniqueCount="142">
  <si>
    <t>Oui</t>
  </si>
  <si>
    <t>Non</t>
  </si>
  <si>
    <t>NOM</t>
  </si>
  <si>
    <t>TITRE</t>
  </si>
  <si>
    <t>DESCRIPTION</t>
  </si>
  <si>
    <t>INFORMATIONS PERSONNELLES</t>
  </si>
  <si>
    <t>SUIVI DE FORMATION</t>
  </si>
  <si>
    <t>LISTE DES FORMATIONS</t>
  </si>
  <si>
    <t xml:space="preserve">      Permet de supprimer les filtres</t>
  </si>
  <si>
    <t>ORGANISME</t>
  </si>
  <si>
    <t>Formateur</t>
  </si>
  <si>
    <t>Date de la formation</t>
  </si>
  <si>
    <t>Formation</t>
  </si>
  <si>
    <t>Date de recyclage</t>
  </si>
  <si>
    <t>FORMATEUR</t>
  </si>
  <si>
    <t>ABBOUD</t>
  </si>
  <si>
    <t>KHODOR</t>
  </si>
  <si>
    <t>ABDUL BARI</t>
  </si>
  <si>
    <t>ANH VU</t>
  </si>
  <si>
    <t>ABID</t>
  </si>
  <si>
    <t>KARIM</t>
  </si>
  <si>
    <t>ABIDA</t>
  </si>
  <si>
    <t>Wassim</t>
  </si>
  <si>
    <t>PATRICK</t>
  </si>
  <si>
    <t>PRENOM</t>
  </si>
  <si>
    <t>Formation sécurité générale</t>
  </si>
  <si>
    <t>Formation MELT &amp; 
MELT (4 Modules) instruction 205</t>
  </si>
  <si>
    <t>Hazard recognition training</t>
  </si>
  <si>
    <t>Analyse &amp; Management Accident / Incident</t>
  </si>
  <si>
    <t>ADR (IMDG IATA)
transport de marchandise dangereuse par route</t>
  </si>
  <si>
    <t>Risques des équipements sous pression (Hydraulique et Gaz)</t>
  </si>
  <si>
    <t>Utilisation du gerbeur MOD A380 &amp; MRO</t>
  </si>
  <si>
    <t xml:space="preserve">Formation à la conduite
Equipement de Levage (Palan et Accessoire) </t>
  </si>
  <si>
    <t>Atex + Permis de feu</t>
  </si>
  <si>
    <t xml:space="preserve">Risques Routiers </t>
  </si>
  <si>
    <t>SP013 SP014 . Sécurité électrique, consignation déconsignation</t>
  </si>
  <si>
    <t>Coupure Electrique Gaz</t>
  </si>
  <si>
    <t>Formation Machine Guarding
SP008</t>
  </si>
  <si>
    <t>Formation &amp; Sensibilisation Risques Chimiques
CMR (F)</t>
  </si>
  <si>
    <t>Formation GEL DE RETOUCHE (Alodine)</t>
  </si>
  <si>
    <t>Risques  au bruit</t>
  </si>
  <si>
    <t>Prévention des risques liés à l'activité physique (PRAP)
Gestes et postures
gestion des TMS</t>
  </si>
  <si>
    <t>Risque lié a l'exposition aux rayonnements ionisants</t>
  </si>
  <si>
    <t xml:space="preserve">Fenwick
CACES CHARIOT </t>
  </si>
  <si>
    <t>CACES PEMP (Nacelle élévatrice)</t>
  </si>
  <si>
    <t>Conduite Chariot elevateur a conducteur accompagnant</t>
  </si>
  <si>
    <t xml:space="preserve">Palan à déplacement motorisé
  </t>
  </si>
  <si>
    <t>ECHAFAUDAGE</t>
  </si>
  <si>
    <t>Management des tours de refroidissement - Risque Légionnelles</t>
  </si>
  <si>
    <t>SST (Sauveteurs Secouristes du Travail)</t>
  </si>
  <si>
    <t>SST - Complément (spécificité SOA)</t>
  </si>
  <si>
    <t>ESI
(Equipiers de Seconde Intervention) -CNPP</t>
  </si>
  <si>
    <t>Chargés d'évacuation 
(plan d'urgence)</t>
  </si>
  <si>
    <t>plan d'urgence
Procédure d'urgence</t>
  </si>
  <si>
    <t>Système de Management HSE / Système documentaire + Aide mémoire de manager HSE</t>
  </si>
  <si>
    <t>Management du changement</t>
  </si>
  <si>
    <t>Ergonomie en milieu industriel</t>
  </si>
  <si>
    <t>JHA ON THE FLY</t>
  </si>
  <si>
    <t>ESI  élément technique
Coupure des vannes de barrages &amp; Energie</t>
  </si>
  <si>
    <t>BCP
(plan de continuité d'activité)</t>
  </si>
  <si>
    <t>Extincteurs et Moyens d'extinction</t>
  </si>
  <si>
    <t>Habilitation Electrique</t>
  </si>
  <si>
    <t xml:space="preserve">Habilitation au soudage </t>
  </si>
  <si>
    <t>Formations aux risques électriques 115 v 400 Hz</t>
  </si>
  <si>
    <t>Instruction 032 Self inspection minimum lements Processus d'inspection Donnée PFC-HS-010-DON</t>
  </si>
  <si>
    <t>SP011 Management des déchets</t>
  </si>
  <si>
    <t>SP009  prévention et maitrise de la pollution de l'eau</t>
  </si>
  <si>
    <t>instruction 006 health promotion
SP0225 Welness program</t>
  </si>
  <si>
    <t>SP015 Travaux en hauteur</t>
  </si>
  <si>
    <t>SP010 Management et maitrise des entreprises extérieures
instruction 022</t>
  </si>
  <si>
    <t>SP016 Espaces confinés</t>
  </si>
  <si>
    <t>SP017 Reduction des consommation d'énergies et réduction des gaz à effet de serre</t>
  </si>
  <si>
    <t>SP018 programme HSE des equipement industriels motorisés</t>
  </si>
  <si>
    <t>SP012 Sécurité des véhicules motorisés</t>
  </si>
  <si>
    <t>Outils EJMS</t>
  </si>
  <si>
    <t>SP007 Management de l'ergonomie
instruction 017 Ergonomic management process
(Ergonomie en milieu industriel)</t>
  </si>
  <si>
    <t>SP006 Management et maitrise des émissions aériennes</t>
  </si>
  <si>
    <t>Instruction 034 Intervention personnel UTAS en entreprise estérieures
(Field services)</t>
  </si>
  <si>
    <t>LE HSE pour les nuls 
instruction 020 MOR  Big rules
Cardinales rules
Instruction 015 management of change
instruction 008 employee working alone
SP004 Management hygiène industrielle 
instruction 002 Hygiène industrielle
SP003 Management des incidents accidents Maladie
Instruction 004  incident investigation</t>
  </si>
  <si>
    <t xml:space="preserve">Instruction 018 JHA OTF
Instructuction 023 JHA </t>
  </si>
  <si>
    <t>Instruction 052 Pressurized system</t>
  </si>
  <si>
    <t>Instruction 026 Procédure levage</t>
  </si>
  <si>
    <t>Instruction 016 Lacération</t>
  </si>
  <si>
    <t>Management des Produits Chimiques</t>
  </si>
  <si>
    <t>Exigences réglementaires machines (directive machine)</t>
  </si>
  <si>
    <t>Maitrise des risques au chargement déchargement des produits chimiques + déversement accidentel</t>
  </si>
  <si>
    <t xml:space="preserve"> Intruction 045 
Hot work management 
Formation Permis de feu</t>
  </si>
  <si>
    <t>Formation AZOTE LIQUIDE</t>
  </si>
  <si>
    <t>à former</t>
  </si>
  <si>
    <t>HEURES</t>
  </si>
  <si>
    <t>JOURS</t>
  </si>
  <si>
    <t>ANALYSES DES FORMATIONS</t>
  </si>
  <si>
    <t>Choisir ici un ou plusieurs formations, années …  (Avec la touche CTRL)</t>
  </si>
  <si>
    <t>INTERNE</t>
  </si>
  <si>
    <t>NOM / PRENOM</t>
  </si>
  <si>
    <t>Poste</t>
  </si>
  <si>
    <t>FORMULAIRE NOUVEAU SALARIE</t>
  </si>
  <si>
    <t>SERVICE</t>
  </si>
  <si>
    <t>POSTE</t>
  </si>
  <si>
    <t>RESPONSABLE</t>
  </si>
  <si>
    <t>DATE D'ENTREE</t>
  </si>
  <si>
    <t>ABBOUD KHODOR</t>
  </si>
  <si>
    <t>ABDOUL BARI ANHVU</t>
  </si>
  <si>
    <t>ABID KARIM</t>
  </si>
  <si>
    <t>INGENIEUR</t>
  </si>
  <si>
    <t>TECHNICIEN</t>
  </si>
  <si>
    <t>COORDINATEUR</t>
  </si>
  <si>
    <t>ENGENEERING</t>
  </si>
  <si>
    <t>MRO</t>
  </si>
  <si>
    <t>ACHAT</t>
  </si>
  <si>
    <t>HSE</t>
  </si>
  <si>
    <t>ACHETEUR</t>
  </si>
  <si>
    <t>LISA</t>
  </si>
  <si>
    <t>LINA</t>
  </si>
  <si>
    <t>NINA</t>
  </si>
  <si>
    <t>AMBA</t>
  </si>
  <si>
    <t>JOSEPH</t>
  </si>
  <si>
    <t>OSMAN</t>
  </si>
  <si>
    <t>REDZEPI</t>
  </si>
  <si>
    <t>osman</t>
  </si>
  <si>
    <t>redzepi</t>
  </si>
  <si>
    <t>ELECTRICIEN</t>
  </si>
  <si>
    <t>MAJAX</t>
  </si>
  <si>
    <t>Gérard</t>
  </si>
  <si>
    <t>MAJAX Gérard</t>
  </si>
  <si>
    <t>Introuvable</t>
  </si>
  <si>
    <t>non trouvé</t>
  </si>
  <si>
    <t>O.REDZEPI</t>
  </si>
  <si>
    <t>M.MAHAMMDI</t>
  </si>
  <si>
    <t>REDZEPI OSMAN</t>
  </si>
  <si>
    <t>ELECTRICIEN,INGENIEUR, ACHETEUR</t>
  </si>
  <si>
    <t>ELECTRICIEN, ACHETEUR</t>
  </si>
  <si>
    <t>J.AMBA</t>
  </si>
  <si>
    <t>PASCAL</t>
  </si>
  <si>
    <t>DELOI</t>
  </si>
  <si>
    <t>DELOI PASCAL</t>
  </si>
  <si>
    <t>INTERNE/EXTERNE</t>
  </si>
  <si>
    <t>ABDOU</t>
  </si>
  <si>
    <t>LAI</t>
  </si>
  <si>
    <t>LAI ABDOU</t>
  </si>
  <si>
    <t xml:space="preserve">NOM </t>
  </si>
  <si>
    <t>RETIRER UN SALARIE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</si>
</sst>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mm/dd/yyyy"/>
    <numFmt numFmtId="165" formatCode="[$-40C]mmm\-yy;@"/>
  </numFmts>
  <fonts count="34" x14ac:knownFonts="1">
    <font>
      <sz val="9"/>
      <color theme="1" tint="0.499984740745262"/>
      <name val="Century Gothic"/>
      <family val="2"/>
      <scheme val="major"/>
    </font>
    <font>
      <sz val="11"/>
      <color theme="1"/>
      <name val="Century Gothic"/>
      <family val="2"/>
      <scheme val="minor"/>
    </font>
    <font>
      <sz val="28"/>
      <color theme="0" tint="-0.24994659260841701"/>
      <name val="Century Gothic"/>
      <family val="2"/>
      <scheme val="major"/>
    </font>
    <font>
      <b/>
      <sz val="11"/>
      <color theme="1" tint="0.34998626667073579"/>
      <name val="Century Gothic"/>
      <family val="2"/>
      <scheme val="minor"/>
    </font>
    <font>
      <b/>
      <sz val="28"/>
      <color theme="0" tint="-0.24994659260841701"/>
      <name val="Century Gothic"/>
      <family val="2"/>
      <scheme val="major"/>
    </font>
    <font>
      <sz val="14"/>
      <color theme="1"/>
      <name val="Century Gothic"/>
      <family val="2"/>
      <scheme val="major"/>
    </font>
    <font>
      <b/>
      <sz val="14"/>
      <color theme="1"/>
      <name val="Century Gothic"/>
      <family val="2"/>
      <scheme val="minor"/>
    </font>
    <font>
      <b/>
      <sz val="10"/>
      <color theme="1" tint="0.499984740745262"/>
      <name val="Century Gothic"/>
      <family val="2"/>
      <scheme val="major"/>
    </font>
    <font>
      <b/>
      <sz val="11"/>
      <color theme="1" tint="0.499984740745262"/>
      <name val="Century Gothic"/>
      <family val="2"/>
      <scheme val="major"/>
    </font>
    <font>
      <b/>
      <sz val="14"/>
      <color theme="1" tint="0.34998626667073579"/>
      <name val="Century Gothic"/>
      <family val="2"/>
      <scheme val="minor"/>
    </font>
    <font>
      <b/>
      <sz val="28"/>
      <color theme="8" tint="0.39997558519241921"/>
      <name val="Century Gothic"/>
      <family val="2"/>
      <scheme val="major"/>
    </font>
    <font>
      <b/>
      <sz val="28"/>
      <color theme="5" tint="0.39997558519241921"/>
      <name val="Century Gothic"/>
      <family val="2"/>
      <scheme val="major"/>
    </font>
    <font>
      <b/>
      <sz val="36"/>
      <color rgb="FFFFC000"/>
      <name val="Century Gothic"/>
      <family val="2"/>
      <scheme val="major"/>
    </font>
    <font>
      <sz val="10"/>
      <name val="Arial"/>
      <family val="2"/>
    </font>
    <font>
      <b/>
      <sz val="11"/>
      <name val="Century Gothic"/>
      <family val="2"/>
      <scheme val="major"/>
    </font>
    <font>
      <b/>
      <sz val="11"/>
      <name val="Century Gothic"/>
      <family val="2"/>
      <scheme val="minor"/>
    </font>
    <font>
      <b/>
      <sz val="20"/>
      <name val="Century Gothic"/>
      <family val="2"/>
      <scheme val="major"/>
    </font>
    <font>
      <b/>
      <sz val="12"/>
      <name val="Century Gothic"/>
      <family val="2"/>
      <scheme val="major"/>
    </font>
    <font>
      <b/>
      <sz val="10"/>
      <name val="Century Gothic"/>
      <family val="2"/>
      <scheme val="major"/>
    </font>
    <font>
      <sz val="14"/>
      <name val="Century Gothic"/>
      <family val="2"/>
      <scheme val="major"/>
    </font>
    <font>
      <sz val="9"/>
      <name val="Century Gothic"/>
      <family val="2"/>
      <scheme val="major"/>
    </font>
    <font>
      <sz val="11"/>
      <name val="Century Gothic"/>
      <family val="2"/>
      <scheme val="major"/>
    </font>
    <font>
      <sz val="14"/>
      <name val="Century Gothic"/>
      <family val="2"/>
      <scheme val="minor"/>
    </font>
    <font>
      <sz val="11"/>
      <name val="Century Gothic"/>
      <family val="2"/>
      <scheme val="major"/>
    </font>
    <font>
      <sz val="14"/>
      <name val="Century Gothic"/>
      <family val="2"/>
      <scheme val="major"/>
    </font>
    <font>
      <sz val="9"/>
      <name val="Century Gothic"/>
      <family val="2"/>
      <scheme val="major"/>
    </font>
    <font>
      <sz val="14"/>
      <name val="Century Gothic"/>
      <family val="2"/>
      <scheme val="minor"/>
    </font>
    <font>
      <sz val="11"/>
      <name val="Century Gothic"/>
      <scheme val="major"/>
    </font>
    <font>
      <sz val="14"/>
      <name val="Century Gothic"/>
      <scheme val="major"/>
    </font>
    <font>
      <sz val="9"/>
      <name val="Century Gothic"/>
      <scheme val="major"/>
    </font>
    <font>
      <sz val="14"/>
      <name val="Century Gothic"/>
      <scheme val="minor"/>
    </font>
    <font>
      <b/>
      <sz val="18"/>
      <name val="Century Gothic"/>
      <family val="2"/>
      <scheme val="major"/>
    </font>
    <font>
      <b/>
      <sz val="12"/>
      <color rgb="FF000000"/>
      <name val="Century Gothic"/>
      <family val="2"/>
    </font>
    <font>
      <b/>
      <sz val="14"/>
      <color rgb="FF808080"/>
      <name val="Century Gothic"/>
      <family val="2"/>
    </font>
  </fonts>
  <fills count="7">
    <fill>
      <patternFill patternType="none"/>
    </fill>
    <fill>
      <patternFill patternType="gray125"/>
    </fill>
    <fill>
      <patternFill patternType="solid">
        <fgColor theme="8" tint="0.39997558519241921"/>
        <bgColor indexed="64"/>
      </patternFill>
    </fill>
    <fill>
      <patternFill patternType="solid">
        <fgColor rgb="FF00B0F0"/>
        <bgColor indexed="64"/>
      </patternFill>
    </fill>
    <fill>
      <patternFill patternType="solid">
        <fgColor theme="5" tint="0.79998168889431442"/>
        <bgColor indexed="64"/>
      </patternFill>
    </fill>
    <fill>
      <patternFill patternType="solid">
        <fgColor theme="0"/>
        <bgColor indexed="64"/>
      </patternFill>
    </fill>
    <fill>
      <patternFill patternType="solid">
        <fgColor theme="9" tint="0.39997558519241921"/>
        <bgColor indexed="64"/>
      </patternFill>
    </fill>
  </fills>
  <borders count="20">
    <border>
      <left/>
      <right/>
      <top/>
      <bottom/>
      <diagonal/>
    </border>
    <border>
      <left/>
      <right/>
      <top/>
      <bottom style="double">
        <color theme="0" tint="-0.1499679555650502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double">
        <color rgb="FFFFC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10">
    <xf numFmtId="0" fontId="0" fillId="0" borderId="0">
      <alignment vertical="center"/>
    </xf>
    <xf numFmtId="0" fontId="2" fillId="0" borderId="1" applyNumberFormat="0" applyProtection="0">
      <alignment vertical="center"/>
    </xf>
    <xf numFmtId="0" fontId="3" fillId="0" borderId="0" applyNumberFormat="0" applyFill="0" applyAlignment="0" applyProtection="0"/>
    <xf numFmtId="165" fontId="13" fillId="0" borderId="0"/>
    <xf numFmtId="44" fontId="13" fillId="0" borderId="0" applyFont="0" applyFill="0" applyBorder="0" applyAlignment="0" applyProtection="0"/>
    <xf numFmtId="0" fontId="1" fillId="0" borderId="0"/>
    <xf numFmtId="0" fontId="1" fillId="0" borderId="0"/>
    <xf numFmtId="0" fontId="13" fillId="0" borderId="0"/>
    <xf numFmtId="0" fontId="1" fillId="0" borderId="0"/>
    <xf numFmtId="0" fontId="1" fillId="0" borderId="0"/>
  </cellStyleXfs>
  <cellXfs count="91">
    <xf numFmtId="0" fontId="0" fillId="0" borderId="0" xfId="0">
      <alignment vertical="center"/>
    </xf>
    <xf numFmtId="0" fontId="0" fillId="0" borderId="0" xfId="0" applyAlignment="1">
      <alignment wrapText="1"/>
    </xf>
    <xf numFmtId="2" fontId="0" fillId="0" borderId="0" xfId="0" applyNumberFormat="1" applyAlignment="1">
      <alignment horizontal="right" vertical="center"/>
    </xf>
    <xf numFmtId="0" fontId="0" fillId="0" borderId="2" xfId="0" applyFont="1" applyFill="1" applyBorder="1" applyAlignment="1">
      <alignment horizontal="center" vertical="center" wrapText="1"/>
    </xf>
    <xf numFmtId="0" fontId="0" fillId="0" borderId="2" xfId="0" applyBorder="1" applyAlignment="1">
      <alignment horizontal="center" vertical="center"/>
    </xf>
    <xf numFmtId="0" fontId="0" fillId="0" borderId="0" xfId="0" applyFill="1">
      <alignment vertical="center"/>
    </xf>
    <xf numFmtId="0" fontId="0" fillId="0" borderId="0" xfId="0" applyFont="1" applyFill="1" applyBorder="1" applyAlignment="1">
      <alignment horizontal="center" vertical="center"/>
    </xf>
    <xf numFmtId="0" fontId="0" fillId="0" borderId="0" xfId="0" applyAlignment="1">
      <alignment horizontal="center" vertical="center"/>
    </xf>
    <xf numFmtId="0" fontId="0" fillId="0" borderId="2" xfId="0" applyBorder="1" applyAlignment="1">
      <alignment vertical="center" wrapText="1"/>
    </xf>
    <xf numFmtId="0" fontId="5" fillId="0" borderId="2" xfId="0" applyFont="1" applyBorder="1" applyAlignment="1">
      <alignment horizontal="center" vertical="center"/>
    </xf>
    <xf numFmtId="0" fontId="6" fillId="0" borderId="2" xfId="2" applyFont="1" applyFill="1" applyBorder="1" applyAlignment="1">
      <alignment horizontal="center" vertical="center"/>
    </xf>
    <xf numFmtId="2" fontId="6" fillId="0" borderId="2" xfId="2" applyNumberFormat="1" applyFont="1" applyFill="1" applyBorder="1" applyAlignment="1">
      <alignment horizontal="center" vertical="center"/>
    </xf>
    <xf numFmtId="0" fontId="7" fillId="0" borderId="0" xfId="0" applyFont="1">
      <alignment vertical="center"/>
    </xf>
    <xf numFmtId="0" fontId="8" fillId="0" borderId="0" xfId="0" applyFont="1">
      <alignment vertical="center"/>
    </xf>
    <xf numFmtId="0" fontId="4" fillId="0" borderId="0" xfId="1" applyFont="1" applyBorder="1" applyAlignment="1">
      <alignment horizontal="center" vertical="center"/>
    </xf>
    <xf numFmtId="0" fontId="0" fillId="0" borderId="2" xfId="0" applyFont="1" applyFill="1" applyBorder="1" applyAlignment="1">
      <alignment horizontal="center" vertical="center"/>
    </xf>
    <xf numFmtId="0" fontId="9" fillId="2" borderId="2" xfId="2" applyFont="1" applyFill="1" applyBorder="1" applyAlignment="1">
      <alignment horizontal="center" wrapText="1"/>
    </xf>
    <xf numFmtId="0" fontId="9" fillId="2" borderId="2" xfId="2" applyFont="1" applyFill="1" applyBorder="1" applyAlignment="1">
      <alignment horizontal="center" vertical="center"/>
    </xf>
    <xf numFmtId="0" fontId="0" fillId="0" borderId="2" xfId="0" applyBorder="1" applyAlignment="1">
      <alignment horizontal="center" vertical="center" wrapText="1"/>
    </xf>
    <xf numFmtId="0" fontId="14" fillId="0" borderId="0" xfId="0" applyFont="1" applyAlignment="1">
      <alignment horizontal="center" vertical="center"/>
    </xf>
    <xf numFmtId="0" fontId="15" fillId="0" borderId="0" xfId="2" applyFont="1" applyFill="1" applyAlignment="1">
      <alignment horizontal="center" vertical="center"/>
    </xf>
    <xf numFmtId="14" fontId="14" fillId="0" borderId="0" xfId="0" applyNumberFormat="1" applyFont="1" applyAlignment="1">
      <alignment horizontal="center" vertical="center"/>
    </xf>
    <xf numFmtId="14" fontId="0" fillId="0" borderId="0" xfId="0" applyNumberFormat="1">
      <alignment vertical="center"/>
    </xf>
    <xf numFmtId="14" fontId="0" fillId="0" borderId="0" xfId="0" applyNumberFormat="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2" borderId="7" xfId="2" applyFont="1" applyFill="1" applyBorder="1" applyAlignment="1">
      <alignment horizontal="center" wrapText="1"/>
    </xf>
    <xf numFmtId="0" fontId="19" fillId="0" borderId="2" xfId="0" applyNumberFormat="1" applyFont="1" applyBorder="1" applyAlignment="1">
      <alignment horizontal="center" vertical="center"/>
    </xf>
    <xf numFmtId="2" fontId="20" fillId="0" borderId="2" xfId="2" applyNumberFormat="1" applyFont="1" applyFill="1" applyBorder="1" applyAlignment="1">
      <alignment horizontal="center" vertical="center"/>
    </xf>
    <xf numFmtId="164" fontId="21" fillId="0" borderId="3" xfId="0" applyNumberFormat="1" applyFont="1" applyFill="1" applyBorder="1" applyAlignment="1">
      <alignment horizontal="center" vertical="center"/>
    </xf>
    <xf numFmtId="0" fontId="20" fillId="0" borderId="2" xfId="0" applyFont="1" applyFill="1" applyBorder="1" applyAlignment="1">
      <alignment horizontal="center" vertical="center" wrapText="1"/>
    </xf>
    <xf numFmtId="0" fontId="20" fillId="0" borderId="2" xfId="0" applyNumberFormat="1" applyFont="1" applyBorder="1" applyAlignment="1">
      <alignment horizontal="center" vertical="center"/>
    </xf>
    <xf numFmtId="14" fontId="20" fillId="0" borderId="2" xfId="0" applyNumberFormat="1" applyFont="1" applyFill="1" applyBorder="1" applyAlignment="1">
      <alignment horizontal="center" vertical="center"/>
    </xf>
    <xf numFmtId="2" fontId="20" fillId="0" borderId="2" xfId="0" applyNumberFormat="1" applyFont="1" applyFill="1" applyBorder="1" applyAlignment="1">
      <alignment horizontal="center" vertical="center"/>
    </xf>
    <xf numFmtId="14" fontId="21" fillId="0" borderId="2" xfId="0" applyNumberFormat="1" applyFont="1" applyFill="1" applyBorder="1" applyAlignment="1">
      <alignment horizontal="center" vertical="center"/>
    </xf>
    <xf numFmtId="0" fontId="20" fillId="0" borderId="2" xfId="0" applyFont="1" applyBorder="1" applyAlignment="1">
      <alignment horizontal="center" vertical="center"/>
    </xf>
    <xf numFmtId="164" fontId="21" fillId="0" borderId="3" xfId="2" applyNumberFormat="1" applyFont="1" applyFill="1" applyBorder="1" applyAlignment="1">
      <alignment horizontal="center" vertical="center"/>
    </xf>
    <xf numFmtId="0" fontId="20" fillId="0" borderId="2" xfId="2" applyFont="1" applyFill="1" applyBorder="1" applyAlignment="1">
      <alignment horizontal="center" vertical="center" wrapText="1"/>
    </xf>
    <xf numFmtId="0" fontId="22" fillId="0" borderId="2" xfId="2" applyNumberFormat="1" applyFont="1" applyFill="1" applyBorder="1" applyAlignment="1">
      <alignment horizontal="center" vertical="center"/>
    </xf>
    <xf numFmtId="0" fontId="22" fillId="0" borderId="2" xfId="2" applyFont="1" applyFill="1" applyBorder="1" applyAlignment="1">
      <alignment horizontal="center" vertical="center"/>
    </xf>
    <xf numFmtId="0" fontId="19" fillId="0" borderId="2" xfId="0" applyFont="1" applyBorder="1" applyAlignment="1">
      <alignment horizontal="center" vertical="center"/>
    </xf>
    <xf numFmtId="164" fontId="23" fillId="0" borderId="3" xfId="2" applyNumberFormat="1" applyFont="1" applyFill="1" applyBorder="1" applyAlignment="1">
      <alignment horizontal="center" vertical="center"/>
    </xf>
    <xf numFmtId="0" fontId="24" fillId="0" borderId="2" xfId="0" applyNumberFormat="1" applyFont="1" applyBorder="1" applyAlignment="1">
      <alignment horizontal="center" vertical="center"/>
    </xf>
    <xf numFmtId="0" fontId="25" fillId="0" borderId="2" xfId="2" applyFont="1" applyFill="1" applyBorder="1" applyAlignment="1">
      <alignment horizontal="center" vertical="center" wrapText="1"/>
    </xf>
    <xf numFmtId="0" fontId="26" fillId="0" borderId="2" xfId="2" applyNumberFormat="1" applyFont="1" applyFill="1" applyBorder="1" applyAlignment="1">
      <alignment horizontal="center" vertical="center"/>
    </xf>
    <xf numFmtId="0" fontId="26" fillId="0" borderId="2" xfId="2" applyFont="1" applyFill="1" applyBorder="1" applyAlignment="1">
      <alignment horizontal="center" vertical="center"/>
    </xf>
    <xf numFmtId="2" fontId="25" fillId="0" borderId="2" xfId="2" applyNumberFormat="1" applyFont="1" applyFill="1" applyBorder="1" applyAlignment="1">
      <alignment horizontal="center" vertical="center"/>
    </xf>
    <xf numFmtId="14" fontId="23" fillId="0" borderId="4" xfId="2" applyNumberFormat="1" applyFont="1" applyFill="1" applyBorder="1" applyAlignment="1">
      <alignment horizontal="center" vertical="center"/>
    </xf>
    <xf numFmtId="14" fontId="21" fillId="0" borderId="4" xfId="2" applyNumberFormat="1" applyFont="1" applyFill="1" applyBorder="1" applyAlignment="1">
      <alignment horizontal="center" vertical="center"/>
    </xf>
    <xf numFmtId="164" fontId="27" fillId="0" borderId="3" xfId="2" applyNumberFormat="1" applyFont="1" applyFill="1" applyBorder="1" applyAlignment="1">
      <alignment horizontal="center" vertical="center"/>
    </xf>
    <xf numFmtId="0" fontId="28" fillId="0" borderId="2" xfId="0" applyNumberFormat="1" applyFont="1" applyBorder="1" applyAlignment="1">
      <alignment horizontal="center" vertical="center"/>
    </xf>
    <xf numFmtId="0" fontId="29" fillId="0" borderId="2" xfId="2" applyFont="1" applyFill="1" applyBorder="1" applyAlignment="1">
      <alignment horizontal="center" vertical="center" wrapText="1"/>
    </xf>
    <xf numFmtId="0" fontId="30" fillId="0" borderId="2" xfId="2" applyNumberFormat="1" applyFont="1" applyFill="1" applyBorder="1" applyAlignment="1">
      <alignment horizontal="center" vertical="center"/>
    </xf>
    <xf numFmtId="0" fontId="30" fillId="0" borderId="2" xfId="2" applyFont="1" applyFill="1" applyBorder="1" applyAlignment="1">
      <alignment horizontal="center" vertical="center"/>
    </xf>
    <xf numFmtId="2" fontId="29" fillId="0" borderId="2" xfId="2" applyNumberFormat="1" applyFont="1" applyFill="1" applyBorder="1" applyAlignment="1">
      <alignment horizontal="center" vertical="center"/>
    </xf>
    <xf numFmtId="14" fontId="27" fillId="0" borderId="4" xfId="2" applyNumberFormat="1" applyFont="1" applyFill="1" applyBorder="1" applyAlignment="1">
      <alignment horizontal="center" vertical="center"/>
    </xf>
    <xf numFmtId="0" fontId="0" fillId="4" borderId="10" xfId="0" applyFill="1" applyBorder="1">
      <alignment vertical="center"/>
    </xf>
    <xf numFmtId="0" fontId="0" fillId="4" borderId="11" xfId="0" applyFill="1" applyBorder="1">
      <alignment vertical="center"/>
    </xf>
    <xf numFmtId="0" fontId="0" fillId="4" borderId="12" xfId="0" applyFill="1" applyBorder="1">
      <alignment vertical="center"/>
    </xf>
    <xf numFmtId="0" fontId="0" fillId="4" borderId="13" xfId="0" applyFill="1" applyBorder="1" applyAlignment="1">
      <alignment horizontal="center" vertical="center"/>
    </xf>
    <xf numFmtId="0" fontId="0" fillId="4" borderId="0" xfId="0" applyFill="1" applyBorder="1">
      <alignment vertical="center"/>
    </xf>
    <xf numFmtId="0" fontId="0" fillId="4" borderId="0" xfId="0" applyFill="1" applyBorder="1" applyAlignment="1">
      <alignment horizontal="center" vertical="center"/>
    </xf>
    <xf numFmtId="0" fontId="0" fillId="4" borderId="14" xfId="0" applyFill="1" applyBorder="1">
      <alignment vertical="center"/>
    </xf>
    <xf numFmtId="0" fontId="0" fillId="4" borderId="13" xfId="0" applyFill="1" applyBorder="1">
      <alignment vertical="center"/>
    </xf>
    <xf numFmtId="0" fontId="0" fillId="4" borderId="15" xfId="0" applyFill="1" applyBorder="1">
      <alignment vertical="center"/>
    </xf>
    <xf numFmtId="0" fontId="0" fillId="4" borderId="16" xfId="0" applyFill="1" applyBorder="1">
      <alignment vertical="center"/>
    </xf>
    <xf numFmtId="0" fontId="0" fillId="4" borderId="17" xfId="0" applyFill="1" applyBorder="1">
      <alignment vertical="center"/>
    </xf>
    <xf numFmtId="0" fontId="0" fillId="0" borderId="9" xfId="0" applyFill="1" applyBorder="1" applyProtection="1">
      <alignment vertical="center"/>
      <protection locked="0"/>
    </xf>
    <xf numFmtId="0" fontId="17" fillId="4" borderId="13" xfId="0" applyFont="1" applyFill="1" applyBorder="1" applyAlignment="1">
      <alignment horizontal="center" vertical="center"/>
    </xf>
    <xf numFmtId="0" fontId="17" fillId="4" borderId="0" xfId="0" applyFont="1" applyFill="1" applyBorder="1" applyAlignment="1">
      <alignment horizontal="center" vertical="center"/>
    </xf>
    <xf numFmtId="0" fontId="18" fillId="4" borderId="0" xfId="0" applyFont="1" applyFill="1" applyBorder="1" applyAlignment="1">
      <alignment horizontal="center" vertical="center"/>
    </xf>
    <xf numFmtId="0" fontId="18" fillId="5" borderId="9" xfId="0" applyFont="1" applyFill="1" applyBorder="1" applyAlignment="1" applyProtection="1">
      <alignment horizontal="center" vertical="center"/>
      <protection locked="0"/>
    </xf>
    <xf numFmtId="14" fontId="18" fillId="5" borderId="9" xfId="0" applyNumberFormat="1" applyFont="1" applyFill="1" applyBorder="1" applyAlignment="1" applyProtection="1">
      <alignment horizontal="center" vertical="center"/>
      <protection locked="0"/>
    </xf>
    <xf numFmtId="0" fontId="16" fillId="3" borderId="10" xfId="0" applyFont="1" applyFill="1" applyBorder="1" applyAlignment="1">
      <alignment horizontal="center" vertical="center"/>
    </xf>
    <xf numFmtId="0" fontId="16" fillId="3" borderId="11" xfId="0" applyFont="1" applyFill="1" applyBorder="1" applyAlignment="1">
      <alignment horizontal="center" vertical="center"/>
    </xf>
    <xf numFmtId="0" fontId="16" fillId="3" borderId="12" xfId="0" applyFont="1" applyFill="1" applyBorder="1" applyAlignment="1">
      <alignment horizontal="center" vertical="center"/>
    </xf>
    <xf numFmtId="0" fontId="16" fillId="3" borderId="15" xfId="0" applyFont="1" applyFill="1" applyBorder="1" applyAlignment="1">
      <alignment horizontal="center" vertical="center"/>
    </xf>
    <xf numFmtId="0" fontId="16" fillId="3" borderId="16" xfId="0" applyFont="1" applyFill="1" applyBorder="1" applyAlignment="1">
      <alignment horizontal="center" vertical="center"/>
    </xf>
    <xf numFmtId="0" fontId="16" fillId="3" borderId="17" xfId="0" applyFont="1" applyFill="1" applyBorder="1" applyAlignment="1">
      <alignment horizontal="center" vertical="center"/>
    </xf>
    <xf numFmtId="0" fontId="0" fillId="6" borderId="18" xfId="0" applyFill="1" applyBorder="1" applyAlignment="1">
      <alignment horizontal="center" vertical="center"/>
    </xf>
    <xf numFmtId="0" fontId="0" fillId="6" borderId="19" xfId="0" applyFill="1" applyBorder="1" applyAlignment="1">
      <alignment horizontal="center" vertical="center"/>
    </xf>
    <xf numFmtId="0" fontId="31" fillId="3" borderId="10" xfId="0" applyFont="1" applyFill="1" applyBorder="1" applyAlignment="1">
      <alignment horizontal="center" vertical="center"/>
    </xf>
    <xf numFmtId="0" fontId="31" fillId="3" borderId="11" xfId="0" applyFont="1" applyFill="1" applyBorder="1" applyAlignment="1">
      <alignment horizontal="center" vertical="center"/>
    </xf>
    <xf numFmtId="0" fontId="31" fillId="3" borderId="12" xfId="0" applyFont="1" applyFill="1" applyBorder="1" applyAlignment="1">
      <alignment horizontal="center" vertical="center"/>
    </xf>
    <xf numFmtId="0" fontId="4" fillId="0" borderId="4" xfId="1" applyFont="1" applyBorder="1" applyAlignment="1">
      <alignment horizontal="center" vertical="center"/>
    </xf>
    <xf numFmtId="0" fontId="4" fillId="0" borderId="5" xfId="1" applyFont="1" applyBorder="1" applyAlignment="1">
      <alignment horizontal="center" vertical="center"/>
    </xf>
    <xf numFmtId="0" fontId="4" fillId="0" borderId="3" xfId="1" applyFont="1" applyBorder="1" applyAlignment="1">
      <alignment horizontal="center" vertical="center"/>
    </xf>
    <xf numFmtId="0" fontId="12" fillId="0" borderId="0" xfId="0" applyFont="1" applyFill="1" applyBorder="1" applyAlignment="1">
      <alignment horizontal="center" vertical="center"/>
    </xf>
    <xf numFmtId="0" fontId="12" fillId="0" borderId="6" xfId="0" applyFont="1" applyFill="1" applyBorder="1" applyAlignment="1">
      <alignment horizontal="center" vertical="center"/>
    </xf>
    <xf numFmtId="0" fontId="10" fillId="0" borderId="0" xfId="1" applyFont="1" applyBorder="1" applyAlignment="1">
      <alignment horizontal="center" vertical="center"/>
    </xf>
    <xf numFmtId="0" fontId="11" fillId="0" borderId="0" xfId="1" applyFont="1" applyBorder="1" applyAlignment="1">
      <alignment horizontal="center" vertical="center"/>
    </xf>
  </cellXfs>
  <cellStyles count="10">
    <cellStyle name="Monétaire 2" xfId="4"/>
    <cellStyle name="Normal" xfId="0" builtinId="0" customBuiltin="1"/>
    <cellStyle name="Normal 10" xfId="5"/>
    <cellStyle name="Normal 2" xfId="3"/>
    <cellStyle name="Normal 3" xfId="7"/>
    <cellStyle name="Normal 6" xfId="8"/>
    <cellStyle name="Normal 7" xfId="9"/>
    <cellStyle name="Normal 9" xfId="6"/>
    <cellStyle name="Titre 1" xfId="1" builtinId="16" customBuiltin="1"/>
    <cellStyle name="Titre 2" xfId="2" builtinId="17" customBuiltin="1"/>
  </cellStyles>
  <dxfs count="48">
    <dxf>
      <numFmt numFmtId="19" formatCode="dd/mm/yyyy"/>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color rgb="FFFF0000"/>
      </font>
      <fill>
        <patternFill patternType="none">
          <bgColor auto="1"/>
        </patternFill>
      </fill>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border>
        <bottom style="thin">
          <color indexed="64"/>
        </bottom>
      </border>
    </dxf>
    <dxf>
      <font>
        <strike val="0"/>
        <outline val="0"/>
        <shadow val="0"/>
        <u val="none"/>
        <vertAlign val="baseline"/>
        <sz val="14"/>
        <color theme="1" tint="0.34998626667073579"/>
        <name val="Century Gothic"/>
        <scheme val="minor"/>
      </font>
      <fill>
        <patternFill patternType="solid">
          <fgColor indexed="64"/>
          <bgColor theme="8" tint="0.39997558519241921"/>
        </patternFill>
      </fill>
      <alignment horizontal="center" textRotation="0" indent="0" justifyLastLine="0" shrinkToFit="0" readingOrder="0"/>
      <border diagonalUp="0" diagonalDown="0" outline="0">
        <left style="thin">
          <color indexed="64"/>
        </left>
        <right style="thin">
          <color indexed="64"/>
        </right>
        <top/>
        <bottom/>
      </border>
    </dxf>
    <dxf>
      <font>
        <color rgb="FFFF0000"/>
      </font>
      <fill>
        <patternFill patternType="none">
          <bgColor auto="1"/>
        </patternFill>
      </fill>
    </dxf>
    <dxf>
      <font>
        <b val="0"/>
        <strike val="0"/>
        <outline val="0"/>
        <shadow val="0"/>
        <u val="none"/>
        <vertAlign val="baseline"/>
        <sz val="11"/>
        <color auto="1"/>
        <name val="Century Gothic"/>
        <scheme val="major"/>
      </font>
      <numFmt numFmtId="19" formatCode="dd/mm/yyyy"/>
      <alignment horizontal="center" vertical="center" textRotation="0"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color auto="1"/>
        <name val="Century Gothic"/>
      </font>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color auto="1"/>
        <name val="Century Gothic"/>
      </font>
      <numFmt numFmtId="0" formatCode="Genera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9"/>
        <color auto="1"/>
        <name val="Century Gothic"/>
        <scheme val="maj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color auto="1"/>
        <name val="Century Gothic"/>
      </font>
      <numFmt numFmtId="0" formatCode="Genera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1"/>
        <color auto="1"/>
        <name val="Century Gothic"/>
        <scheme val="major"/>
      </font>
      <numFmt numFmtId="164" formatCode="mm/dd/yyyy"/>
      <fill>
        <patternFill patternType="none">
          <fgColor indexed="64"/>
          <bgColor indexed="65"/>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strike val="0"/>
        <outline val="0"/>
        <shadow val="0"/>
        <u val="none"/>
        <vertAlign val="baseline"/>
        <color auto="1"/>
        <name val="Century Gothic"/>
      </font>
      <alignment horizontal="center" vertical="center" textRotation="0" indent="0" justifyLastLine="0" shrinkToFit="0" readingOrder="0"/>
    </dxf>
    <dxf>
      <font>
        <strike val="0"/>
        <outline val="0"/>
        <shadow val="0"/>
        <u val="none"/>
        <vertAlign val="baseline"/>
        <sz val="14"/>
        <color theme="1"/>
        <name val="Century Gothic"/>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rgb="FF92D050"/>
        </patternFill>
      </fill>
    </dxf>
    <dxf>
      <fill>
        <patternFill>
          <bgColor rgb="FFFF0000"/>
        </patternFill>
      </fill>
    </dxf>
    <dxf>
      <fill>
        <patternFill>
          <bgColor rgb="FFFF0000"/>
        </patternFill>
      </fill>
    </dxf>
    <dxf>
      <font>
        <b/>
        <i/>
        <color theme="1" tint="0.499984740745262"/>
      </font>
    </dxf>
    <dxf>
      <font>
        <color theme="1" tint="0.499984740745262"/>
      </font>
      <border>
        <bottom style="thick">
          <color theme="4"/>
        </bottom>
      </border>
    </dxf>
    <dxf>
      <font>
        <color theme="1" tint="0.499984740745262"/>
      </font>
    </dxf>
    <dxf>
      <font>
        <b/>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fill>
        <patternFill patternType="none">
          <bgColor auto="1"/>
        </patternFill>
      </fill>
      <border diagonalUp="0" diagonalDown="0">
        <left style="thick">
          <color theme="0"/>
        </left>
        <right style="thick">
          <color theme="0"/>
        </right>
        <top style="thick">
          <color theme="0"/>
        </top>
        <bottom style="thick">
          <color theme="4"/>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fill>
        <patternFill patternType="none">
          <bgColor auto="1"/>
        </patternFill>
      </fill>
      <border diagonalUp="0" diagonalDown="0">
        <left style="thick">
          <color theme="0"/>
        </left>
        <right style="thick">
          <color theme="0"/>
        </right>
        <top style="thick">
          <color theme="0"/>
        </top>
        <bottom style="thick">
          <color theme="8"/>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fill>
        <patternFill patternType="none">
          <bgColor auto="1"/>
        </patternFill>
      </fill>
      <border diagonalUp="0" diagonalDown="0">
        <left style="thick">
          <color theme="0"/>
        </left>
        <right style="thick">
          <color theme="0"/>
        </right>
        <top style="thick">
          <color theme="0"/>
        </top>
        <bottom style="thick">
          <color theme="5"/>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i val="0"/>
        <sz val="11"/>
        <color theme="0" tint="-0.34998626667073579"/>
        <name val="Century Gothic"/>
        <scheme val="minor"/>
      </font>
      <fill>
        <patternFill>
          <bgColor theme="0"/>
        </patternFill>
      </fill>
      <border diagonalUp="0" diagonalDown="0">
        <left/>
        <right/>
        <top/>
        <bottom/>
        <vertical/>
        <horizontal/>
      </border>
    </dxf>
    <dxf>
      <font>
        <b/>
        <i/>
        <color theme="4"/>
        <name val="Century Gothic"/>
        <scheme val="major"/>
      </font>
      <fill>
        <patternFill patternType="solid">
          <bgColor theme="0"/>
        </patternFill>
      </fill>
      <border diagonalUp="0" diagonalDown="0">
        <left/>
        <right/>
        <top/>
        <bottom/>
        <vertical/>
        <horizontal/>
      </border>
    </dxf>
  </dxfs>
  <tableStyles count="5" defaultTableStyle="Employee Training Tracker - Log" defaultPivotStyle="PivotTable Style 1">
    <tableStyle name="Employee Training Tracker" pivot="0" table="0" count="10">
      <tableStyleElement type="wholeTable" dxfId="47"/>
      <tableStyleElement type="headerRow" dxfId="46"/>
    </tableStyle>
    <tableStyle name="Employee Training Tracker - Info" pivot="0" count="4">
      <tableStyleElement type="wholeTable" dxfId="45"/>
      <tableStyleElement type="headerRow" dxfId="44"/>
      <tableStyleElement type="totalRow" dxfId="43"/>
      <tableStyleElement type="firstColumn" dxfId="42"/>
    </tableStyle>
    <tableStyle name="Employee Training Tracker - List" pivot="0" count="4">
      <tableStyleElement type="wholeTable" dxfId="41"/>
      <tableStyleElement type="headerRow" dxfId="40"/>
      <tableStyleElement type="totalRow" dxfId="39"/>
      <tableStyleElement type="firstColumn" dxfId="38"/>
    </tableStyle>
    <tableStyle name="Employee Training Tracker - Log" pivot="0" count="4">
      <tableStyleElement type="wholeTable" dxfId="37"/>
      <tableStyleElement type="headerRow" dxfId="36"/>
      <tableStyleElement type="totalRow" dxfId="35"/>
      <tableStyleElement type="firstColumn" dxfId="34"/>
    </tableStyle>
    <tableStyle name="PivotTable Style 1" table="0" count="3">
      <tableStyleElement type="wholeTable" dxfId="33"/>
      <tableStyleElement type="headerRow" dxfId="32"/>
      <tableStyleElement type="firstColumn" dxfId="31"/>
    </tableStyle>
  </tableStyles>
  <extLst>
    <ext xmlns:x14="http://schemas.microsoft.com/office/spreadsheetml/2009/9/main" uri="{46F421CA-312F-682f-3DD2-61675219B42D}">
      <x14:dxfs count="8">
        <dxf>
          <fill>
            <patternFill>
              <bgColor theme="0"/>
            </patternFill>
          </fill>
        </dxf>
        <dxf>
          <fill>
            <patternFill>
              <bgColor theme="0"/>
            </patternFill>
          </fill>
        </dxf>
        <dxf>
          <fill>
            <patternFill>
              <bgColor theme="0"/>
            </patternFill>
          </fill>
        </dxf>
        <dxf>
          <fill>
            <patternFill>
              <bgColor theme="0"/>
            </patternFill>
          </fill>
        </dxf>
        <dxf>
          <font>
            <b/>
            <i/>
            <color theme="4"/>
            <name val="Century Gothic"/>
            <scheme val="major"/>
          </font>
          <fill>
            <patternFill patternType="solid">
              <fgColor indexed="64"/>
              <bgColor theme="0"/>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i val="0"/>
            <color theme="0"/>
            <name val="Century Gothic"/>
            <scheme val="major"/>
          </font>
          <fill>
            <patternFill patternType="solid">
              <fgColor theme="4" tint="0.59999389629810485"/>
              <bgColor theme="4"/>
            </patternFill>
          </fill>
          <border diagonalUp="0" diagonalDown="0">
            <left/>
            <right/>
            <top/>
            <bottom/>
            <vertical/>
            <horizontal/>
          </border>
        </dxf>
        <dxf>
          <font>
            <b/>
            <i/>
            <color theme="4"/>
            <name val="Century Gothic"/>
            <scheme val="major"/>
          </font>
          <fill>
            <patternFill patternType="solid">
              <fgColor indexed="64"/>
              <bgColor theme="0"/>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i/>
            <color theme="4"/>
            <name val="Century Gothic"/>
            <scheme val="major"/>
          </font>
          <fill>
            <patternFill patternType="solid">
              <fgColor indexed="64"/>
              <bgColor theme="0"/>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x14:dxfs>
    </ext>
    <ext xmlns:x14="http://schemas.microsoft.com/office/spreadsheetml/2009/9/main" uri="{EB79DEF2-80B8-43e5-95BD-54CBDDF9020C}">
      <x14:slicerStyles defaultSlicerStyle="Employee Training Tracker">
        <x14:slicerStyle name="Employee Training Track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3.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2.xml"/><Relationship Id="rId19" Type="http://schemas.microsoft.com/office/2006/relationships/vbaProject" Target="vbaProject.bin"/><Relationship Id="rId4" Type="http://schemas.openxmlformats.org/officeDocument/2006/relationships/worksheet" Target="worksheets/sheet4.xml"/><Relationship Id="rId9" Type="http://schemas.microsoft.com/office/2007/relationships/slicerCache" Target="slicerCaches/slicerCache1.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hyperlink" Target="#'Suivi des formations'!A1"/><Relationship Id="rId2" Type="http://schemas.openxmlformats.org/officeDocument/2006/relationships/hyperlink" Target="#'RETIRER UN SALARIE'!A1"/><Relationship Id="rId1" Type="http://schemas.openxmlformats.org/officeDocument/2006/relationships/hyperlink" Target="#'NOUVEAU SALARIE'!A1"/><Relationship Id="rId5" Type="http://schemas.openxmlformats.org/officeDocument/2006/relationships/hyperlink" Target="#Salaries!A1"/><Relationship Id="rId4" Type="http://schemas.openxmlformats.org/officeDocument/2006/relationships/hyperlink" Target="#'Liste des formations'!A1"/></Relationships>
</file>

<file path=xl/drawings/_rels/drawing2.xml.rels><?xml version="1.0" encoding="UTF-8" standalone="yes"?>
<Relationships xmlns="http://schemas.openxmlformats.org/package/2006/relationships"><Relationship Id="rId3" Type="http://schemas.openxmlformats.org/officeDocument/2006/relationships/hyperlink" Target="#'Suivi des formations'!A1"/><Relationship Id="rId2" Type="http://schemas.openxmlformats.org/officeDocument/2006/relationships/hyperlink" Target="#'RETIRER UN SALARIE'!A1"/><Relationship Id="rId1" Type="http://schemas.openxmlformats.org/officeDocument/2006/relationships/hyperlink" Target="#'NOUVEAU SALARIE'!A1"/><Relationship Id="rId5" Type="http://schemas.openxmlformats.org/officeDocument/2006/relationships/hyperlink" Target="#Salaries!A1"/><Relationship Id="rId4" Type="http://schemas.openxmlformats.org/officeDocument/2006/relationships/hyperlink" Target="#'Liste des formations'!A1"/></Relationships>
</file>

<file path=xl/drawings/_rels/drawing3.xml.rels><?xml version="1.0" encoding="UTF-8" standalone="yes"?>
<Relationships xmlns="http://schemas.openxmlformats.org/package/2006/relationships"><Relationship Id="rId3" Type="http://schemas.openxmlformats.org/officeDocument/2006/relationships/hyperlink" Target="#'RETIRER UN SALARIE'!A1"/><Relationship Id="rId2" Type="http://schemas.openxmlformats.org/officeDocument/2006/relationships/hyperlink" Target="#'NOUVEAU SALARIE'!A1"/><Relationship Id="rId1" Type="http://schemas.openxmlformats.org/officeDocument/2006/relationships/image" Target="../media/image2.png"/><Relationship Id="rId6" Type="http://schemas.openxmlformats.org/officeDocument/2006/relationships/hyperlink" Target="#Salaries!A1"/><Relationship Id="rId5" Type="http://schemas.openxmlformats.org/officeDocument/2006/relationships/hyperlink" Target="#'Liste des formations'!A1"/><Relationship Id="rId4" Type="http://schemas.openxmlformats.org/officeDocument/2006/relationships/hyperlink" Target="#'Suivi des formations'!A1"/></Relationships>
</file>

<file path=xl/drawings/_rels/drawing4.xml.rels><?xml version="1.0" encoding="UTF-8" standalone="yes"?>
<Relationships xmlns="http://schemas.openxmlformats.org/package/2006/relationships"><Relationship Id="rId3" Type="http://schemas.openxmlformats.org/officeDocument/2006/relationships/hyperlink" Target="#'Suivi des formations'!A1"/><Relationship Id="rId2" Type="http://schemas.openxmlformats.org/officeDocument/2006/relationships/hyperlink" Target="#'RETIRER UN SALARIE'!A1"/><Relationship Id="rId1" Type="http://schemas.openxmlformats.org/officeDocument/2006/relationships/hyperlink" Target="#'NOUVEAU SALARIE'!A1"/><Relationship Id="rId5" Type="http://schemas.openxmlformats.org/officeDocument/2006/relationships/hyperlink" Target="#Salaries!A1"/><Relationship Id="rId4" Type="http://schemas.openxmlformats.org/officeDocument/2006/relationships/hyperlink" Target="#'Liste des formations'!A1"/></Relationships>
</file>

<file path=xl/drawings/_rels/drawing5.xml.rels><?xml version="1.0" encoding="UTF-8" standalone="yes"?>
<Relationships xmlns="http://schemas.openxmlformats.org/package/2006/relationships"><Relationship Id="rId3" Type="http://schemas.openxmlformats.org/officeDocument/2006/relationships/hyperlink" Target="#'Suivi des formations'!A1"/><Relationship Id="rId2" Type="http://schemas.openxmlformats.org/officeDocument/2006/relationships/hyperlink" Target="#'RETIRER UN SALARIE'!A1"/><Relationship Id="rId1" Type="http://schemas.openxmlformats.org/officeDocument/2006/relationships/hyperlink" Target="#'NOUVEAU SALARIE'!A1"/><Relationship Id="rId5" Type="http://schemas.openxmlformats.org/officeDocument/2006/relationships/hyperlink" Target="#Salaries!A1"/><Relationship Id="rId4" Type="http://schemas.openxmlformats.org/officeDocument/2006/relationships/hyperlink" Target="#'Liste des formations'!A1"/></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85725</xdr:colOff>
          <xdr:row>9</xdr:row>
          <xdr:rowOff>152400</xdr:rowOff>
        </xdr:from>
        <xdr:to>
          <xdr:col>5</xdr:col>
          <xdr:colOff>1476375</xdr:colOff>
          <xdr:row>12</xdr:row>
          <xdr:rowOff>0</xdr:rowOff>
        </xdr:to>
        <xdr:sp macro="" textlink="">
          <xdr:nvSpPr>
            <xdr:cNvPr id="2050" name="Button 2" hidden="1">
              <a:extLst>
                <a:ext uri="{63B3BB69-23CF-44E3-9099-C40C66FF867C}">
                  <a14:compatExt spid="_x0000_s2050"/>
                </a:ext>
                <a:ext uri="{FF2B5EF4-FFF2-40B4-BE49-F238E27FC236}">
                  <a16:creationId xmlns:a16="http://schemas.microsoft.com/office/drawing/2014/main" xmlns="" id="{00000000-0008-0000-0000-0000020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200" b="1" i="0" u="none" strike="noStrike" baseline="0">
                  <a:solidFill>
                    <a:srgbClr val="000000"/>
                  </a:solidFill>
                  <a:latin typeface="Century Gothic"/>
                </a:rPr>
                <a:t>Ajouter personne</a:t>
              </a:r>
            </a:p>
          </xdr:txBody>
        </xdr:sp>
        <xdr:clientData fPrintsWithSheet="0"/>
      </xdr:twoCellAnchor>
    </mc:Choice>
    <mc:Fallback/>
  </mc:AlternateContent>
  <xdr:twoCellAnchor>
    <xdr:from>
      <xdr:col>0</xdr:col>
      <xdr:colOff>35718</xdr:colOff>
      <xdr:row>0</xdr:row>
      <xdr:rowOff>71437</xdr:rowOff>
    </xdr:from>
    <xdr:to>
      <xdr:col>0</xdr:col>
      <xdr:colOff>783432</xdr:colOff>
      <xdr:row>3</xdr:row>
      <xdr:rowOff>107156</xdr:rowOff>
    </xdr:to>
    <xdr:sp macro="" textlink="">
      <xdr:nvSpPr>
        <xdr:cNvPr id="2" name="Rectangle à coins arrondis 1">
          <a:hlinkClick xmlns:r="http://schemas.openxmlformats.org/officeDocument/2006/relationships" r:id="rId1"/>
        </xdr:cNvPr>
        <xdr:cNvSpPr/>
      </xdr:nvSpPr>
      <xdr:spPr>
        <a:xfrm>
          <a:off x="35718" y="71437"/>
          <a:ext cx="747714" cy="595313"/>
        </a:xfrm>
        <a:prstGeom prst="roundRect">
          <a:avLst/>
        </a:prstGeom>
        <a:solidFill>
          <a:schemeClr val="bg2">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000" b="1"/>
            <a:t>+</a:t>
          </a:r>
        </a:p>
      </xdr:txBody>
    </xdr:sp>
    <xdr:clientData/>
  </xdr:twoCellAnchor>
  <xdr:twoCellAnchor>
    <xdr:from>
      <xdr:col>0</xdr:col>
      <xdr:colOff>33337</xdr:colOff>
      <xdr:row>4</xdr:row>
      <xdr:rowOff>21433</xdr:rowOff>
    </xdr:from>
    <xdr:to>
      <xdr:col>0</xdr:col>
      <xdr:colOff>781051</xdr:colOff>
      <xdr:row>7</xdr:row>
      <xdr:rowOff>23815</xdr:rowOff>
    </xdr:to>
    <xdr:sp macro="" textlink="">
      <xdr:nvSpPr>
        <xdr:cNvPr id="4" name="Rectangle à coins arrondis 3">
          <a:hlinkClick xmlns:r="http://schemas.openxmlformats.org/officeDocument/2006/relationships" r:id="rId2"/>
        </xdr:cNvPr>
        <xdr:cNvSpPr/>
      </xdr:nvSpPr>
      <xdr:spPr>
        <a:xfrm>
          <a:off x="33337" y="759621"/>
          <a:ext cx="747714" cy="585788"/>
        </a:xfrm>
        <a:prstGeom prst="roundRect">
          <a:avLst/>
        </a:prstGeom>
        <a:solidFill>
          <a:schemeClr val="bg2">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000" b="1"/>
            <a:t>-</a:t>
          </a:r>
        </a:p>
      </xdr:txBody>
    </xdr:sp>
    <xdr:clientData/>
  </xdr:twoCellAnchor>
  <xdr:twoCellAnchor>
    <xdr:from>
      <xdr:col>0</xdr:col>
      <xdr:colOff>30956</xdr:colOff>
      <xdr:row>7</xdr:row>
      <xdr:rowOff>114305</xdr:rowOff>
    </xdr:from>
    <xdr:to>
      <xdr:col>0</xdr:col>
      <xdr:colOff>778670</xdr:colOff>
      <xdr:row>14</xdr:row>
      <xdr:rowOff>59536</xdr:rowOff>
    </xdr:to>
    <xdr:sp macro="" textlink="">
      <xdr:nvSpPr>
        <xdr:cNvPr id="5" name="Rectangle à coins arrondis 4">
          <a:hlinkClick xmlns:r="http://schemas.openxmlformats.org/officeDocument/2006/relationships" r:id="rId3"/>
        </xdr:cNvPr>
        <xdr:cNvSpPr/>
      </xdr:nvSpPr>
      <xdr:spPr>
        <a:xfrm>
          <a:off x="30956" y="1435899"/>
          <a:ext cx="747714" cy="132635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SUIVI DES FORMATIONS</a:t>
          </a:r>
        </a:p>
      </xdr:txBody>
    </xdr:sp>
    <xdr:clientData/>
  </xdr:twoCellAnchor>
  <xdr:twoCellAnchor>
    <xdr:from>
      <xdr:col>0</xdr:col>
      <xdr:colOff>40480</xdr:colOff>
      <xdr:row>14</xdr:row>
      <xdr:rowOff>147642</xdr:rowOff>
    </xdr:from>
    <xdr:to>
      <xdr:col>0</xdr:col>
      <xdr:colOff>788194</xdr:colOff>
      <xdr:row>22</xdr:row>
      <xdr:rowOff>33342</xdr:rowOff>
    </xdr:to>
    <xdr:sp macro="" textlink="">
      <xdr:nvSpPr>
        <xdr:cNvPr id="7" name="Rectangle à coins arrondis 6">
          <a:hlinkClick xmlns:r="http://schemas.openxmlformats.org/officeDocument/2006/relationships" r:id="rId4"/>
        </xdr:cNvPr>
        <xdr:cNvSpPr/>
      </xdr:nvSpPr>
      <xdr:spPr>
        <a:xfrm>
          <a:off x="40480" y="2850361"/>
          <a:ext cx="747714" cy="1326356"/>
        </a:xfrm>
        <a:prstGeom prst="roundRect">
          <a:avLst/>
        </a:prstGeom>
        <a:solidFill>
          <a:schemeClr val="accent5">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LISTE</a:t>
          </a:r>
          <a:r>
            <a:rPr lang="fr-FR" sz="1400" b="1" baseline="0"/>
            <a:t> DES FORMATIONS</a:t>
          </a:r>
          <a:endParaRPr lang="fr-FR" sz="1400" b="1"/>
        </a:p>
      </xdr:txBody>
    </xdr:sp>
    <xdr:clientData/>
  </xdr:twoCellAnchor>
  <xdr:twoCellAnchor>
    <xdr:from>
      <xdr:col>0</xdr:col>
      <xdr:colOff>38098</xdr:colOff>
      <xdr:row>22</xdr:row>
      <xdr:rowOff>121448</xdr:rowOff>
    </xdr:from>
    <xdr:to>
      <xdr:col>0</xdr:col>
      <xdr:colOff>785812</xdr:colOff>
      <xdr:row>30</xdr:row>
      <xdr:rowOff>19054</xdr:rowOff>
    </xdr:to>
    <xdr:sp macro="" textlink="">
      <xdr:nvSpPr>
        <xdr:cNvPr id="8" name="Rectangle à coins arrondis 7">
          <a:hlinkClick xmlns:r="http://schemas.openxmlformats.org/officeDocument/2006/relationships" r:id="rId5"/>
        </xdr:cNvPr>
        <xdr:cNvSpPr/>
      </xdr:nvSpPr>
      <xdr:spPr>
        <a:xfrm>
          <a:off x="38098" y="4264823"/>
          <a:ext cx="747714" cy="1326356"/>
        </a:xfrm>
        <a:prstGeom prst="roundRect">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LISTE</a:t>
          </a:r>
          <a:r>
            <a:rPr lang="fr-FR" sz="1400" b="1" baseline="0"/>
            <a:t> DES SALARIES</a:t>
          </a:r>
          <a:endParaRPr lang="fr-FR" sz="14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40480</xdr:colOff>
      <xdr:row>0</xdr:row>
      <xdr:rowOff>59530</xdr:rowOff>
    </xdr:from>
    <xdr:to>
      <xdr:col>0</xdr:col>
      <xdr:colOff>788194</xdr:colOff>
      <xdr:row>2</xdr:row>
      <xdr:rowOff>285749</xdr:rowOff>
    </xdr:to>
    <xdr:sp macro="" textlink="">
      <xdr:nvSpPr>
        <xdr:cNvPr id="2" name="Rectangle à coins arrondis 1">
          <a:hlinkClick xmlns:r="http://schemas.openxmlformats.org/officeDocument/2006/relationships" r:id="rId1"/>
        </xdr:cNvPr>
        <xdr:cNvSpPr/>
      </xdr:nvSpPr>
      <xdr:spPr>
        <a:xfrm>
          <a:off x="40480" y="59530"/>
          <a:ext cx="747714" cy="595313"/>
        </a:xfrm>
        <a:prstGeom prst="roundRect">
          <a:avLst/>
        </a:prstGeom>
        <a:solidFill>
          <a:schemeClr val="bg2">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000" b="1"/>
            <a:t>+</a:t>
          </a:r>
        </a:p>
      </xdr:txBody>
    </xdr:sp>
    <xdr:clientData/>
  </xdr:twoCellAnchor>
  <xdr:twoCellAnchor>
    <xdr:from>
      <xdr:col>0</xdr:col>
      <xdr:colOff>38099</xdr:colOff>
      <xdr:row>3</xdr:row>
      <xdr:rowOff>80964</xdr:rowOff>
    </xdr:from>
    <xdr:to>
      <xdr:col>0</xdr:col>
      <xdr:colOff>785813</xdr:colOff>
      <xdr:row>6</xdr:row>
      <xdr:rowOff>95252</xdr:rowOff>
    </xdr:to>
    <xdr:sp macro="" textlink="">
      <xdr:nvSpPr>
        <xdr:cNvPr id="3" name="Rectangle à coins arrondis 2">
          <a:hlinkClick xmlns:r="http://schemas.openxmlformats.org/officeDocument/2006/relationships" r:id="rId2"/>
        </xdr:cNvPr>
        <xdr:cNvSpPr/>
      </xdr:nvSpPr>
      <xdr:spPr>
        <a:xfrm>
          <a:off x="38099" y="747714"/>
          <a:ext cx="747714" cy="585788"/>
        </a:xfrm>
        <a:prstGeom prst="roundRect">
          <a:avLst/>
        </a:prstGeom>
        <a:solidFill>
          <a:schemeClr val="bg2">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000" b="1"/>
            <a:t>-</a:t>
          </a:r>
        </a:p>
      </xdr:txBody>
    </xdr:sp>
    <xdr:clientData/>
  </xdr:twoCellAnchor>
  <xdr:twoCellAnchor>
    <xdr:from>
      <xdr:col>0</xdr:col>
      <xdr:colOff>35718</xdr:colOff>
      <xdr:row>7</xdr:row>
      <xdr:rowOff>7148</xdr:rowOff>
    </xdr:from>
    <xdr:to>
      <xdr:col>0</xdr:col>
      <xdr:colOff>783432</xdr:colOff>
      <xdr:row>14</xdr:row>
      <xdr:rowOff>71442</xdr:rowOff>
    </xdr:to>
    <xdr:sp macro="" textlink="">
      <xdr:nvSpPr>
        <xdr:cNvPr id="4" name="Rectangle à coins arrondis 3">
          <a:hlinkClick xmlns:r="http://schemas.openxmlformats.org/officeDocument/2006/relationships" r:id="rId3"/>
        </xdr:cNvPr>
        <xdr:cNvSpPr/>
      </xdr:nvSpPr>
      <xdr:spPr>
        <a:xfrm>
          <a:off x="35718" y="1423992"/>
          <a:ext cx="747714" cy="132635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SUIVI DES FORMATIONS</a:t>
          </a:r>
        </a:p>
      </xdr:txBody>
    </xdr:sp>
    <xdr:clientData/>
  </xdr:twoCellAnchor>
  <xdr:twoCellAnchor>
    <xdr:from>
      <xdr:col>0</xdr:col>
      <xdr:colOff>45242</xdr:colOff>
      <xdr:row>14</xdr:row>
      <xdr:rowOff>159548</xdr:rowOff>
    </xdr:from>
    <xdr:to>
      <xdr:col>0</xdr:col>
      <xdr:colOff>792956</xdr:colOff>
      <xdr:row>22</xdr:row>
      <xdr:rowOff>57154</xdr:rowOff>
    </xdr:to>
    <xdr:sp macro="" textlink="">
      <xdr:nvSpPr>
        <xdr:cNvPr id="5" name="Rectangle à coins arrondis 4">
          <a:hlinkClick xmlns:r="http://schemas.openxmlformats.org/officeDocument/2006/relationships" r:id="rId4"/>
        </xdr:cNvPr>
        <xdr:cNvSpPr/>
      </xdr:nvSpPr>
      <xdr:spPr>
        <a:xfrm>
          <a:off x="45242" y="2838454"/>
          <a:ext cx="747714" cy="1326356"/>
        </a:xfrm>
        <a:prstGeom prst="roundRect">
          <a:avLst/>
        </a:prstGeom>
        <a:solidFill>
          <a:schemeClr val="accent5">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LISTE</a:t>
          </a:r>
          <a:r>
            <a:rPr lang="fr-FR" sz="1400" b="1" baseline="0"/>
            <a:t> DES FORMATIONS</a:t>
          </a:r>
          <a:endParaRPr lang="fr-FR" sz="1400" b="1"/>
        </a:p>
      </xdr:txBody>
    </xdr:sp>
    <xdr:clientData/>
  </xdr:twoCellAnchor>
  <xdr:twoCellAnchor>
    <xdr:from>
      <xdr:col>0</xdr:col>
      <xdr:colOff>42860</xdr:colOff>
      <xdr:row>22</xdr:row>
      <xdr:rowOff>145260</xdr:rowOff>
    </xdr:from>
    <xdr:to>
      <xdr:col>0</xdr:col>
      <xdr:colOff>790574</xdr:colOff>
      <xdr:row>30</xdr:row>
      <xdr:rowOff>42866</xdr:rowOff>
    </xdr:to>
    <xdr:sp macro="" textlink="">
      <xdr:nvSpPr>
        <xdr:cNvPr id="6" name="Rectangle à coins arrondis 5">
          <a:hlinkClick xmlns:r="http://schemas.openxmlformats.org/officeDocument/2006/relationships" r:id="rId5"/>
        </xdr:cNvPr>
        <xdr:cNvSpPr/>
      </xdr:nvSpPr>
      <xdr:spPr>
        <a:xfrm>
          <a:off x="42860" y="4252916"/>
          <a:ext cx="747714" cy="1326356"/>
        </a:xfrm>
        <a:prstGeom prst="roundRect">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LISTE</a:t>
          </a:r>
          <a:r>
            <a:rPr lang="fr-FR" sz="1400" b="1" baseline="0"/>
            <a:t> DES SALARIES</a:t>
          </a:r>
          <a:endParaRPr lang="fr-FR" sz="1400" b="1"/>
        </a:p>
      </xdr:txBody>
    </xdr:sp>
    <xdr:clientData/>
  </xdr:twoCellAnchor>
  <mc:AlternateContent xmlns:mc="http://schemas.openxmlformats.org/markup-compatibility/2006">
    <mc:Choice xmlns:a14="http://schemas.microsoft.com/office/drawing/2010/main" Requires="a14">
      <xdr:twoCellAnchor>
        <xdr:from>
          <xdr:col>3</xdr:col>
          <xdr:colOff>1495425</xdr:colOff>
          <xdr:row>6</xdr:row>
          <xdr:rowOff>47625</xdr:rowOff>
        </xdr:from>
        <xdr:to>
          <xdr:col>5</xdr:col>
          <xdr:colOff>276225</xdr:colOff>
          <xdr:row>8</xdr:row>
          <xdr:rowOff>171450</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400" b="1" i="0" u="none" strike="noStrike" baseline="0">
                  <a:solidFill>
                    <a:srgbClr val="808080"/>
                  </a:solidFill>
                  <a:latin typeface="Century Gothic"/>
                </a:rPr>
                <a:t>RETIRER PERSONNE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7</xdr:col>
      <xdr:colOff>1202532</xdr:colOff>
      <xdr:row>10</xdr:row>
      <xdr:rowOff>0</xdr:rowOff>
    </xdr:from>
    <xdr:ext cx="252000" cy="252000"/>
    <xdr:pic>
      <xdr:nvPicPr>
        <xdr:cNvPr id="23" name="Image 22">
          <a:extLst>
            <a:ext uri="{FF2B5EF4-FFF2-40B4-BE49-F238E27FC236}">
              <a16:creationId xmlns:a16="http://schemas.microsoft.com/office/drawing/2014/main" xmlns="" id="{00000000-0008-0000-0100-000017000000}"/>
            </a:ext>
          </a:extLst>
        </xdr:cNvPr>
        <xdr:cNvPicPr>
          <a:picLocks noChangeAspect="1"/>
        </xdr:cNvPicPr>
      </xdr:nvPicPr>
      <xdr:blipFill>
        <a:blip xmlns:r="http://schemas.openxmlformats.org/officeDocument/2006/relationships" r:embed="rId1"/>
        <a:stretch>
          <a:fillRect/>
        </a:stretch>
      </xdr:blipFill>
      <xdr:spPr>
        <a:xfrm>
          <a:off x="11025188" y="1928813"/>
          <a:ext cx="252000" cy="252000"/>
        </a:xfrm>
        <a:prstGeom prst="rect">
          <a:avLst/>
        </a:prstGeom>
      </xdr:spPr>
    </xdr:pic>
    <xdr:clientData/>
  </xdr:oneCellAnchor>
  <xdr:twoCellAnchor>
    <xdr:from>
      <xdr:col>7</xdr:col>
      <xdr:colOff>297656</xdr:colOff>
      <xdr:row>9</xdr:row>
      <xdr:rowOff>190500</xdr:rowOff>
    </xdr:from>
    <xdr:to>
      <xdr:col>7</xdr:col>
      <xdr:colOff>916781</xdr:colOff>
      <xdr:row>9</xdr:row>
      <xdr:rowOff>209550</xdr:rowOff>
    </xdr:to>
    <xdr:cxnSp macro="">
      <xdr:nvCxnSpPr>
        <xdr:cNvPr id="24" name="Connecteur droit avec flèche 23">
          <a:extLst>
            <a:ext uri="{FF2B5EF4-FFF2-40B4-BE49-F238E27FC236}">
              <a16:creationId xmlns:a16="http://schemas.microsoft.com/office/drawing/2014/main" xmlns="" id="{00000000-0008-0000-0100-000018000000}"/>
            </a:ext>
          </a:extLst>
        </xdr:cNvPr>
        <xdr:cNvCxnSpPr/>
      </xdr:nvCxnSpPr>
      <xdr:spPr>
        <a:xfrm flipH="1">
          <a:off x="11334750" y="1893094"/>
          <a:ext cx="619125" cy="19050"/>
        </a:xfrm>
        <a:prstGeom prst="straightConnector1">
          <a:avLst/>
        </a:prstGeom>
        <a:ln w="762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3</xdr:col>
      <xdr:colOff>728661</xdr:colOff>
      <xdr:row>5</xdr:row>
      <xdr:rowOff>126206</xdr:rowOff>
    </xdr:from>
    <xdr:to>
      <xdr:col>4</xdr:col>
      <xdr:colOff>857248</xdr:colOff>
      <xdr:row>16</xdr:row>
      <xdr:rowOff>50800</xdr:rowOff>
    </xdr:to>
    <mc:AlternateContent xmlns:mc="http://schemas.openxmlformats.org/markup-compatibility/2006" xmlns:sle15="http://schemas.microsoft.com/office/drawing/2012/slicer">
      <mc:Choice Requires="sle15">
        <xdr:graphicFrame macro="">
          <xdr:nvGraphicFramePr>
            <xdr:cNvPr id="4" name="Formation">
              <a:extLst>
                <a:ext uri="{FF2B5EF4-FFF2-40B4-BE49-F238E27FC236}">
                  <a16:creationId xmlns:a16="http://schemas.microsoft.com/office/drawing/2014/main" xmlns="" id="{00000000-0008-0000-0100-000004000000}"/>
                </a:ext>
              </a:extLst>
            </xdr:cNvPr>
            <xdr:cNvGraphicFramePr/>
          </xdr:nvGraphicFramePr>
          <xdr:xfrm>
            <a:off x="0" y="0"/>
            <a:ext cx="0" cy="0"/>
          </xdr:xfrm>
          <a:graphic>
            <a:graphicData uri="http://schemas.microsoft.com/office/drawing/2010/slicer">
              <sle:slicer xmlns:sle="http://schemas.microsoft.com/office/drawing/2010/slicer" name="Formation"/>
            </a:graphicData>
          </a:graphic>
        </xdr:graphicFrame>
      </mc:Choice>
      <mc:Fallback xmlns="">
        <xdr:sp macro="" textlink="">
          <xdr:nvSpPr>
            <xdr:cNvPr id="0" name=""/>
            <xdr:cNvSpPr>
              <a:spLocks noTextEdit="1"/>
            </xdr:cNvSpPr>
          </xdr:nvSpPr>
          <xdr:spPr>
            <a:xfrm>
              <a:off x="4169567" y="923925"/>
              <a:ext cx="3152775" cy="241300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4</xdr:col>
      <xdr:colOff>954881</xdr:colOff>
      <xdr:row>5</xdr:row>
      <xdr:rowOff>150018</xdr:rowOff>
    </xdr:from>
    <xdr:to>
      <xdr:col>5</xdr:col>
      <xdr:colOff>664369</xdr:colOff>
      <xdr:row>16</xdr:row>
      <xdr:rowOff>74612</xdr:rowOff>
    </xdr:to>
    <mc:AlternateContent xmlns:mc="http://schemas.openxmlformats.org/markup-compatibility/2006" xmlns:sle15="http://schemas.microsoft.com/office/drawing/2012/slicer">
      <mc:Choice Requires="sle15">
        <xdr:graphicFrame macro="">
          <xdr:nvGraphicFramePr>
            <xdr:cNvPr id="5" name="Effectuée">
              <a:extLst>
                <a:ext uri="{FF2B5EF4-FFF2-40B4-BE49-F238E27FC236}">
                  <a16:creationId xmlns:a16="http://schemas.microsoft.com/office/drawing/2014/main" xmlns="" id="{00000000-0008-0000-0100-000005000000}"/>
                </a:ext>
              </a:extLst>
            </xdr:cNvPr>
            <xdr:cNvGraphicFramePr/>
          </xdr:nvGraphicFramePr>
          <xdr:xfrm>
            <a:off x="0" y="0"/>
            <a:ext cx="0" cy="0"/>
          </xdr:xfrm>
          <a:graphic>
            <a:graphicData uri="http://schemas.microsoft.com/office/drawing/2010/slicer">
              <sle:slicer xmlns:sle="http://schemas.microsoft.com/office/drawing/2010/slicer" name="Effectuée"/>
            </a:graphicData>
          </a:graphic>
        </xdr:graphicFrame>
      </mc:Choice>
      <mc:Fallback xmlns="">
        <xdr:sp macro="" textlink="">
          <xdr:nvSpPr>
            <xdr:cNvPr id="0" name=""/>
            <xdr:cNvSpPr>
              <a:spLocks noTextEdit="1"/>
            </xdr:cNvSpPr>
          </xdr:nvSpPr>
          <xdr:spPr>
            <a:xfrm>
              <a:off x="7419975" y="947737"/>
              <a:ext cx="1828800" cy="241300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5</xdr:col>
      <xdr:colOff>800101</xdr:colOff>
      <xdr:row>5</xdr:row>
      <xdr:rowOff>190499</xdr:rowOff>
    </xdr:from>
    <xdr:to>
      <xdr:col>6</xdr:col>
      <xdr:colOff>1164432</xdr:colOff>
      <xdr:row>16</xdr:row>
      <xdr:rowOff>83344</xdr:rowOff>
    </xdr:to>
    <mc:AlternateContent xmlns:mc="http://schemas.openxmlformats.org/markup-compatibility/2006" xmlns:sle15="http://schemas.microsoft.com/office/drawing/2012/slicer">
      <mc:Choice Requires="sle15">
        <xdr:graphicFrame macro="">
          <xdr:nvGraphicFramePr>
            <xdr:cNvPr id="2" name="Date de recyclage">
              <a:extLst>
                <a:ext uri="{FF2B5EF4-FFF2-40B4-BE49-F238E27FC236}">
                  <a16:creationId xmlns:a16="http://schemas.microsoft.com/office/drawing/2014/main" xmlns="" id="{00000000-0008-0000-0100-000002000000}"/>
                </a:ext>
              </a:extLst>
            </xdr:cNvPr>
            <xdr:cNvGraphicFramePr/>
          </xdr:nvGraphicFramePr>
          <xdr:xfrm>
            <a:off x="0" y="0"/>
            <a:ext cx="0" cy="0"/>
          </xdr:xfrm>
          <a:graphic>
            <a:graphicData uri="http://schemas.microsoft.com/office/drawing/2010/slicer">
              <sle:slicer xmlns:sle="http://schemas.microsoft.com/office/drawing/2010/slicer" name="Date de recyclage"/>
            </a:graphicData>
          </a:graphic>
        </xdr:graphicFrame>
      </mc:Choice>
      <mc:Fallback xmlns="">
        <xdr:sp macro="" textlink="">
          <xdr:nvSpPr>
            <xdr:cNvPr id="0" name=""/>
            <xdr:cNvSpPr>
              <a:spLocks noTextEdit="1"/>
            </xdr:cNvSpPr>
          </xdr:nvSpPr>
          <xdr:spPr>
            <a:xfrm>
              <a:off x="9384507" y="988218"/>
              <a:ext cx="1828800" cy="2381251"/>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xdr:from>
      <xdr:col>0</xdr:col>
      <xdr:colOff>40480</xdr:colOff>
      <xdr:row>0</xdr:row>
      <xdr:rowOff>59530</xdr:rowOff>
    </xdr:from>
    <xdr:to>
      <xdr:col>0</xdr:col>
      <xdr:colOff>788194</xdr:colOff>
      <xdr:row>3</xdr:row>
      <xdr:rowOff>142874</xdr:rowOff>
    </xdr:to>
    <xdr:sp macro="" textlink="">
      <xdr:nvSpPr>
        <xdr:cNvPr id="8" name="Rectangle à coins arrondis 7">
          <a:hlinkClick xmlns:r="http://schemas.openxmlformats.org/officeDocument/2006/relationships" r:id="rId2"/>
        </xdr:cNvPr>
        <xdr:cNvSpPr/>
      </xdr:nvSpPr>
      <xdr:spPr>
        <a:xfrm>
          <a:off x="40480" y="59530"/>
          <a:ext cx="747714" cy="595313"/>
        </a:xfrm>
        <a:prstGeom prst="roundRect">
          <a:avLst/>
        </a:prstGeom>
        <a:solidFill>
          <a:schemeClr val="bg2">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000" b="1"/>
            <a:t>+</a:t>
          </a:r>
        </a:p>
      </xdr:txBody>
    </xdr:sp>
    <xdr:clientData/>
  </xdr:twoCellAnchor>
  <xdr:twoCellAnchor>
    <xdr:from>
      <xdr:col>0</xdr:col>
      <xdr:colOff>38099</xdr:colOff>
      <xdr:row>4</xdr:row>
      <xdr:rowOff>92870</xdr:rowOff>
    </xdr:from>
    <xdr:to>
      <xdr:col>0</xdr:col>
      <xdr:colOff>785813</xdr:colOff>
      <xdr:row>7</xdr:row>
      <xdr:rowOff>83346</xdr:rowOff>
    </xdr:to>
    <xdr:sp macro="" textlink="">
      <xdr:nvSpPr>
        <xdr:cNvPr id="9" name="Rectangle à coins arrondis 8">
          <a:hlinkClick xmlns:r="http://schemas.openxmlformats.org/officeDocument/2006/relationships" r:id="rId3"/>
        </xdr:cNvPr>
        <xdr:cNvSpPr/>
      </xdr:nvSpPr>
      <xdr:spPr>
        <a:xfrm>
          <a:off x="38099" y="747714"/>
          <a:ext cx="747714" cy="585788"/>
        </a:xfrm>
        <a:prstGeom prst="roundRect">
          <a:avLst/>
        </a:prstGeom>
        <a:solidFill>
          <a:schemeClr val="bg2">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000" b="1"/>
            <a:t>-</a:t>
          </a:r>
        </a:p>
      </xdr:txBody>
    </xdr:sp>
    <xdr:clientData/>
  </xdr:twoCellAnchor>
  <xdr:twoCellAnchor>
    <xdr:from>
      <xdr:col>0</xdr:col>
      <xdr:colOff>35718</xdr:colOff>
      <xdr:row>7</xdr:row>
      <xdr:rowOff>173836</xdr:rowOff>
    </xdr:from>
    <xdr:to>
      <xdr:col>0</xdr:col>
      <xdr:colOff>783432</xdr:colOff>
      <xdr:row>13</xdr:row>
      <xdr:rowOff>142879</xdr:rowOff>
    </xdr:to>
    <xdr:sp macro="" textlink="">
      <xdr:nvSpPr>
        <xdr:cNvPr id="10" name="Rectangle à coins arrondis 9">
          <a:hlinkClick xmlns:r="http://schemas.openxmlformats.org/officeDocument/2006/relationships" r:id="rId4"/>
        </xdr:cNvPr>
        <xdr:cNvSpPr/>
      </xdr:nvSpPr>
      <xdr:spPr>
        <a:xfrm>
          <a:off x="35718" y="1423992"/>
          <a:ext cx="747714" cy="132635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SUIVI DES FORMATIONS</a:t>
          </a:r>
        </a:p>
      </xdr:txBody>
    </xdr:sp>
    <xdr:clientData/>
  </xdr:twoCellAnchor>
  <xdr:twoCellAnchor>
    <xdr:from>
      <xdr:col>0</xdr:col>
      <xdr:colOff>45242</xdr:colOff>
      <xdr:row>14</xdr:row>
      <xdr:rowOff>4766</xdr:rowOff>
    </xdr:from>
    <xdr:to>
      <xdr:col>0</xdr:col>
      <xdr:colOff>792956</xdr:colOff>
      <xdr:row>18</xdr:row>
      <xdr:rowOff>211935</xdr:rowOff>
    </xdr:to>
    <xdr:sp macro="" textlink="">
      <xdr:nvSpPr>
        <xdr:cNvPr id="11" name="Rectangle à coins arrondis 10">
          <a:hlinkClick xmlns:r="http://schemas.openxmlformats.org/officeDocument/2006/relationships" r:id="rId5"/>
        </xdr:cNvPr>
        <xdr:cNvSpPr/>
      </xdr:nvSpPr>
      <xdr:spPr>
        <a:xfrm>
          <a:off x="45242" y="2838454"/>
          <a:ext cx="747714" cy="1326356"/>
        </a:xfrm>
        <a:prstGeom prst="roundRect">
          <a:avLst/>
        </a:prstGeom>
        <a:solidFill>
          <a:schemeClr val="accent5">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LISTE</a:t>
          </a:r>
          <a:r>
            <a:rPr lang="fr-FR" sz="1400" b="1" baseline="0"/>
            <a:t> DES FORMATIONS</a:t>
          </a:r>
          <a:endParaRPr lang="fr-FR" sz="1400" b="1"/>
        </a:p>
      </xdr:txBody>
    </xdr:sp>
    <xdr:clientData/>
  </xdr:twoCellAnchor>
  <xdr:twoCellAnchor>
    <xdr:from>
      <xdr:col>0</xdr:col>
      <xdr:colOff>42860</xdr:colOff>
      <xdr:row>18</xdr:row>
      <xdr:rowOff>300041</xdr:rowOff>
    </xdr:from>
    <xdr:to>
      <xdr:col>0</xdr:col>
      <xdr:colOff>790574</xdr:colOff>
      <xdr:row>23</xdr:row>
      <xdr:rowOff>126209</xdr:rowOff>
    </xdr:to>
    <xdr:sp macro="" textlink="">
      <xdr:nvSpPr>
        <xdr:cNvPr id="12" name="Rectangle à coins arrondis 11">
          <a:hlinkClick xmlns:r="http://schemas.openxmlformats.org/officeDocument/2006/relationships" r:id="rId6"/>
        </xdr:cNvPr>
        <xdr:cNvSpPr/>
      </xdr:nvSpPr>
      <xdr:spPr>
        <a:xfrm>
          <a:off x="42860" y="4252916"/>
          <a:ext cx="747714" cy="1326356"/>
        </a:xfrm>
        <a:prstGeom prst="roundRect">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LISTE</a:t>
          </a:r>
          <a:r>
            <a:rPr lang="fr-FR" sz="1400" b="1" baseline="0"/>
            <a:t> DES SALARIES</a:t>
          </a:r>
          <a:endParaRPr lang="fr-FR" sz="1400" b="1"/>
        </a:p>
      </xdr:txBody>
    </xdr:sp>
    <xdr:clientData/>
  </xdr:twoCellAnchor>
  <mc:AlternateContent xmlns:mc="http://schemas.openxmlformats.org/markup-compatibility/2006">
    <mc:Choice xmlns:a14="http://schemas.microsoft.com/office/drawing/2010/main" Requires="a14">
      <xdr:twoCellAnchor editAs="oneCell">
        <xdr:from>
          <xdr:col>2</xdr:col>
          <xdr:colOff>104775</xdr:colOff>
          <xdr:row>9</xdr:row>
          <xdr:rowOff>47625</xdr:rowOff>
        </xdr:from>
        <xdr:to>
          <xdr:col>3</xdr:col>
          <xdr:colOff>323850</xdr:colOff>
          <xdr:row>11</xdr:row>
          <xdr:rowOff>57150</xdr:rowOff>
        </xdr:to>
        <xdr:sp macro="" textlink="">
          <xdr:nvSpPr>
            <xdr:cNvPr id="8193" name="TextBox21" hidden="1">
              <a:extLst>
                <a:ext uri="{63B3BB69-23CF-44E3-9099-C40C66FF867C}">
                  <a14:compatExt spid="_x0000_s81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40480</xdr:colOff>
      <xdr:row>0</xdr:row>
      <xdr:rowOff>59530</xdr:rowOff>
    </xdr:from>
    <xdr:to>
      <xdr:col>0</xdr:col>
      <xdr:colOff>788194</xdr:colOff>
      <xdr:row>2</xdr:row>
      <xdr:rowOff>202405</xdr:rowOff>
    </xdr:to>
    <xdr:sp macro="" textlink="">
      <xdr:nvSpPr>
        <xdr:cNvPr id="2" name="Rectangle à coins arrondis 1">
          <a:hlinkClick xmlns:r="http://schemas.openxmlformats.org/officeDocument/2006/relationships" r:id="rId1"/>
        </xdr:cNvPr>
        <xdr:cNvSpPr/>
      </xdr:nvSpPr>
      <xdr:spPr>
        <a:xfrm>
          <a:off x="40480" y="59530"/>
          <a:ext cx="747714" cy="595313"/>
        </a:xfrm>
        <a:prstGeom prst="roundRect">
          <a:avLst/>
        </a:prstGeom>
        <a:solidFill>
          <a:schemeClr val="bg2">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000" b="1"/>
            <a:t>+</a:t>
          </a:r>
        </a:p>
      </xdr:txBody>
    </xdr:sp>
    <xdr:clientData/>
  </xdr:twoCellAnchor>
  <xdr:twoCellAnchor>
    <xdr:from>
      <xdr:col>0</xdr:col>
      <xdr:colOff>38099</xdr:colOff>
      <xdr:row>3</xdr:row>
      <xdr:rowOff>69058</xdr:rowOff>
    </xdr:from>
    <xdr:to>
      <xdr:col>0</xdr:col>
      <xdr:colOff>785813</xdr:colOff>
      <xdr:row>4</xdr:row>
      <xdr:rowOff>214314</xdr:rowOff>
    </xdr:to>
    <xdr:sp macro="" textlink="">
      <xdr:nvSpPr>
        <xdr:cNvPr id="3" name="Rectangle à coins arrondis 2">
          <a:hlinkClick xmlns:r="http://schemas.openxmlformats.org/officeDocument/2006/relationships" r:id="rId2"/>
        </xdr:cNvPr>
        <xdr:cNvSpPr/>
      </xdr:nvSpPr>
      <xdr:spPr>
        <a:xfrm>
          <a:off x="38099" y="747714"/>
          <a:ext cx="747714" cy="585788"/>
        </a:xfrm>
        <a:prstGeom prst="roundRect">
          <a:avLst/>
        </a:prstGeom>
        <a:solidFill>
          <a:schemeClr val="bg2">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000" b="1"/>
            <a:t>-</a:t>
          </a:r>
        </a:p>
      </xdr:txBody>
    </xdr:sp>
    <xdr:clientData/>
  </xdr:twoCellAnchor>
  <xdr:twoCellAnchor>
    <xdr:from>
      <xdr:col>0</xdr:col>
      <xdr:colOff>35718</xdr:colOff>
      <xdr:row>5</xdr:row>
      <xdr:rowOff>78586</xdr:rowOff>
    </xdr:from>
    <xdr:to>
      <xdr:col>0</xdr:col>
      <xdr:colOff>783432</xdr:colOff>
      <xdr:row>7</xdr:row>
      <xdr:rowOff>511973</xdr:rowOff>
    </xdr:to>
    <xdr:sp macro="" textlink="">
      <xdr:nvSpPr>
        <xdr:cNvPr id="4" name="Rectangle à coins arrondis 3">
          <a:hlinkClick xmlns:r="http://schemas.openxmlformats.org/officeDocument/2006/relationships" r:id="rId3"/>
        </xdr:cNvPr>
        <xdr:cNvSpPr/>
      </xdr:nvSpPr>
      <xdr:spPr>
        <a:xfrm>
          <a:off x="35718" y="1423992"/>
          <a:ext cx="747714" cy="132635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SUIVI DES FORMATIONS</a:t>
          </a:r>
        </a:p>
      </xdr:txBody>
    </xdr:sp>
    <xdr:clientData/>
  </xdr:twoCellAnchor>
  <xdr:twoCellAnchor>
    <xdr:from>
      <xdr:col>0</xdr:col>
      <xdr:colOff>45242</xdr:colOff>
      <xdr:row>7</xdr:row>
      <xdr:rowOff>600079</xdr:rowOff>
    </xdr:from>
    <xdr:to>
      <xdr:col>0</xdr:col>
      <xdr:colOff>792956</xdr:colOff>
      <xdr:row>9</xdr:row>
      <xdr:rowOff>592935</xdr:rowOff>
    </xdr:to>
    <xdr:sp macro="" textlink="">
      <xdr:nvSpPr>
        <xdr:cNvPr id="5" name="Rectangle à coins arrondis 4">
          <a:hlinkClick xmlns:r="http://schemas.openxmlformats.org/officeDocument/2006/relationships" r:id="rId4"/>
        </xdr:cNvPr>
        <xdr:cNvSpPr/>
      </xdr:nvSpPr>
      <xdr:spPr>
        <a:xfrm>
          <a:off x="45242" y="2838454"/>
          <a:ext cx="747714" cy="1326356"/>
        </a:xfrm>
        <a:prstGeom prst="roundRect">
          <a:avLst/>
        </a:prstGeom>
        <a:solidFill>
          <a:schemeClr val="accent5">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LISTE</a:t>
          </a:r>
          <a:r>
            <a:rPr lang="fr-FR" sz="1400" b="1" baseline="0"/>
            <a:t> DES FORMATIONS</a:t>
          </a:r>
          <a:endParaRPr lang="fr-FR" sz="1400" b="1"/>
        </a:p>
      </xdr:txBody>
    </xdr:sp>
    <xdr:clientData/>
  </xdr:twoCellAnchor>
  <xdr:twoCellAnchor>
    <xdr:from>
      <xdr:col>0</xdr:col>
      <xdr:colOff>42860</xdr:colOff>
      <xdr:row>10</xdr:row>
      <xdr:rowOff>14291</xdr:rowOff>
    </xdr:from>
    <xdr:to>
      <xdr:col>0</xdr:col>
      <xdr:colOff>790574</xdr:colOff>
      <xdr:row>12</xdr:row>
      <xdr:rowOff>7147</xdr:rowOff>
    </xdr:to>
    <xdr:sp macro="" textlink="">
      <xdr:nvSpPr>
        <xdr:cNvPr id="6" name="Rectangle à coins arrondis 5">
          <a:hlinkClick xmlns:r="http://schemas.openxmlformats.org/officeDocument/2006/relationships" r:id="rId5"/>
        </xdr:cNvPr>
        <xdr:cNvSpPr/>
      </xdr:nvSpPr>
      <xdr:spPr>
        <a:xfrm>
          <a:off x="42860" y="4252916"/>
          <a:ext cx="747714" cy="1326356"/>
        </a:xfrm>
        <a:prstGeom prst="roundRect">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LISTE</a:t>
          </a:r>
          <a:r>
            <a:rPr lang="fr-FR" sz="1400" b="1" baseline="0"/>
            <a:t> DES SALARIES</a:t>
          </a:r>
          <a:endParaRPr lang="fr-FR" sz="14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40481</xdr:colOff>
      <xdr:row>0</xdr:row>
      <xdr:rowOff>59531</xdr:rowOff>
    </xdr:from>
    <xdr:to>
      <xdr:col>0</xdr:col>
      <xdr:colOff>788195</xdr:colOff>
      <xdr:row>2</xdr:row>
      <xdr:rowOff>202406</xdr:rowOff>
    </xdr:to>
    <xdr:sp macro="" textlink="">
      <xdr:nvSpPr>
        <xdr:cNvPr id="2" name="Rectangle à coins arrondis 1">
          <a:hlinkClick xmlns:r="http://schemas.openxmlformats.org/officeDocument/2006/relationships" r:id="rId1"/>
        </xdr:cNvPr>
        <xdr:cNvSpPr/>
      </xdr:nvSpPr>
      <xdr:spPr>
        <a:xfrm>
          <a:off x="40481" y="59531"/>
          <a:ext cx="747714" cy="595313"/>
        </a:xfrm>
        <a:prstGeom prst="roundRect">
          <a:avLst/>
        </a:prstGeom>
        <a:solidFill>
          <a:schemeClr val="bg2">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000" b="1"/>
            <a:t>+</a:t>
          </a:r>
        </a:p>
      </xdr:txBody>
    </xdr:sp>
    <xdr:clientData/>
  </xdr:twoCellAnchor>
  <xdr:twoCellAnchor>
    <xdr:from>
      <xdr:col>0</xdr:col>
      <xdr:colOff>38100</xdr:colOff>
      <xdr:row>2</xdr:row>
      <xdr:rowOff>295277</xdr:rowOff>
    </xdr:from>
    <xdr:to>
      <xdr:col>0</xdr:col>
      <xdr:colOff>785814</xdr:colOff>
      <xdr:row>4</xdr:row>
      <xdr:rowOff>119065</xdr:rowOff>
    </xdr:to>
    <xdr:sp macro="" textlink="">
      <xdr:nvSpPr>
        <xdr:cNvPr id="3" name="Rectangle à coins arrondis 2">
          <a:hlinkClick xmlns:r="http://schemas.openxmlformats.org/officeDocument/2006/relationships" r:id="rId2"/>
        </xdr:cNvPr>
        <xdr:cNvSpPr/>
      </xdr:nvSpPr>
      <xdr:spPr>
        <a:xfrm>
          <a:off x="38100" y="747715"/>
          <a:ext cx="747714" cy="585788"/>
        </a:xfrm>
        <a:prstGeom prst="roundRect">
          <a:avLst/>
        </a:prstGeom>
        <a:solidFill>
          <a:schemeClr val="bg2">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000" b="1"/>
            <a:t>-</a:t>
          </a:r>
        </a:p>
      </xdr:txBody>
    </xdr:sp>
    <xdr:clientData/>
  </xdr:twoCellAnchor>
  <xdr:twoCellAnchor>
    <xdr:from>
      <xdr:col>0</xdr:col>
      <xdr:colOff>35719</xdr:colOff>
      <xdr:row>4</xdr:row>
      <xdr:rowOff>209555</xdr:rowOff>
    </xdr:from>
    <xdr:to>
      <xdr:col>0</xdr:col>
      <xdr:colOff>783433</xdr:colOff>
      <xdr:row>10</xdr:row>
      <xdr:rowOff>23818</xdr:rowOff>
    </xdr:to>
    <xdr:sp macro="" textlink="">
      <xdr:nvSpPr>
        <xdr:cNvPr id="4" name="Rectangle à coins arrondis 3">
          <a:hlinkClick xmlns:r="http://schemas.openxmlformats.org/officeDocument/2006/relationships" r:id="rId3"/>
        </xdr:cNvPr>
        <xdr:cNvSpPr/>
      </xdr:nvSpPr>
      <xdr:spPr>
        <a:xfrm>
          <a:off x="35719" y="1423993"/>
          <a:ext cx="747714" cy="132635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SUIVI DES FORMATIONS</a:t>
          </a:r>
        </a:p>
      </xdr:txBody>
    </xdr:sp>
    <xdr:clientData/>
  </xdr:twoCellAnchor>
  <xdr:twoCellAnchor>
    <xdr:from>
      <xdr:col>0</xdr:col>
      <xdr:colOff>45243</xdr:colOff>
      <xdr:row>10</xdr:row>
      <xdr:rowOff>111924</xdr:rowOff>
    </xdr:from>
    <xdr:to>
      <xdr:col>0</xdr:col>
      <xdr:colOff>792957</xdr:colOff>
      <xdr:row>16</xdr:row>
      <xdr:rowOff>80967</xdr:rowOff>
    </xdr:to>
    <xdr:sp macro="" textlink="">
      <xdr:nvSpPr>
        <xdr:cNvPr id="5" name="Rectangle à coins arrondis 4">
          <a:hlinkClick xmlns:r="http://schemas.openxmlformats.org/officeDocument/2006/relationships" r:id="rId4"/>
        </xdr:cNvPr>
        <xdr:cNvSpPr/>
      </xdr:nvSpPr>
      <xdr:spPr>
        <a:xfrm>
          <a:off x="45243" y="2838455"/>
          <a:ext cx="747714" cy="1326356"/>
        </a:xfrm>
        <a:prstGeom prst="roundRect">
          <a:avLst/>
        </a:prstGeom>
        <a:solidFill>
          <a:schemeClr val="accent5">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LISTE</a:t>
          </a:r>
          <a:r>
            <a:rPr lang="fr-FR" sz="1400" b="1" baseline="0"/>
            <a:t> DES FORMATIONS</a:t>
          </a:r>
          <a:endParaRPr lang="fr-FR" sz="1400" b="1"/>
        </a:p>
      </xdr:txBody>
    </xdr:sp>
    <xdr:clientData/>
  </xdr:twoCellAnchor>
  <xdr:twoCellAnchor>
    <xdr:from>
      <xdr:col>0</xdr:col>
      <xdr:colOff>42861</xdr:colOff>
      <xdr:row>16</xdr:row>
      <xdr:rowOff>169073</xdr:rowOff>
    </xdr:from>
    <xdr:to>
      <xdr:col>0</xdr:col>
      <xdr:colOff>790575</xdr:colOff>
      <xdr:row>22</xdr:row>
      <xdr:rowOff>138117</xdr:rowOff>
    </xdr:to>
    <xdr:sp macro="" textlink="">
      <xdr:nvSpPr>
        <xdr:cNvPr id="6" name="Rectangle à coins arrondis 5">
          <a:hlinkClick xmlns:r="http://schemas.openxmlformats.org/officeDocument/2006/relationships" r:id="rId5"/>
        </xdr:cNvPr>
        <xdr:cNvSpPr/>
      </xdr:nvSpPr>
      <xdr:spPr>
        <a:xfrm>
          <a:off x="42861" y="4252917"/>
          <a:ext cx="747714" cy="1326356"/>
        </a:xfrm>
        <a:prstGeom prst="roundRect">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400" b="1"/>
            <a:t>LISTE</a:t>
          </a:r>
          <a:r>
            <a:rPr lang="fr-FR" sz="1400" b="1" baseline="0"/>
            <a:t> DES SALARIES</a:t>
          </a:r>
          <a:endParaRPr lang="fr-FR" sz="14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ocuments%20and%20Settings\pierre.hayer\Local%20Settings\Temporary%20Internet%20Files\OLK2\GAS%20Effectifs%202009-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uments%20and%20Settings\pierre.hayer\Local%20Settings\Temporary%20Internet%20Files\OLK2\GAS%20Effectifs%202008-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Réelle"/>
      <sheetName val="GR-CODE"/>
      <sheetName val="Base temps"/>
      <sheetName val="Tab Temps  "/>
      <sheetName val="S&amp;OP Report"/>
      <sheetName val="Tab Budget"/>
      <sheetName val="P. Ross"/>
      <sheetName val="Extract P. Ross"/>
      <sheetName val="x-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A3" t="str">
            <v>01DI</v>
          </cell>
          <cell r="B3" t="str">
            <v>Directs</v>
          </cell>
          <cell r="C3" t="str">
            <v>Directs</v>
          </cell>
          <cell r="D3" t="str">
            <v>Contractors Directs</v>
          </cell>
        </row>
        <row r="4">
          <cell r="A4" t="str">
            <v>02MO</v>
          </cell>
          <cell r="B4" t="str">
            <v>Manufacturing Ops Indirects &amp; Staff</v>
          </cell>
          <cell r="C4" t="str">
            <v>Supervision</v>
          </cell>
          <cell r="D4" t="str">
            <v>Contractors other factory</v>
          </cell>
        </row>
        <row r="5">
          <cell r="A5" t="str">
            <v>03MM</v>
          </cell>
          <cell r="B5" t="str">
            <v>Material Management</v>
          </cell>
          <cell r="C5" t="str">
            <v>Logistics/Planning</v>
          </cell>
          <cell r="D5" t="str">
            <v>Contractors other factory</v>
          </cell>
        </row>
        <row r="6">
          <cell r="A6" t="str">
            <v>04PE</v>
          </cell>
          <cell r="B6" t="str">
            <v>Production Engineering</v>
          </cell>
          <cell r="C6" t="str">
            <v>Manufacturing Eng</v>
          </cell>
          <cell r="D6" t="str">
            <v>Contractors other factory</v>
          </cell>
        </row>
        <row r="7">
          <cell r="A7" t="str">
            <v>05QU</v>
          </cell>
          <cell r="B7" t="str">
            <v>Quality</v>
          </cell>
          <cell r="C7" t="str">
            <v>Quality</v>
          </cell>
          <cell r="D7" t="str">
            <v>Contractors other factory</v>
          </cell>
        </row>
        <row r="8">
          <cell r="A8" t="str">
            <v>06M</v>
          </cell>
          <cell r="B8" t="str">
            <v>Maintenance</v>
          </cell>
          <cell r="C8" t="str">
            <v>Maintenance</v>
          </cell>
          <cell r="D8" t="str">
            <v>Contractors other factory</v>
          </cell>
        </row>
        <row r="9">
          <cell r="A9" t="str">
            <v>08FF</v>
          </cell>
          <cell r="B9" t="str">
            <v>Factory - Finance</v>
          </cell>
          <cell r="C9" t="str">
            <v>Finance</v>
          </cell>
          <cell r="D9" t="str">
            <v>Contractors other factory</v>
          </cell>
        </row>
        <row r="10">
          <cell r="A10" t="str">
            <v>09FS</v>
          </cell>
          <cell r="B10" t="str">
            <v>Factory - Sales &amp; Marketing</v>
          </cell>
          <cell r="C10" t="str">
            <v>Customer Interface - Shipping</v>
          </cell>
          <cell r="D10" t="str">
            <v>Contractors other factory</v>
          </cell>
        </row>
        <row r="11">
          <cell r="A11" t="str">
            <v>10FE</v>
          </cell>
          <cell r="B11" t="str">
            <v>Factory - Human Resources</v>
          </cell>
          <cell r="C11" t="str">
            <v>HR</v>
          </cell>
          <cell r="D11" t="str">
            <v>Contractors other factory</v>
          </cell>
        </row>
        <row r="12">
          <cell r="A12" t="str">
            <v>11FI</v>
          </cell>
          <cell r="B12" t="str">
            <v>Factory - Information Systems</v>
          </cell>
          <cell r="C12" t="str">
            <v>IT</v>
          </cell>
          <cell r="D12" t="str">
            <v>Contractors other factory</v>
          </cell>
        </row>
        <row r="13">
          <cell r="A13" t="str">
            <v>12FM</v>
          </cell>
          <cell r="B13" t="str">
            <v>Factory - General Management</v>
          </cell>
          <cell r="C13" t="str">
            <v>Supervision</v>
          </cell>
          <cell r="D13" t="str">
            <v>Contractors other factory</v>
          </cell>
        </row>
        <row r="14">
          <cell r="A14" t="str">
            <v>14PC</v>
          </cell>
          <cell r="B14" t="str">
            <v>Product Change</v>
          </cell>
          <cell r="C14" t="str">
            <v>Engineering - Programme Development</v>
          </cell>
          <cell r="D14" t="str">
            <v>Contractors Engineering</v>
          </cell>
        </row>
        <row r="15">
          <cell r="A15" t="str">
            <v>15PIM</v>
          </cell>
          <cell r="B15" t="str">
            <v>PIM &amp; Project Management</v>
          </cell>
          <cell r="C15" t="str">
            <v>Engineering - Programme Development</v>
          </cell>
          <cell r="D15" t="str">
            <v>Contractors Engineering</v>
          </cell>
        </row>
        <row r="16">
          <cell r="A16" t="str">
            <v>16BD</v>
          </cell>
          <cell r="B16" t="str">
            <v>Business Development</v>
          </cell>
          <cell r="C16" t="str">
            <v>Business Development</v>
          </cell>
          <cell r="D16" t="str">
            <v>Contractors other factory</v>
          </cell>
        </row>
        <row r="17">
          <cell r="A17" t="str">
            <v>17SS</v>
          </cell>
          <cell r="B17" t="str">
            <v>Strategic Sourcing</v>
          </cell>
          <cell r="C17" t="str">
            <v>Strategic Sourcing</v>
          </cell>
          <cell r="D17" t="str">
            <v>Contractors Strategic sourcing</v>
          </cell>
        </row>
        <row r="18">
          <cell r="A18" t="str">
            <v>21CI</v>
          </cell>
          <cell r="B18" t="str">
            <v>Six Sigma</v>
          </cell>
          <cell r="C18" t="str">
            <v>Six Sigma</v>
          </cell>
          <cell r="D18" t="str">
            <v>Contractors Other</v>
          </cell>
        </row>
        <row r="19">
          <cell r="A19" t="str">
            <v>23AF</v>
          </cell>
          <cell r="B19" t="str">
            <v>Aftermarket</v>
          </cell>
          <cell r="C19" t="str">
            <v>Aftermarket</v>
          </cell>
          <cell r="D19" t="str">
            <v>Contractors Aftermarket</v>
          </cell>
        </row>
        <row r="20">
          <cell r="A20" t="str">
            <v>24MA</v>
          </cell>
          <cell r="B20" t="str">
            <v>Machining</v>
          </cell>
          <cell r="C20" t="str">
            <v>Machining</v>
          </cell>
          <cell r="D20" t="str">
            <v>Contractors machining</v>
          </cell>
        </row>
        <row r="21">
          <cell r="A21" t="str">
            <v>21CI</v>
          </cell>
          <cell r="B21" t="str">
            <v>Six Sigma</v>
          </cell>
          <cell r="C21" t="str">
            <v>Six Sigma</v>
          </cell>
          <cell r="D21" t="str">
            <v>Contractors Other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Réelle"/>
      <sheetName val="GR-CODE"/>
      <sheetName val="Base temps"/>
      <sheetName val="Tab temps"/>
      <sheetName val="LF Report"/>
      <sheetName val="Tab Budget"/>
      <sheetName val="P. Ross"/>
      <sheetName val="Extract P. Ross"/>
      <sheetName val="x-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t="str">
            <v>01DI</v>
          </cell>
          <cell r="B3" t="str">
            <v>Directs</v>
          </cell>
          <cell r="C3" t="str">
            <v>Directs</v>
          </cell>
          <cell r="D3" t="str">
            <v>Contractors Directs</v>
          </cell>
        </row>
        <row r="4">
          <cell r="A4" t="str">
            <v>02MO</v>
          </cell>
          <cell r="B4" t="str">
            <v>Manufacturing Ops Indirects &amp; Staff</v>
          </cell>
          <cell r="C4" t="str">
            <v>Supervision</v>
          </cell>
          <cell r="D4" t="str">
            <v>Contractors other factory</v>
          </cell>
        </row>
        <row r="5">
          <cell r="A5" t="str">
            <v>03MM</v>
          </cell>
          <cell r="B5" t="str">
            <v>Material Management</v>
          </cell>
          <cell r="C5" t="str">
            <v>Logistics/Planning</v>
          </cell>
          <cell r="D5" t="str">
            <v>Contractors other factory</v>
          </cell>
        </row>
        <row r="6">
          <cell r="A6" t="str">
            <v>04PE</v>
          </cell>
          <cell r="B6" t="str">
            <v>Production Engineering</v>
          </cell>
          <cell r="C6" t="str">
            <v>Manufacturing Eng</v>
          </cell>
          <cell r="D6" t="str">
            <v>Contractors other factory</v>
          </cell>
        </row>
        <row r="7">
          <cell r="A7" t="str">
            <v>05QU</v>
          </cell>
          <cell r="B7" t="str">
            <v>Quality</v>
          </cell>
          <cell r="C7" t="str">
            <v>Quality</v>
          </cell>
          <cell r="D7" t="str">
            <v>Contractors other factory</v>
          </cell>
        </row>
        <row r="8">
          <cell r="A8" t="str">
            <v>06M</v>
          </cell>
          <cell r="B8" t="str">
            <v>Maintenance</v>
          </cell>
          <cell r="C8" t="str">
            <v>Maintenance</v>
          </cell>
          <cell r="D8" t="str">
            <v>Contractors other factory</v>
          </cell>
        </row>
        <row r="9">
          <cell r="A9" t="str">
            <v>08FF</v>
          </cell>
          <cell r="B9" t="str">
            <v>Factory - Finance</v>
          </cell>
          <cell r="C9" t="str">
            <v>Finance</v>
          </cell>
          <cell r="D9" t="str">
            <v>Contractors other factory</v>
          </cell>
        </row>
        <row r="10">
          <cell r="A10" t="str">
            <v>09FS</v>
          </cell>
          <cell r="B10" t="str">
            <v>Factory - Sales &amp; Marketing</v>
          </cell>
          <cell r="C10" t="str">
            <v>Customer Interface - Shipping</v>
          </cell>
          <cell r="D10" t="str">
            <v>Contractors other factory</v>
          </cell>
        </row>
        <row r="11">
          <cell r="A11" t="str">
            <v>10FE</v>
          </cell>
          <cell r="B11" t="str">
            <v>Factory - Human Resources</v>
          </cell>
          <cell r="C11" t="str">
            <v>HR</v>
          </cell>
          <cell r="D11" t="str">
            <v>Contractors other factory</v>
          </cell>
        </row>
        <row r="12">
          <cell r="A12" t="str">
            <v>11FI</v>
          </cell>
          <cell r="B12" t="str">
            <v>Factory - Information Systems</v>
          </cell>
          <cell r="C12" t="str">
            <v>IT</v>
          </cell>
          <cell r="D12" t="str">
            <v>Contractors other factory</v>
          </cell>
        </row>
        <row r="13">
          <cell r="A13" t="str">
            <v>12FM</v>
          </cell>
          <cell r="B13" t="str">
            <v>Factory - General Management</v>
          </cell>
          <cell r="C13" t="str">
            <v>Supervision</v>
          </cell>
          <cell r="D13" t="str">
            <v>Contractors other factory</v>
          </cell>
        </row>
        <row r="14">
          <cell r="A14" t="str">
            <v>14PC</v>
          </cell>
          <cell r="B14" t="str">
            <v>Product Change</v>
          </cell>
          <cell r="C14" t="str">
            <v>Engineering - Programme Development</v>
          </cell>
          <cell r="D14" t="str">
            <v>Contractors Engineering</v>
          </cell>
        </row>
        <row r="15">
          <cell r="A15" t="str">
            <v>15PIM</v>
          </cell>
          <cell r="B15" t="str">
            <v>PIM &amp; Project Management</v>
          </cell>
          <cell r="C15" t="str">
            <v>Engineering - Programme Development</v>
          </cell>
          <cell r="D15" t="str">
            <v>Contractors Engineering</v>
          </cell>
        </row>
        <row r="16">
          <cell r="A16" t="str">
            <v>16BD</v>
          </cell>
          <cell r="B16" t="str">
            <v>Business Development</v>
          </cell>
          <cell r="C16" t="str">
            <v>Business Development</v>
          </cell>
          <cell r="D16" t="str">
            <v>Contractors other factory</v>
          </cell>
        </row>
        <row r="17">
          <cell r="A17" t="str">
            <v>17SS</v>
          </cell>
          <cell r="B17" t="str">
            <v>Strategic Sourcing</v>
          </cell>
          <cell r="C17" t="str">
            <v>Strategic Sourcing</v>
          </cell>
          <cell r="D17" t="str">
            <v>Contractors Strategic sourcing</v>
          </cell>
        </row>
        <row r="18">
          <cell r="A18" t="str">
            <v>21CI</v>
          </cell>
          <cell r="B18" t="str">
            <v>Six Sigma</v>
          </cell>
          <cell r="C18" t="str">
            <v>Six Sigma</v>
          </cell>
          <cell r="D18" t="str">
            <v>Contractors Other</v>
          </cell>
        </row>
        <row r="19">
          <cell r="A19" t="str">
            <v>23AF</v>
          </cell>
          <cell r="B19" t="str">
            <v>Aftermarket</v>
          </cell>
          <cell r="C19" t="str">
            <v>Aftermarket</v>
          </cell>
          <cell r="D19" t="str">
            <v>Contractors Aftermarket</v>
          </cell>
        </row>
        <row r="20">
          <cell r="A20" t="str">
            <v>24MA</v>
          </cell>
          <cell r="B20" t="str">
            <v>Machining</v>
          </cell>
          <cell r="C20" t="str">
            <v>Machining</v>
          </cell>
          <cell r="D20" t="str">
            <v>Contractors machining</v>
          </cell>
        </row>
        <row r="21">
          <cell r="A21" t="str">
            <v>21CI</v>
          </cell>
          <cell r="B21" t="str">
            <v>Six Sigma</v>
          </cell>
          <cell r="C21" t="str">
            <v>Six Sigma</v>
          </cell>
          <cell r="D21" t="str">
            <v>Contractors Other</v>
          </cell>
        </row>
      </sheetData>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Formation" sourceName="Formation">
  <extLst>
    <x:ext xmlns:x15="http://schemas.microsoft.com/office/spreadsheetml/2010/11/main" uri="{2F2917AC-EB37-4324-AD4E-5DD8C200BD13}">
      <x15:tableSlicerCache tableId="5" column="2">
        <x15:extLst>
          <ext xmlns="http://schemas.openxmlformats.org/spreadsheetml/2006/main" xmlns:xcalcf="http://schemas.microsoft.com/office/spreadsheetml/2018/calcfeatures" uri="{B58B0392-4F1F-4190-BB64-5DF3571DCE5F}">
            <xcalcf:calcFeatures>
              <xcalcf:feature name="microsoft.com:RD"/>
              <xcalcf:feature name="microsoft.com:FV"/>
            </xcalcf:calcFeatures>
          </ext>
        </x15:extLst>
      </x15:tableSlicerCache>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Effectuée" sourceName="INTERNE/EXTERNE">
  <extLst>
    <x:ext xmlns:x15="http://schemas.microsoft.com/office/spreadsheetml/2010/11/main" uri="{2F2917AC-EB37-4324-AD4E-5DD8C200BD13}">
      <x15:tableSlicerCache tableId="5" column="7"/>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_Date_de_recyclage" sourceName="Date de recyclage">
  <extLst>
    <x:ext xmlns:x15="http://schemas.microsoft.com/office/spreadsheetml/2010/11/main" uri="{2F2917AC-EB37-4324-AD4E-5DD8C200BD13}">
      <x15:tableSlicerCache tableId="5" column="6"/>
    </x:ex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Formation" cache="Segment_Formation" caption="Formation" style="SlicerStyleDark4" rowHeight="225425"/>
  <slicer name="Effectuée" cache="Segment_Effectuée" caption="INTERNE/EXTERNE" style="SlicerStyleDark4" rowHeight="225425"/>
  <slicer name="Date de recyclage" cache="Segment_Date_de_recyclage" caption="Date de recyclage" style="SlicerStyleDark4" rowHeight="225425"/>
</slicers>
</file>

<file path=xl/tables/table1.xml><?xml version="1.0" encoding="utf-8"?>
<table xmlns="http://schemas.openxmlformats.org/spreadsheetml/2006/main" id="5" name="tblJournaldeformation" displayName="tblJournaldeformation" ref="C19:I42" totalsRowShown="0" headerRowDxfId="27" dataDxfId="26">
  <autoFilter ref="C19:I42">
    <filterColumn colId="1">
      <customFilters>
        <customFilter val="la*"/>
      </customFilters>
    </filterColumn>
  </autoFilter>
  <sortState ref="C20:I25">
    <sortCondition ref="C19:C25"/>
  </sortState>
  <tableColumns count="7">
    <tableColumn id="4" name="Date de la formation" dataDxfId="25"/>
    <tableColumn id="1" name="NOM / PRENOM" dataDxfId="24"/>
    <tableColumn id="2" name="Formation" dataDxfId="23"/>
    <tableColumn id="3" name="Formateur" dataDxfId="22"/>
    <tableColumn id="7" name="INTERNE/EXTERNE" dataDxfId="21"/>
    <tableColumn id="8" name="HEURES" dataDxfId="20"/>
    <tableColumn id="6" name="Date de recyclage" dataDxfId="19">
      <calculatedColumnFormula>IFERROR(EDATE(tblJournaldeformation[[#This Row],[Date de la formation]],60), " ")</calculatedColumnFormula>
    </tableColumn>
  </tableColumns>
  <tableStyleInfo name="TableStyleMedium5" showFirstColumn="1" showLastColumn="0" showRowStripes="1" showColumnStripes="0"/>
  <extLst>
    <ext xmlns:x14="http://schemas.microsoft.com/office/spreadsheetml/2009/9/main" uri="{504A1905-F514-4f6f-8877-14C23A59335A}">
      <x14:table altText="Training Log" altTextSummary="List of training information such as Name, Course, Instructor, Date of Training, Taken, Pass/Fail, and Notes. "/>
    </ext>
  </extLst>
</table>
</file>

<file path=xl/tables/table2.xml><?xml version="1.0" encoding="utf-8"?>
<table xmlns="http://schemas.openxmlformats.org/spreadsheetml/2006/main" id="3" name="tblListedescours" displayName="tblListedescours" ref="C6:I69" totalsRowShown="0" headerRowDxfId="17" headerRowBorderDxfId="16">
  <autoFilter ref="C6:I69"/>
  <tableColumns count="7">
    <tableColumn id="7" name="Poste" dataDxfId="15"/>
    <tableColumn id="1" name="TITRE" dataDxfId="14"/>
    <tableColumn id="3" name="FORMATEUR" dataDxfId="13"/>
    <tableColumn id="2" name="DESCRIPTION" dataDxfId="12"/>
    <tableColumn id="4" name="HEURES" dataDxfId="11"/>
    <tableColumn id="5" name="JOURS" dataDxfId="10"/>
    <tableColumn id="6" name="ORGANISME" dataDxfId="9"/>
  </tableColumns>
  <tableStyleInfo name="TableStyleLight20" showFirstColumn="1" showLastColumn="1" showRowStripes="1" showColumnStripes="0"/>
  <extLst>
    <ext xmlns:x14="http://schemas.microsoft.com/office/spreadsheetml/2009/9/main" uri="{504A1905-F514-4f6f-8877-14C23A59335A}">
      <x14:table altText="Course List" altTextSummary="List of courses and information for each course such as Instructor, Description, and Hours. Information in this table also appears as choices in the various drop down lists on the Training Log sheet."/>
    </ext>
  </extLst>
</table>
</file>

<file path=xl/tables/table3.xml><?xml version="1.0" encoding="utf-8"?>
<table xmlns="http://schemas.openxmlformats.org/spreadsheetml/2006/main" id="2" name="tblInfosemployé" displayName="tblInfosemployé" ref="C6:H564" totalsRowShown="0" headerRowDxfId="7" dataDxfId="6">
  <autoFilter ref="C6:H564"/>
  <tableColumns count="6">
    <tableColumn id="1" name="NOM" dataDxfId="5"/>
    <tableColumn id="8" name="PRENOM" dataDxfId="4"/>
    <tableColumn id="5" name="SERVICE" dataDxfId="3"/>
    <tableColumn id="2" name="Poste" dataDxfId="2"/>
    <tableColumn id="3" name="RESPONSABLE" dataDxfId="1"/>
    <tableColumn id="6" name="DATE D'ENTREE" dataDxfId="0"/>
  </tableColumns>
  <tableStyleInfo name="Employee Training Tracker - Info" showFirstColumn="1" showLastColumn="0" showRowStripes="1" showColumnStripes="0"/>
  <extLst>
    <ext xmlns:x14="http://schemas.microsoft.com/office/spreadsheetml/2009/9/main" uri="{504A1905-F514-4f6f-8877-14C23A59335A}">
      <x14:table altText="Personal Info" altTextSummary="Use this to enter names, departments and titles.  Used with data validation in Training Log."/>
    </ext>
  </extLst>
</table>
</file>

<file path=xl/theme/theme1.xml><?xml version="1.0" encoding="utf-8"?>
<a:theme xmlns:a="http://schemas.openxmlformats.org/drawingml/2006/main" name="Office Theme">
  <a:themeElements>
    <a:clrScheme name="Employee Training Tracker">
      <a:dk1>
        <a:srgbClr val="000000"/>
      </a:dk1>
      <a:lt1>
        <a:srgbClr val="FFFFFF"/>
      </a:lt1>
      <a:dk2>
        <a:srgbClr val="382B40"/>
      </a:dk2>
      <a:lt2>
        <a:srgbClr val="F9F8E8"/>
      </a:lt2>
      <a:accent1>
        <a:srgbClr val="EB6D4A"/>
      </a:accent1>
      <a:accent2>
        <a:srgbClr val="54A6AD"/>
      </a:accent2>
      <a:accent3>
        <a:srgbClr val="EBB54A"/>
      </a:accent3>
      <a:accent4>
        <a:srgbClr val="F2913B"/>
      </a:accent4>
      <a:accent5>
        <a:srgbClr val="93C77E"/>
      </a:accent5>
      <a:accent6>
        <a:srgbClr val="A1788F"/>
      </a:accent6>
      <a:hlink>
        <a:srgbClr val="54A6AD"/>
      </a:hlink>
      <a:folHlink>
        <a:srgbClr val="A1788F"/>
      </a:folHlink>
    </a:clrScheme>
    <a:fontScheme name="Employee Training Track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microsoft.com/office/2007/relationships/slicer" Target="../slicers/slicer1.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2" tint="-0.499984740745262"/>
  </sheetPr>
  <dimension ref="A1:G15"/>
  <sheetViews>
    <sheetView showGridLines="0" zoomScale="80" zoomScaleNormal="80" workbookViewId="0">
      <selection activeCell="D14" sqref="D14"/>
    </sheetView>
  </sheetViews>
  <sheetFormatPr baseColWidth="10" defaultRowHeight="14.25" x14ac:dyDescent="0.3"/>
  <cols>
    <col min="1" max="1" width="12.5703125" style="80" customWidth="1"/>
    <col min="2" max="2" width="8.85546875" customWidth="1"/>
    <col min="3" max="7" width="26.140625" customWidth="1"/>
  </cols>
  <sheetData>
    <row r="1" spans="1:7" ht="15" thickBot="1" x14ac:dyDescent="0.35">
      <c r="A1" s="79"/>
    </row>
    <row r="2" spans="1:7" x14ac:dyDescent="0.3">
      <c r="C2" s="73" t="s">
        <v>96</v>
      </c>
      <c r="D2" s="74"/>
      <c r="E2" s="74"/>
      <c r="F2" s="74"/>
      <c r="G2" s="75"/>
    </row>
    <row r="3" spans="1:7" ht="15" thickBot="1" x14ac:dyDescent="0.35">
      <c r="C3" s="76"/>
      <c r="D3" s="77"/>
      <c r="E3" s="77"/>
      <c r="F3" s="77"/>
      <c r="G3" s="78"/>
    </row>
    <row r="4" spans="1:7" x14ac:dyDescent="0.3">
      <c r="C4" s="56"/>
      <c r="D4" s="57"/>
      <c r="E4" s="57"/>
      <c r="F4" s="57"/>
      <c r="G4" s="58"/>
    </row>
    <row r="5" spans="1:7" ht="15" thickBot="1" x14ac:dyDescent="0.35">
      <c r="C5" s="63"/>
      <c r="D5" s="60"/>
      <c r="E5" s="60"/>
      <c r="F5" s="60"/>
      <c r="G5" s="62"/>
    </row>
    <row r="6" spans="1:7" ht="15.75" thickBot="1" x14ac:dyDescent="0.35">
      <c r="C6" s="68" t="s">
        <v>24</v>
      </c>
      <c r="D6" s="71"/>
      <c r="E6" s="69" t="s">
        <v>2</v>
      </c>
      <c r="F6" s="71"/>
      <c r="G6" s="62"/>
    </row>
    <row r="7" spans="1:7" ht="15" thickBot="1" x14ac:dyDescent="0.35">
      <c r="C7" s="59"/>
      <c r="D7" s="70"/>
      <c r="E7" s="61"/>
      <c r="F7" s="61"/>
      <c r="G7" s="62"/>
    </row>
    <row r="8" spans="1:7" ht="15.75" thickBot="1" x14ac:dyDescent="0.35">
      <c r="C8" s="68" t="s">
        <v>97</v>
      </c>
      <c r="D8" s="71"/>
      <c r="E8" s="61"/>
      <c r="F8" s="61"/>
      <c r="G8" s="62"/>
    </row>
    <row r="9" spans="1:7" ht="15" thickBot="1" x14ac:dyDescent="0.35">
      <c r="C9" s="59"/>
      <c r="D9" s="70"/>
      <c r="E9" s="61"/>
      <c r="F9" s="61"/>
      <c r="G9" s="62"/>
    </row>
    <row r="10" spans="1:7" ht="15.75" thickBot="1" x14ac:dyDescent="0.35">
      <c r="C10" s="68" t="s">
        <v>98</v>
      </c>
      <c r="D10" s="71"/>
      <c r="E10" s="61"/>
      <c r="F10" s="61"/>
      <c r="G10" s="62"/>
    </row>
    <row r="11" spans="1:7" ht="15" thickBot="1" x14ac:dyDescent="0.35">
      <c r="C11" s="59"/>
      <c r="D11" s="70"/>
      <c r="E11" s="61"/>
      <c r="F11" s="61"/>
      <c r="G11" s="62"/>
    </row>
    <row r="12" spans="1:7" ht="15.75" thickBot="1" x14ac:dyDescent="0.35">
      <c r="C12" s="68" t="s">
        <v>99</v>
      </c>
      <c r="D12" s="71"/>
      <c r="E12" s="61"/>
      <c r="F12" s="61"/>
      <c r="G12" s="62"/>
    </row>
    <row r="13" spans="1:7" ht="15" thickBot="1" x14ac:dyDescent="0.35">
      <c r="C13" s="59"/>
      <c r="D13" s="70"/>
      <c r="E13" s="61"/>
      <c r="F13" s="61"/>
      <c r="G13" s="62"/>
    </row>
    <row r="14" spans="1:7" ht="15.75" thickBot="1" x14ac:dyDescent="0.35">
      <c r="C14" s="68" t="s">
        <v>100</v>
      </c>
      <c r="D14" s="72"/>
      <c r="E14" s="61"/>
      <c r="F14" s="61"/>
      <c r="G14" s="62"/>
    </row>
    <row r="15" spans="1:7" ht="15" thickBot="1" x14ac:dyDescent="0.35">
      <c r="C15" s="64"/>
      <c r="D15" s="65"/>
      <c r="E15" s="65"/>
      <c r="F15" s="65"/>
      <c r="G15" s="66"/>
    </row>
  </sheetData>
  <sheetProtection sheet="1" objects="1" scenarios="1" selectLockedCells="1"/>
  <mergeCells count="2">
    <mergeCell ref="C2:G3"/>
    <mergeCell ref="A1:A1048576"/>
  </mergeCells>
  <dataValidations count="1">
    <dataValidation type="list" allowBlank="1" showInputMessage="1" showErrorMessage="1" sqref="D10">
      <formula1>Postes</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Macro7">
                <anchor moveWithCells="1" sizeWithCells="1">
                  <from>
                    <xdr:col>5</xdr:col>
                    <xdr:colOff>85725</xdr:colOff>
                    <xdr:row>9</xdr:row>
                    <xdr:rowOff>152400</xdr:rowOff>
                  </from>
                  <to>
                    <xdr:col>5</xdr:col>
                    <xdr:colOff>1476375</xdr:colOff>
                    <xdr:row>12</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Feuil2!$F$7:$F$10</xm:f>
          </x14:formula1>
          <xm:sqref>D12</xm:sqref>
        </x14:dataValidation>
        <x14:dataValidation type="list" allowBlank="1" showInputMessage="1" showErrorMessage="1">
          <x14:formula1>
            <xm:f>Feuil2!$D$7:$D$10</xm:f>
          </x14:formula1>
          <xm:sqref>D8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2" tint="-0.499984740745262"/>
  </sheetPr>
  <dimension ref="A1:G10"/>
  <sheetViews>
    <sheetView showGridLines="0" zoomScale="80" zoomScaleNormal="80" workbookViewId="0">
      <selection activeCell="D5" sqref="D5"/>
    </sheetView>
  </sheetViews>
  <sheetFormatPr baseColWidth="10" defaultRowHeight="14.25" x14ac:dyDescent="0.3"/>
  <cols>
    <col min="1" max="1" width="12.5703125" style="80" customWidth="1"/>
    <col min="2" max="2" width="7.42578125" customWidth="1"/>
    <col min="3" max="3" width="24.28515625" customWidth="1"/>
    <col min="4" max="4" width="27" customWidth="1"/>
    <col min="5" max="5" width="24.28515625" customWidth="1"/>
    <col min="6" max="6" width="29" customWidth="1"/>
    <col min="7" max="7" width="24.28515625" customWidth="1"/>
  </cols>
  <sheetData>
    <row r="1" spans="1:7" x14ac:dyDescent="0.3">
      <c r="A1" s="79"/>
    </row>
    <row r="2" spans="1:7" ht="15" thickBot="1" x14ac:dyDescent="0.35"/>
    <row r="3" spans="1:7" ht="23.25" thickBot="1" x14ac:dyDescent="0.35">
      <c r="C3" s="81" t="s">
        <v>141</v>
      </c>
      <c r="D3" s="82"/>
      <c r="E3" s="82"/>
      <c r="F3" s="82"/>
      <c r="G3" s="83"/>
    </row>
    <row r="4" spans="1:7" ht="15" thickBot="1" x14ac:dyDescent="0.35">
      <c r="C4" s="56"/>
      <c r="D4" s="57"/>
      <c r="E4" s="57"/>
      <c r="F4" s="57"/>
      <c r="G4" s="58"/>
    </row>
    <row r="5" spans="1:7" ht="15.75" thickBot="1" x14ac:dyDescent="0.35">
      <c r="C5" s="68" t="s">
        <v>140</v>
      </c>
      <c r="D5" s="67"/>
      <c r="E5" s="69" t="s">
        <v>24</v>
      </c>
      <c r="F5" s="67"/>
      <c r="G5" s="62"/>
    </row>
    <row r="6" spans="1:7" x14ac:dyDescent="0.3">
      <c r="C6" s="63"/>
      <c r="D6" s="60"/>
      <c r="E6" s="60"/>
      <c r="F6" s="60"/>
      <c r="G6" s="62"/>
    </row>
    <row r="7" spans="1:7" x14ac:dyDescent="0.3">
      <c r="C7" s="63"/>
      <c r="D7" s="60"/>
      <c r="E7" s="60"/>
      <c r="F7" s="60"/>
      <c r="G7" s="62"/>
    </row>
    <row r="8" spans="1:7" x14ac:dyDescent="0.3">
      <c r="C8" s="63"/>
      <c r="D8" s="60"/>
      <c r="E8" s="60"/>
      <c r="F8" s="60"/>
      <c r="G8" s="62"/>
    </row>
    <row r="9" spans="1:7" x14ac:dyDescent="0.3">
      <c r="C9" s="63"/>
      <c r="D9" s="60"/>
      <c r="E9" s="60"/>
      <c r="F9" s="60"/>
      <c r="G9" s="62"/>
    </row>
    <row r="10" spans="1:7" ht="15" thickBot="1" x14ac:dyDescent="0.35">
      <c r="C10" s="64"/>
      <c r="D10" s="65"/>
      <c r="E10" s="65"/>
      <c r="F10" s="65"/>
      <c r="G10" s="66"/>
    </row>
  </sheetData>
  <sheetProtection sheet="1" objects="1" scenarios="1" selectLockedCells="1"/>
  <mergeCells count="2">
    <mergeCell ref="C3:G3"/>
    <mergeCell ref="A1:A1048576"/>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anchor moveWithCells="1" sizeWithCells="1">
                  <from>
                    <xdr:col>3</xdr:col>
                    <xdr:colOff>1495425</xdr:colOff>
                    <xdr:row>6</xdr:row>
                    <xdr:rowOff>47625</xdr:rowOff>
                  </from>
                  <to>
                    <xdr:col>5</xdr:col>
                    <xdr:colOff>276225</xdr:colOff>
                    <xdr:row>8</xdr:row>
                    <xdr:rowOff>171450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pageSetUpPr autoPageBreaks="0" fitToPage="1"/>
  </sheetPr>
  <dimension ref="A1:M45"/>
  <sheetViews>
    <sheetView showGridLines="0" tabSelected="1" zoomScale="80" zoomScaleNormal="80" zoomScaleSheetLayoutView="160" workbookViewId="0">
      <selection activeCell="C14" sqref="C14"/>
    </sheetView>
  </sheetViews>
  <sheetFormatPr baseColWidth="10" defaultColWidth="9.140625" defaultRowHeight="18" customHeight="1" x14ac:dyDescent="0.3"/>
  <cols>
    <col min="1" max="1" width="12.5703125" style="80" customWidth="1"/>
    <col min="2" max="2" width="5.140625" style="5" customWidth="1"/>
    <col min="3" max="3" width="33.85546875" customWidth="1"/>
    <col min="4" max="4" width="45.42578125" customWidth="1"/>
    <col min="5" max="5" width="31.85546875" customWidth="1"/>
    <col min="6" max="6" width="22" customWidth="1"/>
    <col min="7" max="7" width="30.28515625" customWidth="1"/>
    <col min="8" max="8" width="17.140625" style="2" customWidth="1"/>
    <col min="9" max="9" width="33.5703125" customWidth="1"/>
    <col min="13" max="13" width="10.85546875" bestFit="1" customWidth="1"/>
  </cols>
  <sheetData>
    <row r="1" spans="1:9" ht="18" customHeight="1" x14ac:dyDescent="0.3">
      <c r="A1" s="79"/>
    </row>
    <row r="2" spans="1:9" ht="11.25" customHeight="1" x14ac:dyDescent="0.3">
      <c r="C2" s="87" t="s">
        <v>91</v>
      </c>
      <c r="D2" s="87"/>
      <c r="E2" s="87"/>
      <c r="F2" s="87"/>
      <c r="G2" s="87"/>
      <c r="H2" s="87"/>
      <c r="I2" s="87"/>
    </row>
    <row r="3" spans="1:9" ht="11.25" customHeight="1" x14ac:dyDescent="0.3">
      <c r="C3" s="87"/>
      <c r="D3" s="87"/>
      <c r="E3" s="87"/>
      <c r="F3" s="87"/>
      <c r="G3" s="87"/>
      <c r="H3" s="87"/>
      <c r="I3" s="87"/>
    </row>
    <row r="4" spans="1:9" ht="11.25" customHeight="1" x14ac:dyDescent="0.3">
      <c r="C4" s="87"/>
      <c r="D4" s="87"/>
      <c r="E4" s="87"/>
      <c r="F4" s="87"/>
      <c r="G4" s="87"/>
      <c r="H4" s="87"/>
      <c r="I4" s="87"/>
    </row>
    <row r="5" spans="1:9" ht="11.25" customHeight="1" thickBot="1" x14ac:dyDescent="0.35">
      <c r="C5" s="88"/>
      <c r="D5" s="88"/>
      <c r="E5" s="88"/>
      <c r="F5" s="88"/>
      <c r="G5" s="88"/>
      <c r="H5" s="88"/>
      <c r="I5" s="88"/>
    </row>
    <row r="6" spans="1:9" ht="18" customHeight="1" thickTop="1" x14ac:dyDescent="0.3"/>
    <row r="10" spans="1:9" ht="18" customHeight="1" x14ac:dyDescent="0.3">
      <c r="I10" s="12" t="s">
        <v>92</v>
      </c>
    </row>
    <row r="11" spans="1:9" ht="18" customHeight="1" x14ac:dyDescent="0.3">
      <c r="I11" s="13" t="s">
        <v>8</v>
      </c>
    </row>
    <row r="18" spans="3:9" ht="34.5" x14ac:dyDescent="0.3">
      <c r="C18" s="84" t="s">
        <v>6</v>
      </c>
      <c r="D18" s="85"/>
      <c r="E18" s="85"/>
      <c r="F18" s="85"/>
      <c r="G18" s="85"/>
      <c r="H18" s="85"/>
      <c r="I18" s="86"/>
    </row>
    <row r="19" spans="3:9" ht="26.25" customHeight="1" x14ac:dyDescent="0.3">
      <c r="C19" s="10" t="s">
        <v>11</v>
      </c>
      <c r="D19" s="9" t="s">
        <v>94</v>
      </c>
      <c r="E19" s="10" t="s">
        <v>12</v>
      </c>
      <c r="F19" s="10" t="s">
        <v>10</v>
      </c>
      <c r="G19" s="10" t="s">
        <v>136</v>
      </c>
      <c r="H19" s="11" t="s">
        <v>89</v>
      </c>
      <c r="I19" s="10" t="s">
        <v>13</v>
      </c>
    </row>
    <row r="20" spans="3:9" x14ac:dyDescent="0.3">
      <c r="C20" s="49" t="s">
        <v>88</v>
      </c>
      <c r="D20" s="50" t="s">
        <v>139</v>
      </c>
      <c r="E20" s="51" t="s">
        <v>25</v>
      </c>
      <c r="F20" s="52" t="s">
        <v>127</v>
      </c>
      <c r="G20" s="53" t="s">
        <v>93</v>
      </c>
      <c r="H20" s="54">
        <v>2</v>
      </c>
      <c r="I20" s="55" t="str">
        <f>IFERROR(EDATE(tblJournaldeformation[[#This Row],[Date de la formation]],60), " ")</f>
        <v xml:space="preserve"> </v>
      </c>
    </row>
    <row r="21" spans="3:9" x14ac:dyDescent="0.3">
      <c r="C21" s="49" t="s">
        <v>88</v>
      </c>
      <c r="D21" s="50" t="s">
        <v>139</v>
      </c>
      <c r="E21" s="51" t="s">
        <v>36</v>
      </c>
      <c r="F21" s="52" t="s">
        <v>128</v>
      </c>
      <c r="G21" s="53" t="s">
        <v>93</v>
      </c>
      <c r="H21" s="54">
        <v>4</v>
      </c>
      <c r="I21" s="55" t="str">
        <f>IFERROR(EDATE(tblJournaldeformation[[#This Row],[Date de la formation]],60), " ")</f>
        <v xml:space="preserve"> </v>
      </c>
    </row>
    <row r="22" spans="3:9" ht="28.5" x14ac:dyDescent="0.3">
      <c r="C22" s="49" t="s">
        <v>88</v>
      </c>
      <c r="D22" s="50" t="s">
        <v>139</v>
      </c>
      <c r="E22" s="51" t="s">
        <v>35</v>
      </c>
      <c r="F22" s="52" t="s">
        <v>132</v>
      </c>
      <c r="G22" s="53" t="s">
        <v>93</v>
      </c>
      <c r="H22" s="54">
        <v>3</v>
      </c>
      <c r="I22" s="55" t="str">
        <f>IFERROR(EDATE(tblJournaldeformation[[#This Row],[Date de la formation]],60), " ")</f>
        <v xml:space="preserve"> </v>
      </c>
    </row>
    <row r="23" spans="3:9" ht="28.5" x14ac:dyDescent="0.3">
      <c r="C23" s="49" t="s">
        <v>88</v>
      </c>
      <c r="D23" s="50" t="s">
        <v>139</v>
      </c>
      <c r="E23" s="51" t="s">
        <v>26</v>
      </c>
      <c r="F23" s="52"/>
      <c r="G23" s="53" t="s">
        <v>93</v>
      </c>
      <c r="H23" s="54">
        <v>1</v>
      </c>
      <c r="I23" s="55" t="str">
        <f>IFERROR(EDATE(tblJournaldeformation[[#This Row],[Date de la formation]],60), " ")</f>
        <v xml:space="preserve"> </v>
      </c>
    </row>
    <row r="24" spans="3:9" hidden="1" x14ac:dyDescent="0.3">
      <c r="C24" s="36" t="s">
        <v>88</v>
      </c>
      <c r="D24" s="27" t="s">
        <v>129</v>
      </c>
      <c r="E24" s="37" t="s">
        <v>25</v>
      </c>
      <c r="F24" s="38" t="s">
        <v>127</v>
      </c>
      <c r="G24" s="39" t="s">
        <v>93</v>
      </c>
      <c r="H24" s="28">
        <v>2</v>
      </c>
      <c r="I24" s="48" t="str">
        <f>IFERROR(EDATE(tblJournaldeformation[[#This Row],[Date de la formation]],60), " ")</f>
        <v xml:space="preserve"> </v>
      </c>
    </row>
    <row r="25" spans="3:9" hidden="1" x14ac:dyDescent="0.3">
      <c r="C25" s="36" t="s">
        <v>88</v>
      </c>
      <c r="D25" s="27" t="s">
        <v>129</v>
      </c>
      <c r="E25" s="37" t="s">
        <v>36</v>
      </c>
      <c r="F25" s="38" t="s">
        <v>128</v>
      </c>
      <c r="G25" s="39" t="s">
        <v>93</v>
      </c>
      <c r="H25" s="28">
        <v>4</v>
      </c>
      <c r="I25" s="48" t="str">
        <f>IFERROR(EDATE(tblJournaldeformation[[#This Row],[Date de la formation]],60), " ")</f>
        <v xml:space="preserve"> </v>
      </c>
    </row>
    <row r="26" spans="3:9" ht="28.5" hidden="1" x14ac:dyDescent="0.3">
      <c r="C26" s="36" t="s">
        <v>88</v>
      </c>
      <c r="D26" s="27" t="s">
        <v>129</v>
      </c>
      <c r="E26" s="37" t="s">
        <v>35</v>
      </c>
      <c r="F26" s="38" t="s">
        <v>132</v>
      </c>
      <c r="G26" s="39" t="s">
        <v>93</v>
      </c>
      <c r="H26" s="28">
        <v>3</v>
      </c>
      <c r="I26" s="48" t="str">
        <f>IFERROR(EDATE(tblJournaldeformation[[#This Row],[Date de la formation]],60), " ")</f>
        <v xml:space="preserve"> </v>
      </c>
    </row>
    <row r="27" spans="3:9" ht="28.5" hidden="1" x14ac:dyDescent="0.3">
      <c r="C27" s="36" t="s">
        <v>88</v>
      </c>
      <c r="D27" s="27" t="s">
        <v>129</v>
      </c>
      <c r="E27" s="37" t="s">
        <v>26</v>
      </c>
      <c r="F27" s="38"/>
      <c r="G27" s="39" t="s">
        <v>93</v>
      </c>
      <c r="H27" s="28">
        <v>1</v>
      </c>
      <c r="I27" s="48" t="str">
        <f>IFERROR(EDATE(tblJournaldeformation[[#This Row],[Date de la formation]],60), " ")</f>
        <v xml:space="preserve"> </v>
      </c>
    </row>
    <row r="28" spans="3:9" hidden="1" x14ac:dyDescent="0.3">
      <c r="C28" s="41">
        <v>44063</v>
      </c>
      <c r="D28" s="42" t="s">
        <v>129</v>
      </c>
      <c r="E28" s="43" t="s">
        <v>25</v>
      </c>
      <c r="F28" s="44" t="s">
        <v>127</v>
      </c>
      <c r="G28" s="45"/>
      <c r="H28" s="46">
        <v>2</v>
      </c>
      <c r="I28" s="47">
        <f>IFERROR(EDATE(tblJournaldeformation[[#This Row],[Date de la formation]],60), " ")</f>
        <v>45889</v>
      </c>
    </row>
    <row r="29" spans="3:9" hidden="1" x14ac:dyDescent="0.3">
      <c r="C29" s="41" t="s">
        <v>88</v>
      </c>
      <c r="D29" s="42" t="s">
        <v>129</v>
      </c>
      <c r="E29" s="43" t="s">
        <v>36</v>
      </c>
      <c r="F29" s="44" t="s">
        <v>128</v>
      </c>
      <c r="G29" s="45"/>
      <c r="H29" s="46">
        <v>4</v>
      </c>
      <c r="I29" s="47" t="str">
        <f>IFERROR(EDATE(tblJournaldeformation[[#This Row],[Date de la formation]],60), " ")</f>
        <v xml:space="preserve"> </v>
      </c>
    </row>
    <row r="30" spans="3:9" ht="28.5" hidden="1" x14ac:dyDescent="0.3">
      <c r="C30" s="41" t="s">
        <v>88</v>
      </c>
      <c r="D30" s="42" t="s">
        <v>129</v>
      </c>
      <c r="E30" s="43" t="s">
        <v>35</v>
      </c>
      <c r="F30" s="44" t="s">
        <v>132</v>
      </c>
      <c r="G30" s="45"/>
      <c r="H30" s="46">
        <v>3</v>
      </c>
      <c r="I30" s="47" t="str">
        <f>IFERROR(EDATE(tblJournaldeformation[[#This Row],[Date de la formation]],60), " ")</f>
        <v xml:space="preserve"> </v>
      </c>
    </row>
    <row r="31" spans="3:9" ht="28.5" hidden="1" x14ac:dyDescent="0.3">
      <c r="C31" s="41" t="s">
        <v>88</v>
      </c>
      <c r="D31" s="42" t="s">
        <v>129</v>
      </c>
      <c r="E31" s="43" t="s">
        <v>26</v>
      </c>
      <c r="F31" s="44"/>
      <c r="G31" s="45"/>
      <c r="H31" s="46">
        <v>1</v>
      </c>
      <c r="I31" s="47" t="str">
        <f>IFERROR(EDATE(tblJournaldeformation[[#This Row],[Date de la formation]],60), " ")</f>
        <v xml:space="preserve"> </v>
      </c>
    </row>
    <row r="32" spans="3:9" hidden="1" x14ac:dyDescent="0.3">
      <c r="C32" s="36" t="s">
        <v>88</v>
      </c>
      <c r="D32" s="27" t="s">
        <v>135</v>
      </c>
      <c r="E32" s="37" t="s">
        <v>25</v>
      </c>
      <c r="F32" s="38" t="s">
        <v>127</v>
      </c>
      <c r="G32" s="39"/>
      <c r="H32" s="28">
        <v>2</v>
      </c>
      <c r="I32" s="48" t="str">
        <f>IFERROR(EDATE(tblJournaldeformation[[#This Row],[Date de la formation]],60), " ")</f>
        <v xml:space="preserve"> </v>
      </c>
    </row>
    <row r="33" spans="3:13" hidden="1" x14ac:dyDescent="0.3">
      <c r="C33" s="36" t="s">
        <v>88</v>
      </c>
      <c r="D33" s="27" t="s">
        <v>135</v>
      </c>
      <c r="E33" s="37" t="s">
        <v>36</v>
      </c>
      <c r="F33" s="38" t="s">
        <v>128</v>
      </c>
      <c r="G33" s="39"/>
      <c r="H33" s="28">
        <v>4</v>
      </c>
      <c r="I33" s="48" t="str">
        <f>IFERROR(EDATE(tblJournaldeformation[[#This Row],[Date de la formation]],60), " ")</f>
        <v xml:space="preserve"> </v>
      </c>
    </row>
    <row r="34" spans="3:13" ht="28.5" hidden="1" x14ac:dyDescent="0.3">
      <c r="C34" s="36" t="s">
        <v>88</v>
      </c>
      <c r="D34" s="27" t="s">
        <v>135</v>
      </c>
      <c r="E34" s="37" t="s">
        <v>35</v>
      </c>
      <c r="F34" s="38" t="s">
        <v>132</v>
      </c>
      <c r="G34" s="39"/>
      <c r="H34" s="28">
        <v>3</v>
      </c>
      <c r="I34" s="48" t="str">
        <f>IFERROR(EDATE(tblJournaldeformation[[#This Row],[Date de la formation]],60), " ")</f>
        <v xml:space="preserve"> </v>
      </c>
    </row>
    <row r="35" spans="3:13" hidden="1" x14ac:dyDescent="0.3">
      <c r="C35" s="36" t="s">
        <v>88</v>
      </c>
      <c r="D35" s="27" t="s">
        <v>129</v>
      </c>
      <c r="E35" s="37" t="s">
        <v>25</v>
      </c>
      <c r="F35" s="38" t="s">
        <v>127</v>
      </c>
      <c r="G35" s="39"/>
      <c r="H35" s="28"/>
      <c r="I35" s="48" t="str">
        <f>IFERROR(EDATE(tblJournaldeformation[[#This Row],[Date de la formation]],60), " ")</f>
        <v xml:space="preserve"> </v>
      </c>
    </row>
    <row r="36" spans="3:13" hidden="1" x14ac:dyDescent="0.3">
      <c r="C36" s="36" t="s">
        <v>88</v>
      </c>
      <c r="D36" s="27" t="s">
        <v>129</v>
      </c>
      <c r="E36" s="37" t="s">
        <v>36</v>
      </c>
      <c r="F36" s="38" t="s">
        <v>128</v>
      </c>
      <c r="G36" s="39"/>
      <c r="H36" s="28"/>
      <c r="I36" s="48" t="str">
        <f>IFERROR(EDATE(tblJournaldeformation[[#This Row],[Date de la formation]],60), " ")</f>
        <v xml:space="preserve"> </v>
      </c>
    </row>
    <row r="37" spans="3:13" hidden="1" x14ac:dyDescent="0.3">
      <c r="C37" s="36" t="s">
        <v>88</v>
      </c>
      <c r="D37" s="27" t="s">
        <v>124</v>
      </c>
      <c r="E37" s="37" t="s">
        <v>25</v>
      </c>
      <c r="F37" s="38"/>
      <c r="G37" s="39"/>
      <c r="H37" s="28"/>
      <c r="I37" s="48" t="str">
        <f>IFERROR(EDATE(tblJournaldeformation[[#This Row],[Date de la formation]],60), " ")</f>
        <v xml:space="preserve"> </v>
      </c>
    </row>
    <row r="38" spans="3:13" hidden="1" x14ac:dyDescent="0.3">
      <c r="C38" s="36" t="s">
        <v>88</v>
      </c>
      <c r="D38" s="27"/>
      <c r="E38" s="37" t="s">
        <v>36</v>
      </c>
      <c r="F38" s="38"/>
      <c r="G38" s="39"/>
      <c r="H38" s="28"/>
      <c r="I38" s="48" t="str">
        <f>IFERROR(EDATE(tblJournaldeformation[[#This Row],[Date de la formation]],60), " ")</f>
        <v xml:space="preserve"> </v>
      </c>
    </row>
    <row r="39" spans="3:13" ht="28.5" hidden="1" x14ac:dyDescent="0.3">
      <c r="C39" s="36" t="s">
        <v>88</v>
      </c>
      <c r="D39" s="27" t="s">
        <v>124</v>
      </c>
      <c r="E39" s="37" t="s">
        <v>35</v>
      </c>
      <c r="F39" s="38"/>
      <c r="G39" s="39"/>
      <c r="H39" s="28"/>
      <c r="I39" s="48" t="str">
        <f>IFERROR(EDATE(tblJournaldeformation[[#This Row],[Date de la formation]],60), " ")</f>
        <v xml:space="preserve"> </v>
      </c>
    </row>
    <row r="40" spans="3:13" hidden="1" x14ac:dyDescent="0.3">
      <c r="C40" s="29">
        <v>44016</v>
      </c>
      <c r="D40" s="40" t="s">
        <v>101</v>
      </c>
      <c r="E40" s="30" t="s">
        <v>25</v>
      </c>
      <c r="F40" s="31" t="s">
        <v>126</v>
      </c>
      <c r="G40" s="32" t="s">
        <v>0</v>
      </c>
      <c r="H40" s="33" t="s">
        <v>125</v>
      </c>
      <c r="I40" s="48">
        <f>IFERROR(EDATE(tblJournaldeformation[[#This Row],[Date de la formation]],60), " ")</f>
        <v>45842</v>
      </c>
    </row>
    <row r="41" spans="3:13" hidden="1" x14ac:dyDescent="0.3">
      <c r="C41" s="29">
        <v>41071</v>
      </c>
      <c r="D41" s="40" t="s">
        <v>102</v>
      </c>
      <c r="E41" s="30" t="s">
        <v>25</v>
      </c>
      <c r="F41" s="31" t="s">
        <v>126</v>
      </c>
      <c r="G41" s="32" t="s">
        <v>0</v>
      </c>
      <c r="H41" s="33" t="s">
        <v>125</v>
      </c>
      <c r="I41" s="48">
        <f>IFERROR(EDATE(tblJournaldeformation[[#This Row],[Date de la formation]],60), " ")</f>
        <v>42897</v>
      </c>
    </row>
    <row r="42" spans="3:13" hidden="1" x14ac:dyDescent="0.3">
      <c r="C42" s="34" t="s">
        <v>88</v>
      </c>
      <c r="D42" s="40" t="s">
        <v>103</v>
      </c>
      <c r="E42" s="30" t="s">
        <v>25</v>
      </c>
      <c r="F42" s="31" t="s">
        <v>126</v>
      </c>
      <c r="G42" s="35" t="s">
        <v>1</v>
      </c>
      <c r="H42" s="33" t="s">
        <v>125</v>
      </c>
      <c r="I42" s="48" t="str">
        <f>IFERROR(EDATE(tblJournaldeformation[[#This Row],[Date de la formation]],60), " ")</f>
        <v xml:space="preserve"> </v>
      </c>
    </row>
    <row r="45" spans="3:13" ht="18" customHeight="1" x14ac:dyDescent="0.3">
      <c r="M45" s="22"/>
    </row>
  </sheetData>
  <sheetProtection formatCells="0" formatColumns="0" formatRows="0" insertColumns="0" insertRows="0" insertHyperlinks="0" deleteColumns="0" deleteRows="0"/>
  <dataConsolidate/>
  <mergeCells count="3">
    <mergeCell ref="C18:I18"/>
    <mergeCell ref="C2:I5"/>
    <mergeCell ref="A1:A1048576"/>
  </mergeCells>
  <conditionalFormatting sqref="I20:I42">
    <cfRule type="containsBlanks" dxfId="30" priority="1">
      <formula>LEN(TRIM(I20))=0</formula>
    </cfRule>
    <cfRule type="cellIs" dxfId="29" priority="4" operator="lessThan">
      <formula>TODAY()</formula>
    </cfRule>
    <cfRule type="cellIs" dxfId="28" priority="6" operator="greaterThan">
      <formula>TODAY()</formula>
    </cfRule>
  </conditionalFormatting>
  <dataValidations count="1">
    <dataValidation type="list" errorStyle="warning" allowBlank="1" showInputMessage="1" errorTitle="Erreur !" error="Ce cours n'est pas en liste déroulante. Si ce que vous avez tapé n'est pas une erreur, vous peut cliquer sur Oui et l'utiliser quand. Si vous ajoutez le nom de la feuille Liste des cours, il apparaît automatiquement la liste." sqref="E20:E42">
      <formula1>Cours</formula1>
    </dataValidation>
  </dataValidations>
  <printOptions horizontalCentered="1"/>
  <pageMargins left="0.25" right="0.25" top="0.75" bottom="0.75" header="0.3" footer="0.3"/>
  <pageSetup scale="92" fitToHeight="0" orientation="landscape" r:id="rId1"/>
  <headerFooter>
    <oddHeader>&amp;CPlan et suivi de formation&amp;RENR-ADM-10</oddHeader>
  </headerFooter>
  <drawing r:id="rId2"/>
  <legacyDrawing r:id="rId3"/>
  <controls>
    <mc:AlternateContent xmlns:mc="http://schemas.openxmlformats.org/markup-compatibility/2006">
      <mc:Choice Requires="x14">
        <control shapeId="8193" r:id="rId4" name="TextBox21">
          <controlPr defaultSize="0" autoLine="0" r:id="rId5">
            <anchor moveWithCells="1">
              <from>
                <xdr:col>2</xdr:col>
                <xdr:colOff>104775</xdr:colOff>
                <xdr:row>9</xdr:row>
                <xdr:rowOff>47625</xdr:rowOff>
              </from>
              <to>
                <xdr:col>3</xdr:col>
                <xdr:colOff>323850</xdr:colOff>
                <xdr:row>11</xdr:row>
                <xdr:rowOff>57150</xdr:rowOff>
              </to>
            </anchor>
          </controlPr>
        </control>
      </mc:Choice>
      <mc:Fallback>
        <control shapeId="8193" r:id="rId4" name="TextBox21"/>
      </mc:Fallback>
    </mc:AlternateContent>
  </controls>
  <tableParts count="1">
    <tablePart r:id="rId6"/>
  </tableParts>
  <extLst>
    <ext xmlns:x15="http://schemas.microsoft.com/office/spreadsheetml/2010/11/main" uri="{3A4CF648-6AED-40f4-86FF-DC5316D8AED3}">
      <x14:slicerList xmlns:x14="http://schemas.microsoft.com/office/spreadsheetml/2009/9/main">
        <x14:slicer r:id="rId7"/>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8"/>
    <pageSetUpPr autoPageBreaks="0" fitToPage="1"/>
  </sheetPr>
  <dimension ref="A1:I69"/>
  <sheetViews>
    <sheetView showGridLines="0" zoomScale="80" zoomScaleNormal="80" zoomScaleSheetLayoutView="130" workbookViewId="0">
      <selection sqref="A1:A1048576"/>
    </sheetView>
  </sheetViews>
  <sheetFormatPr baseColWidth="10" defaultColWidth="9.140625" defaultRowHeight="18" customHeight="1" x14ac:dyDescent="0.3"/>
  <cols>
    <col min="1" max="1" width="12.5703125" style="80" customWidth="1"/>
    <col min="2" max="2" width="6.28515625" style="5" customWidth="1"/>
    <col min="3" max="3" width="42.7109375" style="1" customWidth="1"/>
    <col min="4" max="4" width="28.5703125" style="1" customWidth="1"/>
    <col min="5" max="5" width="45.28515625" customWidth="1"/>
    <col min="6" max="6" width="16.42578125" customWidth="1"/>
    <col min="7" max="7" width="14" customWidth="1"/>
    <col min="8" max="8" width="24" customWidth="1"/>
    <col min="9" max="9" width="30.7109375" customWidth="1"/>
  </cols>
  <sheetData>
    <row r="1" spans="1:9" ht="18" customHeight="1" x14ac:dyDescent="0.3">
      <c r="A1" s="79"/>
    </row>
    <row r="4" spans="1:9" ht="34.5" x14ac:dyDescent="0.3">
      <c r="C4" s="89" t="s">
        <v>7</v>
      </c>
      <c r="D4" s="89"/>
      <c r="E4" s="89"/>
      <c r="F4" s="89"/>
      <c r="G4" s="89"/>
      <c r="H4" s="89"/>
      <c r="I4" s="89"/>
    </row>
    <row r="6" spans="1:9" ht="18" customHeight="1" x14ac:dyDescent="0.25">
      <c r="C6" s="26" t="s">
        <v>95</v>
      </c>
      <c r="D6" s="16" t="s">
        <v>3</v>
      </c>
      <c r="E6" s="16" t="s">
        <v>14</v>
      </c>
      <c r="F6" s="16" t="s">
        <v>4</v>
      </c>
      <c r="G6" s="17" t="s">
        <v>89</v>
      </c>
      <c r="H6" s="17" t="s">
        <v>90</v>
      </c>
      <c r="I6" s="17" t="s">
        <v>9</v>
      </c>
    </row>
    <row r="7" spans="1:9" ht="52.5" customHeight="1" x14ac:dyDescent="0.3">
      <c r="C7" s="24" t="s">
        <v>130</v>
      </c>
      <c r="D7" s="8" t="s">
        <v>25</v>
      </c>
      <c r="E7" s="3" t="s">
        <v>127</v>
      </c>
      <c r="F7" s="4"/>
      <c r="G7" s="15">
        <v>2</v>
      </c>
      <c r="H7" s="15">
        <v>1</v>
      </c>
      <c r="I7" s="4" t="s">
        <v>93</v>
      </c>
    </row>
    <row r="8" spans="1:9" ht="52.5" customHeight="1" x14ac:dyDescent="0.3">
      <c r="C8" s="4" t="s">
        <v>111</v>
      </c>
      <c r="D8" s="8" t="s">
        <v>26</v>
      </c>
      <c r="E8" s="3"/>
      <c r="F8" s="4"/>
      <c r="G8" s="15">
        <v>1</v>
      </c>
      <c r="H8" s="15">
        <v>1</v>
      </c>
      <c r="I8" s="4" t="s">
        <v>93</v>
      </c>
    </row>
    <row r="9" spans="1:9" ht="52.5" customHeight="1" x14ac:dyDescent="0.3">
      <c r="C9" s="4"/>
      <c r="D9" s="8" t="s">
        <v>27</v>
      </c>
      <c r="E9" s="3"/>
      <c r="F9" s="4"/>
      <c r="G9" s="15"/>
      <c r="H9" s="15"/>
      <c r="I9" s="4"/>
    </row>
    <row r="10" spans="1:9" ht="52.5" customHeight="1" x14ac:dyDescent="0.3">
      <c r="C10" s="4"/>
      <c r="D10" s="8" t="s">
        <v>28</v>
      </c>
      <c r="E10" s="3"/>
      <c r="F10" s="4"/>
      <c r="G10" s="15"/>
      <c r="H10" s="15"/>
      <c r="I10" s="4"/>
    </row>
    <row r="11" spans="1:9" ht="52.5" customHeight="1" x14ac:dyDescent="0.3">
      <c r="C11" s="4"/>
      <c r="D11" s="8" t="s">
        <v>29</v>
      </c>
      <c r="E11" s="18"/>
      <c r="F11" s="4"/>
      <c r="G11" s="4"/>
      <c r="H11" s="4"/>
      <c r="I11" s="4"/>
    </row>
    <row r="12" spans="1:9" ht="52.5" customHeight="1" x14ac:dyDescent="0.3">
      <c r="C12" s="4"/>
      <c r="D12" s="8" t="s">
        <v>30</v>
      </c>
      <c r="E12" s="18"/>
      <c r="F12" s="4"/>
      <c r="G12" s="4"/>
      <c r="H12" s="4"/>
      <c r="I12" s="4"/>
    </row>
    <row r="13" spans="1:9" ht="52.5" customHeight="1" x14ac:dyDescent="0.3">
      <c r="C13" s="4"/>
      <c r="D13" s="8" t="s">
        <v>31</v>
      </c>
      <c r="E13" s="18"/>
      <c r="F13" s="4"/>
      <c r="G13" s="4"/>
      <c r="H13" s="4"/>
      <c r="I13" s="4"/>
    </row>
    <row r="14" spans="1:9" ht="52.5" customHeight="1" x14ac:dyDescent="0.3">
      <c r="C14" s="4"/>
      <c r="D14" s="8" t="s">
        <v>32</v>
      </c>
      <c r="E14" s="18"/>
      <c r="F14" s="4"/>
      <c r="G14" s="4"/>
      <c r="H14" s="4"/>
      <c r="I14" s="4"/>
    </row>
    <row r="15" spans="1:9" ht="52.5" customHeight="1" x14ac:dyDescent="0.3">
      <c r="C15" s="4"/>
      <c r="D15" s="8" t="s">
        <v>33</v>
      </c>
      <c r="E15" s="18"/>
      <c r="F15" s="4"/>
      <c r="G15" s="4"/>
      <c r="H15" s="4"/>
      <c r="I15" s="4"/>
    </row>
    <row r="16" spans="1:9" ht="52.5" customHeight="1" x14ac:dyDescent="0.3">
      <c r="C16" s="4"/>
      <c r="D16" s="8" t="s">
        <v>34</v>
      </c>
      <c r="E16" s="18"/>
      <c r="F16" s="4"/>
      <c r="G16" s="4"/>
      <c r="H16" s="4"/>
      <c r="I16" s="4"/>
    </row>
    <row r="17" spans="3:9" ht="52.5" customHeight="1" x14ac:dyDescent="0.3">
      <c r="C17" s="4" t="s">
        <v>131</v>
      </c>
      <c r="D17" s="8" t="s">
        <v>35</v>
      </c>
      <c r="E17" s="18" t="s">
        <v>132</v>
      </c>
      <c r="F17" s="4"/>
      <c r="G17" s="4">
        <v>3</v>
      </c>
      <c r="H17" s="4">
        <v>1</v>
      </c>
      <c r="I17" s="4" t="s">
        <v>93</v>
      </c>
    </row>
    <row r="18" spans="3:9" ht="52.5" customHeight="1" x14ac:dyDescent="0.3">
      <c r="C18" s="4" t="s">
        <v>130</v>
      </c>
      <c r="D18" s="8" t="s">
        <v>36</v>
      </c>
      <c r="E18" s="18" t="s">
        <v>128</v>
      </c>
      <c r="F18" s="4"/>
      <c r="G18" s="4">
        <v>4</v>
      </c>
      <c r="H18" s="4">
        <v>1</v>
      </c>
      <c r="I18" s="4" t="s">
        <v>93</v>
      </c>
    </row>
    <row r="19" spans="3:9" ht="52.5" customHeight="1" x14ac:dyDescent="0.3">
      <c r="C19" s="4"/>
      <c r="D19" s="8" t="s">
        <v>37</v>
      </c>
      <c r="E19" s="18"/>
      <c r="F19" s="4"/>
      <c r="G19" s="4"/>
      <c r="H19" s="4"/>
      <c r="I19" s="4"/>
    </row>
    <row r="20" spans="3:9" ht="52.5" customHeight="1" x14ac:dyDescent="0.3">
      <c r="C20" s="4"/>
      <c r="D20" s="8" t="s">
        <v>38</v>
      </c>
      <c r="E20" s="18"/>
      <c r="F20" s="4"/>
      <c r="G20" s="4"/>
      <c r="H20" s="4"/>
      <c r="I20" s="4"/>
    </row>
    <row r="21" spans="3:9" ht="52.5" customHeight="1" x14ac:dyDescent="0.3">
      <c r="C21" s="4"/>
      <c r="D21" s="8" t="s">
        <v>39</v>
      </c>
      <c r="E21" s="18"/>
      <c r="F21" s="4"/>
      <c r="G21" s="4"/>
      <c r="H21" s="4"/>
      <c r="I21" s="4"/>
    </row>
    <row r="22" spans="3:9" ht="52.5" customHeight="1" x14ac:dyDescent="0.3">
      <c r="C22" s="4"/>
      <c r="D22" s="8" t="s">
        <v>40</v>
      </c>
      <c r="E22" s="18"/>
      <c r="F22" s="4"/>
      <c r="G22" s="4"/>
      <c r="H22" s="4"/>
      <c r="I22" s="4"/>
    </row>
    <row r="23" spans="3:9" ht="52.5" customHeight="1" x14ac:dyDescent="0.3">
      <c r="C23" s="4"/>
      <c r="D23" s="8" t="s">
        <v>41</v>
      </c>
      <c r="E23" s="18"/>
      <c r="F23" s="4"/>
      <c r="G23" s="4"/>
      <c r="H23" s="4"/>
      <c r="I23" s="4"/>
    </row>
    <row r="24" spans="3:9" ht="52.5" customHeight="1" x14ac:dyDescent="0.3">
      <c r="C24" s="4"/>
      <c r="D24" s="8" t="s">
        <v>42</v>
      </c>
      <c r="E24" s="18"/>
      <c r="F24" s="4"/>
      <c r="G24" s="4"/>
      <c r="H24" s="4"/>
      <c r="I24" s="4"/>
    </row>
    <row r="25" spans="3:9" ht="52.5" customHeight="1" x14ac:dyDescent="0.3">
      <c r="C25" s="4"/>
      <c r="D25" s="8" t="s">
        <v>43</v>
      </c>
      <c r="E25" s="18"/>
      <c r="F25" s="4"/>
      <c r="G25" s="4"/>
      <c r="H25" s="4"/>
      <c r="I25" s="4"/>
    </row>
    <row r="26" spans="3:9" ht="52.5" customHeight="1" x14ac:dyDescent="0.3">
      <c r="C26" s="4"/>
      <c r="D26" s="8" t="s">
        <v>44</v>
      </c>
      <c r="E26" s="18"/>
      <c r="F26" s="4"/>
      <c r="G26" s="4"/>
      <c r="H26" s="4"/>
      <c r="I26" s="4"/>
    </row>
    <row r="27" spans="3:9" ht="52.5" customHeight="1" x14ac:dyDescent="0.3">
      <c r="C27" s="4"/>
      <c r="D27" s="8" t="s">
        <v>45</v>
      </c>
      <c r="E27" s="18"/>
      <c r="F27" s="4"/>
      <c r="G27" s="4"/>
      <c r="H27" s="4"/>
      <c r="I27" s="4"/>
    </row>
    <row r="28" spans="3:9" ht="52.5" customHeight="1" x14ac:dyDescent="0.3">
      <c r="C28" s="4"/>
      <c r="D28" s="8" t="s">
        <v>46</v>
      </c>
      <c r="E28" s="18"/>
      <c r="F28" s="4"/>
      <c r="G28" s="4"/>
      <c r="H28" s="4"/>
      <c r="I28" s="4"/>
    </row>
    <row r="29" spans="3:9" ht="52.5" customHeight="1" x14ac:dyDescent="0.3">
      <c r="C29" s="4"/>
      <c r="D29" s="8" t="s">
        <v>47</v>
      </c>
      <c r="E29" s="18"/>
      <c r="F29" s="4"/>
      <c r="G29" s="4"/>
      <c r="H29" s="4"/>
      <c r="I29" s="4"/>
    </row>
    <row r="30" spans="3:9" ht="52.5" customHeight="1" x14ac:dyDescent="0.3">
      <c r="C30" s="4"/>
      <c r="D30" s="8" t="s">
        <v>48</v>
      </c>
      <c r="E30" s="18"/>
      <c r="F30" s="4"/>
      <c r="G30" s="4"/>
      <c r="H30" s="4"/>
      <c r="I30" s="4"/>
    </row>
    <row r="31" spans="3:9" ht="52.5" customHeight="1" x14ac:dyDescent="0.3">
      <c r="C31" s="4"/>
      <c r="D31" s="8" t="s">
        <v>49</v>
      </c>
      <c r="E31" s="18"/>
      <c r="F31" s="4"/>
      <c r="G31" s="4"/>
      <c r="H31" s="4"/>
      <c r="I31" s="4"/>
    </row>
    <row r="32" spans="3:9" ht="52.5" customHeight="1" x14ac:dyDescent="0.3">
      <c r="C32" s="4"/>
      <c r="D32" s="8" t="s">
        <v>50</v>
      </c>
      <c r="E32" s="18"/>
      <c r="F32" s="4"/>
      <c r="G32" s="4"/>
      <c r="H32" s="4"/>
      <c r="I32" s="4"/>
    </row>
    <row r="33" spans="3:9" ht="52.5" customHeight="1" x14ac:dyDescent="0.3">
      <c r="C33" s="4"/>
      <c r="D33" s="8" t="s">
        <v>51</v>
      </c>
      <c r="E33" s="18"/>
      <c r="F33" s="4"/>
      <c r="G33" s="4"/>
      <c r="H33" s="4"/>
      <c r="I33" s="4"/>
    </row>
    <row r="34" spans="3:9" ht="52.5" customHeight="1" x14ac:dyDescent="0.3">
      <c r="C34" s="4"/>
      <c r="D34" s="8" t="s">
        <v>52</v>
      </c>
      <c r="E34" s="18"/>
      <c r="F34" s="4"/>
      <c r="G34" s="4"/>
      <c r="H34" s="4"/>
      <c r="I34" s="4"/>
    </row>
    <row r="35" spans="3:9" ht="52.5" customHeight="1" x14ac:dyDescent="0.3">
      <c r="C35" s="4"/>
      <c r="D35" s="8" t="s">
        <v>53</v>
      </c>
      <c r="E35" s="18"/>
      <c r="F35" s="4"/>
      <c r="G35" s="4"/>
      <c r="H35" s="4"/>
      <c r="I35" s="4"/>
    </row>
    <row r="36" spans="3:9" ht="52.5" customHeight="1" x14ac:dyDescent="0.3">
      <c r="C36" s="4"/>
      <c r="D36" s="8" t="s">
        <v>54</v>
      </c>
      <c r="E36" s="18"/>
      <c r="F36" s="4"/>
      <c r="G36" s="4"/>
      <c r="H36" s="4"/>
      <c r="I36" s="4"/>
    </row>
    <row r="37" spans="3:9" ht="52.5" customHeight="1" x14ac:dyDescent="0.3">
      <c r="C37" s="4"/>
      <c r="D37" s="8" t="s">
        <v>55</v>
      </c>
      <c r="E37" s="18"/>
      <c r="F37" s="4"/>
      <c r="G37" s="4"/>
      <c r="H37" s="4"/>
      <c r="I37" s="4"/>
    </row>
    <row r="38" spans="3:9" ht="52.5" customHeight="1" x14ac:dyDescent="0.3">
      <c r="C38" s="4"/>
      <c r="D38" s="8" t="s">
        <v>56</v>
      </c>
      <c r="E38" s="18"/>
      <c r="F38" s="4"/>
      <c r="G38" s="4"/>
      <c r="H38" s="4"/>
      <c r="I38" s="4"/>
    </row>
    <row r="39" spans="3:9" ht="52.5" customHeight="1" x14ac:dyDescent="0.3">
      <c r="C39" s="4"/>
      <c r="D39" s="8" t="s">
        <v>57</v>
      </c>
      <c r="E39" s="18"/>
      <c r="F39" s="4"/>
      <c r="G39" s="4"/>
      <c r="H39" s="4"/>
      <c r="I39" s="4"/>
    </row>
    <row r="40" spans="3:9" ht="52.5" customHeight="1" x14ac:dyDescent="0.3">
      <c r="C40" s="4"/>
      <c r="D40" s="8" t="s">
        <v>58</v>
      </c>
      <c r="E40" s="18"/>
      <c r="F40" s="4"/>
      <c r="G40" s="4"/>
      <c r="H40" s="4"/>
      <c r="I40" s="4"/>
    </row>
    <row r="41" spans="3:9" ht="52.5" customHeight="1" x14ac:dyDescent="0.3">
      <c r="C41" s="4"/>
      <c r="D41" s="8" t="s">
        <v>59</v>
      </c>
      <c r="E41" s="18"/>
      <c r="F41" s="4"/>
      <c r="G41" s="4"/>
      <c r="H41" s="4"/>
      <c r="I41" s="4"/>
    </row>
    <row r="42" spans="3:9" ht="52.5" customHeight="1" x14ac:dyDescent="0.3">
      <c r="C42" s="4"/>
      <c r="D42" s="8" t="s">
        <v>60</v>
      </c>
      <c r="E42" s="18"/>
      <c r="F42" s="4"/>
      <c r="G42" s="4"/>
      <c r="H42" s="4"/>
      <c r="I42" s="4"/>
    </row>
    <row r="43" spans="3:9" ht="52.5" customHeight="1" x14ac:dyDescent="0.3">
      <c r="C43" s="4"/>
      <c r="D43" s="8" t="s">
        <v>61</v>
      </c>
      <c r="E43" s="18"/>
      <c r="F43" s="4"/>
      <c r="G43" s="4"/>
      <c r="H43" s="4"/>
      <c r="I43" s="4"/>
    </row>
    <row r="44" spans="3:9" ht="52.5" customHeight="1" x14ac:dyDescent="0.3">
      <c r="C44" s="4"/>
      <c r="D44" s="8" t="s">
        <v>62</v>
      </c>
      <c r="E44" s="18"/>
      <c r="F44" s="4"/>
      <c r="G44" s="4"/>
      <c r="H44" s="4"/>
      <c r="I44" s="4"/>
    </row>
    <row r="45" spans="3:9" ht="52.5" customHeight="1" x14ac:dyDescent="0.3">
      <c r="C45" s="4"/>
      <c r="D45" s="8" t="s">
        <v>63</v>
      </c>
      <c r="E45" s="18"/>
      <c r="F45" s="4"/>
      <c r="G45" s="4"/>
      <c r="H45" s="4"/>
      <c r="I45" s="4"/>
    </row>
    <row r="46" spans="3:9" ht="52.5" customHeight="1" x14ac:dyDescent="0.3">
      <c r="C46" s="4"/>
      <c r="D46" s="8" t="s">
        <v>64</v>
      </c>
      <c r="E46" s="18"/>
      <c r="F46" s="4"/>
      <c r="G46" s="4"/>
      <c r="H46" s="4"/>
      <c r="I46" s="4"/>
    </row>
    <row r="47" spans="3:9" ht="52.5" customHeight="1" x14ac:dyDescent="0.3">
      <c r="C47" s="4"/>
      <c r="D47" s="8" t="s">
        <v>65</v>
      </c>
      <c r="E47" s="18"/>
      <c r="F47" s="4"/>
      <c r="G47" s="4"/>
      <c r="H47" s="4"/>
      <c r="I47" s="4"/>
    </row>
    <row r="48" spans="3:9" ht="52.5" customHeight="1" x14ac:dyDescent="0.3">
      <c r="C48" s="4"/>
      <c r="D48" s="8" t="s">
        <v>66</v>
      </c>
      <c r="E48" s="18"/>
      <c r="F48" s="4"/>
      <c r="G48" s="4"/>
      <c r="H48" s="4"/>
      <c r="I48" s="4"/>
    </row>
    <row r="49" spans="3:9" ht="52.5" customHeight="1" x14ac:dyDescent="0.3">
      <c r="C49" s="4"/>
      <c r="D49" s="8" t="s">
        <v>67</v>
      </c>
      <c r="E49" s="18"/>
      <c r="F49" s="4"/>
      <c r="G49" s="4"/>
      <c r="H49" s="4"/>
      <c r="I49" s="4"/>
    </row>
    <row r="50" spans="3:9" ht="52.5" customHeight="1" x14ac:dyDescent="0.3">
      <c r="C50" s="4"/>
      <c r="D50" s="8" t="s">
        <v>68</v>
      </c>
      <c r="E50" s="18"/>
      <c r="F50" s="4"/>
      <c r="G50" s="4"/>
      <c r="H50" s="4"/>
      <c r="I50" s="4"/>
    </row>
    <row r="51" spans="3:9" ht="52.5" customHeight="1" x14ac:dyDescent="0.3">
      <c r="C51" s="4"/>
      <c r="D51" s="8" t="s">
        <v>69</v>
      </c>
      <c r="E51" s="18"/>
      <c r="F51" s="4"/>
      <c r="G51" s="4"/>
      <c r="H51" s="4"/>
      <c r="I51" s="4"/>
    </row>
    <row r="52" spans="3:9" ht="52.5" customHeight="1" x14ac:dyDescent="0.3">
      <c r="C52" s="4"/>
      <c r="D52" s="8" t="s">
        <v>70</v>
      </c>
      <c r="E52" s="18"/>
      <c r="F52" s="4"/>
      <c r="G52" s="4"/>
      <c r="H52" s="4"/>
      <c r="I52" s="4"/>
    </row>
    <row r="53" spans="3:9" ht="52.5" customHeight="1" x14ac:dyDescent="0.3">
      <c r="C53" s="4"/>
      <c r="D53" s="8" t="s">
        <v>71</v>
      </c>
      <c r="E53" s="18"/>
      <c r="F53" s="4"/>
      <c r="G53" s="4"/>
      <c r="H53" s="4"/>
      <c r="I53" s="4"/>
    </row>
    <row r="54" spans="3:9" ht="52.5" customHeight="1" x14ac:dyDescent="0.3">
      <c r="C54" s="4"/>
      <c r="D54" s="8" t="s">
        <v>72</v>
      </c>
      <c r="E54" s="18"/>
      <c r="F54" s="4"/>
      <c r="G54" s="4"/>
      <c r="H54" s="4"/>
      <c r="I54" s="4"/>
    </row>
    <row r="55" spans="3:9" ht="52.5" customHeight="1" x14ac:dyDescent="0.3">
      <c r="C55" s="4"/>
      <c r="D55" s="8" t="s">
        <v>73</v>
      </c>
      <c r="E55" s="18"/>
      <c r="F55" s="4"/>
      <c r="G55" s="4"/>
      <c r="H55" s="4"/>
      <c r="I55" s="4"/>
    </row>
    <row r="56" spans="3:9" ht="52.5" customHeight="1" x14ac:dyDescent="0.3">
      <c r="C56" s="4"/>
      <c r="D56" s="8" t="s">
        <v>74</v>
      </c>
      <c r="E56" s="18"/>
      <c r="F56" s="4"/>
      <c r="G56" s="4"/>
      <c r="H56" s="4"/>
      <c r="I56" s="4"/>
    </row>
    <row r="57" spans="3:9" ht="52.5" customHeight="1" x14ac:dyDescent="0.3">
      <c r="C57" s="4"/>
      <c r="D57" s="8" t="s">
        <v>75</v>
      </c>
      <c r="E57" s="18"/>
      <c r="F57" s="4"/>
      <c r="G57" s="4"/>
      <c r="H57" s="4"/>
      <c r="I57" s="4"/>
    </row>
    <row r="58" spans="3:9" ht="52.5" customHeight="1" x14ac:dyDescent="0.3">
      <c r="C58" s="4"/>
      <c r="D58" s="8" t="s">
        <v>76</v>
      </c>
      <c r="E58" s="18"/>
      <c r="F58" s="4"/>
      <c r="G58" s="4"/>
      <c r="H58" s="4"/>
      <c r="I58" s="4"/>
    </row>
    <row r="59" spans="3:9" ht="66.75" customHeight="1" x14ac:dyDescent="0.3">
      <c r="C59" s="4"/>
      <c r="D59" s="8" t="s">
        <v>77</v>
      </c>
      <c r="E59" s="18"/>
      <c r="F59" s="4"/>
      <c r="G59" s="4"/>
      <c r="H59" s="4"/>
      <c r="I59" s="4"/>
    </row>
    <row r="60" spans="3:9" ht="156" customHeight="1" x14ac:dyDescent="0.3">
      <c r="C60" s="4"/>
      <c r="D60" s="8" t="s">
        <v>78</v>
      </c>
      <c r="E60" s="18"/>
      <c r="F60" s="4"/>
      <c r="G60" s="4"/>
      <c r="H60" s="4"/>
      <c r="I60" s="4"/>
    </row>
    <row r="61" spans="3:9" ht="39.75" customHeight="1" x14ac:dyDescent="0.3">
      <c r="C61" s="4"/>
      <c r="D61" s="8" t="s">
        <v>79</v>
      </c>
      <c r="E61" s="18"/>
      <c r="F61" s="4"/>
      <c r="G61" s="4"/>
      <c r="H61" s="4"/>
      <c r="I61" s="4"/>
    </row>
    <row r="62" spans="3:9" ht="39.75" customHeight="1" x14ac:dyDescent="0.3">
      <c r="C62" s="4"/>
      <c r="D62" s="8" t="s">
        <v>80</v>
      </c>
      <c r="E62" s="18"/>
      <c r="F62" s="4"/>
      <c r="G62" s="4"/>
      <c r="H62" s="4"/>
      <c r="I62" s="4"/>
    </row>
    <row r="63" spans="3:9" ht="39.75" customHeight="1" x14ac:dyDescent="0.3">
      <c r="C63" s="4"/>
      <c r="D63" s="8" t="s">
        <v>81</v>
      </c>
      <c r="E63" s="18"/>
      <c r="F63" s="4"/>
      <c r="G63" s="4"/>
      <c r="H63" s="4"/>
      <c r="I63" s="4"/>
    </row>
    <row r="64" spans="3:9" ht="39.75" customHeight="1" x14ac:dyDescent="0.3">
      <c r="C64" s="4"/>
      <c r="D64" s="8" t="s">
        <v>82</v>
      </c>
      <c r="E64" s="18"/>
      <c r="F64" s="4"/>
      <c r="G64" s="4"/>
      <c r="H64" s="4"/>
      <c r="I64" s="4"/>
    </row>
    <row r="65" spans="3:9" ht="39.75" customHeight="1" x14ac:dyDescent="0.3">
      <c r="C65" s="4"/>
      <c r="D65" s="8" t="s">
        <v>83</v>
      </c>
      <c r="E65" s="18"/>
      <c r="F65" s="4"/>
      <c r="G65" s="4"/>
      <c r="H65" s="4"/>
      <c r="I65" s="4"/>
    </row>
    <row r="66" spans="3:9" ht="39.75" customHeight="1" x14ac:dyDescent="0.3">
      <c r="C66" s="4"/>
      <c r="D66" s="8" t="s">
        <v>84</v>
      </c>
      <c r="E66" s="18"/>
      <c r="F66" s="4"/>
      <c r="G66" s="4"/>
      <c r="H66" s="4"/>
      <c r="I66" s="4"/>
    </row>
    <row r="67" spans="3:9" ht="39.75" customHeight="1" x14ac:dyDescent="0.3">
      <c r="C67" s="4"/>
      <c r="D67" s="8" t="s">
        <v>85</v>
      </c>
      <c r="E67" s="18"/>
      <c r="F67" s="4"/>
      <c r="G67" s="4"/>
      <c r="H67" s="4"/>
      <c r="I67" s="4"/>
    </row>
    <row r="68" spans="3:9" ht="39.75" customHeight="1" x14ac:dyDescent="0.3">
      <c r="C68" s="4"/>
      <c r="D68" s="8" t="s">
        <v>86</v>
      </c>
      <c r="E68" s="18"/>
      <c r="F68" s="4"/>
      <c r="G68" s="4"/>
      <c r="H68" s="4"/>
      <c r="I68" s="4"/>
    </row>
    <row r="69" spans="3:9" ht="39.75" customHeight="1" x14ac:dyDescent="0.3">
      <c r="C69" s="25"/>
      <c r="D69" s="8" t="s">
        <v>87</v>
      </c>
      <c r="E69" s="18"/>
      <c r="F69" s="4"/>
      <c r="G69" s="4"/>
      <c r="H69" s="4"/>
      <c r="I69" s="4"/>
    </row>
  </sheetData>
  <mergeCells count="2">
    <mergeCell ref="C4:I4"/>
    <mergeCell ref="A1:A1048576"/>
  </mergeCells>
  <conditionalFormatting sqref="E7:E10 G7:H69">
    <cfRule type="expression" dxfId="18" priority="2">
      <formula>COUNTIF($C:$C,#REF!)&gt;1</formula>
    </cfRule>
  </conditionalFormatting>
  <printOptions horizontalCentered="1"/>
  <pageMargins left="0.7" right="0.7" top="0.75" bottom="0.75" header="0.3" footer="0.3"/>
  <pageSetup scale="87" fitToHeight="0" orientation="portrait" horizontalDpi="120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5"/>
    <pageSetUpPr autoPageBreaks="0" fitToPage="1"/>
  </sheetPr>
  <dimension ref="A1:H564"/>
  <sheetViews>
    <sheetView showGridLines="0" zoomScale="80" zoomScaleNormal="80" workbookViewId="0">
      <selection sqref="A1:A1048576"/>
    </sheetView>
  </sheetViews>
  <sheetFormatPr baseColWidth="10" defaultColWidth="9.140625" defaultRowHeight="18" customHeight="1" x14ac:dyDescent="0.3"/>
  <cols>
    <col min="1" max="1" width="12.5703125" style="80" customWidth="1"/>
    <col min="2" max="2" width="7.85546875" style="5" customWidth="1"/>
    <col min="3" max="5" width="34.140625" style="7" customWidth="1"/>
    <col min="6" max="6" width="22.42578125" customWidth="1"/>
    <col min="7" max="7" width="24.5703125" customWidth="1"/>
    <col min="8" max="8" width="23.5703125" style="22" customWidth="1"/>
  </cols>
  <sheetData>
    <row r="1" spans="1:8" ht="18" customHeight="1" x14ac:dyDescent="0.3">
      <c r="A1" s="79"/>
    </row>
    <row r="3" spans="1:8" ht="30" customHeight="1" x14ac:dyDescent="0.3">
      <c r="C3" s="90" t="s">
        <v>5</v>
      </c>
      <c r="D3" s="90"/>
      <c r="E3" s="90"/>
      <c r="F3" s="90"/>
      <c r="G3" s="90"/>
      <c r="H3" s="90"/>
    </row>
    <row r="4" spans="1:8" ht="30" customHeight="1" x14ac:dyDescent="0.3">
      <c r="C4" s="90"/>
      <c r="D4" s="90"/>
      <c r="E4" s="90"/>
      <c r="F4" s="90"/>
      <c r="G4" s="90"/>
      <c r="H4" s="90"/>
    </row>
    <row r="5" spans="1:8" ht="30" customHeight="1" x14ac:dyDescent="0.3">
      <c r="C5" s="14"/>
      <c r="D5" s="14"/>
      <c r="E5" s="14"/>
    </row>
    <row r="6" spans="1:8" ht="18" customHeight="1" x14ac:dyDescent="0.3">
      <c r="C6" s="20" t="s">
        <v>2</v>
      </c>
      <c r="D6" s="20" t="s">
        <v>24</v>
      </c>
      <c r="E6" s="20" t="s">
        <v>97</v>
      </c>
      <c r="F6" s="19" t="s">
        <v>95</v>
      </c>
      <c r="G6" s="19" t="s">
        <v>99</v>
      </c>
      <c r="H6" s="21" t="s">
        <v>100</v>
      </c>
    </row>
    <row r="7" spans="1:8" ht="18" customHeight="1" x14ac:dyDescent="0.3">
      <c r="C7" s="20" t="s">
        <v>138</v>
      </c>
      <c r="D7" s="20" t="s">
        <v>137</v>
      </c>
      <c r="E7" s="20" t="s">
        <v>109</v>
      </c>
      <c r="F7" s="19" t="s">
        <v>111</v>
      </c>
      <c r="G7" s="19" t="s">
        <v>23</v>
      </c>
      <c r="H7" s="21">
        <v>43883</v>
      </c>
    </row>
    <row r="8" spans="1:8" ht="18" customHeight="1" x14ac:dyDescent="0.3">
      <c r="C8" s="20" t="s">
        <v>118</v>
      </c>
      <c r="D8" s="20" t="s">
        <v>117</v>
      </c>
      <c r="E8" s="20" t="s">
        <v>109</v>
      </c>
      <c r="F8" s="19" t="s">
        <v>111</v>
      </c>
      <c r="G8" s="19" t="s">
        <v>114</v>
      </c>
      <c r="H8" s="21">
        <v>44004</v>
      </c>
    </row>
    <row r="9" spans="1:8" ht="18" customHeight="1" x14ac:dyDescent="0.3">
      <c r="C9" s="20" t="s">
        <v>118</v>
      </c>
      <c r="D9" s="20" t="s">
        <v>117</v>
      </c>
      <c r="E9" s="20" t="s">
        <v>109</v>
      </c>
      <c r="F9" s="19" t="s">
        <v>111</v>
      </c>
      <c r="G9" s="19" t="s">
        <v>23</v>
      </c>
      <c r="H9" s="21">
        <v>44065</v>
      </c>
    </row>
    <row r="10" spans="1:8" ht="18" customHeight="1" x14ac:dyDescent="0.3">
      <c r="C10" s="20" t="s">
        <v>134</v>
      </c>
      <c r="D10" s="20" t="s">
        <v>133</v>
      </c>
      <c r="E10" s="20" t="s">
        <v>109</v>
      </c>
      <c r="F10" s="19" t="s">
        <v>111</v>
      </c>
      <c r="G10" s="19" t="s">
        <v>114</v>
      </c>
      <c r="H10" s="21">
        <v>44004</v>
      </c>
    </row>
    <row r="11" spans="1:8" ht="18" customHeight="1" x14ac:dyDescent="0.3">
      <c r="C11" s="20" t="s">
        <v>118</v>
      </c>
      <c r="D11" s="20" t="s">
        <v>117</v>
      </c>
      <c r="E11" s="20" t="s">
        <v>107</v>
      </c>
      <c r="F11" s="19" t="s">
        <v>104</v>
      </c>
      <c r="G11" s="19" t="s">
        <v>114</v>
      </c>
      <c r="H11" s="21">
        <v>43994</v>
      </c>
    </row>
    <row r="12" spans="1:8" ht="18" customHeight="1" x14ac:dyDescent="0.3">
      <c r="C12" s="20" t="s">
        <v>122</v>
      </c>
      <c r="D12" s="20" t="s">
        <v>123</v>
      </c>
      <c r="E12" s="20" t="s">
        <v>107</v>
      </c>
      <c r="F12" s="19" t="s">
        <v>121</v>
      </c>
      <c r="G12" s="19" t="s">
        <v>113</v>
      </c>
      <c r="H12" s="21">
        <v>44048</v>
      </c>
    </row>
    <row r="13" spans="1:8" ht="18" customHeight="1" x14ac:dyDescent="0.3">
      <c r="C13" s="20" t="s">
        <v>120</v>
      </c>
      <c r="D13" s="20" t="s">
        <v>119</v>
      </c>
      <c r="E13" s="20" t="s">
        <v>110</v>
      </c>
      <c r="F13" s="19" t="s">
        <v>106</v>
      </c>
      <c r="G13" s="19" t="s">
        <v>113</v>
      </c>
      <c r="H13" s="21">
        <v>44055</v>
      </c>
    </row>
    <row r="14" spans="1:8" ht="18" customHeight="1" x14ac:dyDescent="0.3">
      <c r="C14" s="20" t="s">
        <v>115</v>
      </c>
      <c r="D14" s="20" t="s">
        <v>116</v>
      </c>
      <c r="E14" s="20" t="s">
        <v>109</v>
      </c>
      <c r="F14" s="19" t="s">
        <v>104</v>
      </c>
      <c r="G14" s="19" t="s">
        <v>113</v>
      </c>
      <c r="H14" s="21">
        <v>44055</v>
      </c>
    </row>
    <row r="15" spans="1:8" ht="18" customHeight="1" x14ac:dyDescent="0.3">
      <c r="C15" s="20"/>
      <c r="D15" s="20"/>
      <c r="E15" s="20"/>
      <c r="F15" s="19"/>
      <c r="G15" s="19"/>
      <c r="H15" s="21"/>
    </row>
    <row r="16" spans="1:8" ht="18" customHeight="1" x14ac:dyDescent="0.3">
      <c r="C16" s="20" t="s">
        <v>117</v>
      </c>
      <c r="D16" s="20" t="s">
        <v>118</v>
      </c>
      <c r="E16" s="20" t="s">
        <v>107</v>
      </c>
      <c r="F16" s="19" t="s">
        <v>111</v>
      </c>
      <c r="G16" s="19" t="s">
        <v>114</v>
      </c>
      <c r="H16" s="21">
        <v>44055</v>
      </c>
    </row>
    <row r="17" spans="3:8" ht="18" customHeight="1" x14ac:dyDescent="0.3">
      <c r="C17" s="20">
        <v>44055</v>
      </c>
      <c r="D17" s="20" t="s">
        <v>118</v>
      </c>
      <c r="E17" s="20" t="s">
        <v>110</v>
      </c>
      <c r="F17" s="19" t="s">
        <v>106</v>
      </c>
      <c r="G17" s="19" t="s">
        <v>23</v>
      </c>
      <c r="H17" s="21">
        <v>44055</v>
      </c>
    </row>
    <row r="18" spans="3:8" ht="18" customHeight="1" x14ac:dyDescent="0.3">
      <c r="C18" s="20" t="s">
        <v>117</v>
      </c>
      <c r="D18" s="20" t="s">
        <v>118</v>
      </c>
      <c r="E18" s="20" t="s">
        <v>107</v>
      </c>
      <c r="F18" s="19" t="s">
        <v>106</v>
      </c>
      <c r="G18" s="19" t="s">
        <v>114</v>
      </c>
      <c r="H18" s="21">
        <v>44177</v>
      </c>
    </row>
    <row r="19" spans="3:8" ht="18" customHeight="1" x14ac:dyDescent="0.3">
      <c r="C19" s="20" t="s">
        <v>117</v>
      </c>
      <c r="D19" s="20" t="s">
        <v>118</v>
      </c>
      <c r="E19" s="20" t="s">
        <v>109</v>
      </c>
      <c r="F19" s="19" t="s">
        <v>104</v>
      </c>
      <c r="G19" s="19" t="s">
        <v>112</v>
      </c>
      <c r="H19" s="21">
        <v>44000</v>
      </c>
    </row>
    <row r="20" spans="3:8" ht="18" customHeight="1" x14ac:dyDescent="0.3">
      <c r="C20" s="20" t="s">
        <v>115</v>
      </c>
      <c r="D20" s="20" t="s">
        <v>116</v>
      </c>
      <c r="E20" s="20" t="s">
        <v>110</v>
      </c>
      <c r="F20" s="19" t="s">
        <v>99</v>
      </c>
      <c r="G20" s="19" t="s">
        <v>114</v>
      </c>
      <c r="H20" s="21">
        <v>44000</v>
      </c>
    </row>
    <row r="21" spans="3:8" ht="18" customHeight="1" x14ac:dyDescent="0.3">
      <c r="C21" s="6" t="s">
        <v>15</v>
      </c>
      <c r="D21" s="6" t="s">
        <v>16</v>
      </c>
      <c r="E21" s="6" t="s">
        <v>107</v>
      </c>
      <c r="F21" s="7" t="s">
        <v>104</v>
      </c>
      <c r="G21" s="7"/>
      <c r="H21" s="23"/>
    </row>
    <row r="22" spans="3:8" ht="18" customHeight="1" x14ac:dyDescent="0.3">
      <c r="C22" s="6" t="s">
        <v>17</v>
      </c>
      <c r="D22" s="6" t="s">
        <v>18</v>
      </c>
      <c r="E22" s="6" t="s">
        <v>108</v>
      </c>
      <c r="F22" s="7" t="s">
        <v>105</v>
      </c>
      <c r="G22" s="7"/>
      <c r="H22" s="23"/>
    </row>
    <row r="23" spans="3:8" ht="18" customHeight="1" x14ac:dyDescent="0.3">
      <c r="C23" s="6" t="s">
        <v>19</v>
      </c>
      <c r="D23" s="6" t="s">
        <v>20</v>
      </c>
      <c r="E23" s="6" t="s">
        <v>109</v>
      </c>
      <c r="F23" s="7" t="s">
        <v>99</v>
      </c>
      <c r="G23" s="7"/>
      <c r="H23" s="23"/>
    </row>
    <row r="24" spans="3:8" ht="18" customHeight="1" x14ac:dyDescent="0.3">
      <c r="C24" s="6" t="s">
        <v>21</v>
      </c>
      <c r="D24" s="6" t="s">
        <v>22</v>
      </c>
      <c r="E24" s="6" t="s">
        <v>110</v>
      </c>
      <c r="F24" s="7" t="s">
        <v>106</v>
      </c>
      <c r="G24" s="7"/>
      <c r="H24" s="23"/>
    </row>
    <row r="25" spans="3:8" ht="18" customHeight="1" x14ac:dyDescent="0.3">
      <c r="F25" s="7"/>
      <c r="G25" s="7"/>
      <c r="H25" s="23"/>
    </row>
    <row r="26" spans="3:8" ht="18" customHeight="1" x14ac:dyDescent="0.3">
      <c r="F26" s="7"/>
      <c r="G26" s="7"/>
      <c r="H26" s="23"/>
    </row>
    <row r="27" spans="3:8" ht="18" customHeight="1" x14ac:dyDescent="0.3">
      <c r="F27" s="7"/>
      <c r="G27" s="7"/>
      <c r="H27" s="23"/>
    </row>
    <row r="28" spans="3:8" ht="18" customHeight="1" x14ac:dyDescent="0.3">
      <c r="F28" s="7"/>
      <c r="G28" s="7"/>
      <c r="H28" s="23"/>
    </row>
    <row r="29" spans="3:8" ht="18" customHeight="1" x14ac:dyDescent="0.3">
      <c r="F29" s="7"/>
      <c r="G29" s="7"/>
      <c r="H29" s="23"/>
    </row>
    <row r="30" spans="3:8" ht="18" customHeight="1" x14ac:dyDescent="0.3">
      <c r="F30" s="7"/>
      <c r="G30" s="7"/>
      <c r="H30" s="23"/>
    </row>
    <row r="31" spans="3:8" ht="18" customHeight="1" x14ac:dyDescent="0.3">
      <c r="F31" s="7"/>
      <c r="G31" s="7"/>
      <c r="H31" s="23"/>
    </row>
    <row r="32" spans="3:8" ht="18" customHeight="1" x14ac:dyDescent="0.3">
      <c r="F32" s="7"/>
      <c r="G32" s="7"/>
      <c r="H32" s="23"/>
    </row>
    <row r="33" spans="6:8" ht="18" customHeight="1" x14ac:dyDescent="0.3">
      <c r="F33" s="7"/>
      <c r="G33" s="7"/>
      <c r="H33" s="23"/>
    </row>
    <row r="34" spans="6:8" ht="18" customHeight="1" x14ac:dyDescent="0.3">
      <c r="F34" s="7"/>
      <c r="G34" s="7"/>
      <c r="H34" s="23"/>
    </row>
    <row r="35" spans="6:8" ht="18" customHeight="1" x14ac:dyDescent="0.3">
      <c r="F35" s="7"/>
      <c r="G35" s="7"/>
      <c r="H35" s="23"/>
    </row>
    <row r="36" spans="6:8" ht="18" customHeight="1" x14ac:dyDescent="0.3">
      <c r="F36" s="7"/>
      <c r="G36" s="7"/>
      <c r="H36" s="23"/>
    </row>
    <row r="37" spans="6:8" ht="18" customHeight="1" x14ac:dyDescent="0.3">
      <c r="F37" s="7"/>
      <c r="G37" s="7"/>
      <c r="H37" s="23"/>
    </row>
    <row r="38" spans="6:8" ht="18" customHeight="1" x14ac:dyDescent="0.3">
      <c r="F38" s="7"/>
      <c r="G38" s="7"/>
      <c r="H38" s="23"/>
    </row>
    <row r="39" spans="6:8" ht="18" customHeight="1" x14ac:dyDescent="0.3">
      <c r="F39" s="7"/>
      <c r="G39" s="7"/>
      <c r="H39" s="23"/>
    </row>
    <row r="40" spans="6:8" ht="18" customHeight="1" x14ac:dyDescent="0.3">
      <c r="F40" s="7"/>
      <c r="G40" s="7"/>
      <c r="H40" s="23"/>
    </row>
    <row r="41" spans="6:8" ht="18" customHeight="1" x14ac:dyDescent="0.3">
      <c r="F41" s="7"/>
      <c r="G41" s="7"/>
      <c r="H41" s="23"/>
    </row>
    <row r="42" spans="6:8" ht="18" customHeight="1" x14ac:dyDescent="0.3">
      <c r="F42" s="7"/>
      <c r="G42" s="7"/>
      <c r="H42" s="23"/>
    </row>
    <row r="43" spans="6:8" ht="18" customHeight="1" x14ac:dyDescent="0.3">
      <c r="F43" s="7"/>
      <c r="G43" s="7"/>
      <c r="H43" s="23"/>
    </row>
    <row r="44" spans="6:8" ht="18" customHeight="1" x14ac:dyDescent="0.3">
      <c r="F44" s="7"/>
      <c r="G44" s="7"/>
      <c r="H44" s="23"/>
    </row>
    <row r="45" spans="6:8" ht="18" customHeight="1" x14ac:dyDescent="0.3">
      <c r="F45" s="7"/>
      <c r="G45" s="7"/>
      <c r="H45" s="23"/>
    </row>
    <row r="46" spans="6:8" ht="18" customHeight="1" x14ac:dyDescent="0.3">
      <c r="F46" s="7"/>
      <c r="G46" s="7"/>
      <c r="H46" s="23"/>
    </row>
    <row r="47" spans="6:8" ht="18" customHeight="1" x14ac:dyDescent="0.3">
      <c r="F47" s="7"/>
      <c r="G47" s="7"/>
      <c r="H47" s="23"/>
    </row>
    <row r="48" spans="6:8" ht="18" customHeight="1" x14ac:dyDescent="0.3">
      <c r="F48" s="7"/>
      <c r="G48" s="7"/>
      <c r="H48" s="23"/>
    </row>
    <row r="49" spans="6:8" ht="18" customHeight="1" x14ac:dyDescent="0.3">
      <c r="F49" s="7"/>
      <c r="G49" s="7"/>
      <c r="H49" s="23"/>
    </row>
    <row r="50" spans="6:8" ht="18" customHeight="1" x14ac:dyDescent="0.3">
      <c r="F50" s="7"/>
      <c r="G50" s="7"/>
      <c r="H50" s="23"/>
    </row>
    <row r="51" spans="6:8" ht="18" customHeight="1" x14ac:dyDescent="0.3">
      <c r="F51" s="7"/>
      <c r="G51" s="7"/>
      <c r="H51" s="23"/>
    </row>
    <row r="52" spans="6:8" ht="18" customHeight="1" x14ac:dyDescent="0.3">
      <c r="F52" s="7"/>
      <c r="G52" s="7"/>
      <c r="H52" s="23"/>
    </row>
    <row r="53" spans="6:8" ht="18" customHeight="1" x14ac:dyDescent="0.3">
      <c r="F53" s="7"/>
      <c r="G53" s="7"/>
      <c r="H53" s="23"/>
    </row>
    <row r="54" spans="6:8" ht="18" customHeight="1" x14ac:dyDescent="0.3">
      <c r="F54" s="7"/>
      <c r="G54" s="7"/>
      <c r="H54" s="23"/>
    </row>
    <row r="55" spans="6:8" ht="18" customHeight="1" x14ac:dyDescent="0.3">
      <c r="F55" s="7"/>
      <c r="G55" s="7"/>
      <c r="H55" s="23"/>
    </row>
    <row r="56" spans="6:8" ht="18" customHeight="1" x14ac:dyDescent="0.3">
      <c r="F56" s="7"/>
      <c r="G56" s="7"/>
      <c r="H56" s="23"/>
    </row>
    <row r="57" spans="6:8" ht="18" customHeight="1" x14ac:dyDescent="0.3">
      <c r="F57" s="7"/>
      <c r="G57" s="7"/>
      <c r="H57" s="23"/>
    </row>
    <row r="58" spans="6:8" ht="18" customHeight="1" x14ac:dyDescent="0.3">
      <c r="F58" s="7"/>
      <c r="G58" s="7"/>
      <c r="H58" s="23"/>
    </row>
    <row r="59" spans="6:8" ht="18" customHeight="1" x14ac:dyDescent="0.3">
      <c r="F59" s="7"/>
      <c r="G59" s="7"/>
      <c r="H59" s="23"/>
    </row>
    <row r="60" spans="6:8" ht="18" customHeight="1" x14ac:dyDescent="0.3">
      <c r="F60" s="7"/>
      <c r="G60" s="7"/>
      <c r="H60" s="23"/>
    </row>
    <row r="61" spans="6:8" ht="18" customHeight="1" x14ac:dyDescent="0.3">
      <c r="F61" s="7"/>
      <c r="G61" s="7"/>
      <c r="H61" s="23"/>
    </row>
    <row r="62" spans="6:8" ht="18" customHeight="1" x14ac:dyDescent="0.3">
      <c r="F62" s="7"/>
      <c r="G62" s="7"/>
      <c r="H62" s="23"/>
    </row>
    <row r="63" spans="6:8" ht="18" customHeight="1" x14ac:dyDescent="0.3">
      <c r="F63" s="7"/>
      <c r="G63" s="7"/>
      <c r="H63" s="23"/>
    </row>
    <row r="64" spans="6:8" ht="18" customHeight="1" x14ac:dyDescent="0.3">
      <c r="F64" s="7"/>
      <c r="G64" s="7"/>
      <c r="H64" s="23"/>
    </row>
    <row r="65" spans="6:8" ht="18" customHeight="1" x14ac:dyDescent="0.3">
      <c r="F65" s="7"/>
      <c r="G65" s="7"/>
      <c r="H65" s="23"/>
    </row>
    <row r="66" spans="6:8" ht="18" customHeight="1" x14ac:dyDescent="0.3">
      <c r="F66" s="7"/>
      <c r="G66" s="7"/>
      <c r="H66" s="23"/>
    </row>
    <row r="67" spans="6:8" ht="18" customHeight="1" x14ac:dyDescent="0.3">
      <c r="F67" s="7"/>
      <c r="G67" s="7"/>
      <c r="H67" s="23"/>
    </row>
    <row r="68" spans="6:8" ht="18" customHeight="1" x14ac:dyDescent="0.3">
      <c r="F68" s="7"/>
      <c r="G68" s="7"/>
      <c r="H68" s="23"/>
    </row>
    <row r="69" spans="6:8" ht="18" customHeight="1" x14ac:dyDescent="0.3">
      <c r="F69" s="7"/>
      <c r="G69" s="7"/>
      <c r="H69" s="23"/>
    </row>
    <row r="70" spans="6:8" ht="18" customHeight="1" x14ac:dyDescent="0.3">
      <c r="F70" s="7"/>
      <c r="G70" s="7"/>
      <c r="H70" s="23"/>
    </row>
    <row r="71" spans="6:8" ht="18" customHeight="1" x14ac:dyDescent="0.3">
      <c r="F71" s="7"/>
      <c r="G71" s="7"/>
      <c r="H71" s="23"/>
    </row>
    <row r="72" spans="6:8" ht="18" customHeight="1" x14ac:dyDescent="0.3">
      <c r="F72" s="7"/>
      <c r="G72" s="7"/>
      <c r="H72" s="23"/>
    </row>
    <row r="73" spans="6:8" ht="18" customHeight="1" x14ac:dyDescent="0.3">
      <c r="F73" s="7"/>
      <c r="G73" s="7"/>
      <c r="H73" s="23"/>
    </row>
    <row r="74" spans="6:8" ht="18" customHeight="1" x14ac:dyDescent="0.3">
      <c r="F74" s="7"/>
      <c r="G74" s="7"/>
      <c r="H74" s="23"/>
    </row>
    <row r="75" spans="6:8" ht="18" customHeight="1" x14ac:dyDescent="0.3">
      <c r="F75" s="7"/>
      <c r="G75" s="7"/>
      <c r="H75" s="23"/>
    </row>
    <row r="76" spans="6:8" ht="18" customHeight="1" x14ac:dyDescent="0.3">
      <c r="F76" s="7"/>
      <c r="G76" s="7"/>
      <c r="H76" s="23"/>
    </row>
    <row r="77" spans="6:8" ht="18" customHeight="1" x14ac:dyDescent="0.3">
      <c r="F77" s="7"/>
      <c r="G77" s="7"/>
      <c r="H77" s="23"/>
    </row>
    <row r="78" spans="6:8" ht="18" customHeight="1" x14ac:dyDescent="0.3">
      <c r="F78" s="7"/>
      <c r="G78" s="7"/>
      <c r="H78" s="23"/>
    </row>
    <row r="79" spans="6:8" ht="18" customHeight="1" x14ac:dyDescent="0.3">
      <c r="F79" s="7"/>
      <c r="G79" s="7"/>
      <c r="H79" s="23"/>
    </row>
    <row r="80" spans="6:8" ht="18" customHeight="1" x14ac:dyDescent="0.3">
      <c r="F80" s="7"/>
      <c r="G80" s="7"/>
      <c r="H80" s="23"/>
    </row>
    <row r="81" spans="6:8" ht="18" customHeight="1" x14ac:dyDescent="0.3">
      <c r="F81" s="7"/>
      <c r="G81" s="7"/>
      <c r="H81" s="23"/>
    </row>
    <row r="82" spans="6:8" ht="18" customHeight="1" x14ac:dyDescent="0.3">
      <c r="F82" s="7"/>
      <c r="G82" s="7"/>
      <c r="H82" s="23"/>
    </row>
    <row r="83" spans="6:8" ht="18" customHeight="1" x14ac:dyDescent="0.3">
      <c r="F83" s="7"/>
      <c r="G83" s="7"/>
      <c r="H83" s="23"/>
    </row>
    <row r="84" spans="6:8" ht="18" customHeight="1" x14ac:dyDescent="0.3">
      <c r="F84" s="7"/>
      <c r="G84" s="7"/>
      <c r="H84" s="23"/>
    </row>
    <row r="85" spans="6:8" ht="18" customHeight="1" x14ac:dyDescent="0.3">
      <c r="F85" s="7"/>
      <c r="G85" s="7"/>
      <c r="H85" s="23"/>
    </row>
    <row r="86" spans="6:8" ht="18" customHeight="1" x14ac:dyDescent="0.3">
      <c r="F86" s="7"/>
      <c r="G86" s="7"/>
      <c r="H86" s="23"/>
    </row>
    <row r="87" spans="6:8" ht="18" customHeight="1" x14ac:dyDescent="0.3">
      <c r="F87" s="7"/>
      <c r="G87" s="7"/>
      <c r="H87" s="23"/>
    </row>
    <row r="88" spans="6:8" ht="18" customHeight="1" x14ac:dyDescent="0.3">
      <c r="F88" s="7"/>
      <c r="G88" s="7"/>
      <c r="H88" s="23"/>
    </row>
    <row r="89" spans="6:8" ht="18" customHeight="1" x14ac:dyDescent="0.3">
      <c r="F89" s="7"/>
      <c r="G89" s="7"/>
      <c r="H89" s="23"/>
    </row>
    <row r="90" spans="6:8" ht="18" customHeight="1" x14ac:dyDescent="0.3">
      <c r="F90" s="7"/>
      <c r="G90" s="7"/>
      <c r="H90" s="23"/>
    </row>
    <row r="91" spans="6:8" ht="18" customHeight="1" x14ac:dyDescent="0.3">
      <c r="F91" s="7"/>
      <c r="G91" s="7"/>
      <c r="H91" s="23"/>
    </row>
    <row r="92" spans="6:8" ht="18" customHeight="1" x14ac:dyDescent="0.3">
      <c r="F92" s="7"/>
      <c r="G92" s="7"/>
      <c r="H92" s="23"/>
    </row>
    <row r="93" spans="6:8" ht="18" customHeight="1" x14ac:dyDescent="0.3">
      <c r="F93" s="7"/>
      <c r="G93" s="7"/>
      <c r="H93" s="23"/>
    </row>
    <row r="94" spans="6:8" ht="18" customHeight="1" x14ac:dyDescent="0.3">
      <c r="F94" s="7"/>
      <c r="G94" s="7"/>
      <c r="H94" s="23"/>
    </row>
    <row r="95" spans="6:8" ht="18" customHeight="1" x14ac:dyDescent="0.3">
      <c r="F95" s="7"/>
      <c r="G95" s="7"/>
      <c r="H95" s="23"/>
    </row>
    <row r="96" spans="6:8" ht="18" customHeight="1" x14ac:dyDescent="0.3">
      <c r="F96" s="7"/>
      <c r="G96" s="7"/>
      <c r="H96" s="23"/>
    </row>
    <row r="97" spans="6:8" ht="18" customHeight="1" x14ac:dyDescent="0.3">
      <c r="F97" s="7"/>
      <c r="G97" s="7"/>
      <c r="H97" s="23"/>
    </row>
    <row r="98" spans="6:8" ht="18" customHeight="1" x14ac:dyDescent="0.3">
      <c r="F98" s="7"/>
      <c r="G98" s="7"/>
      <c r="H98" s="23"/>
    </row>
    <row r="99" spans="6:8" ht="18" customHeight="1" x14ac:dyDescent="0.3">
      <c r="F99" s="7"/>
      <c r="G99" s="7"/>
      <c r="H99" s="23"/>
    </row>
    <row r="100" spans="6:8" ht="18" customHeight="1" x14ac:dyDescent="0.3">
      <c r="F100" s="7"/>
      <c r="G100" s="7"/>
      <c r="H100" s="23"/>
    </row>
    <row r="101" spans="6:8" ht="18" customHeight="1" x14ac:dyDescent="0.3">
      <c r="F101" s="7"/>
      <c r="G101" s="7"/>
      <c r="H101" s="23"/>
    </row>
    <row r="102" spans="6:8" ht="18" customHeight="1" x14ac:dyDescent="0.3">
      <c r="F102" s="7"/>
      <c r="G102" s="7"/>
      <c r="H102" s="23"/>
    </row>
    <row r="103" spans="6:8" ht="18" customHeight="1" x14ac:dyDescent="0.3">
      <c r="F103" s="7"/>
      <c r="G103" s="7"/>
      <c r="H103" s="23"/>
    </row>
    <row r="104" spans="6:8" ht="18" customHeight="1" x14ac:dyDescent="0.3">
      <c r="F104" s="7"/>
      <c r="G104" s="7"/>
      <c r="H104" s="23"/>
    </row>
    <row r="105" spans="6:8" ht="18" customHeight="1" x14ac:dyDescent="0.3">
      <c r="F105" s="7"/>
      <c r="G105" s="7"/>
      <c r="H105" s="23"/>
    </row>
    <row r="106" spans="6:8" ht="18" customHeight="1" x14ac:dyDescent="0.3">
      <c r="F106" s="7"/>
      <c r="G106" s="7"/>
      <c r="H106" s="23"/>
    </row>
    <row r="107" spans="6:8" ht="18" customHeight="1" x14ac:dyDescent="0.3">
      <c r="F107" s="7"/>
      <c r="G107" s="7"/>
      <c r="H107" s="23"/>
    </row>
    <row r="108" spans="6:8" ht="18" customHeight="1" x14ac:dyDescent="0.3">
      <c r="F108" s="7"/>
      <c r="G108" s="7"/>
      <c r="H108" s="23"/>
    </row>
    <row r="109" spans="6:8" ht="18" customHeight="1" x14ac:dyDescent="0.3">
      <c r="F109" s="7"/>
      <c r="G109" s="7"/>
      <c r="H109" s="23"/>
    </row>
    <row r="110" spans="6:8" ht="18" customHeight="1" x14ac:dyDescent="0.3">
      <c r="F110" s="7"/>
      <c r="G110" s="7"/>
      <c r="H110" s="23"/>
    </row>
    <row r="111" spans="6:8" ht="18" customHeight="1" x14ac:dyDescent="0.3">
      <c r="F111" s="7"/>
      <c r="G111" s="7"/>
      <c r="H111" s="23"/>
    </row>
    <row r="112" spans="6:8" ht="18" customHeight="1" x14ac:dyDescent="0.3">
      <c r="F112" s="7"/>
      <c r="G112" s="7"/>
      <c r="H112" s="23"/>
    </row>
    <row r="113" spans="6:8" ht="18" customHeight="1" x14ac:dyDescent="0.3">
      <c r="F113" s="7"/>
      <c r="G113" s="7"/>
      <c r="H113" s="23"/>
    </row>
    <row r="114" spans="6:8" ht="18" customHeight="1" x14ac:dyDescent="0.3">
      <c r="F114" s="7"/>
      <c r="G114" s="7"/>
      <c r="H114" s="23"/>
    </row>
    <row r="115" spans="6:8" ht="18" customHeight="1" x14ac:dyDescent="0.3">
      <c r="F115" s="7"/>
      <c r="G115" s="7"/>
      <c r="H115" s="23"/>
    </row>
    <row r="116" spans="6:8" ht="18" customHeight="1" x14ac:dyDescent="0.3">
      <c r="F116" s="7"/>
      <c r="G116" s="7"/>
      <c r="H116" s="23"/>
    </row>
    <row r="117" spans="6:8" ht="18" customHeight="1" x14ac:dyDescent="0.3">
      <c r="F117" s="7"/>
      <c r="G117" s="7"/>
      <c r="H117" s="23"/>
    </row>
    <row r="118" spans="6:8" ht="18" customHeight="1" x14ac:dyDescent="0.3">
      <c r="F118" s="7"/>
      <c r="G118" s="7"/>
      <c r="H118" s="23"/>
    </row>
    <row r="119" spans="6:8" ht="18" customHeight="1" x14ac:dyDescent="0.3">
      <c r="F119" s="7"/>
      <c r="G119" s="7"/>
      <c r="H119" s="23"/>
    </row>
    <row r="120" spans="6:8" ht="18" customHeight="1" x14ac:dyDescent="0.3">
      <c r="F120" s="7"/>
      <c r="G120" s="7"/>
      <c r="H120" s="23"/>
    </row>
    <row r="121" spans="6:8" ht="18" customHeight="1" x14ac:dyDescent="0.3">
      <c r="F121" s="7"/>
      <c r="G121" s="7"/>
      <c r="H121" s="23"/>
    </row>
    <row r="122" spans="6:8" ht="18" customHeight="1" x14ac:dyDescent="0.3">
      <c r="F122" s="7"/>
      <c r="G122" s="7"/>
      <c r="H122" s="23"/>
    </row>
    <row r="123" spans="6:8" ht="18" customHeight="1" x14ac:dyDescent="0.3">
      <c r="F123" s="7"/>
      <c r="G123" s="7"/>
      <c r="H123" s="23"/>
    </row>
    <row r="124" spans="6:8" ht="18" customHeight="1" x14ac:dyDescent="0.3">
      <c r="F124" s="7"/>
      <c r="G124" s="7"/>
      <c r="H124" s="23"/>
    </row>
    <row r="125" spans="6:8" ht="18" customHeight="1" x14ac:dyDescent="0.3">
      <c r="F125" s="7"/>
      <c r="G125" s="7"/>
      <c r="H125" s="23"/>
    </row>
    <row r="126" spans="6:8" ht="18" customHeight="1" x14ac:dyDescent="0.3">
      <c r="F126" s="7"/>
      <c r="G126" s="7"/>
      <c r="H126" s="23"/>
    </row>
    <row r="127" spans="6:8" ht="18" customHeight="1" x14ac:dyDescent="0.3">
      <c r="F127" s="7"/>
      <c r="G127" s="7"/>
      <c r="H127" s="23"/>
    </row>
    <row r="128" spans="6:8" ht="18" customHeight="1" x14ac:dyDescent="0.3">
      <c r="F128" s="7"/>
      <c r="G128" s="7"/>
      <c r="H128" s="23"/>
    </row>
    <row r="129" spans="6:8" ht="18" customHeight="1" x14ac:dyDescent="0.3">
      <c r="F129" s="7"/>
      <c r="G129" s="7"/>
      <c r="H129" s="23"/>
    </row>
    <row r="130" spans="6:8" ht="18" customHeight="1" x14ac:dyDescent="0.3">
      <c r="F130" s="7"/>
      <c r="G130" s="7"/>
      <c r="H130" s="23"/>
    </row>
    <row r="131" spans="6:8" ht="18" customHeight="1" x14ac:dyDescent="0.3">
      <c r="F131" s="7"/>
      <c r="G131" s="7"/>
      <c r="H131" s="23"/>
    </row>
    <row r="132" spans="6:8" ht="18" customHeight="1" x14ac:dyDescent="0.3">
      <c r="F132" s="7"/>
      <c r="G132" s="7"/>
      <c r="H132" s="23"/>
    </row>
    <row r="133" spans="6:8" ht="18" customHeight="1" x14ac:dyDescent="0.3">
      <c r="F133" s="7"/>
      <c r="G133" s="7"/>
      <c r="H133" s="23"/>
    </row>
    <row r="134" spans="6:8" ht="18" customHeight="1" x14ac:dyDescent="0.3">
      <c r="F134" s="7"/>
      <c r="G134" s="7"/>
      <c r="H134" s="23"/>
    </row>
    <row r="135" spans="6:8" ht="18" customHeight="1" x14ac:dyDescent="0.3">
      <c r="F135" s="7"/>
      <c r="G135" s="7"/>
      <c r="H135" s="23"/>
    </row>
    <row r="136" spans="6:8" ht="18" customHeight="1" x14ac:dyDescent="0.3">
      <c r="F136" s="7"/>
      <c r="G136" s="7"/>
      <c r="H136" s="23"/>
    </row>
    <row r="137" spans="6:8" ht="18" customHeight="1" x14ac:dyDescent="0.3">
      <c r="F137" s="7"/>
      <c r="G137" s="7"/>
      <c r="H137" s="23"/>
    </row>
    <row r="138" spans="6:8" ht="18" customHeight="1" x14ac:dyDescent="0.3">
      <c r="F138" s="7"/>
      <c r="G138" s="7"/>
      <c r="H138" s="23"/>
    </row>
    <row r="139" spans="6:8" ht="18" customHeight="1" x14ac:dyDescent="0.3">
      <c r="F139" s="7"/>
      <c r="G139" s="7"/>
      <c r="H139" s="23"/>
    </row>
    <row r="140" spans="6:8" ht="18" customHeight="1" x14ac:dyDescent="0.3">
      <c r="F140" s="7"/>
      <c r="G140" s="7"/>
      <c r="H140" s="23"/>
    </row>
    <row r="141" spans="6:8" ht="18" customHeight="1" x14ac:dyDescent="0.3">
      <c r="F141" s="7"/>
      <c r="G141" s="7"/>
      <c r="H141" s="23"/>
    </row>
    <row r="142" spans="6:8" ht="18" customHeight="1" x14ac:dyDescent="0.3">
      <c r="F142" s="7"/>
      <c r="G142" s="7"/>
      <c r="H142" s="23"/>
    </row>
    <row r="143" spans="6:8" ht="18" customHeight="1" x14ac:dyDescent="0.3">
      <c r="F143" s="7"/>
      <c r="G143" s="7"/>
      <c r="H143" s="23"/>
    </row>
    <row r="144" spans="6:8" ht="18" customHeight="1" x14ac:dyDescent="0.3">
      <c r="F144" s="7"/>
      <c r="G144" s="7"/>
      <c r="H144" s="23"/>
    </row>
    <row r="145" spans="6:8" ht="18" customHeight="1" x14ac:dyDescent="0.3">
      <c r="F145" s="7"/>
      <c r="G145" s="7"/>
      <c r="H145" s="23"/>
    </row>
    <row r="146" spans="6:8" ht="18" customHeight="1" x14ac:dyDescent="0.3">
      <c r="F146" s="7"/>
      <c r="G146" s="7"/>
      <c r="H146" s="23"/>
    </row>
    <row r="147" spans="6:8" ht="18" customHeight="1" x14ac:dyDescent="0.3">
      <c r="F147" s="7"/>
      <c r="G147" s="7"/>
      <c r="H147" s="23"/>
    </row>
    <row r="148" spans="6:8" ht="18" customHeight="1" x14ac:dyDescent="0.3">
      <c r="F148" s="7"/>
      <c r="G148" s="7"/>
      <c r="H148" s="23"/>
    </row>
    <row r="149" spans="6:8" ht="18" customHeight="1" x14ac:dyDescent="0.3">
      <c r="F149" s="7"/>
      <c r="G149" s="7"/>
      <c r="H149" s="23"/>
    </row>
    <row r="150" spans="6:8" ht="18" customHeight="1" x14ac:dyDescent="0.3">
      <c r="F150" s="7"/>
      <c r="G150" s="7"/>
      <c r="H150" s="23"/>
    </row>
    <row r="151" spans="6:8" ht="18" customHeight="1" x14ac:dyDescent="0.3">
      <c r="F151" s="7"/>
      <c r="G151" s="7"/>
      <c r="H151" s="23"/>
    </row>
    <row r="152" spans="6:8" ht="18" customHeight="1" x14ac:dyDescent="0.3">
      <c r="F152" s="7"/>
      <c r="G152" s="7"/>
      <c r="H152" s="23"/>
    </row>
    <row r="153" spans="6:8" ht="18" customHeight="1" x14ac:dyDescent="0.3">
      <c r="F153" s="7"/>
      <c r="G153" s="7"/>
      <c r="H153" s="23"/>
    </row>
    <row r="154" spans="6:8" ht="18" customHeight="1" x14ac:dyDescent="0.3">
      <c r="F154" s="7"/>
      <c r="G154" s="7"/>
      <c r="H154" s="23"/>
    </row>
    <row r="155" spans="6:8" ht="18" customHeight="1" x14ac:dyDescent="0.3">
      <c r="F155" s="7"/>
      <c r="G155" s="7"/>
      <c r="H155" s="23"/>
    </row>
    <row r="156" spans="6:8" ht="18" customHeight="1" x14ac:dyDescent="0.3">
      <c r="F156" s="7"/>
      <c r="G156" s="7"/>
      <c r="H156" s="23"/>
    </row>
    <row r="157" spans="6:8" ht="18" customHeight="1" x14ac:dyDescent="0.3">
      <c r="F157" s="7"/>
      <c r="G157" s="7"/>
      <c r="H157" s="23"/>
    </row>
    <row r="158" spans="6:8" ht="18" customHeight="1" x14ac:dyDescent="0.3">
      <c r="F158" s="7"/>
      <c r="G158" s="7"/>
      <c r="H158" s="23"/>
    </row>
    <row r="159" spans="6:8" ht="18" customHeight="1" x14ac:dyDescent="0.3">
      <c r="F159" s="7"/>
      <c r="G159" s="7"/>
      <c r="H159" s="23"/>
    </row>
    <row r="160" spans="6:8" ht="18" customHeight="1" x14ac:dyDescent="0.3">
      <c r="F160" s="7"/>
      <c r="G160" s="7"/>
      <c r="H160" s="23"/>
    </row>
    <row r="161" spans="6:8" ht="18" customHeight="1" x14ac:dyDescent="0.3">
      <c r="F161" s="7"/>
      <c r="G161" s="7"/>
      <c r="H161" s="23"/>
    </row>
    <row r="162" spans="6:8" ht="18" customHeight="1" x14ac:dyDescent="0.3">
      <c r="F162" s="7"/>
      <c r="G162" s="7"/>
      <c r="H162" s="23"/>
    </row>
    <row r="163" spans="6:8" ht="18" customHeight="1" x14ac:dyDescent="0.3">
      <c r="F163" s="7"/>
      <c r="G163" s="7"/>
      <c r="H163" s="23"/>
    </row>
    <row r="164" spans="6:8" ht="18" customHeight="1" x14ac:dyDescent="0.3">
      <c r="F164" s="7"/>
      <c r="G164" s="7"/>
      <c r="H164" s="23"/>
    </row>
    <row r="165" spans="6:8" ht="18" customHeight="1" x14ac:dyDescent="0.3">
      <c r="F165" s="7"/>
      <c r="G165" s="7"/>
      <c r="H165" s="23"/>
    </row>
    <row r="166" spans="6:8" ht="18" customHeight="1" x14ac:dyDescent="0.3">
      <c r="F166" s="7"/>
      <c r="G166" s="7"/>
      <c r="H166" s="23"/>
    </row>
    <row r="167" spans="6:8" ht="18" customHeight="1" x14ac:dyDescent="0.3">
      <c r="F167" s="7"/>
      <c r="G167" s="7"/>
      <c r="H167" s="23"/>
    </row>
    <row r="168" spans="6:8" ht="18" customHeight="1" x14ac:dyDescent="0.3">
      <c r="F168" s="7"/>
      <c r="G168" s="7"/>
      <c r="H168" s="23"/>
    </row>
    <row r="169" spans="6:8" ht="18" customHeight="1" x14ac:dyDescent="0.3">
      <c r="F169" s="7"/>
      <c r="G169" s="7"/>
      <c r="H169" s="23"/>
    </row>
    <row r="170" spans="6:8" ht="18" customHeight="1" x14ac:dyDescent="0.3">
      <c r="F170" s="7"/>
      <c r="G170" s="7"/>
      <c r="H170" s="23"/>
    </row>
    <row r="171" spans="6:8" ht="18" customHeight="1" x14ac:dyDescent="0.3">
      <c r="F171" s="7"/>
      <c r="G171" s="7"/>
      <c r="H171" s="23"/>
    </row>
    <row r="172" spans="6:8" ht="18" customHeight="1" x14ac:dyDescent="0.3">
      <c r="F172" s="7"/>
      <c r="G172" s="7"/>
      <c r="H172" s="23"/>
    </row>
    <row r="173" spans="6:8" ht="18" customHeight="1" x14ac:dyDescent="0.3">
      <c r="F173" s="7"/>
      <c r="G173" s="7"/>
      <c r="H173" s="23"/>
    </row>
    <row r="174" spans="6:8" ht="18" customHeight="1" x14ac:dyDescent="0.3">
      <c r="F174" s="7"/>
      <c r="G174" s="7"/>
      <c r="H174" s="23"/>
    </row>
    <row r="175" spans="6:8" ht="18" customHeight="1" x14ac:dyDescent="0.3">
      <c r="F175" s="7"/>
      <c r="G175" s="7"/>
      <c r="H175" s="23"/>
    </row>
    <row r="176" spans="6:8" ht="18" customHeight="1" x14ac:dyDescent="0.3">
      <c r="F176" s="7"/>
      <c r="G176" s="7"/>
      <c r="H176" s="23"/>
    </row>
    <row r="177" spans="6:8" ht="18" customHeight="1" x14ac:dyDescent="0.3">
      <c r="F177" s="7"/>
      <c r="G177" s="7"/>
      <c r="H177" s="23"/>
    </row>
    <row r="178" spans="6:8" ht="18" customHeight="1" x14ac:dyDescent="0.3">
      <c r="F178" s="7"/>
      <c r="G178" s="7"/>
      <c r="H178" s="23"/>
    </row>
    <row r="179" spans="6:8" ht="18" customHeight="1" x14ac:dyDescent="0.3">
      <c r="F179" s="7"/>
      <c r="G179" s="7"/>
      <c r="H179" s="23"/>
    </row>
    <row r="180" spans="6:8" ht="18" customHeight="1" x14ac:dyDescent="0.3">
      <c r="F180" s="7"/>
      <c r="G180" s="7"/>
      <c r="H180" s="23"/>
    </row>
    <row r="181" spans="6:8" ht="18" customHeight="1" x14ac:dyDescent="0.3">
      <c r="F181" s="7"/>
      <c r="G181" s="7"/>
      <c r="H181" s="23"/>
    </row>
    <row r="182" spans="6:8" ht="18" customHeight="1" x14ac:dyDescent="0.3">
      <c r="F182" s="7"/>
      <c r="G182" s="7"/>
      <c r="H182" s="23"/>
    </row>
    <row r="183" spans="6:8" ht="18" customHeight="1" x14ac:dyDescent="0.3">
      <c r="F183" s="7"/>
      <c r="G183" s="7"/>
      <c r="H183" s="23"/>
    </row>
    <row r="184" spans="6:8" ht="18" customHeight="1" x14ac:dyDescent="0.3">
      <c r="F184" s="7"/>
      <c r="G184" s="7"/>
      <c r="H184" s="23"/>
    </row>
    <row r="185" spans="6:8" ht="18" customHeight="1" x14ac:dyDescent="0.3">
      <c r="F185" s="7"/>
      <c r="G185" s="7"/>
      <c r="H185" s="23"/>
    </row>
    <row r="186" spans="6:8" ht="18" customHeight="1" x14ac:dyDescent="0.3">
      <c r="F186" s="7"/>
      <c r="G186" s="7"/>
      <c r="H186" s="23"/>
    </row>
    <row r="187" spans="6:8" ht="18" customHeight="1" x14ac:dyDescent="0.3">
      <c r="F187" s="7"/>
      <c r="G187" s="7"/>
      <c r="H187" s="23"/>
    </row>
    <row r="188" spans="6:8" ht="18" customHeight="1" x14ac:dyDescent="0.3">
      <c r="F188" s="7"/>
      <c r="G188" s="7"/>
      <c r="H188" s="23"/>
    </row>
    <row r="189" spans="6:8" ht="18" customHeight="1" x14ac:dyDescent="0.3">
      <c r="F189" s="7"/>
      <c r="G189" s="7"/>
      <c r="H189" s="23"/>
    </row>
    <row r="190" spans="6:8" ht="18" customHeight="1" x14ac:dyDescent="0.3">
      <c r="F190" s="7"/>
      <c r="G190" s="7"/>
      <c r="H190" s="23"/>
    </row>
    <row r="191" spans="6:8" ht="18" customHeight="1" x14ac:dyDescent="0.3">
      <c r="F191" s="7"/>
      <c r="G191" s="7"/>
      <c r="H191" s="23"/>
    </row>
    <row r="192" spans="6:8" ht="18" customHeight="1" x14ac:dyDescent="0.3">
      <c r="F192" s="7"/>
      <c r="G192" s="7"/>
      <c r="H192" s="23"/>
    </row>
    <row r="193" spans="6:8" ht="18" customHeight="1" x14ac:dyDescent="0.3">
      <c r="F193" s="7"/>
      <c r="G193" s="7"/>
      <c r="H193" s="23"/>
    </row>
    <row r="194" spans="6:8" ht="18" customHeight="1" x14ac:dyDescent="0.3">
      <c r="F194" s="7"/>
      <c r="G194" s="7"/>
      <c r="H194" s="23"/>
    </row>
    <row r="195" spans="6:8" ht="18" customHeight="1" x14ac:dyDescent="0.3">
      <c r="F195" s="7"/>
      <c r="G195" s="7"/>
      <c r="H195" s="23"/>
    </row>
    <row r="196" spans="6:8" ht="18" customHeight="1" x14ac:dyDescent="0.3">
      <c r="F196" s="7"/>
      <c r="G196" s="7"/>
      <c r="H196" s="23"/>
    </row>
    <row r="197" spans="6:8" ht="18" customHeight="1" x14ac:dyDescent="0.3">
      <c r="F197" s="7"/>
      <c r="G197" s="7"/>
      <c r="H197" s="23"/>
    </row>
    <row r="198" spans="6:8" ht="18" customHeight="1" x14ac:dyDescent="0.3">
      <c r="F198" s="7"/>
      <c r="G198" s="7"/>
      <c r="H198" s="23"/>
    </row>
    <row r="199" spans="6:8" ht="18" customHeight="1" x14ac:dyDescent="0.3">
      <c r="F199" s="7"/>
      <c r="G199" s="7"/>
      <c r="H199" s="23"/>
    </row>
    <row r="200" spans="6:8" ht="18" customHeight="1" x14ac:dyDescent="0.3">
      <c r="F200" s="7"/>
      <c r="G200" s="7"/>
      <c r="H200" s="23"/>
    </row>
    <row r="201" spans="6:8" ht="18" customHeight="1" x14ac:dyDescent="0.3">
      <c r="F201" s="7"/>
      <c r="G201" s="7"/>
      <c r="H201" s="23"/>
    </row>
    <row r="202" spans="6:8" ht="18" customHeight="1" x14ac:dyDescent="0.3">
      <c r="F202" s="7"/>
      <c r="G202" s="7"/>
      <c r="H202" s="23"/>
    </row>
    <row r="203" spans="6:8" ht="18" customHeight="1" x14ac:dyDescent="0.3">
      <c r="F203" s="7"/>
      <c r="G203" s="7"/>
      <c r="H203" s="23"/>
    </row>
    <row r="204" spans="6:8" ht="18" customHeight="1" x14ac:dyDescent="0.3">
      <c r="F204" s="7"/>
      <c r="G204" s="7"/>
      <c r="H204" s="23"/>
    </row>
    <row r="205" spans="6:8" ht="18" customHeight="1" x14ac:dyDescent="0.3">
      <c r="F205" s="7"/>
      <c r="G205" s="7"/>
      <c r="H205" s="23"/>
    </row>
    <row r="206" spans="6:8" ht="18" customHeight="1" x14ac:dyDescent="0.3">
      <c r="F206" s="7"/>
      <c r="G206" s="7"/>
      <c r="H206" s="23"/>
    </row>
    <row r="207" spans="6:8" ht="18" customHeight="1" x14ac:dyDescent="0.3">
      <c r="F207" s="7"/>
      <c r="G207" s="7"/>
      <c r="H207" s="23"/>
    </row>
    <row r="208" spans="6:8" ht="18" customHeight="1" x14ac:dyDescent="0.3">
      <c r="F208" s="7"/>
      <c r="G208" s="7"/>
      <c r="H208" s="23"/>
    </row>
    <row r="209" spans="6:8" ht="18" customHeight="1" x14ac:dyDescent="0.3">
      <c r="F209" s="7"/>
      <c r="G209" s="7"/>
      <c r="H209" s="23"/>
    </row>
    <row r="210" spans="6:8" ht="18" customHeight="1" x14ac:dyDescent="0.3">
      <c r="F210" s="7"/>
      <c r="G210" s="7"/>
      <c r="H210" s="23"/>
    </row>
    <row r="211" spans="6:8" ht="18" customHeight="1" x14ac:dyDescent="0.3">
      <c r="F211" s="7"/>
      <c r="G211" s="7"/>
      <c r="H211" s="23"/>
    </row>
    <row r="212" spans="6:8" ht="18" customHeight="1" x14ac:dyDescent="0.3">
      <c r="F212" s="7"/>
      <c r="G212" s="7"/>
      <c r="H212" s="23"/>
    </row>
    <row r="213" spans="6:8" ht="18" customHeight="1" x14ac:dyDescent="0.3">
      <c r="F213" s="7"/>
      <c r="G213" s="7"/>
      <c r="H213" s="23"/>
    </row>
    <row r="214" spans="6:8" ht="18" customHeight="1" x14ac:dyDescent="0.3">
      <c r="F214" s="7"/>
      <c r="G214" s="7"/>
      <c r="H214" s="23"/>
    </row>
    <row r="215" spans="6:8" ht="18" customHeight="1" x14ac:dyDescent="0.3">
      <c r="F215" s="7"/>
      <c r="G215" s="7"/>
      <c r="H215" s="23"/>
    </row>
    <row r="216" spans="6:8" ht="18" customHeight="1" x14ac:dyDescent="0.3">
      <c r="F216" s="7"/>
      <c r="G216" s="7"/>
      <c r="H216" s="23"/>
    </row>
    <row r="217" spans="6:8" ht="18" customHeight="1" x14ac:dyDescent="0.3">
      <c r="F217" s="7"/>
      <c r="G217" s="7"/>
      <c r="H217" s="23"/>
    </row>
    <row r="218" spans="6:8" ht="18" customHeight="1" x14ac:dyDescent="0.3">
      <c r="F218" s="7"/>
      <c r="G218" s="7"/>
      <c r="H218" s="23"/>
    </row>
    <row r="219" spans="6:8" ht="18" customHeight="1" x14ac:dyDescent="0.3">
      <c r="F219" s="7"/>
      <c r="G219" s="7"/>
      <c r="H219" s="23"/>
    </row>
    <row r="220" spans="6:8" ht="18" customHeight="1" x14ac:dyDescent="0.3">
      <c r="F220" s="7"/>
      <c r="G220" s="7"/>
      <c r="H220" s="23"/>
    </row>
    <row r="221" spans="6:8" ht="18" customHeight="1" x14ac:dyDescent="0.3">
      <c r="F221" s="7"/>
      <c r="G221" s="7"/>
      <c r="H221" s="23"/>
    </row>
    <row r="222" spans="6:8" ht="18" customHeight="1" x14ac:dyDescent="0.3">
      <c r="F222" s="7"/>
      <c r="G222" s="7"/>
      <c r="H222" s="23"/>
    </row>
    <row r="223" spans="6:8" ht="18" customHeight="1" x14ac:dyDescent="0.3">
      <c r="F223" s="7"/>
      <c r="G223" s="7"/>
      <c r="H223" s="23"/>
    </row>
    <row r="224" spans="6:8" ht="18" customHeight="1" x14ac:dyDescent="0.3">
      <c r="F224" s="7"/>
      <c r="G224" s="7"/>
      <c r="H224" s="23"/>
    </row>
    <row r="225" spans="6:8" ht="18" customHeight="1" x14ac:dyDescent="0.3">
      <c r="F225" s="7"/>
      <c r="G225" s="7"/>
      <c r="H225" s="23"/>
    </row>
    <row r="226" spans="6:8" ht="18" customHeight="1" x14ac:dyDescent="0.3">
      <c r="F226" s="7"/>
      <c r="G226" s="7"/>
      <c r="H226" s="23"/>
    </row>
    <row r="227" spans="6:8" ht="18" customHeight="1" x14ac:dyDescent="0.3">
      <c r="F227" s="7"/>
      <c r="G227" s="7"/>
      <c r="H227" s="23"/>
    </row>
    <row r="228" spans="6:8" ht="18" customHeight="1" x14ac:dyDescent="0.3">
      <c r="F228" s="7"/>
      <c r="G228" s="7"/>
      <c r="H228" s="23"/>
    </row>
    <row r="229" spans="6:8" ht="18" customHeight="1" x14ac:dyDescent="0.3">
      <c r="F229" s="7"/>
      <c r="G229" s="7"/>
      <c r="H229" s="23"/>
    </row>
    <row r="230" spans="6:8" ht="18" customHeight="1" x14ac:dyDescent="0.3">
      <c r="F230" s="7"/>
      <c r="G230" s="7"/>
      <c r="H230" s="23"/>
    </row>
    <row r="231" spans="6:8" ht="18" customHeight="1" x14ac:dyDescent="0.3">
      <c r="F231" s="7"/>
      <c r="G231" s="7"/>
      <c r="H231" s="23"/>
    </row>
    <row r="232" spans="6:8" ht="18" customHeight="1" x14ac:dyDescent="0.3">
      <c r="F232" s="7"/>
      <c r="G232" s="7"/>
      <c r="H232" s="23"/>
    </row>
    <row r="233" spans="6:8" ht="18" customHeight="1" x14ac:dyDescent="0.3">
      <c r="F233" s="7"/>
      <c r="G233" s="7"/>
      <c r="H233" s="23"/>
    </row>
    <row r="234" spans="6:8" ht="18" customHeight="1" x14ac:dyDescent="0.3">
      <c r="F234" s="7"/>
      <c r="G234" s="7"/>
      <c r="H234" s="23"/>
    </row>
    <row r="235" spans="6:8" ht="18" customHeight="1" x14ac:dyDescent="0.3">
      <c r="F235" s="7"/>
      <c r="G235" s="7"/>
      <c r="H235" s="23"/>
    </row>
    <row r="236" spans="6:8" ht="18" customHeight="1" x14ac:dyDescent="0.3">
      <c r="F236" s="7"/>
      <c r="G236" s="7"/>
      <c r="H236" s="23"/>
    </row>
    <row r="237" spans="6:8" ht="18" customHeight="1" x14ac:dyDescent="0.3">
      <c r="F237" s="7"/>
      <c r="G237" s="7"/>
      <c r="H237" s="23"/>
    </row>
    <row r="238" spans="6:8" ht="18" customHeight="1" x14ac:dyDescent="0.3">
      <c r="F238" s="7"/>
      <c r="G238" s="7"/>
      <c r="H238" s="23"/>
    </row>
    <row r="239" spans="6:8" ht="18" customHeight="1" x14ac:dyDescent="0.3">
      <c r="F239" s="7"/>
      <c r="G239" s="7"/>
      <c r="H239" s="23"/>
    </row>
    <row r="240" spans="6:8" ht="18" customHeight="1" x14ac:dyDescent="0.3">
      <c r="F240" s="7"/>
      <c r="G240" s="7"/>
      <c r="H240" s="23"/>
    </row>
    <row r="241" spans="6:8" ht="18" customHeight="1" x14ac:dyDescent="0.3">
      <c r="F241" s="7"/>
      <c r="G241" s="7"/>
      <c r="H241" s="23"/>
    </row>
    <row r="242" spans="6:8" ht="18" customHeight="1" x14ac:dyDescent="0.3">
      <c r="F242" s="7"/>
      <c r="G242" s="7"/>
      <c r="H242" s="23"/>
    </row>
    <row r="243" spans="6:8" ht="18" customHeight="1" x14ac:dyDescent="0.3">
      <c r="F243" s="7"/>
      <c r="G243" s="7"/>
      <c r="H243" s="23"/>
    </row>
    <row r="244" spans="6:8" ht="18" customHeight="1" x14ac:dyDescent="0.3">
      <c r="F244" s="7"/>
      <c r="G244" s="7"/>
      <c r="H244" s="23"/>
    </row>
    <row r="245" spans="6:8" ht="18" customHeight="1" x14ac:dyDescent="0.3">
      <c r="F245" s="7"/>
      <c r="G245" s="7"/>
      <c r="H245" s="23"/>
    </row>
    <row r="246" spans="6:8" ht="18" customHeight="1" x14ac:dyDescent="0.3">
      <c r="F246" s="7"/>
      <c r="G246" s="7"/>
      <c r="H246" s="23"/>
    </row>
    <row r="247" spans="6:8" ht="18" customHeight="1" x14ac:dyDescent="0.3">
      <c r="F247" s="7"/>
      <c r="G247" s="7"/>
      <c r="H247" s="23"/>
    </row>
    <row r="248" spans="6:8" ht="18" customHeight="1" x14ac:dyDescent="0.3">
      <c r="F248" s="7"/>
      <c r="G248" s="7"/>
      <c r="H248" s="23"/>
    </row>
    <row r="249" spans="6:8" ht="18" customHeight="1" x14ac:dyDescent="0.3">
      <c r="F249" s="7"/>
      <c r="G249" s="7"/>
      <c r="H249" s="23"/>
    </row>
    <row r="250" spans="6:8" ht="18" customHeight="1" x14ac:dyDescent="0.3">
      <c r="F250" s="7"/>
      <c r="G250" s="7"/>
      <c r="H250" s="23"/>
    </row>
    <row r="251" spans="6:8" ht="18" customHeight="1" x14ac:dyDescent="0.3">
      <c r="F251" s="7"/>
      <c r="G251" s="7"/>
      <c r="H251" s="23"/>
    </row>
    <row r="252" spans="6:8" ht="18" customHeight="1" x14ac:dyDescent="0.3">
      <c r="F252" s="7"/>
      <c r="G252" s="7"/>
      <c r="H252" s="23"/>
    </row>
    <row r="253" spans="6:8" ht="18" customHeight="1" x14ac:dyDescent="0.3">
      <c r="F253" s="7"/>
      <c r="G253" s="7"/>
      <c r="H253" s="23"/>
    </row>
    <row r="254" spans="6:8" ht="18" customHeight="1" x14ac:dyDescent="0.3">
      <c r="F254" s="7"/>
      <c r="G254" s="7"/>
      <c r="H254" s="23"/>
    </row>
    <row r="255" spans="6:8" ht="18" customHeight="1" x14ac:dyDescent="0.3">
      <c r="F255" s="7"/>
      <c r="G255" s="7"/>
      <c r="H255" s="23"/>
    </row>
    <row r="256" spans="6:8" ht="18" customHeight="1" x14ac:dyDescent="0.3">
      <c r="F256" s="7"/>
      <c r="G256" s="7"/>
      <c r="H256" s="23"/>
    </row>
    <row r="257" spans="6:8" ht="18" customHeight="1" x14ac:dyDescent="0.3">
      <c r="F257" s="7"/>
      <c r="G257" s="7"/>
      <c r="H257" s="23"/>
    </row>
    <row r="258" spans="6:8" ht="18" customHeight="1" x14ac:dyDescent="0.3">
      <c r="F258" s="7"/>
      <c r="G258" s="7"/>
      <c r="H258" s="23"/>
    </row>
    <row r="259" spans="6:8" ht="18" customHeight="1" x14ac:dyDescent="0.3">
      <c r="F259" s="7"/>
      <c r="G259" s="7"/>
      <c r="H259" s="23"/>
    </row>
    <row r="260" spans="6:8" ht="18" customHeight="1" x14ac:dyDescent="0.3">
      <c r="F260" s="7"/>
      <c r="G260" s="7"/>
      <c r="H260" s="23"/>
    </row>
    <row r="261" spans="6:8" ht="18" customHeight="1" x14ac:dyDescent="0.3">
      <c r="F261" s="7"/>
      <c r="G261" s="7"/>
      <c r="H261" s="23"/>
    </row>
    <row r="262" spans="6:8" ht="18" customHeight="1" x14ac:dyDescent="0.3">
      <c r="F262" s="7"/>
      <c r="G262" s="7"/>
      <c r="H262" s="23"/>
    </row>
    <row r="263" spans="6:8" ht="18" customHeight="1" x14ac:dyDescent="0.3">
      <c r="F263" s="7"/>
      <c r="G263" s="7"/>
      <c r="H263" s="23"/>
    </row>
    <row r="264" spans="6:8" ht="18" customHeight="1" x14ac:dyDescent="0.3">
      <c r="F264" s="7"/>
      <c r="G264" s="7"/>
      <c r="H264" s="23"/>
    </row>
    <row r="265" spans="6:8" ht="18" customHeight="1" x14ac:dyDescent="0.3">
      <c r="F265" s="7"/>
      <c r="G265" s="7"/>
      <c r="H265" s="23"/>
    </row>
    <row r="266" spans="6:8" ht="18" customHeight="1" x14ac:dyDescent="0.3">
      <c r="F266" s="7"/>
      <c r="G266" s="7"/>
      <c r="H266" s="23"/>
    </row>
    <row r="267" spans="6:8" ht="18" customHeight="1" x14ac:dyDescent="0.3">
      <c r="F267" s="7"/>
      <c r="G267" s="7"/>
      <c r="H267" s="23"/>
    </row>
    <row r="268" spans="6:8" ht="18" customHeight="1" x14ac:dyDescent="0.3">
      <c r="F268" s="7"/>
      <c r="G268" s="7"/>
      <c r="H268" s="23"/>
    </row>
    <row r="269" spans="6:8" ht="18" customHeight="1" x14ac:dyDescent="0.3">
      <c r="F269" s="7"/>
      <c r="G269" s="7"/>
      <c r="H269" s="23"/>
    </row>
    <row r="270" spans="6:8" ht="18" customHeight="1" x14ac:dyDescent="0.3">
      <c r="F270" s="7"/>
      <c r="G270" s="7"/>
      <c r="H270" s="23"/>
    </row>
    <row r="271" spans="6:8" ht="18" customHeight="1" x14ac:dyDescent="0.3">
      <c r="F271" s="7"/>
      <c r="G271" s="7"/>
      <c r="H271" s="23"/>
    </row>
    <row r="272" spans="6:8" ht="18" customHeight="1" x14ac:dyDescent="0.3">
      <c r="F272" s="7"/>
      <c r="G272" s="7"/>
      <c r="H272" s="23"/>
    </row>
    <row r="273" spans="6:8" ht="18" customHeight="1" x14ac:dyDescent="0.3">
      <c r="F273" s="7"/>
      <c r="G273" s="7"/>
      <c r="H273" s="23"/>
    </row>
    <row r="274" spans="6:8" ht="18" customHeight="1" x14ac:dyDescent="0.3">
      <c r="F274" s="7"/>
      <c r="G274" s="7"/>
      <c r="H274" s="23"/>
    </row>
    <row r="275" spans="6:8" ht="18" customHeight="1" x14ac:dyDescent="0.3">
      <c r="F275" s="7"/>
      <c r="G275" s="7"/>
      <c r="H275" s="23"/>
    </row>
    <row r="276" spans="6:8" ht="18" customHeight="1" x14ac:dyDescent="0.3">
      <c r="F276" s="7"/>
      <c r="G276" s="7"/>
      <c r="H276" s="23"/>
    </row>
    <row r="277" spans="6:8" ht="18" customHeight="1" x14ac:dyDescent="0.3">
      <c r="F277" s="7"/>
      <c r="G277" s="7"/>
      <c r="H277" s="23"/>
    </row>
    <row r="278" spans="6:8" ht="18" customHeight="1" x14ac:dyDescent="0.3">
      <c r="F278" s="7"/>
      <c r="G278" s="7"/>
      <c r="H278" s="23"/>
    </row>
    <row r="279" spans="6:8" ht="18" customHeight="1" x14ac:dyDescent="0.3">
      <c r="F279" s="7"/>
      <c r="G279" s="7"/>
      <c r="H279" s="23"/>
    </row>
    <row r="280" spans="6:8" ht="18" customHeight="1" x14ac:dyDescent="0.3">
      <c r="F280" s="7"/>
      <c r="G280" s="7"/>
      <c r="H280" s="23"/>
    </row>
    <row r="281" spans="6:8" ht="18" customHeight="1" x14ac:dyDescent="0.3">
      <c r="F281" s="7"/>
      <c r="G281" s="7"/>
      <c r="H281" s="23"/>
    </row>
    <row r="282" spans="6:8" ht="18" customHeight="1" x14ac:dyDescent="0.3">
      <c r="F282" s="7"/>
      <c r="G282" s="7"/>
      <c r="H282" s="23"/>
    </row>
    <row r="283" spans="6:8" ht="18" customHeight="1" x14ac:dyDescent="0.3">
      <c r="F283" s="7"/>
      <c r="G283" s="7"/>
      <c r="H283" s="23"/>
    </row>
    <row r="284" spans="6:8" ht="18" customHeight="1" x14ac:dyDescent="0.3">
      <c r="F284" s="7"/>
      <c r="G284" s="7"/>
      <c r="H284" s="23"/>
    </row>
    <row r="285" spans="6:8" ht="18" customHeight="1" x14ac:dyDescent="0.3">
      <c r="F285" s="7"/>
      <c r="G285" s="7"/>
      <c r="H285" s="23"/>
    </row>
    <row r="286" spans="6:8" ht="18" customHeight="1" x14ac:dyDescent="0.3">
      <c r="F286" s="7"/>
      <c r="G286" s="7"/>
      <c r="H286" s="23"/>
    </row>
    <row r="287" spans="6:8" ht="18" customHeight="1" x14ac:dyDescent="0.3">
      <c r="F287" s="7"/>
      <c r="G287" s="7"/>
      <c r="H287" s="23"/>
    </row>
    <row r="288" spans="6:8" ht="18" customHeight="1" x14ac:dyDescent="0.3">
      <c r="F288" s="7"/>
      <c r="G288" s="7"/>
      <c r="H288" s="23"/>
    </row>
    <row r="289" spans="6:8" ht="18" customHeight="1" x14ac:dyDescent="0.3">
      <c r="F289" s="7"/>
      <c r="G289" s="7"/>
      <c r="H289" s="23"/>
    </row>
    <row r="290" spans="6:8" ht="18" customHeight="1" x14ac:dyDescent="0.3">
      <c r="F290" s="7"/>
      <c r="G290" s="7"/>
      <c r="H290" s="23"/>
    </row>
    <row r="291" spans="6:8" ht="18" customHeight="1" x14ac:dyDescent="0.3">
      <c r="F291" s="7"/>
      <c r="G291" s="7"/>
      <c r="H291" s="23"/>
    </row>
    <row r="292" spans="6:8" ht="18" customHeight="1" x14ac:dyDescent="0.3">
      <c r="F292" s="7"/>
      <c r="G292" s="7"/>
      <c r="H292" s="23"/>
    </row>
    <row r="293" spans="6:8" ht="18" customHeight="1" x14ac:dyDescent="0.3">
      <c r="F293" s="7"/>
      <c r="G293" s="7"/>
      <c r="H293" s="23"/>
    </row>
    <row r="294" spans="6:8" ht="18" customHeight="1" x14ac:dyDescent="0.3">
      <c r="F294" s="7"/>
      <c r="G294" s="7"/>
      <c r="H294" s="23"/>
    </row>
    <row r="295" spans="6:8" ht="18" customHeight="1" x14ac:dyDescent="0.3">
      <c r="F295" s="7"/>
      <c r="G295" s="7"/>
      <c r="H295" s="23"/>
    </row>
    <row r="296" spans="6:8" ht="18" customHeight="1" x14ac:dyDescent="0.3">
      <c r="F296" s="7"/>
      <c r="G296" s="7"/>
      <c r="H296" s="23"/>
    </row>
    <row r="297" spans="6:8" ht="18" customHeight="1" x14ac:dyDescent="0.3">
      <c r="F297" s="7"/>
      <c r="G297" s="7"/>
      <c r="H297" s="23"/>
    </row>
    <row r="298" spans="6:8" ht="18" customHeight="1" x14ac:dyDescent="0.3">
      <c r="F298" s="7"/>
      <c r="G298" s="7"/>
      <c r="H298" s="23"/>
    </row>
    <row r="299" spans="6:8" ht="18" customHeight="1" x14ac:dyDescent="0.3">
      <c r="F299" s="7"/>
      <c r="G299" s="7"/>
      <c r="H299" s="23"/>
    </row>
    <row r="300" spans="6:8" ht="18" customHeight="1" x14ac:dyDescent="0.3">
      <c r="F300" s="7"/>
      <c r="G300" s="7"/>
      <c r="H300" s="23"/>
    </row>
    <row r="301" spans="6:8" ht="18" customHeight="1" x14ac:dyDescent="0.3">
      <c r="F301" s="7"/>
      <c r="G301" s="7"/>
      <c r="H301" s="23"/>
    </row>
    <row r="302" spans="6:8" ht="18" customHeight="1" x14ac:dyDescent="0.3">
      <c r="F302" s="7"/>
      <c r="G302" s="7"/>
      <c r="H302" s="23"/>
    </row>
    <row r="303" spans="6:8" ht="18" customHeight="1" x14ac:dyDescent="0.3">
      <c r="F303" s="7"/>
      <c r="G303" s="7"/>
      <c r="H303" s="23"/>
    </row>
    <row r="304" spans="6:8" ht="18" customHeight="1" x14ac:dyDescent="0.3">
      <c r="F304" s="7"/>
      <c r="G304" s="7"/>
      <c r="H304" s="23"/>
    </row>
    <row r="305" spans="6:8" ht="18" customHeight="1" x14ac:dyDescent="0.3">
      <c r="F305" s="7"/>
      <c r="G305" s="7"/>
      <c r="H305" s="23"/>
    </row>
    <row r="306" spans="6:8" ht="18" customHeight="1" x14ac:dyDescent="0.3">
      <c r="F306" s="7"/>
      <c r="G306" s="7"/>
      <c r="H306" s="23"/>
    </row>
    <row r="307" spans="6:8" ht="18" customHeight="1" x14ac:dyDescent="0.3">
      <c r="F307" s="7"/>
      <c r="G307" s="7"/>
      <c r="H307" s="23"/>
    </row>
    <row r="308" spans="6:8" ht="18" customHeight="1" x14ac:dyDescent="0.3">
      <c r="F308" s="7"/>
      <c r="G308" s="7"/>
      <c r="H308" s="23"/>
    </row>
    <row r="309" spans="6:8" ht="18" customHeight="1" x14ac:dyDescent="0.3">
      <c r="F309" s="7"/>
      <c r="G309" s="7"/>
      <c r="H309" s="23"/>
    </row>
    <row r="310" spans="6:8" ht="18" customHeight="1" x14ac:dyDescent="0.3">
      <c r="F310" s="7"/>
      <c r="G310" s="7"/>
      <c r="H310" s="23"/>
    </row>
    <row r="311" spans="6:8" ht="18" customHeight="1" x14ac:dyDescent="0.3">
      <c r="F311" s="7"/>
      <c r="G311" s="7"/>
      <c r="H311" s="23"/>
    </row>
    <row r="312" spans="6:8" ht="18" customHeight="1" x14ac:dyDescent="0.3">
      <c r="F312" s="7"/>
      <c r="G312" s="7"/>
      <c r="H312" s="23"/>
    </row>
    <row r="313" spans="6:8" ht="18" customHeight="1" x14ac:dyDescent="0.3">
      <c r="F313" s="7"/>
      <c r="G313" s="7"/>
      <c r="H313" s="23"/>
    </row>
    <row r="314" spans="6:8" ht="18" customHeight="1" x14ac:dyDescent="0.3">
      <c r="F314" s="7"/>
      <c r="G314" s="7"/>
      <c r="H314" s="23"/>
    </row>
    <row r="315" spans="6:8" ht="18" customHeight="1" x14ac:dyDescent="0.3">
      <c r="F315" s="7"/>
      <c r="G315" s="7"/>
      <c r="H315" s="23"/>
    </row>
    <row r="316" spans="6:8" ht="18" customHeight="1" x14ac:dyDescent="0.3">
      <c r="F316" s="7"/>
      <c r="G316" s="7"/>
      <c r="H316" s="23"/>
    </row>
    <row r="317" spans="6:8" ht="18" customHeight="1" x14ac:dyDescent="0.3">
      <c r="F317" s="7"/>
      <c r="G317" s="7"/>
      <c r="H317" s="23"/>
    </row>
    <row r="318" spans="6:8" ht="18" customHeight="1" x14ac:dyDescent="0.3">
      <c r="F318" s="7"/>
      <c r="G318" s="7"/>
      <c r="H318" s="23"/>
    </row>
    <row r="319" spans="6:8" ht="18" customHeight="1" x14ac:dyDescent="0.3">
      <c r="F319" s="7"/>
      <c r="G319" s="7"/>
      <c r="H319" s="23"/>
    </row>
    <row r="320" spans="6:8" ht="18" customHeight="1" x14ac:dyDescent="0.3">
      <c r="F320" s="7"/>
      <c r="G320" s="7"/>
      <c r="H320" s="23"/>
    </row>
    <row r="321" spans="6:8" ht="18" customHeight="1" x14ac:dyDescent="0.3">
      <c r="F321" s="7"/>
      <c r="G321" s="7"/>
      <c r="H321" s="23"/>
    </row>
    <row r="322" spans="6:8" ht="18" customHeight="1" x14ac:dyDescent="0.3">
      <c r="F322" s="7"/>
      <c r="G322" s="7"/>
      <c r="H322" s="23"/>
    </row>
    <row r="323" spans="6:8" ht="18" customHeight="1" x14ac:dyDescent="0.3">
      <c r="F323" s="7"/>
      <c r="G323" s="7"/>
      <c r="H323" s="23"/>
    </row>
    <row r="324" spans="6:8" ht="18" customHeight="1" x14ac:dyDescent="0.3">
      <c r="F324" s="7"/>
      <c r="G324" s="7"/>
      <c r="H324" s="23"/>
    </row>
    <row r="325" spans="6:8" ht="18" customHeight="1" x14ac:dyDescent="0.3">
      <c r="F325" s="7"/>
      <c r="G325" s="7"/>
      <c r="H325" s="23"/>
    </row>
    <row r="326" spans="6:8" ht="18" customHeight="1" x14ac:dyDescent="0.3">
      <c r="F326" s="7"/>
      <c r="G326" s="7"/>
      <c r="H326" s="23"/>
    </row>
    <row r="327" spans="6:8" ht="18" customHeight="1" x14ac:dyDescent="0.3">
      <c r="F327" s="7"/>
      <c r="G327" s="7"/>
      <c r="H327" s="23"/>
    </row>
    <row r="328" spans="6:8" ht="18" customHeight="1" x14ac:dyDescent="0.3">
      <c r="F328" s="7"/>
      <c r="G328" s="7"/>
      <c r="H328" s="23"/>
    </row>
    <row r="329" spans="6:8" ht="18" customHeight="1" x14ac:dyDescent="0.3">
      <c r="F329" s="7"/>
      <c r="G329" s="7"/>
      <c r="H329" s="23"/>
    </row>
    <row r="330" spans="6:8" ht="18" customHeight="1" x14ac:dyDescent="0.3">
      <c r="F330" s="7"/>
      <c r="G330" s="7"/>
      <c r="H330" s="23"/>
    </row>
    <row r="331" spans="6:8" ht="18" customHeight="1" x14ac:dyDescent="0.3">
      <c r="F331" s="7"/>
      <c r="G331" s="7"/>
      <c r="H331" s="23"/>
    </row>
    <row r="332" spans="6:8" ht="18" customHeight="1" x14ac:dyDescent="0.3">
      <c r="F332" s="7"/>
      <c r="G332" s="7"/>
      <c r="H332" s="23"/>
    </row>
    <row r="333" spans="6:8" ht="18" customHeight="1" x14ac:dyDescent="0.3">
      <c r="F333" s="7"/>
      <c r="G333" s="7"/>
      <c r="H333" s="23"/>
    </row>
    <row r="334" spans="6:8" ht="18" customHeight="1" x14ac:dyDescent="0.3">
      <c r="F334" s="7"/>
      <c r="G334" s="7"/>
      <c r="H334" s="23"/>
    </row>
    <row r="335" spans="6:8" ht="18" customHeight="1" x14ac:dyDescent="0.3">
      <c r="F335" s="7"/>
      <c r="G335" s="7"/>
      <c r="H335" s="23"/>
    </row>
    <row r="336" spans="6:8" ht="18" customHeight="1" x14ac:dyDescent="0.3">
      <c r="F336" s="7"/>
      <c r="G336" s="7"/>
      <c r="H336" s="23"/>
    </row>
    <row r="337" spans="6:8" ht="18" customHeight="1" x14ac:dyDescent="0.3">
      <c r="F337" s="7"/>
      <c r="G337" s="7"/>
      <c r="H337" s="23"/>
    </row>
    <row r="338" spans="6:8" ht="18" customHeight="1" x14ac:dyDescent="0.3">
      <c r="F338" s="7"/>
      <c r="G338" s="7"/>
      <c r="H338" s="23"/>
    </row>
    <row r="339" spans="6:8" ht="18" customHeight="1" x14ac:dyDescent="0.3">
      <c r="F339" s="7"/>
      <c r="G339" s="7"/>
      <c r="H339" s="23"/>
    </row>
    <row r="340" spans="6:8" ht="18" customHeight="1" x14ac:dyDescent="0.3">
      <c r="F340" s="7"/>
      <c r="G340" s="7"/>
      <c r="H340" s="23"/>
    </row>
    <row r="341" spans="6:8" ht="18" customHeight="1" x14ac:dyDescent="0.3">
      <c r="F341" s="7"/>
      <c r="G341" s="7"/>
      <c r="H341" s="23"/>
    </row>
    <row r="342" spans="6:8" ht="18" customHeight="1" x14ac:dyDescent="0.3">
      <c r="F342" s="7"/>
      <c r="G342" s="7"/>
      <c r="H342" s="23"/>
    </row>
    <row r="343" spans="6:8" ht="18" customHeight="1" x14ac:dyDescent="0.3">
      <c r="F343" s="7"/>
      <c r="G343" s="7"/>
      <c r="H343" s="23"/>
    </row>
    <row r="344" spans="6:8" ht="18" customHeight="1" x14ac:dyDescent="0.3">
      <c r="F344" s="7"/>
      <c r="G344" s="7"/>
      <c r="H344" s="23"/>
    </row>
    <row r="345" spans="6:8" ht="18" customHeight="1" x14ac:dyDescent="0.3">
      <c r="F345" s="7"/>
      <c r="G345" s="7"/>
      <c r="H345" s="23"/>
    </row>
    <row r="346" spans="6:8" ht="18" customHeight="1" x14ac:dyDescent="0.3">
      <c r="F346" s="7"/>
      <c r="G346" s="7"/>
      <c r="H346" s="23"/>
    </row>
    <row r="347" spans="6:8" ht="18" customHeight="1" x14ac:dyDescent="0.3">
      <c r="F347" s="7"/>
      <c r="G347" s="7"/>
      <c r="H347" s="23"/>
    </row>
    <row r="348" spans="6:8" ht="18" customHeight="1" x14ac:dyDescent="0.3">
      <c r="F348" s="7"/>
      <c r="G348" s="7"/>
      <c r="H348" s="23"/>
    </row>
    <row r="349" spans="6:8" ht="18" customHeight="1" x14ac:dyDescent="0.3">
      <c r="F349" s="7"/>
      <c r="G349" s="7"/>
      <c r="H349" s="23"/>
    </row>
    <row r="350" spans="6:8" ht="18" customHeight="1" x14ac:dyDescent="0.3">
      <c r="F350" s="7"/>
      <c r="G350" s="7"/>
      <c r="H350" s="23"/>
    </row>
    <row r="351" spans="6:8" ht="18" customHeight="1" x14ac:dyDescent="0.3">
      <c r="F351" s="7"/>
      <c r="G351" s="7"/>
      <c r="H351" s="23"/>
    </row>
    <row r="352" spans="6:8" ht="18" customHeight="1" x14ac:dyDescent="0.3">
      <c r="F352" s="7"/>
      <c r="G352" s="7"/>
      <c r="H352" s="23"/>
    </row>
    <row r="353" spans="6:8" ht="18" customHeight="1" x14ac:dyDescent="0.3">
      <c r="F353" s="7"/>
      <c r="G353" s="7"/>
      <c r="H353" s="23"/>
    </row>
    <row r="354" spans="6:8" ht="18" customHeight="1" x14ac:dyDescent="0.3">
      <c r="F354" s="7"/>
      <c r="G354" s="7"/>
      <c r="H354" s="23"/>
    </row>
    <row r="355" spans="6:8" ht="18" customHeight="1" x14ac:dyDescent="0.3">
      <c r="F355" s="7"/>
      <c r="G355" s="7"/>
      <c r="H355" s="23"/>
    </row>
    <row r="356" spans="6:8" ht="18" customHeight="1" x14ac:dyDescent="0.3">
      <c r="F356" s="7"/>
      <c r="G356" s="7"/>
      <c r="H356" s="23"/>
    </row>
    <row r="357" spans="6:8" ht="18" customHeight="1" x14ac:dyDescent="0.3">
      <c r="F357" s="7"/>
      <c r="G357" s="7"/>
      <c r="H357" s="23"/>
    </row>
    <row r="358" spans="6:8" ht="18" customHeight="1" x14ac:dyDescent="0.3">
      <c r="F358" s="7"/>
      <c r="G358" s="7"/>
      <c r="H358" s="23"/>
    </row>
    <row r="359" spans="6:8" ht="18" customHeight="1" x14ac:dyDescent="0.3">
      <c r="F359" s="7"/>
      <c r="G359" s="7"/>
      <c r="H359" s="23"/>
    </row>
    <row r="360" spans="6:8" ht="18" customHeight="1" x14ac:dyDescent="0.3">
      <c r="F360" s="7"/>
      <c r="G360" s="7"/>
      <c r="H360" s="23"/>
    </row>
    <row r="361" spans="6:8" ht="18" customHeight="1" x14ac:dyDescent="0.3">
      <c r="F361" s="7"/>
      <c r="G361" s="7"/>
      <c r="H361" s="23"/>
    </row>
    <row r="362" spans="6:8" ht="18" customHeight="1" x14ac:dyDescent="0.3">
      <c r="F362" s="7"/>
      <c r="G362" s="7"/>
      <c r="H362" s="23"/>
    </row>
    <row r="363" spans="6:8" ht="18" customHeight="1" x14ac:dyDescent="0.3">
      <c r="F363" s="7"/>
      <c r="G363" s="7"/>
      <c r="H363" s="23"/>
    </row>
    <row r="364" spans="6:8" ht="18" customHeight="1" x14ac:dyDescent="0.3">
      <c r="F364" s="7"/>
      <c r="G364" s="7"/>
      <c r="H364" s="23"/>
    </row>
    <row r="365" spans="6:8" ht="18" customHeight="1" x14ac:dyDescent="0.3">
      <c r="F365" s="7"/>
      <c r="G365" s="7"/>
      <c r="H365" s="23"/>
    </row>
    <row r="366" spans="6:8" ht="18" customHeight="1" x14ac:dyDescent="0.3">
      <c r="F366" s="7"/>
      <c r="G366" s="7"/>
      <c r="H366" s="23"/>
    </row>
    <row r="367" spans="6:8" ht="18" customHeight="1" x14ac:dyDescent="0.3">
      <c r="F367" s="7"/>
      <c r="G367" s="7"/>
      <c r="H367" s="23"/>
    </row>
    <row r="368" spans="6:8" ht="18" customHeight="1" x14ac:dyDescent="0.3">
      <c r="F368" s="7"/>
      <c r="G368" s="7"/>
      <c r="H368" s="23"/>
    </row>
    <row r="369" spans="6:8" ht="18" customHeight="1" x14ac:dyDescent="0.3">
      <c r="F369" s="7"/>
      <c r="G369" s="7"/>
      <c r="H369" s="23"/>
    </row>
    <row r="370" spans="6:8" ht="18" customHeight="1" x14ac:dyDescent="0.3">
      <c r="F370" s="7"/>
      <c r="G370" s="7"/>
      <c r="H370" s="23"/>
    </row>
    <row r="371" spans="6:8" ht="18" customHeight="1" x14ac:dyDescent="0.3">
      <c r="F371" s="7"/>
      <c r="G371" s="7"/>
      <c r="H371" s="23"/>
    </row>
    <row r="372" spans="6:8" ht="18" customHeight="1" x14ac:dyDescent="0.3">
      <c r="F372" s="7"/>
      <c r="G372" s="7"/>
      <c r="H372" s="23"/>
    </row>
    <row r="373" spans="6:8" ht="18" customHeight="1" x14ac:dyDescent="0.3">
      <c r="F373" s="7"/>
      <c r="G373" s="7"/>
      <c r="H373" s="23"/>
    </row>
    <row r="374" spans="6:8" ht="18" customHeight="1" x14ac:dyDescent="0.3">
      <c r="F374" s="7"/>
      <c r="G374" s="7"/>
      <c r="H374" s="23"/>
    </row>
    <row r="375" spans="6:8" ht="18" customHeight="1" x14ac:dyDescent="0.3">
      <c r="F375" s="7"/>
      <c r="G375" s="7"/>
      <c r="H375" s="23"/>
    </row>
    <row r="376" spans="6:8" ht="18" customHeight="1" x14ac:dyDescent="0.3">
      <c r="F376" s="7"/>
      <c r="G376" s="7"/>
      <c r="H376" s="23"/>
    </row>
    <row r="377" spans="6:8" ht="18" customHeight="1" x14ac:dyDescent="0.3">
      <c r="F377" s="7"/>
      <c r="G377" s="7"/>
      <c r="H377" s="23"/>
    </row>
    <row r="378" spans="6:8" ht="18" customHeight="1" x14ac:dyDescent="0.3">
      <c r="F378" s="7"/>
      <c r="G378" s="7"/>
      <c r="H378" s="23"/>
    </row>
    <row r="379" spans="6:8" ht="18" customHeight="1" x14ac:dyDescent="0.3">
      <c r="F379" s="7"/>
      <c r="G379" s="7"/>
      <c r="H379" s="23"/>
    </row>
    <row r="380" spans="6:8" ht="18" customHeight="1" x14ac:dyDescent="0.3">
      <c r="F380" s="7"/>
      <c r="G380" s="7"/>
      <c r="H380" s="23"/>
    </row>
    <row r="381" spans="6:8" ht="18" customHeight="1" x14ac:dyDescent="0.3">
      <c r="F381" s="7"/>
      <c r="G381" s="7"/>
      <c r="H381" s="23"/>
    </row>
    <row r="382" spans="6:8" ht="18" customHeight="1" x14ac:dyDescent="0.3">
      <c r="F382" s="7"/>
      <c r="G382" s="7"/>
      <c r="H382" s="23"/>
    </row>
    <row r="383" spans="6:8" ht="18" customHeight="1" x14ac:dyDescent="0.3">
      <c r="F383" s="7"/>
      <c r="G383" s="7"/>
      <c r="H383" s="23"/>
    </row>
    <row r="384" spans="6:8" ht="18" customHeight="1" x14ac:dyDescent="0.3">
      <c r="F384" s="7"/>
      <c r="G384" s="7"/>
      <c r="H384" s="23"/>
    </row>
    <row r="385" spans="6:8" ht="18" customHeight="1" x14ac:dyDescent="0.3">
      <c r="F385" s="7"/>
      <c r="G385" s="7"/>
      <c r="H385" s="23"/>
    </row>
    <row r="386" spans="6:8" ht="18" customHeight="1" x14ac:dyDescent="0.3">
      <c r="F386" s="7"/>
      <c r="G386" s="7"/>
      <c r="H386" s="23"/>
    </row>
    <row r="387" spans="6:8" ht="18" customHeight="1" x14ac:dyDescent="0.3">
      <c r="F387" s="7"/>
      <c r="G387" s="7"/>
      <c r="H387" s="23"/>
    </row>
    <row r="388" spans="6:8" ht="18" customHeight="1" x14ac:dyDescent="0.3">
      <c r="F388" s="7"/>
      <c r="G388" s="7"/>
      <c r="H388" s="23"/>
    </row>
    <row r="389" spans="6:8" ht="18" customHeight="1" x14ac:dyDescent="0.3">
      <c r="F389" s="7"/>
      <c r="G389" s="7"/>
      <c r="H389" s="23"/>
    </row>
    <row r="390" spans="6:8" ht="18" customHeight="1" x14ac:dyDescent="0.3">
      <c r="F390" s="7"/>
      <c r="G390" s="7"/>
      <c r="H390" s="23"/>
    </row>
    <row r="391" spans="6:8" ht="18" customHeight="1" x14ac:dyDescent="0.3">
      <c r="F391" s="7"/>
      <c r="G391" s="7"/>
      <c r="H391" s="23"/>
    </row>
    <row r="392" spans="6:8" ht="18" customHeight="1" x14ac:dyDescent="0.3">
      <c r="F392" s="7"/>
      <c r="G392" s="7"/>
      <c r="H392" s="23"/>
    </row>
    <row r="393" spans="6:8" ht="18" customHeight="1" x14ac:dyDescent="0.3">
      <c r="F393" s="7"/>
      <c r="G393" s="7"/>
      <c r="H393" s="23"/>
    </row>
    <row r="394" spans="6:8" ht="18" customHeight="1" x14ac:dyDescent="0.3">
      <c r="F394" s="7"/>
      <c r="G394" s="7"/>
      <c r="H394" s="23"/>
    </row>
    <row r="395" spans="6:8" ht="18" customHeight="1" x14ac:dyDescent="0.3">
      <c r="F395" s="7"/>
      <c r="G395" s="7"/>
      <c r="H395" s="23"/>
    </row>
    <row r="396" spans="6:8" ht="18" customHeight="1" x14ac:dyDescent="0.3">
      <c r="F396" s="7"/>
      <c r="G396" s="7"/>
      <c r="H396" s="23"/>
    </row>
    <row r="397" spans="6:8" ht="18" customHeight="1" x14ac:dyDescent="0.3">
      <c r="F397" s="7"/>
      <c r="G397" s="7"/>
      <c r="H397" s="23"/>
    </row>
    <row r="398" spans="6:8" ht="18" customHeight="1" x14ac:dyDescent="0.3">
      <c r="F398" s="7"/>
      <c r="G398" s="7"/>
      <c r="H398" s="23"/>
    </row>
    <row r="399" spans="6:8" ht="18" customHeight="1" x14ac:dyDescent="0.3">
      <c r="F399" s="7"/>
      <c r="G399" s="7"/>
      <c r="H399" s="23"/>
    </row>
    <row r="400" spans="6:8" ht="18" customHeight="1" x14ac:dyDescent="0.3">
      <c r="F400" s="7"/>
      <c r="G400" s="7"/>
      <c r="H400" s="23"/>
    </row>
    <row r="401" spans="6:8" ht="18" customHeight="1" x14ac:dyDescent="0.3">
      <c r="F401" s="7"/>
      <c r="G401" s="7"/>
      <c r="H401" s="23"/>
    </row>
    <row r="402" spans="6:8" ht="18" customHeight="1" x14ac:dyDescent="0.3">
      <c r="F402" s="7"/>
      <c r="G402" s="7"/>
      <c r="H402" s="23"/>
    </row>
    <row r="403" spans="6:8" ht="18" customHeight="1" x14ac:dyDescent="0.3">
      <c r="F403" s="7"/>
      <c r="G403" s="7"/>
      <c r="H403" s="23"/>
    </row>
    <row r="404" spans="6:8" ht="18" customHeight="1" x14ac:dyDescent="0.3">
      <c r="F404" s="7"/>
      <c r="G404" s="7"/>
      <c r="H404" s="23"/>
    </row>
    <row r="405" spans="6:8" ht="18" customHeight="1" x14ac:dyDescent="0.3">
      <c r="F405" s="7"/>
      <c r="G405" s="7"/>
      <c r="H405" s="23"/>
    </row>
    <row r="406" spans="6:8" ht="18" customHeight="1" x14ac:dyDescent="0.3">
      <c r="F406" s="7"/>
      <c r="G406" s="7"/>
      <c r="H406" s="23"/>
    </row>
    <row r="407" spans="6:8" ht="18" customHeight="1" x14ac:dyDescent="0.3">
      <c r="F407" s="7"/>
      <c r="G407" s="7"/>
      <c r="H407" s="23"/>
    </row>
    <row r="408" spans="6:8" ht="18" customHeight="1" x14ac:dyDescent="0.3">
      <c r="F408" s="7"/>
      <c r="G408" s="7"/>
      <c r="H408" s="23"/>
    </row>
    <row r="409" spans="6:8" ht="18" customHeight="1" x14ac:dyDescent="0.3">
      <c r="F409" s="7"/>
      <c r="G409" s="7"/>
      <c r="H409" s="23"/>
    </row>
    <row r="410" spans="6:8" ht="18" customHeight="1" x14ac:dyDescent="0.3">
      <c r="F410" s="7"/>
      <c r="G410" s="7"/>
      <c r="H410" s="23"/>
    </row>
    <row r="411" spans="6:8" ht="18" customHeight="1" x14ac:dyDescent="0.3">
      <c r="F411" s="7"/>
      <c r="G411" s="7"/>
      <c r="H411" s="23"/>
    </row>
    <row r="412" spans="6:8" ht="18" customHeight="1" x14ac:dyDescent="0.3">
      <c r="F412" s="7"/>
      <c r="G412" s="7"/>
      <c r="H412" s="23"/>
    </row>
    <row r="413" spans="6:8" ht="18" customHeight="1" x14ac:dyDescent="0.3">
      <c r="F413" s="7"/>
      <c r="G413" s="7"/>
      <c r="H413" s="23"/>
    </row>
    <row r="414" spans="6:8" ht="18" customHeight="1" x14ac:dyDescent="0.3">
      <c r="F414" s="7"/>
      <c r="G414" s="7"/>
      <c r="H414" s="23"/>
    </row>
    <row r="415" spans="6:8" ht="18" customHeight="1" x14ac:dyDescent="0.3">
      <c r="F415" s="7"/>
      <c r="G415" s="7"/>
      <c r="H415" s="23"/>
    </row>
    <row r="416" spans="6:8" ht="18" customHeight="1" x14ac:dyDescent="0.3">
      <c r="F416" s="7"/>
      <c r="G416" s="7"/>
      <c r="H416" s="23"/>
    </row>
    <row r="417" spans="6:8" ht="18" customHeight="1" x14ac:dyDescent="0.3">
      <c r="F417" s="7"/>
      <c r="G417" s="7"/>
      <c r="H417" s="23"/>
    </row>
    <row r="418" spans="6:8" ht="18" customHeight="1" x14ac:dyDescent="0.3">
      <c r="F418" s="7"/>
      <c r="G418" s="7"/>
      <c r="H418" s="23"/>
    </row>
    <row r="419" spans="6:8" ht="18" customHeight="1" x14ac:dyDescent="0.3">
      <c r="F419" s="7"/>
      <c r="G419" s="7"/>
      <c r="H419" s="23"/>
    </row>
    <row r="420" spans="6:8" ht="18" customHeight="1" x14ac:dyDescent="0.3">
      <c r="F420" s="7"/>
      <c r="G420" s="7"/>
      <c r="H420" s="23"/>
    </row>
    <row r="421" spans="6:8" ht="18" customHeight="1" x14ac:dyDescent="0.3">
      <c r="F421" s="7"/>
      <c r="G421" s="7"/>
      <c r="H421" s="23"/>
    </row>
    <row r="422" spans="6:8" ht="18" customHeight="1" x14ac:dyDescent="0.3">
      <c r="F422" s="7"/>
      <c r="G422" s="7"/>
      <c r="H422" s="23"/>
    </row>
    <row r="423" spans="6:8" ht="18" customHeight="1" x14ac:dyDescent="0.3">
      <c r="F423" s="7"/>
      <c r="G423" s="7"/>
      <c r="H423" s="23"/>
    </row>
    <row r="424" spans="6:8" ht="18" customHeight="1" x14ac:dyDescent="0.3">
      <c r="F424" s="7"/>
      <c r="G424" s="7"/>
      <c r="H424" s="23"/>
    </row>
    <row r="425" spans="6:8" ht="18" customHeight="1" x14ac:dyDescent="0.3">
      <c r="F425" s="7"/>
      <c r="G425" s="7"/>
      <c r="H425" s="23"/>
    </row>
    <row r="426" spans="6:8" ht="18" customHeight="1" x14ac:dyDescent="0.3">
      <c r="F426" s="7"/>
      <c r="G426" s="7"/>
      <c r="H426" s="23"/>
    </row>
    <row r="427" spans="6:8" ht="18" customHeight="1" x14ac:dyDescent="0.3">
      <c r="F427" s="7"/>
      <c r="G427" s="7"/>
      <c r="H427" s="23"/>
    </row>
    <row r="428" spans="6:8" ht="18" customHeight="1" x14ac:dyDescent="0.3">
      <c r="F428" s="7"/>
      <c r="G428" s="7"/>
      <c r="H428" s="23"/>
    </row>
    <row r="429" spans="6:8" ht="18" customHeight="1" x14ac:dyDescent="0.3">
      <c r="F429" s="7"/>
      <c r="G429" s="7"/>
      <c r="H429" s="23"/>
    </row>
    <row r="430" spans="6:8" ht="18" customHeight="1" x14ac:dyDescent="0.3">
      <c r="F430" s="7"/>
      <c r="G430" s="7"/>
      <c r="H430" s="23"/>
    </row>
    <row r="431" spans="6:8" ht="18" customHeight="1" x14ac:dyDescent="0.3">
      <c r="F431" s="7"/>
      <c r="G431" s="7"/>
      <c r="H431" s="23"/>
    </row>
    <row r="432" spans="6:8" ht="18" customHeight="1" x14ac:dyDescent="0.3">
      <c r="F432" s="7"/>
      <c r="G432" s="7"/>
      <c r="H432" s="23"/>
    </row>
    <row r="433" spans="6:8" ht="18" customHeight="1" x14ac:dyDescent="0.3">
      <c r="F433" s="7"/>
      <c r="G433" s="7"/>
      <c r="H433" s="23"/>
    </row>
    <row r="434" spans="6:8" ht="18" customHeight="1" x14ac:dyDescent="0.3">
      <c r="F434" s="7"/>
      <c r="G434" s="7"/>
      <c r="H434" s="23"/>
    </row>
    <row r="435" spans="6:8" ht="18" customHeight="1" x14ac:dyDescent="0.3">
      <c r="F435" s="7"/>
      <c r="G435" s="7"/>
      <c r="H435" s="23"/>
    </row>
    <row r="436" spans="6:8" ht="18" customHeight="1" x14ac:dyDescent="0.3">
      <c r="F436" s="7"/>
      <c r="G436" s="7"/>
      <c r="H436" s="23"/>
    </row>
    <row r="437" spans="6:8" ht="18" customHeight="1" x14ac:dyDescent="0.3">
      <c r="F437" s="7"/>
      <c r="G437" s="7"/>
      <c r="H437" s="23"/>
    </row>
    <row r="438" spans="6:8" ht="18" customHeight="1" x14ac:dyDescent="0.3">
      <c r="F438" s="7"/>
      <c r="G438" s="7"/>
      <c r="H438" s="23"/>
    </row>
    <row r="439" spans="6:8" ht="18" customHeight="1" x14ac:dyDescent="0.3">
      <c r="F439" s="7"/>
      <c r="G439" s="7"/>
      <c r="H439" s="23"/>
    </row>
    <row r="440" spans="6:8" ht="18" customHeight="1" x14ac:dyDescent="0.3">
      <c r="F440" s="7"/>
      <c r="G440" s="7"/>
      <c r="H440" s="23"/>
    </row>
    <row r="441" spans="6:8" ht="18" customHeight="1" x14ac:dyDescent="0.3">
      <c r="F441" s="7"/>
      <c r="G441" s="7"/>
      <c r="H441" s="23"/>
    </row>
    <row r="442" spans="6:8" ht="18" customHeight="1" x14ac:dyDescent="0.3">
      <c r="F442" s="7"/>
      <c r="G442" s="7"/>
      <c r="H442" s="23"/>
    </row>
    <row r="443" spans="6:8" ht="18" customHeight="1" x14ac:dyDescent="0.3">
      <c r="F443" s="7"/>
      <c r="G443" s="7"/>
      <c r="H443" s="23"/>
    </row>
    <row r="444" spans="6:8" ht="18" customHeight="1" x14ac:dyDescent="0.3">
      <c r="F444" s="7"/>
      <c r="G444" s="7"/>
      <c r="H444" s="23"/>
    </row>
    <row r="445" spans="6:8" ht="18" customHeight="1" x14ac:dyDescent="0.3">
      <c r="F445" s="7"/>
      <c r="G445" s="7"/>
      <c r="H445" s="23"/>
    </row>
    <row r="446" spans="6:8" ht="18" customHeight="1" x14ac:dyDescent="0.3">
      <c r="F446" s="7"/>
      <c r="G446" s="7"/>
      <c r="H446" s="23"/>
    </row>
    <row r="447" spans="6:8" ht="18" customHeight="1" x14ac:dyDescent="0.3">
      <c r="F447" s="7"/>
      <c r="G447" s="7"/>
      <c r="H447" s="23"/>
    </row>
    <row r="448" spans="6:8" ht="18" customHeight="1" x14ac:dyDescent="0.3">
      <c r="F448" s="7"/>
      <c r="G448" s="7"/>
      <c r="H448" s="23"/>
    </row>
    <row r="449" spans="6:8" ht="18" customHeight="1" x14ac:dyDescent="0.3">
      <c r="F449" s="7"/>
      <c r="G449" s="7"/>
      <c r="H449" s="23"/>
    </row>
    <row r="450" spans="6:8" ht="18" customHeight="1" x14ac:dyDescent="0.3">
      <c r="F450" s="7"/>
      <c r="G450" s="7"/>
      <c r="H450" s="23"/>
    </row>
    <row r="451" spans="6:8" ht="18" customHeight="1" x14ac:dyDescent="0.3">
      <c r="F451" s="7"/>
      <c r="G451" s="7"/>
      <c r="H451" s="23"/>
    </row>
    <row r="452" spans="6:8" ht="18" customHeight="1" x14ac:dyDescent="0.3">
      <c r="F452" s="7"/>
      <c r="G452" s="7"/>
      <c r="H452" s="23"/>
    </row>
    <row r="453" spans="6:8" ht="18" customHeight="1" x14ac:dyDescent="0.3">
      <c r="F453" s="7"/>
      <c r="G453" s="7"/>
      <c r="H453" s="23"/>
    </row>
    <row r="454" spans="6:8" ht="18" customHeight="1" x14ac:dyDescent="0.3">
      <c r="F454" s="7"/>
      <c r="G454" s="7"/>
      <c r="H454" s="23"/>
    </row>
    <row r="455" spans="6:8" ht="18" customHeight="1" x14ac:dyDescent="0.3">
      <c r="F455" s="7"/>
      <c r="G455" s="7"/>
      <c r="H455" s="23"/>
    </row>
    <row r="456" spans="6:8" ht="18" customHeight="1" x14ac:dyDescent="0.3">
      <c r="F456" s="7"/>
      <c r="G456" s="7"/>
      <c r="H456" s="23"/>
    </row>
    <row r="457" spans="6:8" ht="18" customHeight="1" x14ac:dyDescent="0.3">
      <c r="F457" s="7"/>
      <c r="G457" s="7"/>
      <c r="H457" s="23"/>
    </row>
    <row r="458" spans="6:8" ht="18" customHeight="1" x14ac:dyDescent="0.3">
      <c r="F458" s="7"/>
      <c r="G458" s="7"/>
      <c r="H458" s="23"/>
    </row>
    <row r="459" spans="6:8" ht="18" customHeight="1" x14ac:dyDescent="0.3">
      <c r="F459" s="7"/>
      <c r="G459" s="7"/>
      <c r="H459" s="23"/>
    </row>
    <row r="460" spans="6:8" ht="18" customHeight="1" x14ac:dyDescent="0.3">
      <c r="F460" s="7"/>
      <c r="G460" s="7"/>
      <c r="H460" s="23"/>
    </row>
    <row r="461" spans="6:8" ht="18" customHeight="1" x14ac:dyDescent="0.3">
      <c r="F461" s="7"/>
      <c r="G461" s="7"/>
      <c r="H461" s="23"/>
    </row>
    <row r="462" spans="6:8" ht="18" customHeight="1" x14ac:dyDescent="0.3">
      <c r="F462" s="7"/>
      <c r="G462" s="7"/>
      <c r="H462" s="23"/>
    </row>
    <row r="463" spans="6:8" ht="18" customHeight="1" x14ac:dyDescent="0.3">
      <c r="F463" s="7"/>
      <c r="G463" s="7"/>
      <c r="H463" s="23"/>
    </row>
    <row r="464" spans="6:8" ht="18" customHeight="1" x14ac:dyDescent="0.3">
      <c r="F464" s="7"/>
      <c r="G464" s="7"/>
      <c r="H464" s="23"/>
    </row>
    <row r="465" spans="6:8" ht="18" customHeight="1" x14ac:dyDescent="0.3">
      <c r="F465" s="7"/>
      <c r="G465" s="7"/>
      <c r="H465" s="23"/>
    </row>
    <row r="466" spans="6:8" ht="18" customHeight="1" x14ac:dyDescent="0.3">
      <c r="F466" s="7"/>
      <c r="G466" s="7"/>
      <c r="H466" s="23"/>
    </row>
    <row r="467" spans="6:8" ht="18" customHeight="1" x14ac:dyDescent="0.3">
      <c r="F467" s="7"/>
      <c r="G467" s="7"/>
      <c r="H467" s="23"/>
    </row>
    <row r="468" spans="6:8" ht="18" customHeight="1" x14ac:dyDescent="0.3">
      <c r="F468" s="7"/>
      <c r="G468" s="7"/>
      <c r="H468" s="23"/>
    </row>
    <row r="469" spans="6:8" ht="18" customHeight="1" x14ac:dyDescent="0.3">
      <c r="F469" s="7"/>
      <c r="G469" s="7"/>
      <c r="H469" s="23"/>
    </row>
    <row r="470" spans="6:8" ht="18" customHeight="1" x14ac:dyDescent="0.3">
      <c r="F470" s="7"/>
      <c r="G470" s="7"/>
      <c r="H470" s="23"/>
    </row>
    <row r="471" spans="6:8" ht="18" customHeight="1" x14ac:dyDescent="0.3">
      <c r="F471" s="7"/>
      <c r="G471" s="7"/>
      <c r="H471" s="23"/>
    </row>
    <row r="472" spans="6:8" ht="18" customHeight="1" x14ac:dyDescent="0.3">
      <c r="F472" s="7"/>
      <c r="G472" s="7"/>
      <c r="H472" s="23"/>
    </row>
    <row r="473" spans="6:8" ht="18" customHeight="1" x14ac:dyDescent="0.3">
      <c r="F473" s="7"/>
      <c r="G473" s="7"/>
      <c r="H473" s="23"/>
    </row>
    <row r="474" spans="6:8" ht="18" customHeight="1" x14ac:dyDescent="0.3">
      <c r="F474" s="7"/>
      <c r="G474" s="7"/>
      <c r="H474" s="23"/>
    </row>
    <row r="475" spans="6:8" ht="18" customHeight="1" x14ac:dyDescent="0.3">
      <c r="F475" s="7"/>
      <c r="G475" s="7"/>
      <c r="H475" s="23"/>
    </row>
    <row r="476" spans="6:8" ht="18" customHeight="1" x14ac:dyDescent="0.3">
      <c r="F476" s="7"/>
      <c r="G476" s="7"/>
      <c r="H476" s="23"/>
    </row>
    <row r="477" spans="6:8" ht="18" customHeight="1" x14ac:dyDescent="0.3">
      <c r="F477" s="7"/>
      <c r="G477" s="7"/>
      <c r="H477" s="23"/>
    </row>
    <row r="478" spans="6:8" ht="18" customHeight="1" x14ac:dyDescent="0.3">
      <c r="F478" s="7"/>
      <c r="G478" s="7"/>
      <c r="H478" s="23"/>
    </row>
    <row r="479" spans="6:8" ht="18" customHeight="1" x14ac:dyDescent="0.3">
      <c r="F479" s="7"/>
      <c r="G479" s="7"/>
      <c r="H479" s="23"/>
    </row>
    <row r="480" spans="6:8" ht="18" customHeight="1" x14ac:dyDescent="0.3">
      <c r="F480" s="7"/>
      <c r="G480" s="7"/>
      <c r="H480" s="23"/>
    </row>
    <row r="481" spans="6:8" ht="18" customHeight="1" x14ac:dyDescent="0.3">
      <c r="F481" s="7"/>
      <c r="G481" s="7"/>
      <c r="H481" s="23"/>
    </row>
    <row r="482" spans="6:8" ht="18" customHeight="1" x14ac:dyDescent="0.3">
      <c r="F482" s="7"/>
      <c r="G482" s="7"/>
      <c r="H482" s="23"/>
    </row>
    <row r="483" spans="6:8" ht="18" customHeight="1" x14ac:dyDescent="0.3">
      <c r="F483" s="7"/>
      <c r="G483" s="7"/>
      <c r="H483" s="23"/>
    </row>
    <row r="484" spans="6:8" ht="18" customHeight="1" x14ac:dyDescent="0.3">
      <c r="F484" s="7"/>
      <c r="G484" s="7"/>
      <c r="H484" s="23"/>
    </row>
    <row r="485" spans="6:8" ht="18" customHeight="1" x14ac:dyDescent="0.3">
      <c r="F485" s="7"/>
      <c r="G485" s="7"/>
      <c r="H485" s="23"/>
    </row>
    <row r="486" spans="6:8" ht="18" customHeight="1" x14ac:dyDescent="0.3">
      <c r="F486" s="7"/>
      <c r="G486" s="7"/>
      <c r="H486" s="23"/>
    </row>
    <row r="487" spans="6:8" ht="18" customHeight="1" x14ac:dyDescent="0.3">
      <c r="F487" s="7"/>
      <c r="G487" s="7"/>
      <c r="H487" s="23"/>
    </row>
    <row r="488" spans="6:8" ht="18" customHeight="1" x14ac:dyDescent="0.3">
      <c r="F488" s="7"/>
      <c r="G488" s="7"/>
      <c r="H488" s="23"/>
    </row>
    <row r="489" spans="6:8" ht="18" customHeight="1" x14ac:dyDescent="0.3">
      <c r="F489" s="7"/>
      <c r="G489" s="7"/>
      <c r="H489" s="23"/>
    </row>
    <row r="490" spans="6:8" ht="18" customHeight="1" x14ac:dyDescent="0.3">
      <c r="F490" s="7"/>
      <c r="G490" s="7"/>
      <c r="H490" s="23"/>
    </row>
    <row r="491" spans="6:8" ht="18" customHeight="1" x14ac:dyDescent="0.3">
      <c r="F491" s="7"/>
      <c r="G491" s="7"/>
      <c r="H491" s="23"/>
    </row>
    <row r="492" spans="6:8" ht="18" customHeight="1" x14ac:dyDescent="0.3">
      <c r="F492" s="7"/>
      <c r="G492" s="7"/>
      <c r="H492" s="23"/>
    </row>
    <row r="493" spans="6:8" ht="18" customHeight="1" x14ac:dyDescent="0.3">
      <c r="F493" s="7"/>
      <c r="G493" s="7"/>
      <c r="H493" s="23"/>
    </row>
    <row r="494" spans="6:8" ht="18" customHeight="1" x14ac:dyDescent="0.3">
      <c r="F494" s="7"/>
      <c r="G494" s="7"/>
      <c r="H494" s="23"/>
    </row>
    <row r="495" spans="6:8" ht="18" customHeight="1" x14ac:dyDescent="0.3">
      <c r="F495" s="7"/>
      <c r="G495" s="7"/>
      <c r="H495" s="23"/>
    </row>
    <row r="496" spans="6:8" ht="18" customHeight="1" x14ac:dyDescent="0.3">
      <c r="F496" s="7"/>
      <c r="G496" s="7"/>
      <c r="H496" s="23"/>
    </row>
    <row r="497" spans="6:8" ht="18" customHeight="1" x14ac:dyDescent="0.3">
      <c r="F497" s="7"/>
      <c r="G497" s="7"/>
      <c r="H497" s="23"/>
    </row>
    <row r="498" spans="6:8" ht="18" customHeight="1" x14ac:dyDescent="0.3">
      <c r="F498" s="7"/>
      <c r="G498" s="7"/>
      <c r="H498" s="23"/>
    </row>
    <row r="499" spans="6:8" ht="18" customHeight="1" x14ac:dyDescent="0.3">
      <c r="F499" s="7"/>
      <c r="G499" s="7"/>
      <c r="H499" s="23"/>
    </row>
    <row r="500" spans="6:8" ht="18" customHeight="1" x14ac:dyDescent="0.3">
      <c r="F500" s="7"/>
      <c r="G500" s="7"/>
      <c r="H500" s="23"/>
    </row>
    <row r="501" spans="6:8" ht="18" customHeight="1" x14ac:dyDescent="0.3">
      <c r="F501" s="7"/>
      <c r="G501" s="7"/>
      <c r="H501" s="23"/>
    </row>
    <row r="502" spans="6:8" ht="18" customHeight="1" x14ac:dyDescent="0.3">
      <c r="F502" s="7"/>
      <c r="G502" s="7"/>
      <c r="H502" s="23"/>
    </row>
    <row r="503" spans="6:8" ht="18" customHeight="1" x14ac:dyDescent="0.3">
      <c r="F503" s="7"/>
      <c r="G503" s="7"/>
      <c r="H503" s="23"/>
    </row>
    <row r="504" spans="6:8" ht="18" customHeight="1" x14ac:dyDescent="0.3">
      <c r="F504" s="7"/>
      <c r="G504" s="7"/>
      <c r="H504" s="23"/>
    </row>
    <row r="505" spans="6:8" ht="18" customHeight="1" x14ac:dyDescent="0.3">
      <c r="F505" s="7"/>
      <c r="G505" s="7"/>
      <c r="H505" s="23"/>
    </row>
    <row r="506" spans="6:8" ht="18" customHeight="1" x14ac:dyDescent="0.3">
      <c r="F506" s="7"/>
      <c r="G506" s="7"/>
      <c r="H506" s="23"/>
    </row>
    <row r="507" spans="6:8" ht="18" customHeight="1" x14ac:dyDescent="0.3">
      <c r="F507" s="7"/>
      <c r="G507" s="7"/>
      <c r="H507" s="23"/>
    </row>
    <row r="508" spans="6:8" ht="18" customHeight="1" x14ac:dyDescent="0.3">
      <c r="F508" s="7"/>
      <c r="G508" s="7"/>
      <c r="H508" s="23"/>
    </row>
    <row r="509" spans="6:8" ht="18" customHeight="1" x14ac:dyDescent="0.3">
      <c r="F509" s="7"/>
      <c r="G509" s="7"/>
      <c r="H509" s="23"/>
    </row>
    <row r="510" spans="6:8" ht="18" customHeight="1" x14ac:dyDescent="0.3">
      <c r="F510" s="7"/>
      <c r="G510" s="7"/>
      <c r="H510" s="23"/>
    </row>
    <row r="511" spans="6:8" ht="18" customHeight="1" x14ac:dyDescent="0.3">
      <c r="F511" s="7"/>
      <c r="G511" s="7"/>
      <c r="H511" s="23"/>
    </row>
    <row r="512" spans="6:8" ht="18" customHeight="1" x14ac:dyDescent="0.3">
      <c r="F512" s="7"/>
      <c r="G512" s="7"/>
      <c r="H512" s="23"/>
    </row>
    <row r="513" spans="6:8" ht="18" customHeight="1" x14ac:dyDescent="0.3">
      <c r="F513" s="7"/>
      <c r="G513" s="7"/>
      <c r="H513" s="23"/>
    </row>
    <row r="514" spans="6:8" ht="18" customHeight="1" x14ac:dyDescent="0.3">
      <c r="F514" s="7"/>
      <c r="G514" s="7"/>
      <c r="H514" s="23"/>
    </row>
    <row r="515" spans="6:8" ht="18" customHeight="1" x14ac:dyDescent="0.3">
      <c r="F515" s="7"/>
      <c r="G515" s="7"/>
      <c r="H515" s="23"/>
    </row>
    <row r="516" spans="6:8" ht="18" customHeight="1" x14ac:dyDescent="0.3">
      <c r="F516" s="7"/>
      <c r="G516" s="7"/>
      <c r="H516" s="23"/>
    </row>
    <row r="517" spans="6:8" ht="18" customHeight="1" x14ac:dyDescent="0.3">
      <c r="F517" s="7"/>
      <c r="G517" s="7"/>
      <c r="H517" s="23"/>
    </row>
    <row r="518" spans="6:8" ht="18" customHeight="1" x14ac:dyDescent="0.3">
      <c r="F518" s="7"/>
      <c r="G518" s="7"/>
      <c r="H518" s="23"/>
    </row>
    <row r="519" spans="6:8" ht="18" customHeight="1" x14ac:dyDescent="0.3">
      <c r="F519" s="7"/>
      <c r="G519" s="7"/>
      <c r="H519" s="23"/>
    </row>
    <row r="520" spans="6:8" ht="18" customHeight="1" x14ac:dyDescent="0.3">
      <c r="F520" s="7"/>
      <c r="G520" s="7"/>
      <c r="H520" s="23"/>
    </row>
    <row r="521" spans="6:8" ht="18" customHeight="1" x14ac:dyDescent="0.3">
      <c r="F521" s="7"/>
      <c r="G521" s="7"/>
      <c r="H521" s="23"/>
    </row>
    <row r="522" spans="6:8" ht="18" customHeight="1" x14ac:dyDescent="0.3">
      <c r="F522" s="7"/>
      <c r="G522" s="7"/>
      <c r="H522" s="23"/>
    </row>
    <row r="523" spans="6:8" ht="18" customHeight="1" x14ac:dyDescent="0.3">
      <c r="F523" s="7"/>
      <c r="G523" s="7"/>
      <c r="H523" s="23"/>
    </row>
    <row r="524" spans="6:8" ht="18" customHeight="1" x14ac:dyDescent="0.3">
      <c r="F524" s="7"/>
      <c r="G524" s="7"/>
      <c r="H524" s="23"/>
    </row>
    <row r="525" spans="6:8" ht="18" customHeight="1" x14ac:dyDescent="0.3">
      <c r="F525" s="7"/>
      <c r="G525" s="7"/>
      <c r="H525" s="23"/>
    </row>
    <row r="526" spans="6:8" ht="18" customHeight="1" x14ac:dyDescent="0.3">
      <c r="F526" s="7"/>
      <c r="G526" s="7"/>
      <c r="H526" s="23"/>
    </row>
    <row r="527" spans="6:8" ht="18" customHeight="1" x14ac:dyDescent="0.3">
      <c r="F527" s="7"/>
      <c r="G527" s="7"/>
      <c r="H527" s="23"/>
    </row>
    <row r="528" spans="6:8" ht="18" customHeight="1" x14ac:dyDescent="0.3">
      <c r="F528" s="7"/>
      <c r="G528" s="7"/>
      <c r="H528" s="23"/>
    </row>
    <row r="529" spans="6:8" ht="18" customHeight="1" x14ac:dyDescent="0.3">
      <c r="F529" s="7"/>
      <c r="G529" s="7"/>
      <c r="H529" s="23"/>
    </row>
    <row r="530" spans="6:8" ht="18" customHeight="1" x14ac:dyDescent="0.3">
      <c r="F530" s="7"/>
      <c r="G530" s="7"/>
      <c r="H530" s="23"/>
    </row>
    <row r="531" spans="6:8" ht="18" customHeight="1" x14ac:dyDescent="0.3">
      <c r="F531" s="7"/>
      <c r="G531" s="7"/>
      <c r="H531" s="23"/>
    </row>
    <row r="532" spans="6:8" ht="18" customHeight="1" x14ac:dyDescent="0.3">
      <c r="F532" s="7"/>
      <c r="G532" s="7"/>
      <c r="H532" s="23"/>
    </row>
    <row r="533" spans="6:8" ht="18" customHeight="1" x14ac:dyDescent="0.3">
      <c r="F533" s="7"/>
      <c r="G533" s="7"/>
      <c r="H533" s="23"/>
    </row>
    <row r="534" spans="6:8" ht="18" customHeight="1" x14ac:dyDescent="0.3">
      <c r="F534" s="7"/>
      <c r="G534" s="7"/>
      <c r="H534" s="23"/>
    </row>
    <row r="535" spans="6:8" ht="18" customHeight="1" x14ac:dyDescent="0.3">
      <c r="F535" s="7"/>
      <c r="G535" s="7"/>
      <c r="H535" s="23"/>
    </row>
    <row r="536" spans="6:8" ht="18" customHeight="1" x14ac:dyDescent="0.3">
      <c r="F536" s="7"/>
      <c r="G536" s="7"/>
      <c r="H536" s="23"/>
    </row>
    <row r="537" spans="6:8" ht="18" customHeight="1" x14ac:dyDescent="0.3">
      <c r="F537" s="7"/>
      <c r="G537" s="7"/>
      <c r="H537" s="23"/>
    </row>
    <row r="538" spans="6:8" ht="18" customHeight="1" x14ac:dyDescent="0.3">
      <c r="F538" s="7"/>
      <c r="G538" s="7"/>
      <c r="H538" s="23"/>
    </row>
    <row r="539" spans="6:8" ht="18" customHeight="1" x14ac:dyDescent="0.3">
      <c r="F539" s="7"/>
      <c r="G539" s="7"/>
      <c r="H539" s="23"/>
    </row>
    <row r="540" spans="6:8" ht="18" customHeight="1" x14ac:dyDescent="0.3">
      <c r="F540" s="7"/>
      <c r="G540" s="7"/>
      <c r="H540" s="23"/>
    </row>
    <row r="541" spans="6:8" ht="18" customHeight="1" x14ac:dyDescent="0.3">
      <c r="F541" s="7"/>
      <c r="G541" s="7"/>
      <c r="H541" s="23"/>
    </row>
    <row r="542" spans="6:8" ht="18" customHeight="1" x14ac:dyDescent="0.3">
      <c r="F542" s="7"/>
      <c r="G542" s="7"/>
      <c r="H542" s="23"/>
    </row>
    <row r="543" spans="6:8" ht="18" customHeight="1" x14ac:dyDescent="0.3">
      <c r="F543" s="7"/>
      <c r="G543" s="7"/>
      <c r="H543" s="23"/>
    </row>
    <row r="544" spans="6:8" ht="18" customHeight="1" x14ac:dyDescent="0.3">
      <c r="F544" s="7"/>
      <c r="G544" s="7"/>
      <c r="H544" s="23"/>
    </row>
    <row r="545" spans="6:8" ht="18" customHeight="1" x14ac:dyDescent="0.3">
      <c r="F545" s="7"/>
      <c r="G545" s="7"/>
      <c r="H545" s="23"/>
    </row>
    <row r="546" spans="6:8" ht="18" customHeight="1" x14ac:dyDescent="0.3">
      <c r="F546" s="7"/>
      <c r="G546" s="7"/>
      <c r="H546" s="23"/>
    </row>
    <row r="547" spans="6:8" ht="18" customHeight="1" x14ac:dyDescent="0.3">
      <c r="F547" s="7"/>
      <c r="G547" s="7"/>
      <c r="H547" s="23"/>
    </row>
    <row r="548" spans="6:8" ht="18" customHeight="1" x14ac:dyDescent="0.3">
      <c r="F548" s="7"/>
      <c r="G548" s="7"/>
      <c r="H548" s="23"/>
    </row>
    <row r="549" spans="6:8" ht="18" customHeight="1" x14ac:dyDescent="0.3">
      <c r="F549" s="7"/>
      <c r="G549" s="7"/>
      <c r="H549" s="23"/>
    </row>
    <row r="550" spans="6:8" ht="18" customHeight="1" x14ac:dyDescent="0.3">
      <c r="F550" s="7"/>
      <c r="G550" s="7"/>
      <c r="H550" s="23"/>
    </row>
    <row r="551" spans="6:8" ht="18" customHeight="1" x14ac:dyDescent="0.3">
      <c r="F551" s="7"/>
      <c r="G551" s="7"/>
      <c r="H551" s="23"/>
    </row>
    <row r="552" spans="6:8" ht="18" customHeight="1" x14ac:dyDescent="0.3">
      <c r="F552" s="7"/>
      <c r="G552" s="7"/>
      <c r="H552" s="23"/>
    </row>
    <row r="553" spans="6:8" ht="18" customHeight="1" x14ac:dyDescent="0.3">
      <c r="F553" s="7"/>
      <c r="G553" s="7"/>
      <c r="H553" s="23"/>
    </row>
    <row r="554" spans="6:8" ht="18" customHeight="1" x14ac:dyDescent="0.3">
      <c r="F554" s="7"/>
      <c r="G554" s="7"/>
      <c r="H554" s="23"/>
    </row>
    <row r="555" spans="6:8" ht="18" customHeight="1" x14ac:dyDescent="0.3">
      <c r="F555" s="7"/>
      <c r="G555" s="7"/>
      <c r="H555" s="23"/>
    </row>
    <row r="556" spans="6:8" ht="18" customHeight="1" x14ac:dyDescent="0.3">
      <c r="F556" s="7"/>
      <c r="G556" s="7"/>
      <c r="H556" s="23"/>
    </row>
    <row r="557" spans="6:8" ht="18" customHeight="1" x14ac:dyDescent="0.3">
      <c r="F557" s="7"/>
      <c r="G557" s="7"/>
      <c r="H557" s="23"/>
    </row>
    <row r="558" spans="6:8" ht="18" customHeight="1" x14ac:dyDescent="0.3">
      <c r="F558" s="7"/>
      <c r="G558" s="7"/>
      <c r="H558" s="23"/>
    </row>
    <row r="559" spans="6:8" ht="18" customHeight="1" x14ac:dyDescent="0.3">
      <c r="F559" s="7"/>
      <c r="G559" s="7"/>
      <c r="H559" s="23"/>
    </row>
    <row r="560" spans="6:8" ht="18" customHeight="1" x14ac:dyDescent="0.3">
      <c r="F560" s="7"/>
      <c r="G560" s="7"/>
      <c r="H560" s="23"/>
    </row>
    <row r="561" spans="6:8" ht="18" customHeight="1" x14ac:dyDescent="0.3">
      <c r="F561" s="7"/>
      <c r="G561" s="7"/>
      <c r="H561" s="23"/>
    </row>
    <row r="562" spans="6:8" ht="18" customHeight="1" x14ac:dyDescent="0.3">
      <c r="F562" s="7"/>
      <c r="G562" s="7"/>
      <c r="H562" s="23"/>
    </row>
    <row r="563" spans="6:8" ht="18" customHeight="1" x14ac:dyDescent="0.3">
      <c r="F563" s="7"/>
      <c r="G563" s="7"/>
      <c r="H563" s="23"/>
    </row>
    <row r="564" spans="6:8" ht="18" customHeight="1" x14ac:dyDescent="0.3">
      <c r="F564" s="7"/>
      <c r="G564" s="7"/>
      <c r="H564" s="23"/>
    </row>
  </sheetData>
  <mergeCells count="2">
    <mergeCell ref="A1:A1048576"/>
    <mergeCell ref="C3:H4"/>
  </mergeCells>
  <conditionalFormatting sqref="C7:E564">
    <cfRule type="expression" dxfId="8" priority="1">
      <formula>(COUNTIF($C:$C,$C7)&gt;1)*($C7&lt;&gt;"")</formula>
    </cfRule>
  </conditionalFormatting>
  <printOptions horizontalCentered="1"/>
  <pageMargins left="0.7" right="0.7" top="0.75" bottom="0.75" header="0.3" footer="0.3"/>
  <pageSetup fitToHeight="0" orientation="portrait" horizontalDpi="1200"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C6:F31"/>
  <sheetViews>
    <sheetView workbookViewId="0">
      <selection activeCell="C26" sqref="C26"/>
    </sheetView>
  </sheetViews>
  <sheetFormatPr baseColWidth="10" defaultRowHeight="14.25" x14ac:dyDescent="0.3"/>
  <cols>
    <col min="4" max="4" width="18.7109375" customWidth="1"/>
    <col min="5" max="5" width="19" customWidth="1"/>
    <col min="6" max="6" width="14" customWidth="1"/>
  </cols>
  <sheetData>
    <row r="6" spans="4:6" x14ac:dyDescent="0.3">
      <c r="D6" t="s">
        <v>97</v>
      </c>
      <c r="E6" t="s">
        <v>98</v>
      </c>
      <c r="F6" t="s">
        <v>99</v>
      </c>
    </row>
    <row r="7" spans="4:6" x14ac:dyDescent="0.3">
      <c r="D7" t="s">
        <v>109</v>
      </c>
      <c r="E7" t="s">
        <v>104</v>
      </c>
      <c r="F7" t="s">
        <v>112</v>
      </c>
    </row>
    <row r="8" spans="4:6" x14ac:dyDescent="0.3">
      <c r="D8" t="s">
        <v>107</v>
      </c>
      <c r="E8" t="s">
        <v>111</v>
      </c>
      <c r="F8" t="s">
        <v>113</v>
      </c>
    </row>
    <row r="9" spans="4:6" x14ac:dyDescent="0.3">
      <c r="D9" t="s">
        <v>110</v>
      </c>
      <c r="E9" t="s">
        <v>106</v>
      </c>
      <c r="F9" t="s">
        <v>114</v>
      </c>
    </row>
    <row r="10" spans="4:6" x14ac:dyDescent="0.3">
      <c r="D10" t="s">
        <v>108</v>
      </c>
      <c r="E10" t="s">
        <v>121</v>
      </c>
      <c r="F10" t="s">
        <v>23</v>
      </c>
    </row>
    <row r="11" spans="4:6" x14ac:dyDescent="0.3">
      <c r="E11" t="s">
        <v>99</v>
      </c>
    </row>
    <row r="25" spans="3:3" x14ac:dyDescent="0.3">
      <c r="C25" t="str">
        <f>VLOOKUP(C31,tblInfosemployé[],3,FALSE)</f>
        <v>ENGENEERING</v>
      </c>
    </row>
    <row r="31" spans="3:3" x14ac:dyDescent="0.3">
      <c r="C31" t="s">
        <v>119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Identification xmlns="8efaa45e-cd57-4112-beed-321eb9bf921b">ENR-ADM-10</Identification>
    <Type_x0020_enregistrements2 xmlns="4c3f5c05-4653-4e9b-a4c0-ee1729af1147" xsi:nil="true"/>
    <Processus2 xmlns="4c3f5c05-4653-4e9b-a4c0-ee1729af1147">12</Processus2>
    <Article_x0020_Norme xmlns="8efaa45e-cd57-4112-beed-321eb9bf921b" xsi:nil="true"/>
    <Version_x002f_indice xmlns="8efaa45e-cd57-4112-beed-321eb9bf921b">01</Version_x002f_indic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31791F6379C0F428C20C95192E866C4" ma:contentTypeVersion="11" ma:contentTypeDescription="Crée un document." ma:contentTypeScope="" ma:versionID="386747c50e90949882806248cb1d38bb">
  <xsd:schema xmlns:xsd="http://www.w3.org/2001/XMLSchema" xmlns:p="http://schemas.microsoft.com/office/2006/metadata/properties" xmlns:ns1="4c3f5c05-4653-4e9b-a4c0-ee1729af1147" xmlns:ns3="8efaa45e-cd57-4112-beed-321eb9bf921b" targetNamespace="http://schemas.microsoft.com/office/2006/metadata/properties" ma:root="true" ma:fieldsID="2783f89ca89b7f80ea0e8d8d3e73f066" ns1:_="" ns3:_="">
    <xsd:import namespace="4c3f5c05-4653-4e9b-a4c0-ee1729af1147"/>
    <xsd:import namespace="8efaa45e-cd57-4112-beed-321eb9bf921b"/>
    <xsd:element name="properties">
      <xsd:complexType>
        <xsd:sequence>
          <xsd:element name="documentManagement">
            <xsd:complexType>
              <xsd:all>
                <xsd:element ref="ns1:Type_x0020_enregistrements2" minOccurs="0"/>
                <xsd:element ref="ns3:Identification" minOccurs="0"/>
                <xsd:element ref="ns3:Version_x002f_indice" minOccurs="0"/>
                <xsd:element ref="ns1:Processus2" minOccurs="0"/>
                <xsd:element ref="ns3:Article_x0020_Norme" minOccurs="0"/>
              </xsd:all>
            </xsd:complexType>
          </xsd:element>
        </xsd:sequence>
      </xsd:complexType>
    </xsd:element>
  </xsd:schema>
  <xsd:schema xmlns:xsd="http://www.w3.org/2001/XMLSchema" xmlns:dms="http://schemas.microsoft.com/office/2006/documentManagement/types" targetNamespace="4c3f5c05-4653-4e9b-a4c0-ee1729af1147" elementFormDefault="qualified">
    <xsd:import namespace="http://schemas.microsoft.com/office/2006/documentManagement/types"/>
    <xsd:element name="Type_x0020_enregistrements2" ma:index="0" nillable="true" ma:displayName="Type enregistrements" ma:list="{e2910a3d-6e64-479a-859c-63a3f5b14fce}" ma:internalName="Type_x0020_enregistrements2" ma:readOnly="false" ma:showField="Title">
      <xsd:simpleType>
        <xsd:restriction base="dms:Lookup"/>
      </xsd:simpleType>
    </xsd:element>
    <xsd:element name="Processus2" ma:index="5" nillable="true" ma:displayName="Processus" ma:list="{00a6cb01-c4e6-4ac3-842c-9ad78a11ada5}" ma:internalName="Processus2" ma:readOnly="false" ma:showField="Title">
      <xsd:simpleType>
        <xsd:restriction base="dms:Lookup"/>
      </xsd:simpleType>
    </xsd:element>
  </xsd:schema>
  <xsd:schema xmlns:xsd="http://www.w3.org/2001/XMLSchema" xmlns:dms="http://schemas.microsoft.com/office/2006/documentManagement/types" targetNamespace="8efaa45e-cd57-4112-beed-321eb9bf921b" elementFormDefault="qualified">
    <xsd:import namespace="http://schemas.microsoft.com/office/2006/documentManagement/types"/>
    <xsd:element name="Identification" ma:index="3" nillable="true" ma:displayName="Identification" ma:internalName="Identification">
      <xsd:simpleType>
        <xsd:restriction base="dms:Text">
          <xsd:maxLength value="255"/>
        </xsd:restriction>
      </xsd:simpleType>
    </xsd:element>
    <xsd:element name="Version_x002f_indice" ma:index="4" nillable="true" ma:displayName="Version/indice" ma:internalName="Version_x002f_indice">
      <xsd:simpleType>
        <xsd:restriction base="dms:Text">
          <xsd:maxLength value="255"/>
        </xsd:restriction>
      </xsd:simpleType>
    </xsd:element>
    <xsd:element name="Article_x0020_Norme" ma:index="6" nillable="true" ma:displayName="Article Norme" ma:internalName="Article_x0020_Norm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9" ma:displayName="Type de contenu" ma:readOnly="true"/>
        <xsd:element ref="dc:title" minOccurs="0" maxOccurs="1" ma:index="2" ma:displayName="Intitulé de l'enregistrement"/>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CBE160-BAD1-4969-9205-9E1553202276}">
  <ds:schemaRefs>
    <ds:schemaRef ds:uri="4c3f5c05-4653-4e9b-a4c0-ee1729af1147"/>
    <ds:schemaRef ds:uri="http://schemas.microsoft.com/office/2006/documentManagement/types"/>
    <ds:schemaRef ds:uri="http://purl.org/dc/dcmitype/"/>
    <ds:schemaRef ds:uri="http://schemas.openxmlformats.org/package/2006/metadata/core-properties"/>
    <ds:schemaRef ds:uri="http://purl.org/dc/elements/1.1/"/>
    <ds:schemaRef ds:uri="http://schemas.microsoft.com/office/2006/metadata/properties"/>
    <ds:schemaRef ds:uri="8efaa45e-cd57-4112-beed-321eb9bf921b"/>
    <ds:schemaRef ds:uri="http://www.w3.org/XML/1998/namespace"/>
    <ds:schemaRef ds:uri="http://purl.org/dc/terms/"/>
    <ds:schemaRef ds:uri="http://schemas.microsoft.com/office/infopath/2007/PartnerControls"/>
  </ds:schemaRefs>
</ds:datastoreItem>
</file>

<file path=customXml/itemProps2.xml><?xml version="1.0" encoding="utf-8"?>
<ds:datastoreItem xmlns:ds="http://schemas.openxmlformats.org/officeDocument/2006/customXml" ds:itemID="{4EB5762C-0743-4210-9854-16903138DA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3f5c05-4653-4e9b-a4c0-ee1729af1147"/>
    <ds:schemaRef ds:uri="8efaa45e-cd57-4112-beed-321eb9bf921b"/>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4B1F49AB-2870-4F92-98E0-78E958818B4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6</vt:i4>
      </vt:variant>
      <vt:variant>
        <vt:lpstr>Plages nommées</vt:lpstr>
      </vt:variant>
      <vt:variant>
        <vt:i4>9</vt:i4>
      </vt:variant>
    </vt:vector>
  </HeadingPairs>
  <TitlesOfParts>
    <vt:vector size="15" baseType="lpstr">
      <vt:lpstr>NOUVEAU SALARIE</vt:lpstr>
      <vt:lpstr>RETIRER UN SALARIE</vt:lpstr>
      <vt:lpstr>Suivi des formations</vt:lpstr>
      <vt:lpstr>Liste des formations</vt:lpstr>
      <vt:lpstr>Salaries</vt:lpstr>
      <vt:lpstr>Feuil2</vt:lpstr>
      <vt:lpstr>Cours</vt:lpstr>
      <vt:lpstr>Employés</vt:lpstr>
      <vt:lpstr>'Liste des formations'!Impression_des_titres</vt:lpstr>
      <vt:lpstr>Salaries!Impression_des_titres</vt:lpstr>
      <vt:lpstr>'Suivi des formations'!Impression_des_titres</vt:lpstr>
      <vt:lpstr>Postes</vt:lpstr>
      <vt:lpstr>'Liste des formations'!Zone_d_impression</vt:lpstr>
      <vt:lpstr>Salaries!Zone_d_impression</vt:lpstr>
      <vt:lpstr>'Suivi des formations'!Zone_d_impression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et suivi des formations</dc:title>
  <dc:creator/>
  <cp:lastModifiedBy/>
  <dcterms:created xsi:type="dcterms:W3CDTF">2012-07-26T19:21:55Z</dcterms:created>
  <dcterms:modified xsi:type="dcterms:W3CDTF">2020-06-23T13:43:46Z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0x010100D31791F6379C0F428C20C95192E866C4</vt:lpwstr>
  </property>
  <property fmtid="{D5CDD505-2E9C-101B-9397-08002B2CF9AE}" pid="3" name="InternalTags">
    <vt:lpwstr/>
  </property>
  <property fmtid="{D5CDD505-2E9C-101B-9397-08002B2CF9AE}" pid="4" name="FeatureTags">
    <vt:lpwstr/>
  </property>
  <property fmtid="{D5CDD505-2E9C-101B-9397-08002B2CF9AE}" pid="5" name="LocalizationTags">
    <vt:lpwstr/>
  </property>
  <property fmtid="{D5CDD505-2E9C-101B-9397-08002B2CF9AE}" pid="6" name="ScenarioTags">
    <vt:lpwstr/>
  </property>
  <property fmtid="{D5CDD505-2E9C-101B-9397-08002B2CF9AE}" pid="7" name="CampaignTags">
    <vt:lpwstr/>
  </property>
  <property fmtid="{D5CDD505-2E9C-101B-9397-08002B2CF9AE}" pid="8" name="HiddenCategoryTags">
    <vt:lpwstr/>
  </property>
  <property fmtid="{D5CDD505-2E9C-101B-9397-08002B2CF9AE}" pid="9" name="CategoryTags">
    <vt:lpwstr/>
  </property>
  <property fmtid="{D5CDD505-2E9C-101B-9397-08002B2CF9AE}" pid="10" name="LocMarketGroupTiers">
    <vt:lpwstr/>
  </property>
  <property fmtid="{D5CDD505-2E9C-101B-9397-08002B2CF9AE}" pid="11" name="CategoryTagsTaxHTField0">
    <vt:lpwstr/>
  </property>
  <property fmtid="{D5CDD505-2E9C-101B-9397-08002B2CF9AE}" pid="12" name="HiddenCategoryTagsTaxHTField0">
    <vt:lpwstr/>
  </property>
  <property fmtid="{D5CDD505-2E9C-101B-9397-08002B2CF9AE}" pid="13" name="MarketSpecific">
    <vt:lpwstr>false</vt:lpwstr>
  </property>
  <property fmtid="{D5CDD505-2E9C-101B-9397-08002B2CF9AE}" pid="14" name="ApprovalStatus">
    <vt:lpwstr>InProgress</vt:lpwstr>
  </property>
  <property fmtid="{D5CDD505-2E9C-101B-9397-08002B2CF9AE}" pid="15" name="DirectSourceMarket">
    <vt:lpwstr>english</vt:lpwstr>
  </property>
  <property fmtid="{D5CDD505-2E9C-101B-9397-08002B2CF9AE}" pid="16" name="PrimaryImageGen">
    <vt:lpwstr>false</vt:lpwstr>
  </property>
  <property fmtid="{D5CDD505-2E9C-101B-9397-08002B2CF9AE}" pid="17" name="BlockPublish">
    <vt:lpwstr>false</vt:lpwstr>
  </property>
  <property fmtid="{D5CDD505-2E9C-101B-9397-08002B2CF9AE}" pid="18" name="OpenTemplate">
    <vt:lpwstr>true</vt:lpwstr>
  </property>
  <property fmtid="{D5CDD505-2E9C-101B-9397-08002B2CF9AE}" pid="19" name="APEditor">
    <vt:lpwstr/>
  </property>
  <property fmtid="{D5CDD505-2E9C-101B-9397-08002B2CF9AE}" pid="20" name="PublishStatusLookup">
    <vt:lpwstr>497422</vt:lpwstr>
  </property>
  <property fmtid="{D5CDD505-2E9C-101B-9397-08002B2CF9AE}" pid="21" name="FeatureTagsTaxHTField0">
    <vt:lpwstr/>
  </property>
  <property fmtid="{D5CDD505-2E9C-101B-9397-08002B2CF9AE}" pid="22" name="MachineTranslated">
    <vt:lpwstr>false</vt:lpwstr>
  </property>
  <property fmtid="{D5CDD505-2E9C-101B-9397-08002B2CF9AE}" pid="23" name="OriginalSourceMarket">
    <vt:lpwstr>english</vt:lpwstr>
  </property>
  <property fmtid="{D5CDD505-2E9C-101B-9397-08002B2CF9AE}" pid="24" name="IntlLangReview">
    <vt:lpwstr>false</vt:lpwstr>
  </property>
  <property fmtid="{D5CDD505-2E9C-101B-9397-08002B2CF9AE}" pid="25" name="OutputCachingOn">
    <vt:lpwstr>false</vt:lpwstr>
  </property>
  <property fmtid="{D5CDD505-2E9C-101B-9397-08002B2CF9AE}" pid="26" name="APAuthor">
    <vt:lpwstr>REDMOND\v-sa2467</vt:lpwstr>
  </property>
  <property fmtid="{D5CDD505-2E9C-101B-9397-08002B2CF9AE}" pid="27" name="LocManualTestRequired">
    <vt:lpwstr>false</vt:lpwstr>
  </property>
  <property fmtid="{D5CDD505-2E9C-101B-9397-08002B2CF9AE}" pid="28" name="EditorialStatus">
    <vt:lpwstr>Complete</vt:lpwstr>
  </property>
  <property fmtid="{D5CDD505-2E9C-101B-9397-08002B2CF9AE}" pid="29" name="TPLaunchHelpLinkType">
    <vt:lpwstr>Template</vt:lpwstr>
  </property>
  <property fmtid="{D5CDD505-2E9C-101B-9397-08002B2CF9AE}" pid="30" name="PublishTargets">
    <vt:lpwstr>OfficeOnlineVNext</vt:lpwstr>
  </property>
  <property fmtid="{D5CDD505-2E9C-101B-9397-08002B2CF9AE}" pid="31" name="OriginalRelease">
    <vt:lpwstr>15</vt:lpwstr>
  </property>
  <property fmtid="{D5CDD505-2E9C-101B-9397-08002B2CF9AE}" pid="32" name="ScenarioTagsTaxHTField0">
    <vt:lpwstr/>
  </property>
  <property fmtid="{D5CDD505-2E9C-101B-9397-08002B2CF9AE}" pid="33" name="AcquiredFrom">
    <vt:lpwstr>Internal MS</vt:lpwstr>
  </property>
  <property fmtid="{D5CDD505-2E9C-101B-9397-08002B2CF9AE}" pid="34" name="AssetStart">
    <vt:lpwstr>2012-07-27T02:43:00+00:00</vt:lpwstr>
  </property>
  <property fmtid="{D5CDD505-2E9C-101B-9397-08002B2CF9AE}" pid="35" name="LocalizationTagsTaxHTField0">
    <vt:lpwstr/>
  </property>
  <property fmtid="{D5CDD505-2E9C-101B-9397-08002B2CF9AE}" pid="36" name="UALocRecommendation">
    <vt:lpwstr>Localize</vt:lpwstr>
  </property>
  <property fmtid="{D5CDD505-2E9C-101B-9397-08002B2CF9AE}" pid="37" name="TemplateStatus">
    <vt:lpwstr>Complete</vt:lpwstr>
  </property>
  <property fmtid="{D5CDD505-2E9C-101B-9397-08002B2CF9AE}" pid="38" name="ShowIn">
    <vt:lpwstr>Show everywhere</vt:lpwstr>
  </property>
  <property fmtid="{D5CDD505-2E9C-101B-9397-08002B2CF9AE}" pid="39" name="Downloads">
    <vt:lpwstr>0</vt:lpwstr>
  </property>
  <property fmtid="{D5CDD505-2E9C-101B-9397-08002B2CF9AE}" pid="40" name="IsDeleted">
    <vt:lpwstr>false</vt:lpwstr>
  </property>
  <property fmtid="{D5CDD505-2E9C-101B-9397-08002B2CF9AE}" pid="41" name="InternalTagsTaxHTField0">
    <vt:lpwstr/>
  </property>
  <property fmtid="{D5CDD505-2E9C-101B-9397-08002B2CF9AE}" pid="42" name="AssetExpire">
    <vt:lpwstr>2029-01-01T08:00:00+00:00</vt:lpwstr>
  </property>
  <property fmtid="{D5CDD505-2E9C-101B-9397-08002B2CF9AE}" pid="43" name="CSXUpdate">
    <vt:lpwstr>false</vt:lpwstr>
  </property>
  <property fmtid="{D5CDD505-2E9C-101B-9397-08002B2CF9AE}" pid="44" name="AssetType">
    <vt:lpwstr>TP</vt:lpwstr>
  </property>
  <property fmtid="{D5CDD505-2E9C-101B-9397-08002B2CF9AE}" pid="45" name="AssetId">
    <vt:lpwstr>TP103107642</vt:lpwstr>
  </property>
  <property fmtid="{D5CDD505-2E9C-101B-9397-08002B2CF9AE}" pid="46" name="CrawlForDependencies">
    <vt:lpwstr>false</vt:lpwstr>
  </property>
  <property fmtid="{D5CDD505-2E9C-101B-9397-08002B2CF9AE}" pid="47" name="LocLastLocAttemptVersionLookup">
    <vt:lpwstr>848668</vt:lpwstr>
  </property>
  <property fmtid="{D5CDD505-2E9C-101B-9397-08002B2CF9AE}" pid="48" name="TrustLevel">
    <vt:lpwstr>1 Microsoft Managed Content</vt:lpwstr>
  </property>
  <property fmtid="{D5CDD505-2E9C-101B-9397-08002B2CF9AE}" pid="49" name="CampaignTagsTaxHTField0">
    <vt:lpwstr/>
  </property>
  <property fmtid="{D5CDD505-2E9C-101B-9397-08002B2CF9AE}" pid="50" name="IsSearchable">
    <vt:lpwstr>true</vt:lpwstr>
  </property>
  <property fmtid="{D5CDD505-2E9C-101B-9397-08002B2CF9AE}" pid="51" name="TemplateTemplateType">
    <vt:lpwstr>Excel 2007 Default</vt:lpwstr>
  </property>
</Properties>
</file>