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770" yWindow="2130" windowWidth="15600" windowHeight="3945"/>
  </bookViews>
  <sheets>
    <sheet name="Calendrier" sheetId="1" r:id="rId1"/>
    <sheet name="Véhicules" sheetId="7" r:id="rId2"/>
  </sheets>
  <functionGroups builtInGroupCount="17"/>
  <definedNames>
    <definedName name="_xlnm._FilterDatabase" localSheetId="0" hidden="1">Calendrier!#REF!</definedName>
    <definedName name="designation">#REF!</definedName>
    <definedName name="Désignation">#REF!</definedName>
    <definedName name="jsemaine">#REF!</definedName>
    <definedName name="Lieu">#REF!</definedName>
    <definedName name="lieux">#REF!</definedName>
    <definedName name="mois">#REF!</definedName>
    <definedName name="nom">#REF!</definedName>
    <definedName name="Z_00130CA7_C106_4B4B_9427_D5FF37C0DDEB_.wvu.FilterData" localSheetId="0" hidden="1">Calendrier!#REF!</definedName>
    <definedName name="Z_01F7DBF3_0EC0_4395_8D2A_F2D36A64DED3_.wvu.FilterData" localSheetId="0" hidden="1">Calendrier!#REF!</definedName>
    <definedName name="Z_0310EC1D_7FE0_4903_82C5_62998BC99083_.wvu.FilterData" localSheetId="0" hidden="1">Calendrier!#REF!</definedName>
    <definedName name="Z_04CC7BFB_7B8F_4241_BF3A_BD18A3463CDC_.wvu.FilterData" localSheetId="0" hidden="1">Calendrier!#REF!</definedName>
    <definedName name="Z_058371ED_849A_4462_92A4_6D71443A0AEF_.wvu.FilterData" localSheetId="0" hidden="1">Calendrier!#REF!</definedName>
    <definedName name="Z_06F34746_189B_4313_9FBF_13694BD59C6E_.wvu.FilterData" localSheetId="0" hidden="1">Calendrier!#REF!</definedName>
    <definedName name="Z_07B0E893_E694_4D1B_88CF_B360DDEC308C_.wvu.FilterData" localSheetId="0" hidden="1">Calendrier!#REF!</definedName>
    <definedName name="Z_09BCD4E0_ED2A_4D24_A2F2_1EAC72E350D0_.wvu.FilterData" localSheetId="0" hidden="1">Calendrier!#REF!</definedName>
    <definedName name="Z_0EA7B2F7_008A_485F_88F0_13BB5BC871F9_.wvu.FilterData" localSheetId="0" hidden="1">Calendrier!#REF!</definedName>
    <definedName name="Z_0F19E8BA_DBA9_4F26_BA95_3407610AB19C_.wvu.FilterData" localSheetId="0" hidden="1">Calendrier!#REF!</definedName>
    <definedName name="Z_11FC1930_0F49_41F1_BFD3_B566F7087792_.wvu.FilterData" localSheetId="0" hidden="1">Calendrier!#REF!</definedName>
    <definedName name="Z_12C54114_4DE4_4FDB_BEDC_C62E8EA73143_.wvu.FilterData" localSheetId="0" hidden="1">Calendrier!#REF!</definedName>
    <definedName name="Z_171CB898_9243_4A38_8790_0CE6572CE1D6_.wvu.FilterData" localSheetId="0" hidden="1">Calendrier!#REF!</definedName>
    <definedName name="Z_19AB6B80_5509_4A32_9623_E1AA6CA1D507_.wvu.FilterData" localSheetId="0" hidden="1">Calendrier!#REF!</definedName>
    <definedName name="Z_20BC6F63_0A2A_41A9_99A5_52CF004AE568_.wvu.FilterData" localSheetId="0" hidden="1">Calendrier!#REF!</definedName>
    <definedName name="Z_22B49679_AA90_439E_9AF1_58A7CD5BDE7C_.wvu.FilterData" localSheetId="0" hidden="1">Calendrier!#REF!</definedName>
    <definedName name="Z_2614B4CC_A7D8_4363_937B_EA1A3AA607AC_.wvu.FilterData" localSheetId="0" hidden="1">Calendrier!#REF!</definedName>
    <definedName name="Z_27722AA2_EF6A_4110_8C0D_DAB8C2EB0A10_.wvu.FilterData" localSheetId="0" hidden="1">Calendrier!#REF!</definedName>
    <definedName name="Z_2774D6B5_8A8D_49E9_931F_04EE4C125A8A_.wvu.FilterData" localSheetId="0" hidden="1">Calendrier!#REF!</definedName>
    <definedName name="Z_291954BB_1865_4C45_ACB9_D6845EF029F2_.wvu.FilterData" localSheetId="0" hidden="1">Calendrier!#REF!</definedName>
    <definedName name="Z_2CC68A1B_B6DB_40AA_8A4F_933D1BD4D51B_.wvu.FilterData" localSheetId="0" hidden="1">Calendrier!#REF!</definedName>
    <definedName name="Z_2DF56CD4_FDEF_4D12_B7F0_E39679F7412E_.wvu.FilterData" localSheetId="0" hidden="1">Calendrier!#REF!</definedName>
    <definedName name="Z_2ED08819_C792_4DE7_A260_0C001655CC01_.wvu.FilterData" localSheetId="0" hidden="1">Calendrier!#REF!</definedName>
    <definedName name="Z_309E2569_809C_4AEE_AD39_6821D2412CBD_.wvu.FilterData" localSheetId="0" hidden="1">Calendrier!#REF!</definedName>
    <definedName name="Z_34D48711_E0B8_44F2_BD43_17E8CD4C6BA8_.wvu.FilterData" localSheetId="0" hidden="1">Calendrier!#REF!</definedName>
    <definedName name="Z_37B1B194_83D0_4F51_9630_6B71C81F2342_.wvu.FilterData" localSheetId="0" hidden="1">Calendrier!#REF!</definedName>
    <definedName name="Z_3DD24AEB_331E_42F6_B3BE_1B9F3C3C6DA4_.wvu.FilterData" localSheetId="0" hidden="1">Calendrier!#REF!</definedName>
    <definedName name="Z_3DFF1199_25B7_4913_A689_4E56B7A94382_.wvu.FilterData" localSheetId="0" hidden="1">Calendrier!#REF!</definedName>
    <definedName name="Z_3F7F2CB0_F76B_4C0E_928E_DA160E282CC5_.wvu.FilterData" localSheetId="0" hidden="1">Calendrier!#REF!</definedName>
    <definedName name="Z_4063D2B2_CB80_418E_8083_C8468EAED2BB_.wvu.FilterData" localSheetId="0" hidden="1">Calendrier!#REF!</definedName>
    <definedName name="Z_4114868A_1546_4EFB_9BA0_70F15241FF70_.wvu.FilterData" localSheetId="0" hidden="1">Calendrier!#REF!</definedName>
    <definedName name="Z_418F1620_D200_41E2_803C_3D94D39622A9_.wvu.FilterData" localSheetId="0" hidden="1">Calendrier!#REF!</definedName>
    <definedName name="Z_429A2AB2_2D4D_4343_9D38_D1CBF4B949C0_.wvu.FilterData" localSheetId="0" hidden="1">Calendrier!#REF!</definedName>
    <definedName name="Z_46D0E2C2_DA69_4258_979C_28AFC518BFE2_.wvu.Cols" localSheetId="0" hidden="1">Calendrier!#REF!</definedName>
    <definedName name="Z_46D0E2C2_DA69_4258_979C_28AFC518BFE2_.wvu.FilterData" localSheetId="0" hidden="1">Calendrier!#REF!</definedName>
    <definedName name="Z_492B6780_4B7F_468C_A6F0_39591A98F86D_.wvu.FilterData" localSheetId="0" hidden="1">Calendrier!#REF!</definedName>
    <definedName name="Z_4B272F9B_E7C8_4906_8211_93DE32D1B010_.wvu.FilterData" localSheetId="0" hidden="1">Calendrier!#REF!</definedName>
    <definedName name="Z_4CF72AA0_7952_44F8_9479_1F670F3EAA61_.wvu.FilterData" localSheetId="0" hidden="1">Calendrier!#REF!</definedName>
    <definedName name="Z_51B824A9_256E_49F1_8882_51A4CAA70927_.wvu.FilterData" localSheetId="0" hidden="1">Calendrier!#REF!</definedName>
    <definedName name="Z_529498B5_C179_489C_A639_DABCA6935765_.wvu.FilterData" localSheetId="0" hidden="1">Calendrier!#REF!</definedName>
    <definedName name="Z_5328AD27_2ED5_41C6_8355_A8D042A6EB2C_.wvu.FilterData" localSheetId="0" hidden="1">Calendrier!#REF!</definedName>
    <definedName name="Z_564DB85F_7E08_4218_A101_96E233E77233_.wvu.FilterData" localSheetId="0" hidden="1">Calendrier!#REF!</definedName>
    <definedName name="Z_5652F82F_1B62_4E97_AADF_EA0DD50089DF_.wvu.FilterData" localSheetId="0" hidden="1">Calendrier!#REF!</definedName>
    <definedName name="Z_56AA1EF4_E127_4F48_9416_497AB0B7DD1F_.wvu.FilterData" localSheetId="0" hidden="1">Calendrier!#REF!</definedName>
    <definedName name="Z_5B59CAAC_52BA_4701_AE15_9795D86ADB64_.wvu.FilterData" localSheetId="0" hidden="1">Calendrier!#REF!</definedName>
    <definedName name="Z_5E601A29_AF7F_4A9D_86FC_059CF1D73FCC_.wvu.FilterData" localSheetId="0" hidden="1">Calendrier!#REF!</definedName>
    <definedName name="Z_5E6B76BD_8700_4871_A683_C768D14DFF23_.wvu.FilterData" localSheetId="0" hidden="1">Calendrier!#REF!</definedName>
    <definedName name="Z_5F55A728_1A80_4EC2_825A_BD005E14A6DA_.wvu.FilterData" localSheetId="0" hidden="1">Calendrier!#REF!</definedName>
    <definedName name="Z_65828D0A_22F5_4F87_87CE_464FAC812D16_.wvu.FilterData" localSheetId="0" hidden="1">Calendrier!#REF!</definedName>
    <definedName name="Z_6A3F6BBC_DDBD_435E_AE1E_01F49C83D745_.wvu.FilterData" localSheetId="0" hidden="1">Calendrier!#REF!</definedName>
    <definedName name="Z_6B975160_F9C8_4239_B223_5A71F4A351FF_.wvu.FilterData" localSheetId="0" hidden="1">Calendrier!#REF!</definedName>
    <definedName name="Z_6D6FB4AF_0AD7_41AD_9347_2684EBDA7570_.wvu.FilterData" localSheetId="0" hidden="1">Calendrier!#REF!</definedName>
    <definedName name="Z_6FA01C86_4A0E_461C_913A_19C62A5780A3_.wvu.FilterData" localSheetId="0" hidden="1">Calendrier!#REF!</definedName>
    <definedName name="Z_70BF2D4D_AC6C_491A_A068_75FB039D4A95_.wvu.FilterData" localSheetId="0" hidden="1">Calendrier!#REF!</definedName>
    <definedName name="Z_7720CA62_3425_4DA1_B466_13FA263ED2E7_.wvu.FilterData" localSheetId="0" hidden="1">Calendrier!#REF!</definedName>
    <definedName name="Z_77CEFD14_D384_40B0_A9BD_0FFBD00EEE49_.wvu.FilterData" localSheetId="0" hidden="1">Calendrier!#REF!</definedName>
    <definedName name="Z_7AC51483_2EC1_4C81_B5BF_8D041C06D907_.wvu.FilterData" localSheetId="0" hidden="1">Calendrier!#REF!</definedName>
    <definedName name="Z_7B5F8F61_EE49_47C6_934A_220A6194DD54_.wvu.FilterData" localSheetId="0" hidden="1">Calendrier!#REF!</definedName>
    <definedName name="Z_7B6D8B57_68D8_436E_8FAC_4E1A3420D7C4_.wvu.FilterData" localSheetId="0" hidden="1">Calendrier!#REF!</definedName>
    <definedName name="Z_7B73013E_21DF_4120_A77E_26CC7A160299_.wvu.FilterData" localSheetId="0" hidden="1">Calendrier!#REF!</definedName>
    <definedName name="Z_7C809722_4528_402A_A8FB_B04B42074142_.wvu.FilterData" localSheetId="0" hidden="1">Calendrier!#REF!</definedName>
    <definedName name="Z_7D575169_5177_4BB9_8AFB_B6AC1FA5CD92_.wvu.FilterData" localSheetId="0" hidden="1">Calendrier!#REF!</definedName>
    <definedName name="Z_7D8953E8_BA23_48D8_9E60_984E81710AD4_.wvu.FilterData" localSheetId="0" hidden="1">Calendrier!#REF!</definedName>
    <definedName name="Z_800C933F_5C48_4C5F_9E4E_7679DF3999CF_.wvu.FilterData" localSheetId="0" hidden="1">Calendrier!#REF!</definedName>
    <definedName name="Z_80A6DEDF_5EF5_4E19_A6A8_DE9BD9188E8B_.wvu.FilterData" localSheetId="0" hidden="1">Calendrier!#REF!</definedName>
    <definedName name="Z_80DFC816_93F2_4320_BA1A_A23ED7B945A2_.wvu.FilterData" localSheetId="0" hidden="1">Calendrier!#REF!</definedName>
    <definedName name="Z_8114A062_30DA_45FB_A968_DED454CE5F36_.wvu.FilterData" localSheetId="0" hidden="1">Calendrier!#REF!</definedName>
    <definedName name="Z_815970F7_6219_4AC8_9EF0_7A8E3CD34304_.wvu.FilterData" localSheetId="0" hidden="1">Calendrier!#REF!</definedName>
    <definedName name="Z_82058E77_A2F2_4489_B8D6_30A4EADB52AF_.wvu.FilterData" localSheetId="0" hidden="1">Calendrier!#REF!</definedName>
    <definedName name="Z_82218640_BC37_4342_A1D9_90E8CCFA76CC_.wvu.FilterData" localSheetId="0" hidden="1">Calendrier!#REF!</definedName>
    <definedName name="Z_825BD33D_6315_4FA3_8051_F44BFAB4A068_.wvu.FilterData" localSheetId="0" hidden="1">Calendrier!#REF!</definedName>
    <definedName name="Z_839F019E_43CD_4A5F_A5E1_91A195A7DE0E_.wvu.FilterData" localSheetId="0" hidden="1">Calendrier!#REF!</definedName>
    <definedName name="Z_88F64830_1D67_4EDF_8E5A_D3C0A0D8F672_.wvu.FilterData" localSheetId="0" hidden="1">Calendrier!#REF!</definedName>
    <definedName name="Z_8D549EAC_AB53_4339_AC2A_9E3B8EFBB9BA_.wvu.FilterData" localSheetId="0" hidden="1">Calendrier!#REF!</definedName>
    <definedName name="Z_8F242F25_CF55_4BD3_A7D2_CC04DE893187_.wvu.FilterData" localSheetId="0" hidden="1">Calendrier!#REF!</definedName>
    <definedName name="Z_8F41A2D7_C5F1_4300_9176_CBC399DFA435_.wvu.FilterData" localSheetId="0" hidden="1">Calendrier!#REF!</definedName>
    <definedName name="Z_9166A37B_B570_46D5_AEA2_42E0E9514C02_.wvu.FilterData" localSheetId="0" hidden="1">Calendrier!#REF!</definedName>
    <definedName name="Z_918B31F4_11EF_4632_B48F_D78092D45E6A_.wvu.FilterData" localSheetId="0" hidden="1">Calendrier!#REF!</definedName>
    <definedName name="Z_92D4547D_FB55_4D99_B760_5F3F8DE2064C_.wvu.FilterData" localSheetId="0" hidden="1">Calendrier!#REF!</definedName>
    <definedName name="Z_92F1DC03_B8CA_4997_B6DF_5EE3D7E7A0BF_.wvu.FilterData" localSheetId="0" hidden="1">Calendrier!#REF!</definedName>
    <definedName name="Z_94713A40_DFDE_4286_9E67_CF82E8D50C85_.wvu.FilterData" localSheetId="0" hidden="1">Calendrier!#REF!</definedName>
    <definedName name="Z_98F4932C_D2EA_4AD8_A9B3_2825117D4126_.wvu.FilterData" localSheetId="0" hidden="1">Calendrier!#REF!</definedName>
    <definedName name="Z_9B2B5775_292F_415B_B258_20753E1CEE21_.wvu.FilterData" localSheetId="0" hidden="1">Calendrier!#REF!</definedName>
    <definedName name="Z_9D2C4646_9B03_444C_B311_E67479D6A9DC_.wvu.FilterData" localSheetId="0" hidden="1">Calendrier!#REF!</definedName>
    <definedName name="Z_9E1DCE66_31B0_46B3_A323_B4B01B0A2F1C_.wvu.FilterData" localSheetId="0" hidden="1">Calendrier!#REF!</definedName>
    <definedName name="Z_A11FFAA2_8B82_45C9_8AC2_E09E9C54D71D_.wvu.FilterData" localSheetId="0" hidden="1">Calendrier!#REF!</definedName>
    <definedName name="Z_A3FACB4F_3987_40C9_9516_6A2FD95139D3_.wvu.FilterData" localSheetId="0" hidden="1">Calendrier!#REF!</definedName>
    <definedName name="Z_A4A6DB47_CF3D_41A0_A6D1_BEFF81EA592F_.wvu.FilterData" localSheetId="0" hidden="1">Calendrier!#REF!</definedName>
    <definedName name="Z_A5325AD3_6689_4906_921A_2DC16FDF7544_.wvu.FilterData" localSheetId="0" hidden="1">Calendrier!#REF!</definedName>
    <definedName name="Z_A837976F_FA6B_4C4E_9CDF_5509497D5A4C_.wvu.FilterData" localSheetId="0" hidden="1">Calendrier!#REF!</definedName>
    <definedName name="Z_A9E24BD7_25ED_4493_A6B3_E0499D3A33B4_.wvu.FilterData" localSheetId="0" hidden="1">Calendrier!#REF!</definedName>
    <definedName name="Z_ACE912C5_FAB1_4445_A018_A171CEE02479_.wvu.FilterData" localSheetId="0" hidden="1">Calendrier!#REF!</definedName>
    <definedName name="Z_AD1AB72E_0E24_4ECE_A37A_F6E8FC7E82AD_.wvu.FilterData" localSheetId="0" hidden="1">Calendrier!#REF!</definedName>
    <definedName name="Z_B037D3E9_7065_4850_9688_74F55EEE7FB9_.wvu.FilterData" localSheetId="0" hidden="1">Calendrier!#REF!</definedName>
    <definedName name="Z_B0998183_010D_48FE_9899_FB44688F000B_.wvu.FilterData" localSheetId="0" hidden="1">Calendrier!#REF!</definedName>
    <definedName name="Z_B42E8C06_B40A_4D3D_8D9A_859F6208E7F4_.wvu.FilterData" localSheetId="0" hidden="1">Calendrier!#REF!</definedName>
    <definedName name="Z_B6D5653F_4F75_49B7_8992_FFC0F81B5CB9_.wvu.FilterData" localSheetId="0" hidden="1">Calendrier!#REF!</definedName>
    <definedName name="Z_B737851B_DEE5_4420_A48D_EE9BE75EAE95_.wvu.FilterData" localSheetId="0" hidden="1">Calendrier!#REF!</definedName>
    <definedName name="Z_B988E439_6C99_4A0D_90F1_A5838EA86EDE_.wvu.FilterData" localSheetId="0" hidden="1">Calendrier!#REF!</definedName>
    <definedName name="Z_B9E70766_D1DC_41D3_B77B_65D52AD9825A_.wvu.FilterData" localSheetId="0" hidden="1">Calendrier!#REF!</definedName>
    <definedName name="Z_BBE81C57_1BDE_4D45_B68F_A0AE05A95B36_.wvu.FilterData" localSheetId="0" hidden="1">Calendrier!#REF!</definedName>
    <definedName name="Z_BE3114F9_0DC9_457E_B832_4BA8BB5E4B43_.wvu.FilterData" localSheetId="0" hidden="1">Calendrier!#REF!</definedName>
    <definedName name="Z_BF5CA659_E2FA_4F15_BC40_8632E17FF5E1_.wvu.FilterData" localSheetId="0" hidden="1">Calendrier!#REF!</definedName>
    <definedName name="Z_C0B111FA_13AB_4624_A757_87367C3958F0_.wvu.FilterData" localSheetId="0" hidden="1">Calendrier!#REF!</definedName>
    <definedName name="Z_C208EFF4_90EF_462F_AA3C_0734F9FE9C2C_.wvu.FilterData" localSheetId="0" hidden="1">Calendrier!#REF!</definedName>
    <definedName name="Z_C2659289_8C54_4A16_B0AD_C7137BF5590B_.wvu.FilterData" localSheetId="0" hidden="1">Calendrier!#REF!</definedName>
    <definedName name="Z_C4696C4E_0511_4FB1_8B5F_4DD9694D45F6_.wvu.FilterData" localSheetId="0" hidden="1">Calendrier!#REF!</definedName>
    <definedName name="Z_C5AEE421_91FE_4E88_89DC_74E9009FF65B_.wvu.FilterData" localSheetId="0" hidden="1">Calendrier!#REF!</definedName>
    <definedName name="Z_C8CF7196_D449_4742_9E6A_BA2ECDD5BA61_.wvu.FilterData" localSheetId="0" hidden="1">Calendrier!#REF!</definedName>
    <definedName name="Z_C9E9E18C_51A3_486D_9C20_8E6895BA0D4C_.wvu.FilterData" localSheetId="0" hidden="1">Calendrier!#REF!</definedName>
    <definedName name="Z_CA418260_1519_4DB7_ABB5_738606EA0905_.wvu.FilterData" localSheetId="0" hidden="1">Calendrier!#REF!</definedName>
    <definedName name="Z_CA579AA9_EAB9_4789_BC0F_FB987BF6C0B9_.wvu.FilterData" localSheetId="0" hidden="1">Calendrier!#REF!</definedName>
    <definedName name="Z_CB7BBAD8_2F2F_4949_A6F8_4A59AE659C3D_.wvu.FilterData" localSheetId="0" hidden="1">Calendrier!#REF!</definedName>
    <definedName name="Z_CC0D3E63_4AAC_4605_8121_D1EBCB3C01A1_.wvu.FilterData" localSheetId="0" hidden="1">Calendrier!#REF!</definedName>
    <definedName name="Z_CC92DD51_AC57_4058_ADCE_5740895EE439_.wvu.FilterData" localSheetId="0" hidden="1">Calendrier!#REF!</definedName>
    <definedName name="Z_CCF9D903_2170_400C_B7BC_E98984D9F880_.wvu.FilterData" localSheetId="0" hidden="1">Calendrier!#REF!</definedName>
    <definedName name="Z_CE034499_40F7_4665_9C4B_FC4A91DA34DF_.wvu.FilterData" localSheetId="0" hidden="1">Calendrier!#REF!</definedName>
    <definedName name="Z_CE0ABB62_BAD7_4406_B761_28A187E20FFA_.wvu.FilterData" localSheetId="0" hidden="1">Calendrier!#REF!</definedName>
    <definedName name="Z_D0FB2DFC_CC80_41C5_82F4_521D951FACE1_.wvu.FilterData" localSheetId="0" hidden="1">Calendrier!#REF!</definedName>
    <definedName name="Z_D192F1C7_9A73_4ADD_BC60_39259B906489_.wvu.FilterData" localSheetId="0" hidden="1">Calendrier!#REF!</definedName>
    <definedName name="Z_D370DF9A_7944_4BD4_B810_ED604EA1E8B9_.wvu.FilterData" localSheetId="0" hidden="1">Calendrier!#REF!</definedName>
    <definedName name="Z_D879AD03_B9C9_4CFC_8C04_11CDDABE753F_.wvu.FilterData" localSheetId="0" hidden="1">Calendrier!#REF!</definedName>
    <definedName name="Z_DA4CC7CD_54E3_4398_A33E_BD95B2B562DF_.wvu.FilterData" localSheetId="0" hidden="1">Calendrier!#REF!</definedName>
    <definedName name="Z_DA50FED7_CDEF_4ED0_998B_EC4D90ACA646_.wvu.FilterData" localSheetId="0" hidden="1">Calendrier!#REF!</definedName>
    <definedName name="Z_DB4EBBC8_182A_4B0A_A8ED_85C89FA8253D_.wvu.FilterData" localSheetId="0" hidden="1">Calendrier!#REF!</definedName>
    <definedName name="Z_E13EEFE6_472B_4F28_9B2B_B5BC3FE4D968_.wvu.FilterData" localSheetId="0" hidden="1">Calendrier!#REF!</definedName>
    <definedName name="Z_E206D6B0_6741_4EB3_BFB8_F123CC4E000E_.wvu.FilterData" localSheetId="0" hidden="1">Calendrier!#REF!</definedName>
    <definedName name="Z_E5BED36E_0591_483F_BFF2_AF5133E52D82_.wvu.FilterData" localSheetId="0" hidden="1">Calendrier!#REF!</definedName>
    <definedName name="Z_E8DB66DD_550B_4F7E_8347_7BECD979ACED_.wvu.FilterData" localSheetId="0" hidden="1">Calendrier!#REF!</definedName>
    <definedName name="Z_E9D7C2AC_DE5E_4B36_A96F_B8C443322AA8_.wvu.FilterData" localSheetId="0" hidden="1">Calendrier!#REF!</definedName>
    <definedName name="Z_EC12176C_C752_483D_A0CE_9058E15665C0_.wvu.FilterData" localSheetId="0" hidden="1">Calendrier!#REF!</definedName>
    <definedName name="Z_EC443B50_172B_4CB4_AF48_4F119FEE48CF_.wvu.FilterData" localSheetId="0" hidden="1">Calendrier!#REF!</definedName>
    <definedName name="Z_EF06FDDC_A044_4AB1_8FAD_3D504E01AF50_.wvu.FilterData" localSheetId="0" hidden="1">Calendrier!#REF!</definedName>
    <definedName name="Z_EF60BCF3_102B_40BA_A132_4F441F119614_.wvu.FilterData" localSheetId="0" hidden="1">Calendrier!#REF!</definedName>
    <definedName name="Z_F2DA1A13_27E2_41E6_9EA3_634C6FDCE36A_.wvu.FilterData" localSheetId="0" hidden="1">Calendrier!#REF!</definedName>
    <definedName name="Z_F4B19526_F285_47A0_B5A8_4BE12BFBB08B_.wvu.FilterData" localSheetId="0" hidden="1">Calendrier!#REF!</definedName>
    <definedName name="Z_F5723905_5611_4C95_A078_5F9AC47B0F21_.wvu.FilterData" localSheetId="0" hidden="1">Calendrier!#REF!</definedName>
    <definedName name="Z_F9D77355_A459_4E8F_9FD0_E7EEF37C017C_.wvu.FilterData" localSheetId="0" hidden="1">Calendrier!#REF!</definedName>
    <definedName name="Z_FAFE2D1C_ED12_4D10_BE81_DFBBEAE78F82_.wvu.FilterData" localSheetId="0" hidden="1">Calendrier!#REF!</definedName>
    <definedName name="_xlnm.Print_Area" localSheetId="0">Calendrier!$A$1:$T$3</definedName>
  </definedNames>
  <calcPr calcId="145621"/>
  <customWorkbookViews>
    <customWorkbookView name="7905598S - Affichage personnalisé" guid="{9E1DCE66-31B0-46B3-A323-B4B01B0A2F1C}" mergeInterval="0" personalView="1" maximized="1" xWindow="1" yWindow="1" windowWidth="1916" windowHeight="947" activeSheetId="1"/>
    <customWorkbookView name="7203372c - Affichage personnalisé" guid="{6FA01C86-4A0E-461C-913A-19C62A5780A3}" mergeInterval="0" personalView="1" maximized="1" xWindow="1" yWindow="1" windowWidth="1916" windowHeight="947" activeSheetId="1"/>
    <customWorkbookView name="6503032N - Affichage personnalisé" guid="{45737F9A-9B60-4483-B936-235DCDD5A3C7}" autoUpdate="1" mergeInterval="15" personalView="1" maximized="1" windowWidth="1916" windowHeight="985" activeSheetId="1"/>
    <customWorkbookView name="DEBIENNE Kevin - Affichage personnalisé" guid="{D1A8F7D7-2711-4E11-A9D7-B13828DB4754}" mergeInterval="0" personalView="1" maximized="1" xWindow="1" yWindow="1" windowWidth="1276" windowHeight="752" activeSheetId="1"/>
    <customWorkbookView name="MARTIN - Affichage personnalisé" guid="{48098AD6-9277-4EE9-BD11-F258A26BB0BB}" mergeInterval="0" personalView="1" maximized="1" windowWidth="1012" windowHeight="813" activeSheetId="1"/>
    <customWorkbookView name="8109856L - Affichage personnalisé" guid="{46D0E2C2-DA69-4258-979C-28AFC518BFE2}" mergeInterval="0" personalView="1" maximized="1" windowWidth="1239" windowHeight="835" activeSheetId="1"/>
    <customWorkbookView name="9402922T - Affichage personnalisé" guid="{23C06DAF-0F6C-42F9-AC52-75DD60ED89C0}" mergeInterval="0" personalView="1" maximized="1" windowWidth="1276" windowHeight="825" activeSheetId="1"/>
    <customWorkbookView name="7008792C - Affichage personnalisé" guid="{D6858A4A-5D50-4B0E-9AB6-1BBC49459263}" mergeInterval="0" personalView="1" maximized="1" windowWidth="1916" windowHeight="1001" activeSheetId="1"/>
    <customWorkbookView name="7009345D - Affichage personnalisé" guid="{20BC6F63-0A2A-41A9-99A5-52CF004AE568}" mergeInterval="0" personalView="1" maximized="1" windowWidth="1362" windowHeight="598" activeSheetId="1"/>
    <customWorkbookView name="6907976V - Affichage personnalisé" guid="{92F1DC03-B8CA-4997-B6DF-5EE3D7E7A0BF}" mergeInterval="0" personalView="1" maximized="1" windowWidth="1920" windowHeight="996" activeSheetId="1"/>
    <customWorkbookView name="6210536H - Affichage personnalisé" guid="{00130CA7-C106-4B4B-9427-D5FF37C0DDEB}" mergeInterval="0" personalView="1" maximized="1" windowWidth="1920" windowHeight="1014" activeSheetId="1"/>
    <customWorkbookView name="Aquino Cedric - Affichage personnalisé" guid="{CC90B709-DEAF-4734-8CBA-F1C4779546A6}" mergeInterval="0" personalView="1" maximized="1" xWindow="1" yWindow="1" windowWidth="1676" windowHeight="788" activeSheetId="1"/>
    <customWorkbookView name="6606636b - Affichage personnalisé" guid="{CE034499-40F7-4665-9C4B-FC4A91DA34DF}" mergeInterval="0" personalView="1" maximized="1" xWindow="1" yWindow="1" windowWidth="1916" windowHeight="93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68" i="1" l="1"/>
  <c r="B70" i="1" s="1"/>
  <c r="B72" i="1" s="1"/>
  <c r="B74" i="1" s="1"/>
  <c r="B76" i="1" s="1"/>
  <c r="B78" i="1" s="1"/>
  <c r="B80" i="1" s="1"/>
  <c r="B82" i="1" s="1"/>
  <c r="B84" i="1" s="1"/>
  <c r="B86" i="1" s="1"/>
  <c r="B88" i="1" s="1"/>
  <c r="B90" i="1" s="1"/>
  <c r="B92" i="1" s="1"/>
  <c r="B94" i="1" s="1"/>
  <c r="B96" i="1" s="1"/>
  <c r="B98" i="1" s="1"/>
  <c r="B100" i="1" s="1"/>
  <c r="B102" i="1" s="1"/>
  <c r="B104" i="1" s="1"/>
  <c r="B106" i="1" s="1"/>
  <c r="B108" i="1" s="1"/>
  <c r="B110" i="1" s="1"/>
  <c r="B112" i="1" s="1"/>
  <c r="B114" i="1" s="1"/>
  <c r="B116" i="1" s="1"/>
  <c r="B118" i="1" s="1"/>
  <c r="B120" i="1" s="1"/>
  <c r="B122" i="1" s="1"/>
  <c r="B124" i="1" s="1"/>
  <c r="B126" i="1" s="1"/>
  <c r="B128" i="1" s="1"/>
  <c r="B130" i="1" s="1"/>
  <c r="B132" i="1" s="1"/>
  <c r="B134" i="1" s="1"/>
  <c r="B136" i="1" s="1"/>
  <c r="B138" i="1" s="1"/>
  <c r="B140" i="1" s="1"/>
  <c r="B142" i="1" s="1"/>
  <c r="B144" i="1" s="1"/>
  <c r="B146" i="1" s="1"/>
  <c r="B148" i="1" s="1"/>
  <c r="B150" i="1" s="1"/>
  <c r="B152" i="1" s="1"/>
  <c r="B154" i="1" s="1"/>
  <c r="B156" i="1" s="1"/>
  <c r="B158" i="1" s="1"/>
  <c r="B160" i="1" s="1"/>
  <c r="B162" i="1" s="1"/>
  <c r="B164" i="1" s="1"/>
  <c r="B166" i="1" s="1"/>
  <c r="B168" i="1" s="1"/>
  <c r="B170" i="1" s="1"/>
  <c r="B172" i="1" s="1"/>
  <c r="B174" i="1" s="1"/>
  <c r="B176" i="1" s="1"/>
  <c r="B178" i="1" s="1"/>
  <c r="B180" i="1" s="1"/>
  <c r="B182" i="1" s="1"/>
  <c r="B184" i="1" s="1"/>
  <c r="B186" i="1" s="1"/>
  <c r="B188" i="1" s="1"/>
  <c r="B190" i="1" s="1"/>
  <c r="B192" i="1" s="1"/>
  <c r="B194" i="1" s="1"/>
  <c r="B196" i="1" s="1"/>
  <c r="B198" i="1" s="1"/>
  <c r="B200" i="1" s="1"/>
  <c r="B202" i="1" s="1"/>
  <c r="B204" i="1" s="1"/>
  <c r="B206" i="1" s="1"/>
  <c r="B208" i="1" s="1"/>
  <c r="B210" i="1" s="1"/>
  <c r="B212" i="1" s="1"/>
  <c r="B214" i="1" s="1"/>
  <c r="B216" i="1" s="1"/>
  <c r="B218" i="1" s="1"/>
  <c r="B220" i="1" s="1"/>
  <c r="B222" i="1" s="1"/>
  <c r="B224" i="1" s="1"/>
  <c r="B226" i="1" s="1"/>
  <c r="B228" i="1" s="1"/>
  <c r="B230" i="1" s="1"/>
  <c r="B232" i="1" s="1"/>
  <c r="B234" i="1" s="1"/>
  <c r="B236" i="1" s="1"/>
  <c r="B238" i="1" s="1"/>
  <c r="B240" i="1" s="1"/>
  <c r="B242" i="1" s="1"/>
  <c r="B244" i="1" s="1"/>
  <c r="B246" i="1" s="1"/>
  <c r="B248" i="1" s="1"/>
  <c r="B250" i="1" s="1"/>
  <c r="B252" i="1" s="1"/>
  <c r="B254" i="1" s="1"/>
  <c r="B256" i="1" s="1"/>
  <c r="B258" i="1" s="1"/>
  <c r="B260" i="1" s="1"/>
  <c r="B262" i="1" s="1"/>
  <c r="B264" i="1" s="1"/>
  <c r="B266" i="1" s="1"/>
  <c r="B268" i="1" s="1"/>
  <c r="B270" i="1" s="1"/>
  <c r="B272" i="1" s="1"/>
  <c r="B274" i="1" s="1"/>
  <c r="B276" i="1" s="1"/>
  <c r="B278" i="1" s="1"/>
  <c r="B280" i="1" s="1"/>
  <c r="B282" i="1" s="1"/>
  <c r="B284" i="1" s="1"/>
  <c r="B286" i="1" s="1"/>
  <c r="B288" i="1" s="1"/>
  <c r="B290" i="1" s="1"/>
  <c r="B292" i="1" s="1"/>
  <c r="B294" i="1" s="1"/>
  <c r="B296" i="1" s="1"/>
  <c r="B298" i="1" s="1"/>
  <c r="B300" i="1" s="1"/>
  <c r="B302" i="1" s="1"/>
  <c r="B304" i="1" s="1"/>
  <c r="B306" i="1" s="1"/>
  <c r="B308" i="1" s="1"/>
  <c r="B310" i="1" s="1"/>
  <c r="B312" i="1" s="1"/>
  <c r="B314" i="1" s="1"/>
  <c r="B316" i="1" s="1"/>
  <c r="B318" i="1" s="1"/>
  <c r="B320" i="1" s="1"/>
  <c r="B322" i="1" s="1"/>
  <c r="B324" i="1" s="1"/>
  <c r="B326" i="1" s="1"/>
  <c r="B328" i="1" s="1"/>
  <c r="B330" i="1" s="1"/>
  <c r="B332" i="1" s="1"/>
  <c r="B334" i="1" s="1"/>
  <c r="B336" i="1" s="1"/>
  <c r="B338" i="1" s="1"/>
  <c r="B340" i="1" s="1"/>
  <c r="B342" i="1" s="1"/>
  <c r="B344" i="1" s="1"/>
  <c r="B346" i="1" s="1"/>
  <c r="B348" i="1" s="1"/>
  <c r="B350" i="1" s="1"/>
  <c r="B352" i="1" s="1"/>
  <c r="B354" i="1" s="1"/>
  <c r="B356" i="1" s="1"/>
  <c r="B358" i="1" s="1"/>
  <c r="B360" i="1" s="1"/>
  <c r="B362" i="1" s="1"/>
  <c r="B364" i="1" s="1"/>
  <c r="B366" i="1" s="1"/>
  <c r="B368" i="1" s="1"/>
  <c r="B370" i="1" s="1"/>
  <c r="B372" i="1" s="1"/>
  <c r="B374" i="1" s="1"/>
  <c r="B376" i="1" s="1"/>
  <c r="B378" i="1" s="1"/>
  <c r="B380" i="1" s="1"/>
  <c r="B382" i="1" s="1"/>
  <c r="B384" i="1" s="1"/>
  <c r="B386" i="1" s="1"/>
  <c r="B388" i="1" s="1"/>
  <c r="B390" i="1" s="1"/>
  <c r="B392" i="1" s="1"/>
  <c r="B394" i="1" s="1"/>
  <c r="B396" i="1" s="1"/>
  <c r="B398" i="1" s="1"/>
  <c r="B400" i="1" s="1"/>
  <c r="B402" i="1" s="1"/>
  <c r="B404" i="1" s="1"/>
  <c r="B406" i="1" s="1"/>
  <c r="B408" i="1" s="1"/>
  <c r="B410" i="1" s="1"/>
  <c r="B412" i="1" s="1"/>
  <c r="B414" i="1" s="1"/>
  <c r="B416" i="1" s="1"/>
  <c r="B418" i="1" s="1"/>
  <c r="B420" i="1" s="1"/>
  <c r="B422" i="1" s="1"/>
  <c r="B424" i="1" s="1"/>
  <c r="B426" i="1" s="1"/>
  <c r="B428" i="1" s="1"/>
  <c r="B430" i="1" s="1"/>
  <c r="B432" i="1" s="1"/>
  <c r="B434" i="1" s="1"/>
  <c r="B436" i="1" s="1"/>
  <c r="B438" i="1" s="1"/>
  <c r="B440" i="1" s="1"/>
  <c r="B442" i="1" s="1"/>
  <c r="B444" i="1" s="1"/>
  <c r="B446" i="1" s="1"/>
  <c r="B448" i="1" s="1"/>
  <c r="B450" i="1" s="1"/>
  <c r="B452" i="1" s="1"/>
  <c r="B454" i="1" s="1"/>
  <c r="B456" i="1" s="1"/>
  <c r="B458" i="1" s="1"/>
  <c r="B460" i="1" s="1"/>
  <c r="B462" i="1" s="1"/>
  <c r="B464" i="1" s="1"/>
  <c r="B466" i="1" s="1"/>
  <c r="B468" i="1" s="1"/>
  <c r="B470" i="1" s="1"/>
  <c r="B472" i="1" s="1"/>
  <c r="B474" i="1" s="1"/>
  <c r="B476" i="1" s="1"/>
  <c r="B478" i="1" s="1"/>
  <c r="B480" i="1" s="1"/>
  <c r="B482" i="1" s="1"/>
  <c r="B484" i="1" s="1"/>
  <c r="B486" i="1" s="1"/>
  <c r="B488" i="1" s="1"/>
  <c r="B490" i="1" s="1"/>
  <c r="B492" i="1" s="1"/>
  <c r="B494" i="1" s="1"/>
  <c r="B496" i="1" s="1"/>
  <c r="B498" i="1" s="1"/>
  <c r="B500" i="1" s="1"/>
  <c r="B502" i="1" s="1"/>
  <c r="B504" i="1" s="1"/>
  <c r="B506" i="1" s="1"/>
  <c r="B508" i="1" s="1"/>
  <c r="B510" i="1" s="1"/>
  <c r="B512" i="1" s="1"/>
  <c r="B514" i="1" s="1"/>
  <c r="B516" i="1" s="1"/>
  <c r="B518" i="1" s="1"/>
  <c r="B520" i="1" s="1"/>
  <c r="B522" i="1" s="1"/>
  <c r="B524" i="1" s="1"/>
  <c r="B526" i="1" s="1"/>
  <c r="B528" i="1" s="1"/>
  <c r="B530" i="1" s="1"/>
  <c r="B532" i="1" s="1"/>
  <c r="B534" i="1" s="1"/>
  <c r="B536" i="1" s="1"/>
  <c r="B538" i="1" s="1"/>
  <c r="B540" i="1" s="1"/>
  <c r="B542" i="1" s="1"/>
  <c r="B544" i="1" s="1"/>
  <c r="B546" i="1" s="1"/>
  <c r="B548" i="1" s="1"/>
  <c r="B550" i="1" s="1"/>
  <c r="B552" i="1" s="1"/>
  <c r="B554" i="1" s="1"/>
  <c r="B556" i="1" s="1"/>
  <c r="B558" i="1" s="1"/>
  <c r="B560" i="1" s="1"/>
  <c r="B562" i="1" s="1"/>
  <c r="B564" i="1" s="1"/>
  <c r="B566" i="1" s="1"/>
  <c r="B568" i="1" s="1"/>
  <c r="B570" i="1" s="1"/>
  <c r="B572" i="1" s="1"/>
  <c r="B574" i="1" s="1"/>
  <c r="B576" i="1" s="1"/>
  <c r="B578" i="1" s="1"/>
  <c r="B580" i="1" s="1"/>
  <c r="B582" i="1" s="1"/>
  <c r="B584" i="1" s="1"/>
  <c r="B586" i="1" s="1"/>
  <c r="B588" i="1" s="1"/>
  <c r="B590" i="1" s="1"/>
  <c r="B592" i="1" s="1"/>
  <c r="B594" i="1" s="1"/>
  <c r="B596" i="1" s="1"/>
  <c r="B598" i="1" s="1"/>
  <c r="B600" i="1" s="1"/>
  <c r="B602" i="1" s="1"/>
  <c r="B604" i="1" s="1"/>
  <c r="B606" i="1" s="1"/>
  <c r="B608" i="1" s="1"/>
  <c r="B610" i="1" s="1"/>
  <c r="B612" i="1" s="1"/>
  <c r="B614" i="1" s="1"/>
  <c r="B616" i="1" s="1"/>
  <c r="B618" i="1" s="1"/>
  <c r="B620" i="1" s="1"/>
  <c r="B622" i="1" s="1"/>
  <c r="B624" i="1" s="1"/>
  <c r="B626" i="1" s="1"/>
  <c r="B628" i="1" s="1"/>
  <c r="B630" i="1" s="1"/>
  <c r="B632" i="1" s="1"/>
  <c r="B634" i="1" s="1"/>
  <c r="B636" i="1" s="1"/>
  <c r="B638" i="1" s="1"/>
  <c r="B640" i="1" s="1"/>
  <c r="B642" i="1" s="1"/>
  <c r="B644" i="1" s="1"/>
  <c r="B646" i="1" s="1"/>
  <c r="B648" i="1" s="1"/>
  <c r="B650" i="1" s="1"/>
  <c r="B652" i="1" s="1"/>
  <c r="B654" i="1" s="1"/>
  <c r="B656" i="1" s="1"/>
  <c r="B658" i="1" s="1"/>
  <c r="B660" i="1" s="1"/>
  <c r="B662" i="1" s="1"/>
  <c r="B664" i="1" s="1"/>
  <c r="B666" i="1" s="1"/>
  <c r="B668" i="1" s="1"/>
  <c r="B670" i="1" s="1"/>
  <c r="B672" i="1" s="1"/>
  <c r="B674" i="1" s="1"/>
  <c r="B676" i="1" s="1"/>
  <c r="B678" i="1" s="1"/>
  <c r="B680" i="1" s="1"/>
  <c r="B682" i="1" s="1"/>
  <c r="B684" i="1" s="1"/>
  <c r="B686" i="1" s="1"/>
  <c r="B688" i="1" s="1"/>
  <c r="B690" i="1" s="1"/>
  <c r="B692" i="1" s="1"/>
  <c r="B694" i="1" s="1"/>
  <c r="B696" i="1" s="1"/>
  <c r="B698" i="1" s="1"/>
  <c r="B700" i="1" s="1"/>
  <c r="B702" i="1" s="1"/>
  <c r="B704" i="1" s="1"/>
  <c r="B706" i="1" s="1"/>
  <c r="B708" i="1" s="1"/>
  <c r="B710" i="1" s="1"/>
  <c r="B712" i="1" s="1"/>
  <c r="B714" i="1" s="1"/>
  <c r="B716" i="1" s="1"/>
  <c r="B718" i="1" s="1"/>
  <c r="B720" i="1" s="1"/>
  <c r="B722" i="1" s="1"/>
  <c r="B724" i="1" s="1"/>
  <c r="B726" i="1" s="1"/>
  <c r="B728" i="1" s="1"/>
  <c r="B730" i="1" s="1"/>
  <c r="B732" i="1" s="1"/>
  <c r="B734" i="1" s="1"/>
  <c r="B736" i="1" s="1"/>
  <c r="B738" i="1" s="1"/>
  <c r="B740" i="1" s="1"/>
  <c r="B742" i="1" s="1"/>
  <c r="B744" i="1" s="1"/>
  <c r="B66" i="1"/>
  <c r="B8" i="1" l="1"/>
  <c r="B10" i="1" s="1"/>
  <c r="B12" i="1"/>
  <c r="B14" i="1" s="1"/>
  <c r="B16" i="1" s="1"/>
  <c r="B18" i="1" s="1"/>
  <c r="B20" i="1" s="1"/>
  <c r="B22" i="1" s="1"/>
  <c r="B24" i="1" s="1"/>
  <c r="B26" i="1" s="1"/>
  <c r="B28" i="1" s="1"/>
  <c r="B30" i="1" s="1"/>
  <c r="B32" i="1" s="1"/>
  <c r="B34" i="1" s="1"/>
  <c r="B36" i="1" s="1"/>
  <c r="B38" i="1" s="1"/>
  <c r="B40" i="1" s="1"/>
  <c r="B42" i="1" s="1"/>
  <c r="B44" i="1" s="1"/>
  <c r="B46" i="1" s="1"/>
  <c r="B48" i="1" s="1"/>
  <c r="B50" i="1" s="1"/>
  <c r="B52" i="1" s="1"/>
  <c r="B54" i="1" s="1"/>
  <c r="B56" i="1" s="1"/>
  <c r="B58" i="1" s="1"/>
  <c r="B60" i="1" s="1"/>
  <c r="B62" i="1" s="1"/>
  <c r="B64" i="1" s="1"/>
  <c r="B6" i="1" l="1"/>
</calcChain>
</file>

<file path=xl/sharedStrings.xml><?xml version="1.0" encoding="utf-8"?>
<sst xmlns="http://schemas.openxmlformats.org/spreadsheetml/2006/main" count="768" uniqueCount="23">
  <si>
    <t>Prévisions</t>
  </si>
  <si>
    <t>Pour une simple consultation, ne pas enregistrer…</t>
  </si>
  <si>
    <t xml:space="preserve"> </t>
  </si>
  <si>
    <t>PAULIN</t>
  </si>
  <si>
    <t>WIART</t>
  </si>
  <si>
    <t>BENARD</t>
  </si>
  <si>
    <t>THIEBAUT</t>
  </si>
  <si>
    <t>BOGAERT</t>
  </si>
  <si>
    <t>LHUILLIER</t>
  </si>
  <si>
    <t>DACQUIN</t>
  </si>
  <si>
    <t>SURVEILLANTS</t>
  </si>
  <si>
    <t>CHEFS DE LOT</t>
  </si>
  <si>
    <t>Semaine</t>
  </si>
  <si>
    <t>Version 2 17/06/2020</t>
  </si>
  <si>
    <t>Véhicule</t>
  </si>
  <si>
    <t>Travaux</t>
  </si>
  <si>
    <t>Liste véhicules</t>
  </si>
  <si>
    <t>Clio ET-319-XF</t>
  </si>
  <si>
    <t>Clio EN-095-GT</t>
  </si>
  <si>
    <t>Clio EX-167-SL</t>
  </si>
  <si>
    <t>Berlingo FL-495-VA</t>
  </si>
  <si>
    <t>Kangoo EQ-558-BT</t>
  </si>
  <si>
    <t>Reste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</si>
</sst>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ddd\ d\ mmmm\ yyyy"/>
    <numFmt numFmtId="165" formatCode="ddd\-dd\-mmm\-yyyy"/>
    <numFmt numFmtId="166" formatCode="yyyy"/>
    <numFmt numFmtId="167" formatCode="ddd\-dd\-mmm"/>
  </numFmts>
  <fonts count="24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i/>
      <sz val="14"/>
      <name val="Arial"/>
      <family val="2"/>
    </font>
    <font>
      <sz val="10"/>
      <color indexed="10"/>
      <name val="Arial"/>
      <family val="2"/>
    </font>
    <font>
      <sz val="12"/>
      <color indexed="10"/>
      <name val="Arial"/>
      <family val="2"/>
    </font>
    <font>
      <b/>
      <sz val="12"/>
      <color indexed="10"/>
      <name val="Arial"/>
      <family val="2"/>
    </font>
    <font>
      <b/>
      <i/>
      <sz val="12"/>
      <color indexed="12"/>
      <name val="Arial"/>
      <family val="2"/>
    </font>
    <font>
      <sz val="10"/>
      <color indexed="10"/>
      <name val="Arial"/>
      <family val="2"/>
    </font>
    <font>
      <b/>
      <i/>
      <sz val="18"/>
      <color indexed="9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20"/>
      <name val="Arial"/>
      <family val="2"/>
    </font>
    <font>
      <b/>
      <sz val="24"/>
      <color rgb="FF002060"/>
      <name val="Arial"/>
      <family val="2"/>
    </font>
    <font>
      <b/>
      <i/>
      <sz val="10"/>
      <color rgb="FFFF0000"/>
      <name val="Arial"/>
      <family val="2"/>
    </font>
    <font>
      <b/>
      <sz val="24"/>
      <name val="Arial"/>
      <family val="2"/>
    </font>
    <font>
      <b/>
      <i/>
      <u/>
      <sz val="24"/>
      <name val="Arial"/>
      <family val="2"/>
    </font>
    <font>
      <b/>
      <sz val="16"/>
      <name val="Arial"/>
      <family val="2"/>
    </font>
    <font>
      <b/>
      <sz val="18"/>
      <color rgb="FF3333FF"/>
      <name val="Arial"/>
      <family val="2"/>
    </font>
    <font>
      <b/>
      <i/>
      <sz val="26"/>
      <color indexed="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14" fillId="0" borderId="0"/>
    <xf numFmtId="0" fontId="15" fillId="0" borderId="0"/>
  </cellStyleXfs>
  <cellXfs count="132">
    <xf numFmtId="0" fontId="0" fillId="0" borderId="0" xfId="0"/>
    <xf numFmtId="0" fontId="9" fillId="0" borderId="0" xfId="0" applyFont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49" fontId="10" fillId="0" borderId="0" xfId="0" applyNumberFormat="1" applyFont="1" applyBorder="1" applyAlignment="1" applyProtection="1">
      <alignment horizontal="left" vertical="top" wrapText="1"/>
      <protection locked="0"/>
    </xf>
    <xf numFmtId="49" fontId="1" fillId="0" borderId="0" xfId="0" applyNumberFormat="1" applyFont="1" applyAlignment="1" applyProtection="1">
      <alignment horizontal="left" vertical="top" wrapText="1"/>
      <protection locked="0"/>
    </xf>
    <xf numFmtId="49" fontId="9" fillId="0" borderId="0" xfId="0" applyNumberFormat="1" applyFont="1" applyAlignment="1" applyProtection="1">
      <alignment horizontal="left" vertical="top" wrapText="1"/>
      <protection locked="0"/>
    </xf>
    <xf numFmtId="165" fontId="2" fillId="0" borderId="0" xfId="0" applyNumberFormat="1" applyFont="1" applyAlignment="1" applyProtection="1">
      <alignment horizontal="left" vertical="top"/>
      <protection locked="0"/>
    </xf>
    <xf numFmtId="49" fontId="2" fillId="0" borderId="0" xfId="0" applyNumberFormat="1" applyFont="1" applyAlignment="1" applyProtection="1">
      <alignment horizontal="left" vertical="top" wrapText="1"/>
      <protection locked="0"/>
    </xf>
    <xf numFmtId="0" fontId="6" fillId="0" borderId="0" xfId="0" applyFont="1" applyAlignment="1" applyProtection="1">
      <alignment vertical="center"/>
      <protection locked="0"/>
    </xf>
    <xf numFmtId="49" fontId="1" fillId="0" borderId="0" xfId="0" applyNumberFormat="1" applyFont="1" applyAlignment="1" applyProtection="1">
      <alignment horizontal="left" vertical="center" wrapText="1"/>
      <protection locked="0"/>
    </xf>
    <xf numFmtId="49" fontId="2" fillId="0" borderId="0" xfId="0" applyNumberFormat="1" applyFont="1" applyAlignment="1" applyProtection="1">
      <alignment horizontal="left" vertical="center" wrapText="1"/>
      <protection locked="0"/>
    </xf>
    <xf numFmtId="166" fontId="13" fillId="2" borderId="18" xfId="0" applyNumberFormat="1" applyFont="1" applyFill="1" applyBorder="1" applyAlignment="1" applyProtection="1">
      <alignment horizontal="center" vertical="center"/>
      <protection locked="0"/>
    </xf>
    <xf numFmtId="165" fontId="4" fillId="3" borderId="0" xfId="0" applyNumberFormat="1" applyFont="1" applyFill="1" applyBorder="1" applyAlignment="1" applyProtection="1">
      <alignment horizontal="left" vertical="top"/>
      <protection locked="0"/>
    </xf>
    <xf numFmtId="0" fontId="5" fillId="0" borderId="0" xfId="0" applyFont="1" applyBorder="1" applyProtection="1">
      <protection locked="0"/>
    </xf>
    <xf numFmtId="0" fontId="9" fillId="7" borderId="20" xfId="0" applyFont="1" applyFill="1" applyBorder="1" applyAlignment="1" applyProtection="1">
      <alignment horizontal="center"/>
      <protection locked="0"/>
    </xf>
    <xf numFmtId="0" fontId="9" fillId="0" borderId="23" xfId="0" applyFont="1" applyBorder="1" applyAlignment="1" applyProtection="1">
      <alignment horizontal="center" textRotation="90"/>
      <protection locked="0"/>
    </xf>
    <xf numFmtId="0" fontId="9" fillId="7" borderId="5" xfId="0" applyFont="1" applyFill="1" applyBorder="1" applyAlignment="1" applyProtection="1">
      <alignment horizontal="center"/>
      <protection locked="0"/>
    </xf>
    <xf numFmtId="165" fontId="4" fillId="3" borderId="24" xfId="0" applyNumberFormat="1" applyFont="1" applyFill="1" applyBorder="1" applyAlignment="1" applyProtection="1">
      <alignment horizontal="left" vertical="top"/>
      <protection locked="0"/>
    </xf>
    <xf numFmtId="49" fontId="7" fillId="3" borderId="6" xfId="0" applyNumberFormat="1" applyFont="1" applyFill="1" applyBorder="1" applyAlignment="1" applyProtection="1">
      <alignment horizontal="left" vertical="top"/>
      <protection locked="0"/>
    </xf>
    <xf numFmtId="49" fontId="7" fillId="3" borderId="6" xfId="0" applyNumberFormat="1" applyFont="1" applyFill="1" applyBorder="1" applyAlignment="1" applyProtection="1">
      <alignment horizontal="left" vertical="center"/>
      <protection locked="0"/>
    </xf>
    <xf numFmtId="49" fontId="10" fillId="0" borderId="0" xfId="0" applyNumberFormat="1" applyFont="1" applyFill="1" applyBorder="1" applyAlignment="1" applyProtection="1">
      <alignment horizontal="left" vertical="top" wrapText="1"/>
      <protection locked="0"/>
    </xf>
    <xf numFmtId="49" fontId="1" fillId="0" borderId="0" xfId="0" applyNumberFormat="1" applyFont="1" applyFill="1" applyAlignment="1" applyProtection="1">
      <alignment horizontal="left" vertical="top" wrapText="1"/>
      <protection locked="0"/>
    </xf>
    <xf numFmtId="49" fontId="2" fillId="0" borderId="0" xfId="0" applyNumberFormat="1" applyFont="1" applyFill="1" applyAlignment="1" applyProtection="1">
      <alignment horizontal="left" vertical="top" wrapText="1"/>
      <protection locked="0"/>
    </xf>
    <xf numFmtId="49" fontId="7" fillId="3" borderId="7" xfId="0" applyNumberFormat="1" applyFont="1" applyFill="1" applyBorder="1" applyAlignment="1" applyProtection="1">
      <alignment horizontal="left" vertical="top"/>
      <protection locked="0"/>
    </xf>
    <xf numFmtId="165" fontId="4" fillId="3" borderId="6" xfId="0" applyNumberFormat="1" applyFont="1" applyFill="1" applyBorder="1" applyAlignment="1" applyProtection="1">
      <alignment horizontal="left" vertical="top"/>
      <protection locked="0"/>
    </xf>
    <xf numFmtId="165" fontId="4" fillId="3" borderId="26" xfId="0" applyNumberFormat="1" applyFont="1" applyFill="1" applyBorder="1" applyAlignment="1" applyProtection="1">
      <alignment horizontal="left" vertical="top"/>
      <protection locked="0"/>
    </xf>
    <xf numFmtId="49" fontId="19" fillId="4" borderId="27" xfId="0" applyNumberFormat="1" applyFont="1" applyFill="1" applyBorder="1" applyAlignment="1" applyProtection="1">
      <alignment horizontal="center" vertical="center" wrapText="1"/>
      <protection locked="0"/>
    </xf>
    <xf numFmtId="49" fontId="19" fillId="6" borderId="27" xfId="0" applyNumberFormat="1" applyFont="1" applyFill="1" applyBorder="1" applyAlignment="1" applyProtection="1">
      <alignment horizontal="center" vertical="center" wrapText="1"/>
      <protection locked="0"/>
    </xf>
    <xf numFmtId="49" fontId="17" fillId="6" borderId="27" xfId="0" applyNumberFormat="1" applyFont="1" applyFill="1" applyBorder="1" applyAlignment="1" applyProtection="1">
      <alignment horizontal="center" vertical="center" wrapText="1"/>
      <protection locked="0"/>
    </xf>
    <xf numFmtId="49" fontId="17" fillId="6" borderId="7" xfId="0" applyNumberFormat="1" applyFont="1" applyFill="1" applyBorder="1" applyAlignment="1" applyProtection="1">
      <alignment horizontal="center" vertical="center" wrapText="1"/>
      <protection locked="0"/>
    </xf>
    <xf numFmtId="0" fontId="2" fillId="7" borderId="0" xfId="0" applyFont="1" applyFill="1" applyBorder="1" applyProtection="1">
      <protection locked="0"/>
    </xf>
    <xf numFmtId="164" fontId="11" fillId="7" borderId="0" xfId="0" applyNumberFormat="1" applyFont="1" applyFill="1" applyBorder="1" applyAlignment="1" applyProtection="1">
      <alignment horizontal="center" vertical="center"/>
      <protection locked="0"/>
    </xf>
    <xf numFmtId="0" fontId="5" fillId="7" borderId="0" xfId="0" applyFont="1" applyFill="1" applyBorder="1" applyProtection="1">
      <protection locked="0"/>
    </xf>
    <xf numFmtId="14" fontId="5" fillId="7" borderId="0" xfId="0" applyNumberFormat="1" applyFont="1" applyFill="1" applyBorder="1" applyProtection="1">
      <protection locked="0"/>
    </xf>
    <xf numFmtId="49" fontId="8" fillId="0" borderId="17" xfId="0" applyNumberFormat="1" applyFont="1" applyBorder="1" applyAlignment="1" applyProtection="1">
      <alignment horizontal="center" vertical="center" wrapText="1"/>
      <protection locked="0"/>
    </xf>
    <xf numFmtId="49" fontId="1" fillId="0" borderId="17" xfId="0" applyNumberFormat="1" applyFont="1" applyBorder="1" applyAlignment="1" applyProtection="1">
      <alignment horizontal="center" vertical="center" wrapText="1"/>
      <protection locked="0"/>
    </xf>
    <xf numFmtId="49" fontId="8" fillId="0" borderId="29" xfId="0" applyNumberFormat="1" applyFont="1" applyBorder="1" applyAlignment="1" applyProtection="1">
      <alignment horizontal="center" vertical="center" wrapText="1"/>
      <protection locked="0"/>
    </xf>
    <xf numFmtId="49" fontId="1" fillId="0" borderId="16" xfId="0" applyNumberFormat="1" applyFont="1" applyBorder="1" applyAlignment="1" applyProtection="1">
      <alignment horizontal="center" vertical="center" wrapText="1"/>
      <protection locked="0"/>
    </xf>
    <xf numFmtId="49" fontId="8" fillId="0" borderId="30" xfId="0" applyNumberFormat="1" applyFont="1" applyBorder="1" applyAlignment="1" applyProtection="1">
      <alignment horizontal="center" vertical="center" wrapText="1"/>
      <protection locked="0"/>
    </xf>
    <xf numFmtId="49" fontId="8" fillId="0" borderId="1" xfId="0" applyNumberFormat="1" applyFont="1" applyBorder="1" applyAlignment="1" applyProtection="1">
      <alignment horizontal="center" vertical="center" wrapText="1"/>
      <protection locked="0"/>
    </xf>
    <xf numFmtId="49" fontId="1" fillId="0" borderId="1" xfId="0" applyNumberFormat="1" applyFont="1" applyBorder="1" applyAlignment="1" applyProtection="1">
      <alignment horizontal="center" vertical="center" wrapText="1"/>
      <protection locked="0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16" fillId="0" borderId="1" xfId="0" applyNumberFormat="1" applyFont="1" applyBorder="1" applyAlignment="1" applyProtection="1">
      <alignment horizontal="center" vertical="center" wrapText="1"/>
      <protection locked="0"/>
    </xf>
    <xf numFmtId="49" fontId="8" fillId="5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1" xfId="0" applyNumberFormat="1" applyFont="1" applyFill="1" applyBorder="1" applyAlignment="1" applyProtection="1">
      <alignment horizontal="center" vertical="center" wrapText="1"/>
      <protection locked="0"/>
    </xf>
    <xf numFmtId="49" fontId="8" fillId="5" borderId="14" xfId="0" applyNumberFormat="1" applyFont="1" applyFill="1" applyBorder="1" applyAlignment="1" applyProtection="1">
      <alignment horizontal="center" vertical="center" wrapText="1"/>
      <protection locked="0"/>
    </xf>
    <xf numFmtId="49" fontId="16" fillId="5" borderId="1" xfId="0" applyNumberFormat="1" applyFont="1" applyFill="1" applyBorder="1" applyAlignment="1" applyProtection="1">
      <alignment horizontal="center" vertical="center" wrapText="1"/>
      <protection locked="0"/>
    </xf>
    <xf numFmtId="49" fontId="16" fillId="0" borderId="16" xfId="0" applyNumberFormat="1" applyFont="1" applyBorder="1" applyAlignment="1" applyProtection="1">
      <alignment horizontal="center" vertical="center" wrapText="1"/>
      <protection locked="0"/>
    </xf>
    <xf numFmtId="49" fontId="8" fillId="5" borderId="11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11" xfId="0" applyNumberFormat="1" applyFont="1" applyFill="1" applyBorder="1" applyAlignment="1" applyProtection="1">
      <alignment horizontal="center" vertical="center" wrapText="1"/>
      <protection locked="0"/>
    </xf>
    <xf numFmtId="49" fontId="8" fillId="5" borderId="13" xfId="0" applyNumberFormat="1" applyFont="1" applyFill="1" applyBorder="1" applyAlignment="1" applyProtection="1">
      <alignment horizontal="center" vertical="center" wrapText="1"/>
      <protection locked="0"/>
    </xf>
    <xf numFmtId="49" fontId="8" fillId="5" borderId="12" xfId="0" applyNumberFormat="1" applyFont="1" applyFill="1" applyBorder="1" applyAlignment="1" applyProtection="1">
      <alignment horizontal="center" vertical="center" wrapText="1"/>
      <protection locked="0"/>
    </xf>
    <xf numFmtId="49" fontId="16" fillId="5" borderId="12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12" xfId="0" applyNumberFormat="1" applyFont="1" applyFill="1" applyBorder="1" applyAlignment="1" applyProtection="1">
      <alignment horizontal="center" vertical="center" wrapText="1"/>
      <protection locked="0"/>
    </xf>
    <xf numFmtId="49" fontId="8" fillId="5" borderId="15" xfId="0" applyNumberFormat="1" applyFont="1" applyFill="1" applyBorder="1" applyAlignment="1" applyProtection="1">
      <alignment horizontal="center" vertical="center" wrapText="1"/>
      <protection locked="0"/>
    </xf>
    <xf numFmtId="49" fontId="16" fillId="0" borderId="12" xfId="0" applyNumberFormat="1" applyFont="1" applyBorder="1" applyAlignment="1" applyProtection="1">
      <alignment horizontal="center" vertical="center" wrapText="1"/>
      <protection locked="0"/>
    </xf>
    <xf numFmtId="49" fontId="1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5" xfId="0" applyNumberFormat="1" applyFont="1" applyBorder="1" applyAlignment="1" applyProtection="1">
      <alignment horizontal="center" vertical="center" wrapText="1"/>
      <protection locked="0"/>
    </xf>
    <xf numFmtId="49" fontId="10" fillId="5" borderId="0" xfId="0" applyNumberFormat="1" applyFont="1" applyFill="1" applyBorder="1" applyAlignment="1" applyProtection="1">
      <alignment horizontal="left" vertical="top" wrapText="1"/>
      <protection locked="0"/>
    </xf>
    <xf numFmtId="49" fontId="2" fillId="5" borderId="0" xfId="0" applyNumberFormat="1" applyFont="1" applyFill="1" applyAlignment="1" applyProtection="1">
      <alignment horizontal="left" vertical="top" wrapText="1"/>
      <protection locked="0"/>
    </xf>
    <xf numFmtId="49" fontId="2" fillId="5" borderId="0" xfId="0" applyNumberFormat="1" applyFont="1" applyFill="1" applyAlignment="1" applyProtection="1">
      <alignment horizontal="left" vertical="center" wrapText="1"/>
      <protection locked="0"/>
    </xf>
    <xf numFmtId="0" fontId="6" fillId="5" borderId="0" xfId="0" applyFont="1" applyFill="1" applyAlignment="1" applyProtection="1">
      <alignment vertical="center"/>
      <protection locked="0"/>
    </xf>
    <xf numFmtId="0" fontId="2" fillId="5" borderId="0" xfId="0" applyFont="1" applyFill="1" applyProtection="1">
      <protection locked="0"/>
    </xf>
    <xf numFmtId="49" fontId="16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8" fillId="0" borderId="14" xfId="0" applyNumberFormat="1" applyFont="1" applyFill="1" applyBorder="1" applyAlignment="1" applyProtection="1">
      <alignment horizontal="center" vertical="center" wrapText="1"/>
      <protection locked="0"/>
    </xf>
    <xf numFmtId="49" fontId="8" fillId="0" borderId="33" xfId="0" applyNumberFormat="1" applyFont="1" applyBorder="1" applyAlignment="1" applyProtection="1">
      <alignment horizontal="center" vertical="center" wrapText="1"/>
      <protection locked="0"/>
    </xf>
    <xf numFmtId="165" fontId="21" fillId="5" borderId="22" xfId="0" applyNumberFormat="1" applyFont="1" applyFill="1" applyBorder="1" applyAlignment="1" applyProtection="1">
      <alignment horizontal="center" vertical="center"/>
      <protection locked="0"/>
    </xf>
    <xf numFmtId="165" fontId="21" fillId="5" borderId="33" xfId="0" applyNumberFormat="1" applyFont="1" applyFill="1" applyBorder="1" applyAlignment="1" applyProtection="1">
      <alignment horizontal="center" vertical="center"/>
      <protection locked="0"/>
    </xf>
    <xf numFmtId="165" fontId="21" fillId="5" borderId="34" xfId="0" applyNumberFormat="1" applyFont="1" applyFill="1" applyBorder="1" applyAlignment="1" applyProtection="1">
      <alignment horizontal="center" vertical="center"/>
      <protection locked="0"/>
    </xf>
    <xf numFmtId="165" fontId="21" fillId="0" borderId="21" xfId="0" applyNumberFormat="1" applyFont="1" applyBorder="1" applyAlignment="1" applyProtection="1">
      <alignment horizontal="center" vertical="center"/>
      <protection locked="0"/>
    </xf>
    <xf numFmtId="165" fontId="21" fillId="0" borderId="33" xfId="0" applyNumberFormat="1" applyFont="1" applyBorder="1" applyAlignment="1" applyProtection="1">
      <alignment horizontal="center" vertical="center"/>
      <protection locked="0"/>
    </xf>
    <xf numFmtId="49" fontId="8" fillId="0" borderId="21" xfId="0" applyNumberFormat="1" applyFont="1" applyBorder="1" applyAlignment="1" applyProtection="1">
      <alignment horizontal="center" vertical="center" wrapText="1"/>
      <protection locked="0"/>
    </xf>
    <xf numFmtId="49" fontId="8" fillId="0" borderId="19" xfId="0" applyNumberFormat="1" applyFont="1" applyBorder="1" applyAlignment="1" applyProtection="1">
      <alignment horizontal="center" vertical="center" wrapText="1"/>
      <protection locked="0"/>
    </xf>
    <xf numFmtId="49" fontId="8" fillId="5" borderId="22" xfId="0" applyNumberFormat="1" applyFont="1" applyFill="1" applyBorder="1" applyAlignment="1" applyProtection="1">
      <alignment horizontal="center" vertical="center" wrapText="1"/>
      <protection locked="0"/>
    </xf>
    <xf numFmtId="49" fontId="8" fillId="5" borderId="33" xfId="0" applyNumberFormat="1" applyFont="1" applyFill="1" applyBorder="1" applyAlignment="1" applyProtection="1">
      <alignment horizontal="center" vertical="center" wrapText="1"/>
      <protection locked="0"/>
    </xf>
    <xf numFmtId="49" fontId="8" fillId="5" borderId="34" xfId="0" applyNumberFormat="1" applyFont="1" applyFill="1" applyBorder="1" applyAlignment="1" applyProtection="1">
      <alignment horizontal="center" vertical="center" wrapText="1"/>
      <protection locked="0"/>
    </xf>
    <xf numFmtId="49" fontId="8" fillId="0" borderId="33" xfId="0" applyNumberFormat="1" applyFont="1" applyFill="1" applyBorder="1" applyAlignment="1" applyProtection="1">
      <alignment horizontal="center" vertical="center" wrapText="1"/>
      <protection locked="0"/>
    </xf>
    <xf numFmtId="49" fontId="8" fillId="0" borderId="34" xfId="0" applyNumberFormat="1" applyFont="1" applyBorder="1" applyAlignment="1" applyProtection="1">
      <alignment horizontal="center" vertical="center" wrapText="1"/>
      <protection locked="0"/>
    </xf>
    <xf numFmtId="165" fontId="21" fillId="5" borderId="32" xfId="0" applyNumberFormat="1" applyFont="1" applyFill="1" applyBorder="1" applyAlignment="1" applyProtection="1">
      <alignment horizontal="center" vertical="center"/>
      <protection locked="0"/>
    </xf>
    <xf numFmtId="165" fontId="21" fillId="5" borderId="31" xfId="0" applyNumberFormat="1" applyFont="1" applyFill="1" applyBorder="1" applyAlignment="1" applyProtection="1">
      <alignment horizontal="center" vertical="center"/>
      <protection locked="0"/>
    </xf>
    <xf numFmtId="165" fontId="21" fillId="5" borderId="35" xfId="0" applyNumberFormat="1" applyFont="1" applyFill="1" applyBorder="1" applyAlignment="1" applyProtection="1">
      <alignment horizontal="center" vertical="center"/>
      <protection locked="0"/>
    </xf>
    <xf numFmtId="165" fontId="21" fillId="5" borderId="4" xfId="0" applyNumberFormat="1" applyFont="1" applyFill="1" applyBorder="1" applyAlignment="1" applyProtection="1">
      <alignment horizontal="center" vertical="center"/>
      <protection locked="0"/>
    </xf>
    <xf numFmtId="165" fontId="21" fillId="5" borderId="9" xfId="0" applyNumberFormat="1" applyFont="1" applyFill="1" applyBorder="1" applyAlignment="1" applyProtection="1">
      <alignment horizontal="center" vertical="center"/>
      <protection locked="0"/>
    </xf>
    <xf numFmtId="166" fontId="23" fillId="2" borderId="18" xfId="0" applyNumberFormat="1" applyFont="1" applyFill="1" applyBorder="1" applyAlignment="1" applyProtection="1">
      <alignment horizontal="center" vertical="center"/>
      <protection locked="0"/>
    </xf>
    <xf numFmtId="165" fontId="21" fillId="8" borderId="8" xfId="0" applyNumberFormat="1" applyFont="1" applyFill="1" applyBorder="1" applyAlignment="1" applyProtection="1">
      <alignment horizontal="center" vertical="center"/>
      <protection locked="0"/>
    </xf>
    <xf numFmtId="165" fontId="21" fillId="9" borderId="9" xfId="0" applyNumberFormat="1" applyFont="1" applyFill="1" applyBorder="1" applyAlignment="1" applyProtection="1">
      <alignment horizontal="center" vertical="center"/>
      <protection locked="0"/>
    </xf>
    <xf numFmtId="165" fontId="21" fillId="8" borderId="32" xfId="0" applyNumberFormat="1" applyFont="1" applyFill="1" applyBorder="1" applyAlignment="1" applyProtection="1">
      <alignment horizontal="center" vertical="center"/>
      <protection locked="0"/>
    </xf>
    <xf numFmtId="49" fontId="1" fillId="0" borderId="11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165" fontId="21" fillId="9" borderId="35" xfId="0" applyNumberFormat="1" applyFont="1" applyFill="1" applyBorder="1" applyAlignment="1" applyProtection="1">
      <alignment horizontal="center" vertical="center"/>
      <protection locked="0"/>
    </xf>
    <xf numFmtId="49" fontId="8" fillId="0" borderId="22" xfId="0" applyNumberFormat="1" applyFont="1" applyBorder="1" applyAlignment="1" applyProtection="1">
      <alignment horizontal="center" vertical="center" wrapText="1"/>
      <protection locked="0"/>
    </xf>
    <xf numFmtId="0" fontId="12" fillId="0" borderId="4" xfId="0" applyFont="1" applyBorder="1" applyAlignment="1" applyProtection="1">
      <alignment horizontal="center" vertical="center"/>
      <protection locked="0"/>
    </xf>
    <xf numFmtId="0" fontId="12" fillId="0" borderId="10" xfId="0" applyFont="1" applyBorder="1" applyAlignment="1" applyProtection="1">
      <alignment horizontal="center" vertical="center"/>
      <protection locked="0"/>
    </xf>
    <xf numFmtId="167" fontId="22" fillId="0" borderId="4" xfId="0" applyNumberFormat="1" applyFont="1" applyBorder="1" applyAlignment="1" applyProtection="1">
      <alignment horizontal="center" vertical="center"/>
      <protection locked="0"/>
    </xf>
    <xf numFmtId="167" fontId="22" fillId="0" borderId="10" xfId="0" applyNumberFormat="1" applyFont="1" applyBorder="1" applyAlignment="1" applyProtection="1">
      <alignment horizontal="center" vertical="center"/>
      <protection locked="0"/>
    </xf>
    <xf numFmtId="167" fontId="22" fillId="0" borderId="3" xfId="0" applyNumberFormat="1" applyFont="1" applyBorder="1" applyAlignment="1" applyProtection="1">
      <alignment horizontal="center" vertical="center"/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0" fontId="12" fillId="0" borderId="9" xfId="0" applyFont="1" applyFill="1" applyBorder="1" applyAlignment="1" applyProtection="1">
      <alignment horizontal="center" vertical="center"/>
      <protection locked="0"/>
    </xf>
    <xf numFmtId="0" fontId="12" fillId="0" borderId="10" xfId="0" applyFont="1" applyFill="1" applyBorder="1" applyAlignment="1" applyProtection="1">
      <alignment horizontal="center" vertical="center"/>
      <protection locked="0"/>
    </xf>
    <xf numFmtId="167" fontId="22" fillId="0" borderId="9" xfId="0" applyNumberFormat="1" applyFont="1" applyFill="1" applyBorder="1" applyAlignment="1" applyProtection="1">
      <alignment horizontal="center" vertical="center"/>
      <protection locked="0"/>
    </xf>
    <xf numFmtId="167" fontId="22" fillId="0" borderId="3" xfId="0" applyNumberFormat="1" applyFont="1" applyFill="1" applyBorder="1" applyAlignment="1" applyProtection="1">
      <alignment horizontal="center" vertical="center"/>
      <protection locked="0"/>
    </xf>
    <xf numFmtId="0" fontId="12" fillId="0" borderId="4" xfId="0" applyFont="1" applyFill="1" applyBorder="1" applyAlignment="1" applyProtection="1">
      <alignment horizontal="center" vertical="center"/>
      <protection locked="0"/>
    </xf>
    <xf numFmtId="0" fontId="12" fillId="0" borderId="8" xfId="0" applyFont="1" applyFill="1" applyBorder="1" applyAlignment="1" applyProtection="1">
      <alignment horizontal="center" vertical="center"/>
      <protection locked="0"/>
    </xf>
    <xf numFmtId="167" fontId="22" fillId="0" borderId="4" xfId="0" applyNumberFormat="1" applyFont="1" applyFill="1" applyBorder="1" applyAlignment="1" applyProtection="1">
      <alignment horizontal="center" vertical="center"/>
      <protection locked="0"/>
    </xf>
    <xf numFmtId="167" fontId="22" fillId="0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4" xfId="0" applyFont="1" applyFill="1" applyBorder="1" applyAlignment="1" applyProtection="1">
      <alignment horizontal="center" vertical="center"/>
      <protection locked="0"/>
    </xf>
    <xf numFmtId="0" fontId="12" fillId="5" borderId="10" xfId="0" applyFont="1" applyFill="1" applyBorder="1" applyAlignment="1" applyProtection="1">
      <alignment horizontal="center" vertical="center"/>
      <protection locked="0"/>
    </xf>
    <xf numFmtId="167" fontId="22" fillId="5" borderId="4" xfId="0" applyNumberFormat="1" applyFont="1" applyFill="1" applyBorder="1" applyAlignment="1" applyProtection="1">
      <alignment horizontal="center" vertical="center"/>
      <protection locked="0"/>
    </xf>
    <xf numFmtId="167" fontId="22" fillId="5" borderId="3" xfId="0" applyNumberFormat="1" applyFont="1" applyFill="1" applyBorder="1" applyAlignment="1" applyProtection="1">
      <alignment horizontal="center" vertical="center"/>
      <protection locked="0"/>
    </xf>
    <xf numFmtId="167" fontId="22" fillId="5" borderId="10" xfId="0" applyNumberFormat="1" applyFont="1" applyFill="1" applyBorder="1" applyAlignment="1" applyProtection="1">
      <alignment horizontal="center" vertical="center"/>
      <protection locked="0"/>
    </xf>
    <xf numFmtId="49" fontId="20" fillId="4" borderId="4" xfId="0" applyNumberFormat="1" applyFont="1" applyFill="1" applyBorder="1" applyAlignment="1" applyProtection="1">
      <alignment horizontal="center" vertical="center"/>
      <protection locked="0"/>
    </xf>
    <xf numFmtId="49" fontId="20" fillId="6" borderId="2" xfId="0" applyNumberFormat="1" applyFont="1" applyFill="1" applyBorder="1" applyAlignment="1" applyProtection="1">
      <alignment horizontal="center" vertical="center"/>
      <protection locked="0"/>
    </xf>
    <xf numFmtId="49" fontId="10" fillId="7" borderId="0" xfId="0" applyNumberFormat="1" applyFont="1" applyFill="1" applyBorder="1" applyAlignment="1" applyProtection="1">
      <alignment horizontal="center" vertical="top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1" fillId="0" borderId="38" xfId="0" applyFont="1" applyBorder="1" applyAlignment="1">
      <alignment horizontal="center"/>
    </xf>
    <xf numFmtId="0" fontId="0" fillId="0" borderId="39" xfId="0" applyBorder="1" applyAlignment="1">
      <alignment horizontal="center"/>
    </xf>
    <xf numFmtId="0" fontId="1" fillId="0" borderId="28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/>
    </xf>
    <xf numFmtId="0" fontId="0" fillId="0" borderId="25" xfId="0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0" fillId="0" borderId="37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41" xfId="0" applyFont="1" applyBorder="1" applyAlignment="1">
      <alignment horizontal="center"/>
    </xf>
    <xf numFmtId="49" fontId="16" fillId="0" borderId="11" xfId="0" applyNumberFormat="1" applyFont="1" applyBorder="1" applyAlignment="1" applyProtection="1">
      <alignment horizontal="center" vertical="center" wrapText="1"/>
      <protection locked="0"/>
    </xf>
    <xf numFmtId="49" fontId="16" fillId="0" borderId="22" xfId="0" applyNumberFormat="1" applyFont="1" applyBorder="1" applyAlignment="1" applyProtection="1">
      <alignment horizontal="center" vertical="center" wrapText="1"/>
      <protection locked="0"/>
    </xf>
    <xf numFmtId="49" fontId="16" fillId="0" borderId="13" xfId="0" applyNumberFormat="1" applyFont="1" applyBorder="1" applyAlignment="1" applyProtection="1">
      <alignment horizontal="center" vertical="center" wrapText="1"/>
      <protection locked="0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3333FF"/>
      <color rgb="FFFF0000"/>
      <color rgb="FF66FF33"/>
      <color rgb="FF9999FF"/>
      <color rgb="FFFF5050"/>
      <color rgb="FFAD9C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0</xdr:rowOff>
        </xdr:from>
        <xdr:to>
          <xdr:col>0</xdr:col>
          <xdr:colOff>114300</xdr:colOff>
          <xdr:row>0</xdr:row>
          <xdr:rowOff>0</xdr:rowOff>
        </xdr:to>
        <xdr:sp macro="" textlink="">
          <xdr:nvSpPr>
            <xdr:cNvPr id="1731" name="Button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Aujourd'hui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0</xdr:row>
          <xdr:rowOff>0</xdr:rowOff>
        </xdr:from>
        <xdr:to>
          <xdr:col>0</xdr:col>
          <xdr:colOff>133350</xdr:colOff>
          <xdr:row>0</xdr:row>
          <xdr:rowOff>0</xdr:rowOff>
        </xdr:to>
        <xdr:sp macro="" textlink="">
          <xdr:nvSpPr>
            <xdr:cNvPr id="1732" name="Button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Aller à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0</xdr:rowOff>
        </xdr:from>
        <xdr:to>
          <xdr:col>0</xdr:col>
          <xdr:colOff>142875</xdr:colOff>
          <xdr:row>0</xdr:row>
          <xdr:rowOff>0</xdr:rowOff>
        </xdr:to>
        <xdr:sp macro="" textlink="">
          <xdr:nvSpPr>
            <xdr:cNvPr id="1735" name="Button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drawing" Target="../drawings/drawing1.xm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2.bin"/><Relationship Id="rId16" Type="http://schemas.openxmlformats.org/officeDocument/2006/relationships/ctrlProp" Target="../ctrlProps/ctrlProp2.xml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ctrlProp" Target="../ctrlProps/ctrlProp1.xml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indexed="10"/>
    <pageSetUpPr fitToPage="1"/>
  </sheetPr>
  <dimension ref="A1:AO813"/>
  <sheetViews>
    <sheetView tabSelected="1" showRuler="0" zoomScale="40" zoomScaleNormal="40" workbookViewId="0">
      <pane xSplit="2" ySplit="3" topLeftCell="C4" activePane="bottomRight" state="frozen"/>
      <selection pane="topRight" activeCell="D1" sqref="D1"/>
      <selection pane="bottomLeft" activeCell="A9" sqref="A9"/>
      <selection pane="bottomRight" activeCell="D4" sqref="D4"/>
    </sheetView>
  </sheetViews>
  <sheetFormatPr baseColWidth="10" defaultColWidth="11.42578125" defaultRowHeight="15.75" x14ac:dyDescent="0.2"/>
  <cols>
    <col min="1" max="1" width="6" style="1" customWidth="1"/>
    <col min="2" max="2" width="33.7109375" style="7" bestFit="1" customWidth="1"/>
    <col min="3" max="3" width="24.140625" style="7" customWidth="1"/>
    <col min="4" max="4" width="34.85546875" style="6" customWidth="1"/>
    <col min="5" max="8" width="34.85546875" style="8" customWidth="1"/>
    <col min="9" max="9" width="34.85546875" style="11" customWidth="1"/>
    <col min="10" max="10" width="34.85546875" style="6" customWidth="1"/>
    <col min="11" max="11" width="2.85546875" style="21" customWidth="1"/>
    <col min="12" max="12" width="34.85546875" style="23" customWidth="1"/>
    <col min="13" max="13" width="2.85546875" style="21" customWidth="1"/>
    <col min="14" max="14" width="34.85546875" style="23" customWidth="1"/>
    <col min="15" max="15" width="2.85546875" style="4" customWidth="1"/>
    <col min="16" max="16" width="34.85546875" style="8" customWidth="1"/>
    <col min="17" max="17" width="2.85546875" style="4" customWidth="1"/>
    <col min="18" max="18" width="34.85546875" style="8" customWidth="1"/>
    <col min="19" max="19" width="2.85546875" style="4" customWidth="1"/>
    <col min="20" max="20" width="34.85546875" style="11" customWidth="1"/>
    <col min="21" max="21" width="81.85546875" style="9" customWidth="1"/>
    <col min="22" max="22" width="41.85546875" style="3" customWidth="1"/>
    <col min="23" max="23" width="12.7109375" style="3" bestFit="1" customWidth="1"/>
    <col min="24" max="24" width="11.42578125" style="3"/>
    <col min="25" max="25" width="22.140625" style="3" customWidth="1"/>
    <col min="26" max="27" width="11.42578125" style="3"/>
    <col min="28" max="28" width="12.7109375" style="3" bestFit="1" customWidth="1"/>
    <col min="29" max="31" width="11.42578125" style="3"/>
    <col min="32" max="32" width="12.7109375" style="3" bestFit="1" customWidth="1"/>
    <col min="33" max="16384" width="11.42578125" style="3"/>
  </cols>
  <sheetData>
    <row r="1" spans="1:41" ht="81" customHeight="1" thickBot="1" x14ac:dyDescent="0.25">
      <c r="A1" s="17"/>
      <c r="B1" s="18" t="s">
        <v>0</v>
      </c>
      <c r="C1" s="25"/>
      <c r="D1" s="19"/>
      <c r="E1" s="19" t="s">
        <v>1</v>
      </c>
      <c r="F1" s="19"/>
      <c r="G1" s="19"/>
      <c r="H1" s="19"/>
      <c r="I1" s="20"/>
      <c r="J1" s="24" t="s">
        <v>13</v>
      </c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</row>
    <row r="2" spans="1:41" ht="81" customHeight="1" thickBot="1" x14ac:dyDescent="0.25">
      <c r="A2" s="15"/>
      <c r="B2" s="13"/>
      <c r="C2" s="26"/>
      <c r="D2" s="112" t="s">
        <v>10</v>
      </c>
      <c r="E2" s="112"/>
      <c r="F2" s="112"/>
      <c r="G2" s="112"/>
      <c r="H2" s="113" t="s">
        <v>11</v>
      </c>
      <c r="I2" s="113"/>
      <c r="J2" s="113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</row>
    <row r="3" spans="1:41" s="14" customFormat="1" ht="60.75" customHeight="1" thickBot="1" x14ac:dyDescent="0.25">
      <c r="A3" s="16" t="s">
        <v>12</v>
      </c>
      <c r="B3" s="85">
        <v>43835</v>
      </c>
      <c r="C3" s="12"/>
      <c r="D3" s="27" t="s">
        <v>4</v>
      </c>
      <c r="E3" s="27" t="s">
        <v>3</v>
      </c>
      <c r="F3" s="27" t="s">
        <v>6</v>
      </c>
      <c r="G3" s="27" t="s">
        <v>5</v>
      </c>
      <c r="H3" s="28" t="s">
        <v>7</v>
      </c>
      <c r="I3" s="29" t="s">
        <v>8</v>
      </c>
      <c r="J3" s="30" t="s">
        <v>9</v>
      </c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32"/>
      <c r="W3" s="33"/>
      <c r="X3" s="33"/>
      <c r="Y3" s="33"/>
      <c r="Z3" s="33"/>
      <c r="AA3" s="33"/>
      <c r="AB3" s="31"/>
      <c r="AC3" s="33"/>
      <c r="AD3" s="33"/>
      <c r="AE3" s="33"/>
      <c r="AF3" s="34"/>
      <c r="AG3" s="33"/>
      <c r="AH3" s="33"/>
      <c r="AI3" s="33"/>
      <c r="AJ3" s="33"/>
      <c r="AK3" s="33"/>
      <c r="AL3" s="33"/>
      <c r="AM3" s="33"/>
      <c r="AN3" s="33"/>
      <c r="AO3" s="33"/>
    </row>
    <row r="4" spans="1:41" s="2" customFormat="1" ht="60.75" customHeight="1" x14ac:dyDescent="0.2">
      <c r="A4" s="115"/>
      <c r="B4" s="95">
        <v>43831</v>
      </c>
      <c r="C4" s="88" t="s">
        <v>14</v>
      </c>
      <c r="D4" s="130"/>
      <c r="E4" s="129"/>
      <c r="F4" s="129"/>
      <c r="G4" s="129"/>
      <c r="H4" s="129"/>
      <c r="I4" s="129"/>
      <c r="J4" s="131"/>
      <c r="K4" s="21"/>
      <c r="L4" s="22"/>
      <c r="M4" s="21"/>
      <c r="N4" s="22"/>
      <c r="O4" s="4"/>
      <c r="P4" s="5"/>
      <c r="Q4" s="4"/>
      <c r="R4" s="5"/>
      <c r="S4" s="4"/>
      <c r="T4" s="10"/>
      <c r="U4" s="9"/>
    </row>
    <row r="5" spans="1:41" s="2" customFormat="1" ht="60.75" customHeight="1" thickBot="1" x14ac:dyDescent="0.25">
      <c r="A5" s="116"/>
      <c r="B5" s="96"/>
      <c r="C5" s="91" t="s">
        <v>15</v>
      </c>
      <c r="D5" s="79"/>
      <c r="E5" s="57"/>
      <c r="F5" s="57"/>
      <c r="G5" s="57"/>
      <c r="H5" s="57"/>
      <c r="I5" s="57"/>
      <c r="J5" s="58"/>
      <c r="K5" s="21"/>
      <c r="L5" s="22"/>
      <c r="M5" s="21"/>
      <c r="N5" s="22"/>
      <c r="O5" s="4"/>
      <c r="P5" s="5"/>
      <c r="Q5" s="4"/>
      <c r="R5" s="5"/>
      <c r="S5" s="4"/>
      <c r="T5" s="10"/>
      <c r="U5" s="9"/>
    </row>
    <row r="6" spans="1:41" s="2" customFormat="1" ht="60.75" customHeight="1" x14ac:dyDescent="0.2">
      <c r="A6" s="98"/>
      <c r="B6" s="97">
        <f>B4+1</f>
        <v>43832</v>
      </c>
      <c r="C6" s="86" t="s">
        <v>14</v>
      </c>
      <c r="D6" s="73"/>
      <c r="E6" s="36"/>
      <c r="F6" s="36" t="s">
        <v>2</v>
      </c>
      <c r="G6" s="36"/>
      <c r="H6" s="36"/>
      <c r="I6" s="36"/>
      <c r="J6" s="37"/>
      <c r="K6" s="21"/>
      <c r="L6" s="22"/>
      <c r="M6" s="21"/>
      <c r="N6" s="22"/>
      <c r="O6" s="4"/>
      <c r="P6" s="5"/>
      <c r="Q6" s="4"/>
      <c r="R6" s="5"/>
      <c r="S6" s="4"/>
      <c r="T6" s="10"/>
      <c r="U6" s="9"/>
    </row>
    <row r="7" spans="1:41" s="2" customFormat="1" ht="60.75" customHeight="1" thickBot="1" x14ac:dyDescent="0.25">
      <c r="A7" s="94"/>
      <c r="B7" s="97"/>
      <c r="C7" s="87" t="s">
        <v>15</v>
      </c>
      <c r="D7" s="74"/>
      <c r="E7" s="48"/>
      <c r="F7" s="38"/>
      <c r="G7" s="38"/>
      <c r="H7" s="38"/>
      <c r="I7" s="38"/>
      <c r="J7" s="39"/>
      <c r="K7" s="21"/>
      <c r="L7" s="22"/>
      <c r="M7" s="21"/>
      <c r="N7" s="22"/>
      <c r="O7" s="4"/>
      <c r="P7" s="5"/>
      <c r="Q7" s="4"/>
      <c r="R7" s="5"/>
      <c r="S7" s="4"/>
      <c r="T7" s="10"/>
      <c r="U7" s="9"/>
    </row>
    <row r="8" spans="1:41" s="2" customFormat="1" ht="60.75" customHeight="1" x14ac:dyDescent="0.2">
      <c r="A8" s="93"/>
      <c r="B8" s="95">
        <f t="shared" ref="B8" si="0">B6+1</f>
        <v>43833</v>
      </c>
      <c r="C8" s="88" t="s">
        <v>14</v>
      </c>
      <c r="D8" s="92"/>
      <c r="E8" s="89"/>
      <c r="F8" s="89"/>
      <c r="G8" s="89"/>
      <c r="H8" s="89"/>
      <c r="I8" s="89"/>
      <c r="J8" s="90"/>
      <c r="K8" s="21"/>
      <c r="L8" s="22"/>
      <c r="M8" s="21"/>
      <c r="N8" s="22"/>
      <c r="O8" s="4"/>
      <c r="P8" s="5"/>
      <c r="Q8" s="4"/>
      <c r="R8" s="5"/>
      <c r="S8" s="4"/>
      <c r="T8" s="10"/>
      <c r="U8" s="9"/>
    </row>
    <row r="9" spans="1:41" s="2" customFormat="1" ht="60.75" customHeight="1" thickBot="1" x14ac:dyDescent="0.25">
      <c r="A9" s="98"/>
      <c r="B9" s="96"/>
      <c r="C9" s="91" t="s">
        <v>15</v>
      </c>
      <c r="D9" s="79"/>
      <c r="E9" s="56"/>
      <c r="F9" s="57"/>
      <c r="G9" s="57"/>
      <c r="H9" s="57"/>
      <c r="I9" s="57"/>
      <c r="J9" s="58"/>
      <c r="K9" s="21"/>
      <c r="L9" s="22"/>
      <c r="M9" s="21"/>
      <c r="N9" s="22"/>
      <c r="O9" s="4"/>
      <c r="P9" s="5"/>
      <c r="Q9" s="4"/>
      <c r="R9" s="5"/>
      <c r="S9" s="4"/>
      <c r="T9" s="10"/>
      <c r="U9" s="9"/>
    </row>
    <row r="10" spans="1:41" s="2" customFormat="1" ht="60.75" customHeight="1" x14ac:dyDescent="0.2">
      <c r="A10" s="107"/>
      <c r="B10" s="109">
        <f t="shared" ref="B10" si="1">B8+1</f>
        <v>43834</v>
      </c>
      <c r="C10" s="80" t="s">
        <v>14</v>
      </c>
      <c r="D10" s="75"/>
      <c r="E10" s="50"/>
      <c r="F10" s="50"/>
      <c r="G10" s="50"/>
      <c r="H10" s="50"/>
      <c r="I10" s="50"/>
      <c r="J10" s="51"/>
      <c r="K10" s="21"/>
      <c r="L10" s="22"/>
      <c r="M10" s="21"/>
      <c r="N10" s="22"/>
      <c r="O10" s="4"/>
      <c r="P10" s="5"/>
      <c r="Q10" s="4"/>
      <c r="R10" s="5"/>
      <c r="S10" s="4"/>
      <c r="T10" s="10"/>
      <c r="U10" s="9"/>
    </row>
    <row r="11" spans="1:41" s="2" customFormat="1" ht="60.75" customHeight="1" thickBot="1" x14ac:dyDescent="0.25">
      <c r="A11" s="108"/>
      <c r="B11" s="111"/>
      <c r="C11" s="81" t="s">
        <v>15</v>
      </c>
      <c r="D11" s="76"/>
      <c r="E11" s="47"/>
      <c r="F11" s="45"/>
      <c r="G11" s="45"/>
      <c r="H11" s="45"/>
      <c r="I11" s="45"/>
      <c r="J11" s="46"/>
      <c r="K11" s="21"/>
      <c r="L11" s="22"/>
      <c r="M11" s="21"/>
      <c r="N11" s="22"/>
      <c r="O11" s="4"/>
      <c r="P11" s="5"/>
      <c r="Q11" s="4"/>
      <c r="R11" s="5"/>
      <c r="S11" s="4"/>
      <c r="T11" s="10"/>
      <c r="U11" s="9"/>
    </row>
    <row r="12" spans="1:41" s="2" customFormat="1" ht="60.75" customHeight="1" x14ac:dyDescent="0.2">
      <c r="A12" s="107"/>
      <c r="B12" s="109">
        <f t="shared" ref="B12" si="2">B10+1</f>
        <v>43835</v>
      </c>
      <c r="C12" s="81" t="s">
        <v>14</v>
      </c>
      <c r="D12" s="76"/>
      <c r="E12" s="45"/>
      <c r="F12" s="45"/>
      <c r="G12" s="45"/>
      <c r="H12" s="45"/>
      <c r="I12" s="45"/>
      <c r="J12" s="46"/>
      <c r="K12" s="21"/>
      <c r="L12" s="22"/>
      <c r="M12" s="21"/>
      <c r="N12" s="22"/>
      <c r="O12" s="4"/>
      <c r="P12" s="5"/>
      <c r="Q12" s="4"/>
      <c r="R12" s="5"/>
      <c r="S12" s="4"/>
      <c r="T12" s="10"/>
      <c r="U12" s="9"/>
    </row>
    <row r="13" spans="1:41" s="2" customFormat="1" ht="60.75" customHeight="1" thickBot="1" x14ac:dyDescent="0.25">
      <c r="A13" s="108"/>
      <c r="B13" s="111"/>
      <c r="C13" s="82" t="s">
        <v>15</v>
      </c>
      <c r="D13" s="77"/>
      <c r="E13" s="53"/>
      <c r="F13" s="54"/>
      <c r="G13" s="54"/>
      <c r="H13" s="54"/>
      <c r="I13" s="54"/>
      <c r="J13" s="55"/>
      <c r="K13" s="21"/>
      <c r="L13" s="22"/>
      <c r="M13" s="21"/>
      <c r="N13" s="22"/>
      <c r="O13" s="4"/>
      <c r="P13" s="5"/>
      <c r="Q13" s="4"/>
      <c r="R13" s="5"/>
      <c r="S13" s="4"/>
      <c r="T13" s="10"/>
      <c r="U13" s="9"/>
    </row>
    <row r="14" spans="1:41" s="2" customFormat="1" ht="60.75" customHeight="1" x14ac:dyDescent="0.2">
      <c r="A14" s="98"/>
      <c r="B14" s="97">
        <f t="shared" ref="B14" si="3">B12+1</f>
        <v>43836</v>
      </c>
      <c r="C14" s="86" t="s">
        <v>14</v>
      </c>
      <c r="D14" s="73"/>
      <c r="E14" s="36"/>
      <c r="F14" s="36"/>
      <c r="G14" s="36"/>
      <c r="H14" s="36"/>
      <c r="I14" s="36"/>
      <c r="J14" s="37"/>
      <c r="K14" s="21"/>
      <c r="L14" s="22"/>
      <c r="M14" s="21"/>
      <c r="N14" s="22"/>
      <c r="O14" s="4"/>
      <c r="P14" s="5"/>
      <c r="Q14" s="4"/>
      <c r="R14" s="5"/>
      <c r="S14" s="4"/>
      <c r="T14" s="10"/>
      <c r="U14" s="9"/>
    </row>
    <row r="15" spans="1:41" s="2" customFormat="1" ht="60.75" customHeight="1" thickBot="1" x14ac:dyDescent="0.25">
      <c r="A15" s="94"/>
      <c r="B15" s="96"/>
      <c r="C15" s="87" t="s">
        <v>15</v>
      </c>
      <c r="D15" s="67"/>
      <c r="E15" s="43"/>
      <c r="F15" s="41"/>
      <c r="G15" s="41"/>
      <c r="H15" s="41"/>
      <c r="I15" s="41"/>
      <c r="J15" s="42"/>
      <c r="K15" s="21"/>
      <c r="L15" s="22"/>
      <c r="M15" s="21"/>
      <c r="N15" s="22"/>
      <c r="O15" s="4"/>
      <c r="P15" s="5"/>
      <c r="Q15" s="4"/>
      <c r="R15" s="5"/>
      <c r="S15" s="4"/>
      <c r="T15" s="10"/>
      <c r="U15" s="9"/>
    </row>
    <row r="16" spans="1:41" s="2" customFormat="1" ht="60.75" customHeight="1" x14ac:dyDescent="0.2">
      <c r="A16" s="93"/>
      <c r="B16" s="95">
        <f t="shared" ref="B16" si="4">B14+1</f>
        <v>43837</v>
      </c>
      <c r="C16" s="88" t="s">
        <v>14</v>
      </c>
      <c r="D16" s="67"/>
      <c r="E16" s="41"/>
      <c r="F16" s="41"/>
      <c r="G16" s="41"/>
      <c r="H16" s="41"/>
      <c r="I16" s="41"/>
      <c r="J16" s="42"/>
      <c r="K16" s="21"/>
      <c r="L16" s="22"/>
      <c r="M16" s="21"/>
      <c r="N16" s="22"/>
      <c r="O16" s="4"/>
      <c r="P16" s="5"/>
      <c r="Q16" s="4"/>
      <c r="R16" s="5"/>
      <c r="S16" s="4"/>
      <c r="T16" s="10"/>
      <c r="U16" s="9"/>
    </row>
    <row r="17" spans="1:21" s="2" customFormat="1" ht="60.75" customHeight="1" thickBot="1" x14ac:dyDescent="0.25">
      <c r="A17" s="94"/>
      <c r="B17" s="96"/>
      <c r="C17" s="91" t="s">
        <v>15</v>
      </c>
      <c r="D17" s="67"/>
      <c r="E17" s="43"/>
      <c r="F17" s="41"/>
      <c r="G17" s="41"/>
      <c r="H17" s="41"/>
      <c r="I17" s="41"/>
      <c r="J17" s="42"/>
      <c r="K17" s="21"/>
      <c r="L17" s="22"/>
      <c r="M17" s="21"/>
      <c r="N17" s="22"/>
      <c r="O17" s="4"/>
      <c r="P17" s="5"/>
      <c r="Q17" s="4"/>
      <c r="R17" s="5"/>
      <c r="S17" s="4"/>
      <c r="T17" s="10"/>
      <c r="U17" s="9"/>
    </row>
    <row r="18" spans="1:21" s="2" customFormat="1" ht="60.75" customHeight="1" x14ac:dyDescent="0.2">
      <c r="A18" s="93"/>
      <c r="B18" s="95">
        <f t="shared" ref="B18" si="5">B16+1</f>
        <v>43838</v>
      </c>
      <c r="C18" s="86" t="s">
        <v>14</v>
      </c>
      <c r="D18" s="67"/>
      <c r="E18" s="41"/>
      <c r="F18" s="41"/>
      <c r="G18" s="41"/>
      <c r="H18" s="41"/>
      <c r="I18" s="41"/>
      <c r="J18" s="42"/>
      <c r="K18" s="21"/>
      <c r="L18" s="22"/>
      <c r="M18" s="21"/>
      <c r="N18" s="22"/>
      <c r="O18" s="4"/>
      <c r="P18" s="5"/>
      <c r="Q18" s="4"/>
      <c r="R18" s="5"/>
      <c r="S18" s="4"/>
      <c r="T18" s="10"/>
      <c r="U18" s="9"/>
    </row>
    <row r="19" spans="1:21" s="2" customFormat="1" ht="60.75" customHeight="1" thickBot="1" x14ac:dyDescent="0.25">
      <c r="A19" s="94"/>
      <c r="B19" s="96"/>
      <c r="C19" s="87" t="s">
        <v>15</v>
      </c>
      <c r="D19" s="67"/>
      <c r="E19" s="43"/>
      <c r="F19" s="41"/>
      <c r="G19" s="41"/>
      <c r="H19" s="41"/>
      <c r="I19" s="41"/>
      <c r="J19" s="42"/>
      <c r="K19" s="21"/>
      <c r="L19" s="22"/>
      <c r="M19" s="21"/>
      <c r="N19" s="22"/>
      <c r="O19" s="4"/>
      <c r="P19" s="5"/>
      <c r="Q19" s="4"/>
      <c r="R19" s="5"/>
      <c r="S19" s="4"/>
      <c r="T19" s="10"/>
      <c r="U19" s="9"/>
    </row>
    <row r="20" spans="1:21" s="2" customFormat="1" ht="60.75" customHeight="1" x14ac:dyDescent="0.2">
      <c r="A20" s="93"/>
      <c r="B20" s="95">
        <f t="shared" ref="B20" si="6">B18+1</f>
        <v>43839</v>
      </c>
      <c r="C20" s="88" t="s">
        <v>14</v>
      </c>
      <c r="D20" s="67"/>
      <c r="E20" s="41"/>
      <c r="F20" s="41"/>
      <c r="G20" s="41"/>
      <c r="H20" s="41"/>
      <c r="I20" s="41"/>
      <c r="J20" s="42"/>
      <c r="K20" s="21"/>
      <c r="L20" s="22"/>
      <c r="M20" s="21"/>
      <c r="N20" s="22"/>
      <c r="O20" s="4"/>
      <c r="P20" s="5"/>
      <c r="Q20" s="4"/>
      <c r="R20" s="5"/>
      <c r="S20" s="4"/>
      <c r="T20" s="10"/>
      <c r="U20" s="9"/>
    </row>
    <row r="21" spans="1:21" s="2" customFormat="1" ht="60.75" customHeight="1" thickBot="1" x14ac:dyDescent="0.25">
      <c r="A21" s="94"/>
      <c r="B21" s="96"/>
      <c r="C21" s="91" t="s">
        <v>15</v>
      </c>
      <c r="D21" s="67"/>
      <c r="E21" s="43"/>
      <c r="F21" s="41"/>
      <c r="G21" s="41"/>
      <c r="H21" s="41"/>
      <c r="I21" s="41"/>
      <c r="J21" s="42"/>
      <c r="K21" s="21"/>
      <c r="L21" s="22"/>
      <c r="M21" s="21"/>
      <c r="N21" s="22"/>
      <c r="O21" s="4"/>
      <c r="P21" s="5"/>
      <c r="Q21" s="4"/>
      <c r="R21" s="5"/>
      <c r="S21" s="4"/>
      <c r="T21" s="10"/>
      <c r="U21" s="9"/>
    </row>
    <row r="22" spans="1:21" s="2" customFormat="1" ht="60.75" customHeight="1" x14ac:dyDescent="0.2">
      <c r="A22" s="93"/>
      <c r="B22" s="95">
        <f t="shared" ref="B22" si="7">B20+1</f>
        <v>43840</v>
      </c>
      <c r="C22" s="88" t="s">
        <v>14</v>
      </c>
      <c r="D22" s="67"/>
      <c r="E22" s="41"/>
      <c r="F22" s="41"/>
      <c r="G22" s="41"/>
      <c r="H22" s="41"/>
      <c r="I22" s="41"/>
      <c r="J22" s="42"/>
      <c r="K22" s="21"/>
      <c r="L22" s="22"/>
      <c r="M22" s="21"/>
      <c r="N22" s="22"/>
      <c r="O22" s="4"/>
      <c r="P22" s="5"/>
      <c r="Q22" s="4"/>
      <c r="R22" s="5"/>
      <c r="S22" s="4"/>
      <c r="T22" s="10"/>
      <c r="U22" s="9"/>
    </row>
    <row r="23" spans="1:21" s="2" customFormat="1" ht="60.75" customHeight="1" thickBot="1" x14ac:dyDescent="0.25">
      <c r="A23" s="98"/>
      <c r="B23" s="97"/>
      <c r="C23" s="91" t="s">
        <v>15</v>
      </c>
      <c r="D23" s="74"/>
      <c r="E23" s="48"/>
      <c r="F23" s="38"/>
      <c r="G23" s="38"/>
      <c r="H23" s="38"/>
      <c r="I23" s="38"/>
      <c r="J23" s="39"/>
      <c r="K23" s="21"/>
      <c r="L23" s="22"/>
      <c r="M23" s="21"/>
      <c r="N23" s="22"/>
      <c r="O23" s="4"/>
      <c r="P23" s="5"/>
      <c r="Q23" s="4"/>
      <c r="R23" s="5"/>
      <c r="S23" s="4"/>
      <c r="T23" s="10"/>
      <c r="U23" s="9"/>
    </row>
    <row r="24" spans="1:21" s="2" customFormat="1" ht="60.75" customHeight="1" x14ac:dyDescent="0.2">
      <c r="A24" s="107"/>
      <c r="B24" s="109">
        <f t="shared" ref="B24" si="8">B22+1</f>
        <v>43841</v>
      </c>
      <c r="C24" s="80" t="s">
        <v>14</v>
      </c>
      <c r="D24" s="75"/>
      <c r="E24" s="50"/>
      <c r="F24" s="50"/>
      <c r="G24" s="50"/>
      <c r="H24" s="50"/>
      <c r="I24" s="50"/>
      <c r="J24" s="51"/>
      <c r="K24" s="21"/>
      <c r="L24" s="22"/>
      <c r="M24" s="21"/>
      <c r="N24" s="22"/>
      <c r="O24" s="4"/>
      <c r="P24" s="5"/>
      <c r="Q24" s="4"/>
      <c r="R24" s="5"/>
      <c r="S24" s="4"/>
      <c r="T24" s="10"/>
      <c r="U24" s="9"/>
    </row>
    <row r="25" spans="1:21" s="2" customFormat="1" ht="60.75" customHeight="1" thickBot="1" x14ac:dyDescent="0.25">
      <c r="A25" s="108"/>
      <c r="B25" s="111"/>
      <c r="C25" s="81" t="s">
        <v>15</v>
      </c>
      <c r="D25" s="76"/>
      <c r="E25" s="47"/>
      <c r="F25" s="45"/>
      <c r="G25" s="45"/>
      <c r="H25" s="45"/>
      <c r="I25" s="45"/>
      <c r="J25" s="46"/>
      <c r="K25" s="21"/>
      <c r="L25" s="22"/>
      <c r="M25" s="21"/>
      <c r="N25" s="22"/>
      <c r="O25" s="4"/>
      <c r="P25" s="5"/>
      <c r="Q25" s="4"/>
      <c r="R25" s="5"/>
      <c r="S25" s="4"/>
      <c r="T25" s="10"/>
      <c r="U25" s="9"/>
    </row>
    <row r="26" spans="1:21" s="2" customFormat="1" ht="60.75" customHeight="1" x14ac:dyDescent="0.2">
      <c r="A26" s="107"/>
      <c r="B26" s="109">
        <f t="shared" ref="B26" si="9">B24+1</f>
        <v>43842</v>
      </c>
      <c r="C26" s="81" t="s">
        <v>14</v>
      </c>
      <c r="D26" s="76"/>
      <c r="E26" s="45"/>
      <c r="F26" s="45"/>
      <c r="G26" s="45"/>
      <c r="H26" s="45"/>
      <c r="I26" s="45"/>
      <c r="J26" s="46"/>
      <c r="K26" s="21"/>
      <c r="L26" s="22"/>
      <c r="M26" s="21"/>
      <c r="N26" s="22"/>
      <c r="O26" s="4"/>
      <c r="P26" s="5"/>
      <c r="Q26" s="4"/>
      <c r="R26" s="5"/>
      <c r="S26" s="4"/>
      <c r="T26" s="10"/>
      <c r="U26" s="9"/>
    </row>
    <row r="27" spans="1:21" s="2" customFormat="1" ht="60.75" customHeight="1" thickBot="1" x14ac:dyDescent="0.25">
      <c r="A27" s="108"/>
      <c r="B27" s="111"/>
      <c r="C27" s="82" t="s">
        <v>15</v>
      </c>
      <c r="D27" s="77"/>
      <c r="E27" s="53"/>
      <c r="F27" s="54"/>
      <c r="G27" s="54"/>
      <c r="H27" s="54"/>
      <c r="I27" s="54"/>
      <c r="J27" s="55"/>
      <c r="K27" s="21"/>
      <c r="L27" s="22"/>
      <c r="M27" s="21"/>
      <c r="N27" s="22"/>
      <c r="O27" s="4"/>
      <c r="P27" s="5"/>
      <c r="Q27" s="4"/>
      <c r="R27" s="5"/>
      <c r="S27" s="4"/>
      <c r="T27" s="10"/>
      <c r="U27" s="9"/>
    </row>
    <row r="28" spans="1:21" s="2" customFormat="1" ht="60.75" customHeight="1" x14ac:dyDescent="0.2">
      <c r="A28" s="98"/>
      <c r="B28" s="97">
        <f t="shared" ref="B28" si="10">B26+1</f>
        <v>43843</v>
      </c>
      <c r="C28" s="86" t="s">
        <v>14</v>
      </c>
      <c r="D28" s="73"/>
      <c r="E28" s="36"/>
      <c r="F28" s="36"/>
      <c r="G28" s="36"/>
      <c r="H28" s="36"/>
      <c r="I28" s="36"/>
      <c r="J28" s="37"/>
      <c r="K28" s="21"/>
      <c r="L28" s="22"/>
      <c r="M28" s="21"/>
      <c r="N28" s="22"/>
      <c r="O28" s="4"/>
      <c r="P28" s="5"/>
      <c r="Q28" s="4"/>
      <c r="R28" s="5"/>
      <c r="S28" s="4"/>
      <c r="T28" s="10"/>
      <c r="U28" s="9"/>
    </row>
    <row r="29" spans="1:21" s="2" customFormat="1" ht="60.75" customHeight="1" thickBot="1" x14ac:dyDescent="0.25">
      <c r="A29" s="94"/>
      <c r="B29" s="96"/>
      <c r="C29" s="87" t="s">
        <v>15</v>
      </c>
      <c r="D29" s="67"/>
      <c r="E29" s="43"/>
      <c r="F29" s="41"/>
      <c r="G29" s="41"/>
      <c r="H29" s="41"/>
      <c r="I29" s="41"/>
      <c r="J29" s="42"/>
      <c r="K29" s="21"/>
      <c r="L29" s="22"/>
      <c r="M29" s="21"/>
      <c r="N29" s="22"/>
      <c r="O29" s="4"/>
      <c r="P29" s="5"/>
      <c r="Q29" s="4"/>
      <c r="R29" s="5"/>
      <c r="S29" s="4"/>
      <c r="T29" s="10"/>
      <c r="U29" s="9"/>
    </row>
    <row r="30" spans="1:21" s="2" customFormat="1" ht="60.75" customHeight="1" x14ac:dyDescent="0.2">
      <c r="A30" s="93"/>
      <c r="B30" s="95">
        <f t="shared" ref="B30" si="11">B28+1</f>
        <v>43844</v>
      </c>
      <c r="C30" s="88" t="s">
        <v>14</v>
      </c>
      <c r="D30" s="67"/>
      <c r="E30" s="41"/>
      <c r="F30" s="41"/>
      <c r="G30" s="41"/>
      <c r="H30" s="41"/>
      <c r="I30" s="41"/>
      <c r="J30" s="42"/>
      <c r="K30" s="21"/>
      <c r="L30" s="22"/>
      <c r="M30" s="21"/>
      <c r="N30" s="22"/>
      <c r="O30" s="4"/>
      <c r="P30" s="5"/>
      <c r="Q30" s="4"/>
      <c r="R30" s="5"/>
      <c r="S30" s="4"/>
      <c r="T30" s="10"/>
      <c r="U30" s="9"/>
    </row>
    <row r="31" spans="1:21" s="2" customFormat="1" ht="60.75" customHeight="1" thickBot="1" x14ac:dyDescent="0.25">
      <c r="A31" s="94"/>
      <c r="B31" s="96"/>
      <c r="C31" s="91" t="s">
        <v>15</v>
      </c>
      <c r="D31" s="67"/>
      <c r="E31" s="43"/>
      <c r="F31" s="41"/>
      <c r="G31" s="41"/>
      <c r="H31" s="41"/>
      <c r="I31" s="41"/>
      <c r="J31" s="42"/>
      <c r="K31" s="21"/>
      <c r="L31" s="22"/>
      <c r="M31" s="21"/>
      <c r="N31" s="22"/>
      <c r="O31" s="4"/>
      <c r="P31" s="5"/>
      <c r="Q31" s="4"/>
      <c r="R31" s="5"/>
      <c r="S31" s="4"/>
      <c r="T31" s="10"/>
      <c r="U31" s="9"/>
    </row>
    <row r="32" spans="1:21" s="2" customFormat="1" ht="60.75" customHeight="1" x14ac:dyDescent="0.2">
      <c r="A32" s="93"/>
      <c r="B32" s="95">
        <f t="shared" ref="B32" si="12">B30+1</f>
        <v>43845</v>
      </c>
      <c r="C32" s="86" t="s">
        <v>14</v>
      </c>
      <c r="D32" s="67"/>
      <c r="E32" s="41"/>
      <c r="F32" s="41"/>
      <c r="G32" s="41"/>
      <c r="H32" s="41"/>
      <c r="I32" s="41"/>
      <c r="J32" s="42"/>
      <c r="K32" s="21"/>
      <c r="L32" s="22"/>
      <c r="M32" s="21"/>
      <c r="N32" s="22"/>
      <c r="O32" s="4"/>
      <c r="P32" s="5"/>
      <c r="Q32" s="4"/>
      <c r="R32" s="5"/>
      <c r="S32" s="4"/>
      <c r="T32" s="10"/>
      <c r="U32" s="9"/>
    </row>
    <row r="33" spans="1:21" s="2" customFormat="1" ht="60.75" customHeight="1" thickBot="1" x14ac:dyDescent="0.25">
      <c r="A33" s="94"/>
      <c r="B33" s="96"/>
      <c r="C33" s="87" t="s">
        <v>15</v>
      </c>
      <c r="D33" s="67"/>
      <c r="E33" s="43"/>
      <c r="F33" s="41"/>
      <c r="G33" s="41"/>
      <c r="H33" s="41"/>
      <c r="I33" s="41"/>
      <c r="J33" s="42"/>
      <c r="K33" s="21"/>
      <c r="L33" s="22"/>
      <c r="M33" s="21"/>
      <c r="N33" s="22"/>
      <c r="O33" s="4"/>
      <c r="P33" s="5"/>
      <c r="Q33" s="4"/>
      <c r="R33" s="5"/>
      <c r="S33" s="4"/>
      <c r="T33" s="10"/>
      <c r="U33" s="9"/>
    </row>
    <row r="34" spans="1:21" s="2" customFormat="1" ht="60.75" customHeight="1" x14ac:dyDescent="0.2">
      <c r="A34" s="93"/>
      <c r="B34" s="95">
        <f t="shared" ref="B34" si="13">B32+1</f>
        <v>43846</v>
      </c>
      <c r="C34" s="88" t="s">
        <v>14</v>
      </c>
      <c r="D34" s="67"/>
      <c r="E34" s="41"/>
      <c r="F34" s="41"/>
      <c r="G34" s="41"/>
      <c r="H34" s="41"/>
      <c r="I34" s="41"/>
      <c r="J34" s="42"/>
      <c r="K34" s="21"/>
      <c r="L34" s="22"/>
      <c r="M34" s="21"/>
      <c r="N34" s="22"/>
      <c r="O34" s="4"/>
      <c r="P34" s="5"/>
      <c r="Q34" s="4"/>
      <c r="R34" s="5"/>
      <c r="S34" s="4"/>
      <c r="T34" s="10"/>
      <c r="U34" s="9"/>
    </row>
    <row r="35" spans="1:21" s="2" customFormat="1" ht="60.75" customHeight="1" thickBot="1" x14ac:dyDescent="0.25">
      <c r="A35" s="94"/>
      <c r="B35" s="96"/>
      <c r="C35" s="91" t="s">
        <v>15</v>
      </c>
      <c r="D35" s="67"/>
      <c r="E35" s="43"/>
      <c r="F35" s="41"/>
      <c r="G35" s="41"/>
      <c r="H35" s="41"/>
      <c r="I35" s="41"/>
      <c r="J35" s="42"/>
      <c r="K35" s="21"/>
      <c r="L35" s="22"/>
      <c r="M35" s="21"/>
      <c r="N35" s="22"/>
      <c r="O35" s="4"/>
      <c r="P35" s="5"/>
      <c r="Q35" s="4"/>
      <c r="R35" s="5"/>
      <c r="S35" s="4"/>
      <c r="T35" s="10"/>
      <c r="U35" s="9"/>
    </row>
    <row r="36" spans="1:21" s="2" customFormat="1" ht="60.75" customHeight="1" x14ac:dyDescent="0.2">
      <c r="A36" s="93"/>
      <c r="B36" s="95">
        <f t="shared" ref="B36" si="14">B34+1</f>
        <v>43847</v>
      </c>
      <c r="C36" s="88" t="s">
        <v>14</v>
      </c>
      <c r="D36" s="67"/>
      <c r="E36" s="41"/>
      <c r="F36" s="41"/>
      <c r="G36" s="41"/>
      <c r="H36" s="41"/>
      <c r="I36" s="41"/>
      <c r="J36" s="42"/>
      <c r="K36" s="21"/>
      <c r="L36" s="22"/>
      <c r="M36" s="21"/>
      <c r="N36" s="22"/>
      <c r="O36" s="4"/>
      <c r="P36" s="5"/>
      <c r="Q36" s="4"/>
      <c r="R36" s="5"/>
      <c r="S36" s="4"/>
      <c r="T36" s="10"/>
      <c r="U36" s="9"/>
    </row>
    <row r="37" spans="1:21" s="2" customFormat="1" ht="60.75" customHeight="1" thickBot="1" x14ac:dyDescent="0.25">
      <c r="A37" s="98"/>
      <c r="B37" s="97"/>
      <c r="C37" s="91" t="s">
        <v>15</v>
      </c>
      <c r="D37" s="74"/>
      <c r="E37" s="48"/>
      <c r="F37" s="38"/>
      <c r="G37" s="38"/>
      <c r="H37" s="38"/>
      <c r="I37" s="38"/>
      <c r="J37" s="39"/>
      <c r="K37" s="21"/>
      <c r="L37" s="22"/>
      <c r="M37" s="21"/>
      <c r="N37" s="22"/>
      <c r="O37" s="4"/>
      <c r="P37" s="5"/>
      <c r="Q37" s="4"/>
      <c r="R37" s="5"/>
      <c r="S37" s="4"/>
      <c r="T37" s="10"/>
      <c r="U37" s="9"/>
    </row>
    <row r="38" spans="1:21" s="2" customFormat="1" ht="60.75" customHeight="1" x14ac:dyDescent="0.2">
      <c r="A38" s="107"/>
      <c r="B38" s="109">
        <f t="shared" ref="B38" si="15">B36+1</f>
        <v>43848</v>
      </c>
      <c r="C38" s="80" t="s">
        <v>14</v>
      </c>
      <c r="D38" s="75"/>
      <c r="E38" s="50"/>
      <c r="F38" s="50"/>
      <c r="G38" s="50"/>
      <c r="H38" s="50"/>
      <c r="I38" s="50"/>
      <c r="J38" s="51"/>
      <c r="K38" s="21"/>
      <c r="L38" s="22"/>
      <c r="M38" s="21"/>
      <c r="N38" s="22"/>
      <c r="O38" s="4"/>
      <c r="P38" s="5"/>
      <c r="Q38" s="4"/>
      <c r="R38" s="5"/>
      <c r="S38" s="4"/>
      <c r="T38" s="10"/>
      <c r="U38" s="9"/>
    </row>
    <row r="39" spans="1:21" s="2" customFormat="1" ht="60.75" customHeight="1" thickBot="1" x14ac:dyDescent="0.25">
      <c r="A39" s="108"/>
      <c r="B39" s="111"/>
      <c r="C39" s="81" t="s">
        <v>15</v>
      </c>
      <c r="D39" s="76"/>
      <c r="E39" s="47"/>
      <c r="F39" s="45"/>
      <c r="G39" s="45"/>
      <c r="H39" s="45"/>
      <c r="I39" s="45"/>
      <c r="J39" s="46"/>
      <c r="K39" s="21"/>
      <c r="L39" s="22"/>
      <c r="M39" s="21"/>
      <c r="N39" s="22"/>
      <c r="O39" s="4"/>
      <c r="P39" s="5"/>
      <c r="Q39" s="4"/>
      <c r="R39" s="5"/>
      <c r="S39" s="4"/>
      <c r="T39" s="10"/>
      <c r="U39" s="9"/>
    </row>
    <row r="40" spans="1:21" s="2" customFormat="1" ht="60.75" customHeight="1" x14ac:dyDescent="0.2">
      <c r="A40" s="107"/>
      <c r="B40" s="109">
        <f t="shared" ref="B40" si="16">B38+1</f>
        <v>43849</v>
      </c>
      <c r="C40" s="81" t="s">
        <v>14</v>
      </c>
      <c r="D40" s="76"/>
      <c r="E40" s="45"/>
      <c r="F40" s="45"/>
      <c r="G40" s="45"/>
      <c r="H40" s="45"/>
      <c r="I40" s="45"/>
      <c r="J40" s="46"/>
      <c r="K40" s="21"/>
      <c r="L40" s="22"/>
      <c r="M40" s="21"/>
      <c r="N40" s="22"/>
      <c r="O40" s="4"/>
      <c r="P40" s="5"/>
      <c r="Q40" s="4"/>
      <c r="R40" s="5"/>
      <c r="S40" s="4"/>
      <c r="T40" s="10"/>
      <c r="U40" s="9"/>
    </row>
    <row r="41" spans="1:21" s="2" customFormat="1" ht="60.75" customHeight="1" thickBot="1" x14ac:dyDescent="0.25">
      <c r="A41" s="108"/>
      <c r="B41" s="111"/>
      <c r="C41" s="82" t="s">
        <v>15</v>
      </c>
      <c r="D41" s="77"/>
      <c r="E41" s="53"/>
      <c r="F41" s="54"/>
      <c r="G41" s="54"/>
      <c r="H41" s="54"/>
      <c r="I41" s="54"/>
      <c r="J41" s="55"/>
      <c r="K41" s="21"/>
      <c r="L41" s="22"/>
      <c r="M41" s="21"/>
      <c r="N41" s="22"/>
      <c r="O41" s="4"/>
      <c r="P41" s="5"/>
      <c r="Q41" s="4"/>
      <c r="R41" s="5"/>
      <c r="S41" s="4"/>
      <c r="T41" s="10"/>
      <c r="U41" s="9"/>
    </row>
    <row r="42" spans="1:21" s="2" customFormat="1" ht="60.75" customHeight="1" x14ac:dyDescent="0.2">
      <c r="A42" s="98"/>
      <c r="B42" s="97">
        <f t="shared" ref="B42" si="17">B40+1</f>
        <v>43850</v>
      </c>
      <c r="C42" s="86" t="s">
        <v>14</v>
      </c>
      <c r="D42" s="73"/>
      <c r="E42" s="36"/>
      <c r="F42" s="36"/>
      <c r="G42" s="36"/>
      <c r="H42" s="36"/>
      <c r="I42" s="36"/>
      <c r="J42" s="37"/>
      <c r="K42" s="21"/>
      <c r="L42" s="22"/>
      <c r="M42" s="21"/>
      <c r="N42" s="22"/>
      <c r="O42" s="4"/>
      <c r="P42" s="5"/>
      <c r="Q42" s="4"/>
      <c r="R42" s="5"/>
      <c r="S42" s="4"/>
      <c r="T42" s="10"/>
      <c r="U42" s="9"/>
    </row>
    <row r="43" spans="1:21" s="2" customFormat="1" ht="60.75" customHeight="1" thickBot="1" x14ac:dyDescent="0.25">
      <c r="A43" s="94"/>
      <c r="B43" s="96"/>
      <c r="C43" s="87" t="s">
        <v>15</v>
      </c>
      <c r="D43" s="67"/>
      <c r="E43" s="43"/>
      <c r="F43" s="41"/>
      <c r="G43" s="41"/>
      <c r="H43" s="41"/>
      <c r="I43" s="41"/>
      <c r="J43" s="42"/>
      <c r="K43" s="21"/>
      <c r="L43" s="22"/>
      <c r="M43" s="21"/>
      <c r="N43" s="22"/>
      <c r="O43" s="4"/>
      <c r="P43" s="5"/>
      <c r="Q43" s="4"/>
      <c r="R43" s="5"/>
      <c r="S43" s="4"/>
      <c r="T43" s="10"/>
      <c r="U43" s="9"/>
    </row>
    <row r="44" spans="1:21" s="2" customFormat="1" ht="60.75" customHeight="1" x14ac:dyDescent="0.2">
      <c r="A44" s="93"/>
      <c r="B44" s="95">
        <f t="shared" ref="B44" si="18">B42+1</f>
        <v>43851</v>
      </c>
      <c r="C44" s="88" t="s">
        <v>14</v>
      </c>
      <c r="D44" s="67"/>
      <c r="E44" s="41"/>
      <c r="F44" s="41"/>
      <c r="G44" s="41"/>
      <c r="H44" s="41"/>
      <c r="I44" s="41"/>
      <c r="J44" s="42"/>
      <c r="K44" s="21"/>
      <c r="L44" s="22"/>
      <c r="M44" s="21"/>
      <c r="N44" s="22"/>
      <c r="O44" s="4"/>
      <c r="P44" s="5"/>
      <c r="Q44" s="4"/>
      <c r="R44" s="5"/>
      <c r="S44" s="4"/>
      <c r="T44" s="10"/>
      <c r="U44" s="9"/>
    </row>
    <row r="45" spans="1:21" s="2" customFormat="1" ht="60.75" customHeight="1" thickBot="1" x14ac:dyDescent="0.25">
      <c r="A45" s="94"/>
      <c r="B45" s="96"/>
      <c r="C45" s="91" t="s">
        <v>15</v>
      </c>
      <c r="D45" s="67"/>
      <c r="E45" s="43"/>
      <c r="F45" s="41"/>
      <c r="G45" s="41"/>
      <c r="H45" s="41"/>
      <c r="I45" s="41"/>
      <c r="J45" s="42"/>
      <c r="K45" s="21"/>
      <c r="L45" s="22"/>
      <c r="M45" s="21"/>
      <c r="N45" s="22"/>
      <c r="O45" s="4"/>
      <c r="P45" s="5"/>
      <c r="Q45" s="4"/>
      <c r="R45" s="5"/>
      <c r="S45" s="4"/>
      <c r="T45" s="10"/>
      <c r="U45" s="9"/>
    </row>
    <row r="46" spans="1:21" s="2" customFormat="1" ht="60.75" customHeight="1" x14ac:dyDescent="0.2">
      <c r="A46" s="93"/>
      <c r="B46" s="95">
        <f t="shared" ref="B46" si="19">B44+1</f>
        <v>43852</v>
      </c>
      <c r="C46" s="86" t="s">
        <v>14</v>
      </c>
      <c r="D46" s="67"/>
      <c r="E46" s="41"/>
      <c r="F46" s="41"/>
      <c r="G46" s="41"/>
      <c r="H46" s="41"/>
      <c r="I46" s="41"/>
      <c r="J46" s="42"/>
      <c r="K46" s="21"/>
      <c r="L46" s="22"/>
      <c r="M46" s="21"/>
      <c r="N46" s="22"/>
      <c r="O46" s="4"/>
      <c r="P46" s="5"/>
      <c r="Q46" s="4"/>
      <c r="R46" s="5"/>
      <c r="S46" s="4"/>
      <c r="T46" s="10"/>
      <c r="U46" s="9"/>
    </row>
    <row r="47" spans="1:21" s="2" customFormat="1" ht="60.75" customHeight="1" thickBot="1" x14ac:dyDescent="0.25">
      <c r="A47" s="94"/>
      <c r="B47" s="96"/>
      <c r="C47" s="87" t="s">
        <v>15</v>
      </c>
      <c r="D47" s="67"/>
      <c r="E47" s="43"/>
      <c r="F47" s="41"/>
      <c r="G47" s="41"/>
      <c r="H47" s="41"/>
      <c r="I47" s="41"/>
      <c r="J47" s="42"/>
      <c r="K47" s="21"/>
      <c r="L47" s="22"/>
      <c r="M47" s="21"/>
      <c r="N47" s="22"/>
      <c r="O47" s="4"/>
      <c r="P47" s="5"/>
      <c r="Q47" s="4"/>
      <c r="R47" s="5"/>
      <c r="S47" s="4"/>
      <c r="T47" s="10"/>
      <c r="U47" s="9"/>
    </row>
    <row r="48" spans="1:21" s="2" customFormat="1" ht="60.75" customHeight="1" x14ac:dyDescent="0.2">
      <c r="A48" s="93"/>
      <c r="B48" s="95">
        <f t="shared" ref="B48" si="20">B46+1</f>
        <v>43853</v>
      </c>
      <c r="C48" s="88" t="s">
        <v>14</v>
      </c>
      <c r="D48" s="67"/>
      <c r="E48" s="41"/>
      <c r="F48" s="41"/>
      <c r="G48" s="41"/>
      <c r="H48" s="41"/>
      <c r="I48" s="41"/>
      <c r="J48" s="42"/>
      <c r="K48" s="21"/>
      <c r="L48" s="22"/>
      <c r="M48" s="21"/>
      <c r="N48" s="22"/>
      <c r="O48" s="4"/>
      <c r="P48" s="5"/>
      <c r="Q48" s="4"/>
      <c r="R48" s="5"/>
      <c r="S48" s="4"/>
      <c r="T48" s="10"/>
      <c r="U48" s="9"/>
    </row>
    <row r="49" spans="1:21" s="2" customFormat="1" ht="60.75" customHeight="1" thickBot="1" x14ac:dyDescent="0.25">
      <c r="A49" s="94"/>
      <c r="B49" s="96"/>
      <c r="C49" s="91" t="s">
        <v>15</v>
      </c>
      <c r="D49" s="67"/>
      <c r="E49" s="43"/>
      <c r="F49" s="41"/>
      <c r="G49" s="41"/>
      <c r="H49" s="41"/>
      <c r="I49" s="41"/>
      <c r="J49" s="42"/>
      <c r="K49" s="21"/>
      <c r="L49" s="22"/>
      <c r="M49" s="21"/>
      <c r="N49" s="22"/>
      <c r="O49" s="4"/>
      <c r="P49" s="5"/>
      <c r="Q49" s="4"/>
      <c r="R49" s="5"/>
      <c r="S49" s="4"/>
      <c r="T49" s="10"/>
      <c r="U49" s="9"/>
    </row>
    <row r="50" spans="1:21" s="2" customFormat="1" ht="60.75" customHeight="1" x14ac:dyDescent="0.2">
      <c r="A50" s="93"/>
      <c r="B50" s="95">
        <f t="shared" ref="B50" si="21">B48+1</f>
        <v>43854</v>
      </c>
      <c r="C50" s="88" t="s">
        <v>14</v>
      </c>
      <c r="D50" s="67"/>
      <c r="E50" s="41"/>
      <c r="F50" s="41"/>
      <c r="G50" s="41"/>
      <c r="H50" s="41"/>
      <c r="I50" s="41"/>
      <c r="J50" s="42"/>
      <c r="K50" s="21"/>
      <c r="L50" s="22"/>
      <c r="M50" s="21"/>
      <c r="N50" s="22"/>
      <c r="O50" s="4"/>
      <c r="P50" s="5"/>
      <c r="Q50" s="4"/>
      <c r="R50" s="5"/>
      <c r="S50" s="4"/>
      <c r="T50" s="10"/>
      <c r="U50" s="9"/>
    </row>
    <row r="51" spans="1:21" s="2" customFormat="1" ht="60.75" customHeight="1" thickBot="1" x14ac:dyDescent="0.25">
      <c r="A51" s="98"/>
      <c r="B51" s="97"/>
      <c r="C51" s="91" t="s">
        <v>15</v>
      </c>
      <c r="D51" s="74"/>
      <c r="E51" s="48"/>
      <c r="F51" s="38"/>
      <c r="G51" s="38"/>
      <c r="H51" s="38"/>
      <c r="I51" s="38"/>
      <c r="J51" s="39"/>
      <c r="K51" s="21"/>
      <c r="L51" s="22"/>
      <c r="M51" s="21"/>
      <c r="N51" s="22"/>
      <c r="O51" s="4"/>
      <c r="P51" s="5"/>
      <c r="Q51" s="4"/>
      <c r="R51" s="5"/>
      <c r="S51" s="4"/>
      <c r="T51" s="10"/>
      <c r="U51" s="9"/>
    </row>
    <row r="52" spans="1:21" s="2" customFormat="1" ht="60.75" customHeight="1" x14ac:dyDescent="0.2">
      <c r="A52" s="107"/>
      <c r="B52" s="109">
        <f t="shared" ref="B52" si="22">B50+1</f>
        <v>43855</v>
      </c>
      <c r="C52" s="80" t="s">
        <v>14</v>
      </c>
      <c r="D52" s="75"/>
      <c r="E52" s="50"/>
      <c r="F52" s="50"/>
      <c r="G52" s="50"/>
      <c r="H52" s="50"/>
      <c r="I52" s="50"/>
      <c r="J52" s="51"/>
      <c r="K52" s="21"/>
      <c r="L52" s="22"/>
      <c r="M52" s="21"/>
      <c r="N52" s="22"/>
      <c r="O52" s="4"/>
      <c r="P52" s="5"/>
      <c r="Q52" s="4"/>
      <c r="R52" s="5"/>
      <c r="S52" s="4"/>
      <c r="T52" s="10"/>
      <c r="U52" s="9"/>
    </row>
    <row r="53" spans="1:21" s="2" customFormat="1" ht="60.75" customHeight="1" thickBot="1" x14ac:dyDescent="0.25">
      <c r="A53" s="108"/>
      <c r="B53" s="111"/>
      <c r="C53" s="81" t="s">
        <v>15</v>
      </c>
      <c r="D53" s="76"/>
      <c r="E53" s="47"/>
      <c r="F53" s="45"/>
      <c r="G53" s="45"/>
      <c r="H53" s="45"/>
      <c r="I53" s="45"/>
      <c r="J53" s="46"/>
      <c r="K53" s="21"/>
      <c r="L53" s="22"/>
      <c r="M53" s="21"/>
      <c r="N53" s="22"/>
      <c r="O53" s="4"/>
      <c r="P53" s="5"/>
      <c r="Q53" s="4"/>
      <c r="R53" s="5"/>
      <c r="S53" s="4"/>
      <c r="T53" s="10"/>
      <c r="U53" s="9"/>
    </row>
    <row r="54" spans="1:21" s="2" customFormat="1" ht="60.75" customHeight="1" x14ac:dyDescent="0.2">
      <c r="A54" s="107"/>
      <c r="B54" s="109">
        <f t="shared" ref="B54" si="23">B52+1</f>
        <v>43856</v>
      </c>
      <c r="C54" s="81" t="s">
        <v>14</v>
      </c>
      <c r="D54" s="76"/>
      <c r="E54" s="45"/>
      <c r="F54" s="45"/>
      <c r="G54" s="45"/>
      <c r="H54" s="45"/>
      <c r="I54" s="45"/>
      <c r="J54" s="46"/>
      <c r="K54" s="21"/>
      <c r="L54" s="22"/>
      <c r="M54" s="21"/>
      <c r="N54" s="22"/>
      <c r="O54" s="4"/>
      <c r="P54" s="5"/>
      <c r="Q54" s="4"/>
      <c r="R54" s="5"/>
      <c r="S54" s="4"/>
      <c r="T54" s="10"/>
      <c r="U54" s="9"/>
    </row>
    <row r="55" spans="1:21" s="2" customFormat="1" ht="60.75" customHeight="1" thickBot="1" x14ac:dyDescent="0.25">
      <c r="A55" s="108"/>
      <c r="B55" s="111"/>
      <c r="C55" s="82" t="s">
        <v>15</v>
      </c>
      <c r="D55" s="77"/>
      <c r="E55" s="53"/>
      <c r="F55" s="54"/>
      <c r="G55" s="54"/>
      <c r="H55" s="54"/>
      <c r="I55" s="54"/>
      <c r="J55" s="55"/>
      <c r="K55" s="21"/>
      <c r="L55" s="22"/>
      <c r="M55" s="21"/>
      <c r="N55" s="22"/>
      <c r="O55" s="4"/>
      <c r="P55" s="5"/>
      <c r="Q55" s="4"/>
      <c r="R55" s="5"/>
      <c r="S55" s="4"/>
      <c r="T55" s="10"/>
      <c r="U55" s="9"/>
    </row>
    <row r="56" spans="1:21" s="2" customFormat="1" ht="60.75" customHeight="1" x14ac:dyDescent="0.2">
      <c r="A56" s="98"/>
      <c r="B56" s="97">
        <f t="shared" ref="B56" si="24">B54+1</f>
        <v>43857</v>
      </c>
      <c r="C56" s="86" t="s">
        <v>14</v>
      </c>
      <c r="D56" s="73"/>
      <c r="E56" s="36"/>
      <c r="F56" s="36"/>
      <c r="G56" s="36"/>
      <c r="H56" s="36"/>
      <c r="I56" s="36"/>
      <c r="J56" s="37"/>
      <c r="K56" s="21"/>
      <c r="L56" s="22"/>
      <c r="M56" s="21"/>
      <c r="N56" s="22"/>
      <c r="O56" s="4"/>
      <c r="P56" s="5"/>
      <c r="Q56" s="4"/>
      <c r="R56" s="5"/>
      <c r="S56" s="4"/>
      <c r="T56" s="10"/>
      <c r="U56" s="9"/>
    </row>
    <row r="57" spans="1:21" s="2" customFormat="1" ht="60.75" customHeight="1" thickBot="1" x14ac:dyDescent="0.25">
      <c r="A57" s="94"/>
      <c r="B57" s="96"/>
      <c r="C57" s="87" t="s">
        <v>15</v>
      </c>
      <c r="D57" s="67"/>
      <c r="E57" s="43"/>
      <c r="F57" s="41"/>
      <c r="G57" s="41"/>
      <c r="H57" s="41"/>
      <c r="I57" s="41"/>
      <c r="J57" s="42"/>
      <c r="K57" s="21"/>
      <c r="L57" s="22"/>
      <c r="M57" s="21"/>
      <c r="N57" s="22"/>
      <c r="O57" s="4"/>
      <c r="P57" s="5"/>
      <c r="Q57" s="4"/>
      <c r="R57" s="5"/>
      <c r="S57" s="4"/>
      <c r="T57" s="10"/>
      <c r="U57" s="9"/>
    </row>
    <row r="58" spans="1:21" s="2" customFormat="1" ht="60.75" customHeight="1" x14ac:dyDescent="0.2">
      <c r="A58" s="93"/>
      <c r="B58" s="95">
        <f t="shared" ref="B58" si="25">B56+1</f>
        <v>43858</v>
      </c>
      <c r="C58" s="88" t="s">
        <v>14</v>
      </c>
      <c r="D58" s="67"/>
      <c r="E58" s="41"/>
      <c r="F58" s="41"/>
      <c r="G58" s="41"/>
      <c r="H58" s="41"/>
      <c r="I58" s="41"/>
      <c r="J58" s="42"/>
      <c r="K58" s="21"/>
      <c r="L58" s="22"/>
      <c r="M58" s="21"/>
      <c r="N58" s="22"/>
      <c r="O58" s="4"/>
      <c r="P58" s="5"/>
      <c r="Q58" s="4"/>
      <c r="R58" s="5"/>
      <c r="S58" s="4"/>
      <c r="T58" s="10"/>
      <c r="U58" s="9"/>
    </row>
    <row r="59" spans="1:21" s="2" customFormat="1" ht="60.75" customHeight="1" thickBot="1" x14ac:dyDescent="0.25">
      <c r="A59" s="94"/>
      <c r="B59" s="96"/>
      <c r="C59" s="91" t="s">
        <v>15</v>
      </c>
      <c r="D59" s="67"/>
      <c r="E59" s="43"/>
      <c r="F59" s="41"/>
      <c r="G59" s="41"/>
      <c r="H59" s="41"/>
      <c r="I59" s="41"/>
      <c r="J59" s="42"/>
      <c r="K59" s="21"/>
      <c r="L59" s="22"/>
      <c r="M59" s="21"/>
      <c r="N59" s="22"/>
      <c r="O59" s="4"/>
      <c r="P59" s="5"/>
      <c r="Q59" s="4"/>
      <c r="R59" s="5"/>
      <c r="S59" s="4"/>
      <c r="T59" s="10"/>
      <c r="U59" s="9"/>
    </row>
    <row r="60" spans="1:21" s="2" customFormat="1" ht="60.75" customHeight="1" x14ac:dyDescent="0.2">
      <c r="A60" s="93"/>
      <c r="B60" s="95">
        <f t="shared" ref="B60" si="26">B58+1</f>
        <v>43859</v>
      </c>
      <c r="C60" s="86" t="s">
        <v>14</v>
      </c>
      <c r="D60" s="67"/>
      <c r="E60" s="41"/>
      <c r="F60" s="41"/>
      <c r="G60" s="41"/>
      <c r="H60" s="41"/>
      <c r="I60" s="41"/>
      <c r="J60" s="42"/>
      <c r="K60" s="21"/>
      <c r="L60" s="22"/>
      <c r="M60" s="21"/>
      <c r="N60" s="22"/>
      <c r="O60" s="4"/>
      <c r="P60" s="5"/>
      <c r="Q60" s="4"/>
      <c r="R60" s="5"/>
      <c r="S60" s="4"/>
      <c r="T60" s="10"/>
      <c r="U60" s="9"/>
    </row>
    <row r="61" spans="1:21" s="2" customFormat="1" ht="60.75" customHeight="1" thickBot="1" x14ac:dyDescent="0.25">
      <c r="A61" s="94"/>
      <c r="B61" s="96"/>
      <c r="C61" s="87" t="s">
        <v>15</v>
      </c>
      <c r="D61" s="67"/>
      <c r="E61" s="43"/>
      <c r="F61" s="41"/>
      <c r="G61" s="41"/>
      <c r="H61" s="41"/>
      <c r="I61" s="41"/>
      <c r="J61" s="42"/>
      <c r="K61" s="21"/>
      <c r="L61" s="22"/>
      <c r="M61" s="21"/>
      <c r="N61" s="22"/>
      <c r="O61" s="4"/>
      <c r="P61" s="5"/>
      <c r="Q61" s="4"/>
      <c r="R61" s="5"/>
      <c r="S61" s="4"/>
      <c r="T61" s="10"/>
      <c r="U61" s="9"/>
    </row>
    <row r="62" spans="1:21" s="2" customFormat="1" ht="60.75" customHeight="1" x14ac:dyDescent="0.2">
      <c r="A62" s="93"/>
      <c r="B62" s="95">
        <f t="shared" ref="B62" si="27">B60+1</f>
        <v>43860</v>
      </c>
      <c r="C62" s="88" t="s">
        <v>14</v>
      </c>
      <c r="D62" s="67"/>
      <c r="E62" s="41"/>
      <c r="F62" s="41"/>
      <c r="G62" s="41"/>
      <c r="H62" s="41"/>
      <c r="I62" s="41"/>
      <c r="J62" s="42"/>
      <c r="K62" s="21"/>
      <c r="L62" s="22"/>
      <c r="M62" s="21"/>
      <c r="N62" s="22"/>
      <c r="O62" s="4"/>
      <c r="P62" s="5"/>
      <c r="Q62" s="4"/>
      <c r="R62" s="5"/>
      <c r="S62" s="4"/>
      <c r="T62" s="10"/>
      <c r="U62" s="9"/>
    </row>
    <row r="63" spans="1:21" s="2" customFormat="1" ht="60.75" customHeight="1" thickBot="1" x14ac:dyDescent="0.25">
      <c r="A63" s="94"/>
      <c r="B63" s="96"/>
      <c r="C63" s="91" t="s">
        <v>15</v>
      </c>
      <c r="D63" s="67"/>
      <c r="E63" s="43"/>
      <c r="F63" s="41"/>
      <c r="G63" s="41"/>
      <c r="H63" s="41"/>
      <c r="I63" s="41"/>
      <c r="J63" s="42"/>
      <c r="K63" s="21"/>
      <c r="L63" s="22"/>
      <c r="M63" s="21"/>
      <c r="N63" s="22"/>
      <c r="O63" s="4"/>
      <c r="P63" s="5"/>
      <c r="Q63" s="4"/>
      <c r="R63" s="5"/>
      <c r="S63" s="4"/>
      <c r="T63" s="10"/>
      <c r="U63" s="9"/>
    </row>
    <row r="64" spans="1:21" s="2" customFormat="1" ht="60.75" customHeight="1" x14ac:dyDescent="0.2">
      <c r="A64" s="93"/>
      <c r="B64" s="95">
        <f t="shared" ref="B64:B126" si="28">B62+1</f>
        <v>43861</v>
      </c>
      <c r="C64" s="88" t="s">
        <v>14</v>
      </c>
      <c r="D64" s="67"/>
      <c r="E64" s="41"/>
      <c r="F64" s="41"/>
      <c r="G64" s="41"/>
      <c r="H64" s="41"/>
      <c r="I64" s="41"/>
      <c r="J64" s="42"/>
      <c r="K64" s="21"/>
      <c r="L64" s="22"/>
      <c r="M64" s="21"/>
      <c r="N64" s="22"/>
      <c r="O64" s="4"/>
      <c r="P64" s="5"/>
      <c r="Q64" s="4"/>
      <c r="R64" s="5"/>
      <c r="S64" s="4"/>
      <c r="T64" s="10"/>
      <c r="U64" s="9"/>
    </row>
    <row r="65" spans="1:21" s="2" customFormat="1" ht="60.75" customHeight="1" thickBot="1" x14ac:dyDescent="0.25">
      <c r="A65" s="98"/>
      <c r="B65" s="97"/>
      <c r="C65" s="91" t="s">
        <v>15</v>
      </c>
      <c r="D65" s="74"/>
      <c r="E65" s="48"/>
      <c r="F65" s="38"/>
      <c r="G65" s="38"/>
      <c r="H65" s="38"/>
      <c r="I65" s="38"/>
      <c r="J65" s="39"/>
      <c r="K65" s="21"/>
      <c r="L65" s="22"/>
      <c r="M65" s="21"/>
      <c r="N65" s="22"/>
      <c r="O65" s="4"/>
      <c r="P65" s="5"/>
      <c r="Q65" s="4"/>
      <c r="R65" s="5"/>
      <c r="S65" s="4"/>
      <c r="T65" s="10"/>
      <c r="U65" s="9"/>
    </row>
    <row r="66" spans="1:21" s="2" customFormat="1" ht="60.75" customHeight="1" x14ac:dyDescent="0.2">
      <c r="A66" s="107"/>
      <c r="B66" s="95">
        <f t="shared" si="28"/>
        <v>43862</v>
      </c>
      <c r="C66" s="80" t="s">
        <v>14</v>
      </c>
      <c r="D66" s="75"/>
      <c r="E66" s="50"/>
      <c r="F66" s="50"/>
      <c r="G66" s="50"/>
      <c r="H66" s="50"/>
      <c r="I66" s="50"/>
      <c r="J66" s="51"/>
      <c r="K66" s="21"/>
      <c r="L66" s="22"/>
      <c r="M66" s="21"/>
      <c r="N66" s="22"/>
      <c r="O66" s="4"/>
      <c r="P66" s="5"/>
      <c r="Q66" s="4"/>
      <c r="R66" s="5"/>
      <c r="S66" s="4"/>
      <c r="T66" s="10"/>
      <c r="U66" s="9"/>
    </row>
    <row r="67" spans="1:21" s="2" customFormat="1" ht="60.75" customHeight="1" thickBot="1" x14ac:dyDescent="0.25">
      <c r="A67" s="108"/>
      <c r="B67" s="97"/>
      <c r="C67" s="81" t="s">
        <v>15</v>
      </c>
      <c r="D67" s="76"/>
      <c r="E67" s="47"/>
      <c r="F67" s="45"/>
      <c r="G67" s="45"/>
      <c r="H67" s="45"/>
      <c r="I67" s="45"/>
      <c r="J67" s="46"/>
      <c r="K67" s="21"/>
      <c r="L67" s="22"/>
      <c r="M67" s="21"/>
      <c r="N67" s="22"/>
      <c r="O67" s="4"/>
      <c r="P67" s="5"/>
      <c r="Q67" s="4"/>
      <c r="R67" s="5"/>
      <c r="S67" s="4"/>
      <c r="T67" s="10"/>
      <c r="U67" s="9"/>
    </row>
    <row r="68" spans="1:21" s="2" customFormat="1" ht="60.75" customHeight="1" x14ac:dyDescent="0.2">
      <c r="A68" s="107"/>
      <c r="B68" s="95">
        <f t="shared" si="28"/>
        <v>43863</v>
      </c>
      <c r="C68" s="81" t="s">
        <v>14</v>
      </c>
      <c r="D68" s="76"/>
      <c r="E68" s="45"/>
      <c r="F68" s="45"/>
      <c r="G68" s="45"/>
      <c r="H68" s="45"/>
      <c r="I68" s="45"/>
      <c r="J68" s="46"/>
      <c r="K68" s="21"/>
      <c r="L68" s="22"/>
      <c r="M68" s="21"/>
      <c r="N68" s="22"/>
      <c r="O68" s="4"/>
      <c r="P68" s="5"/>
      <c r="Q68" s="4"/>
      <c r="R68" s="5"/>
      <c r="S68" s="4"/>
      <c r="T68" s="10"/>
      <c r="U68" s="9"/>
    </row>
    <row r="69" spans="1:21" s="2" customFormat="1" ht="60.75" customHeight="1" thickBot="1" x14ac:dyDescent="0.25">
      <c r="A69" s="108"/>
      <c r="B69" s="97"/>
      <c r="C69" s="82" t="s">
        <v>15</v>
      </c>
      <c r="D69" s="77"/>
      <c r="E69" s="53"/>
      <c r="F69" s="54"/>
      <c r="G69" s="54"/>
      <c r="H69" s="54"/>
      <c r="I69" s="54"/>
      <c r="J69" s="55"/>
      <c r="K69" s="21"/>
      <c r="L69" s="22"/>
      <c r="M69" s="21"/>
      <c r="N69" s="22"/>
      <c r="O69" s="4"/>
      <c r="P69" s="5"/>
      <c r="Q69" s="4"/>
      <c r="R69" s="5"/>
      <c r="S69" s="4"/>
      <c r="T69" s="10"/>
      <c r="U69" s="9"/>
    </row>
    <row r="70" spans="1:21" s="2" customFormat="1" ht="60.75" customHeight="1" x14ac:dyDescent="0.2">
      <c r="A70" s="98"/>
      <c r="B70" s="95">
        <f t="shared" si="28"/>
        <v>43864</v>
      </c>
      <c r="C70" s="86" t="s">
        <v>14</v>
      </c>
      <c r="D70" s="73"/>
      <c r="E70" s="36"/>
      <c r="F70" s="36"/>
      <c r="G70" s="36"/>
      <c r="H70" s="36"/>
      <c r="I70" s="36"/>
      <c r="J70" s="37"/>
      <c r="K70" s="21"/>
      <c r="L70" s="22"/>
      <c r="M70" s="21"/>
      <c r="N70" s="22"/>
      <c r="O70" s="4"/>
      <c r="P70" s="5"/>
      <c r="Q70" s="4"/>
      <c r="R70" s="5"/>
      <c r="S70" s="4"/>
      <c r="T70" s="10"/>
      <c r="U70" s="9"/>
    </row>
    <row r="71" spans="1:21" s="2" customFormat="1" ht="60.75" customHeight="1" thickBot="1" x14ac:dyDescent="0.25">
      <c r="A71" s="94"/>
      <c r="B71" s="97"/>
      <c r="C71" s="87" t="s">
        <v>15</v>
      </c>
      <c r="D71" s="67"/>
      <c r="E71" s="43"/>
      <c r="F71" s="41"/>
      <c r="G71" s="41"/>
      <c r="H71" s="41"/>
      <c r="I71" s="41"/>
      <c r="J71" s="42"/>
      <c r="K71" s="21"/>
      <c r="L71" s="22"/>
      <c r="M71" s="21"/>
      <c r="N71" s="22"/>
      <c r="O71" s="4"/>
      <c r="P71" s="5"/>
      <c r="Q71" s="4"/>
      <c r="R71" s="5"/>
      <c r="S71" s="4"/>
      <c r="T71" s="10"/>
      <c r="U71" s="9"/>
    </row>
    <row r="72" spans="1:21" s="2" customFormat="1" ht="60.75" customHeight="1" x14ac:dyDescent="0.2">
      <c r="A72" s="93"/>
      <c r="B72" s="95">
        <f t="shared" si="28"/>
        <v>43865</v>
      </c>
      <c r="C72" s="88" t="s">
        <v>14</v>
      </c>
      <c r="D72" s="67"/>
      <c r="E72" s="41"/>
      <c r="F72" s="41"/>
      <c r="G72" s="41"/>
      <c r="H72" s="41"/>
      <c r="I72" s="41"/>
      <c r="J72" s="42"/>
      <c r="K72" s="21"/>
      <c r="L72" s="22"/>
      <c r="M72" s="21"/>
      <c r="N72" s="22"/>
      <c r="O72" s="4"/>
      <c r="P72" s="5"/>
      <c r="Q72" s="4"/>
      <c r="R72" s="5"/>
      <c r="S72" s="4"/>
      <c r="T72" s="10"/>
      <c r="U72" s="9"/>
    </row>
    <row r="73" spans="1:21" s="2" customFormat="1" ht="60.75" customHeight="1" thickBot="1" x14ac:dyDescent="0.25">
      <c r="A73" s="94"/>
      <c r="B73" s="97"/>
      <c r="C73" s="91" t="s">
        <v>15</v>
      </c>
      <c r="D73" s="67"/>
      <c r="E73" s="43"/>
      <c r="F73" s="41"/>
      <c r="G73" s="41"/>
      <c r="H73" s="41"/>
      <c r="I73" s="41"/>
      <c r="J73" s="42"/>
      <c r="K73" s="21"/>
      <c r="L73" s="22"/>
      <c r="M73" s="21"/>
      <c r="N73" s="22"/>
      <c r="O73" s="4"/>
      <c r="P73" s="5"/>
      <c r="Q73" s="4"/>
      <c r="R73" s="5"/>
      <c r="S73" s="4"/>
      <c r="T73" s="10"/>
      <c r="U73" s="9"/>
    </row>
    <row r="74" spans="1:21" s="2" customFormat="1" ht="60.75" customHeight="1" x14ac:dyDescent="0.2">
      <c r="A74" s="93"/>
      <c r="B74" s="95">
        <f t="shared" si="28"/>
        <v>43866</v>
      </c>
      <c r="C74" s="86" t="s">
        <v>14</v>
      </c>
      <c r="D74" s="67"/>
      <c r="E74" s="41"/>
      <c r="F74" s="41"/>
      <c r="G74" s="41"/>
      <c r="H74" s="41"/>
      <c r="I74" s="41"/>
      <c r="J74" s="42"/>
      <c r="K74" s="21"/>
      <c r="L74" s="22"/>
      <c r="M74" s="21"/>
      <c r="N74" s="22"/>
      <c r="O74" s="4"/>
      <c r="P74" s="5"/>
      <c r="Q74" s="4"/>
      <c r="R74" s="5"/>
      <c r="S74" s="4"/>
      <c r="T74" s="10"/>
      <c r="U74" s="9"/>
    </row>
    <row r="75" spans="1:21" s="2" customFormat="1" ht="60.75" customHeight="1" thickBot="1" x14ac:dyDescent="0.25">
      <c r="A75" s="94"/>
      <c r="B75" s="97"/>
      <c r="C75" s="87" t="s">
        <v>15</v>
      </c>
      <c r="D75" s="67"/>
      <c r="E75" s="43"/>
      <c r="F75" s="41"/>
      <c r="G75" s="41"/>
      <c r="H75" s="41"/>
      <c r="I75" s="41"/>
      <c r="J75" s="42"/>
      <c r="K75" s="21"/>
      <c r="L75" s="22"/>
      <c r="M75" s="21"/>
      <c r="N75" s="22"/>
      <c r="O75" s="4"/>
      <c r="P75" s="5"/>
      <c r="Q75" s="4"/>
      <c r="R75" s="5"/>
      <c r="S75" s="4"/>
      <c r="T75" s="10"/>
      <c r="U75" s="9"/>
    </row>
    <row r="76" spans="1:21" s="2" customFormat="1" ht="60.75" customHeight="1" x14ac:dyDescent="0.2">
      <c r="A76" s="93"/>
      <c r="B76" s="95">
        <f t="shared" si="28"/>
        <v>43867</v>
      </c>
      <c r="C76" s="88" t="s">
        <v>14</v>
      </c>
      <c r="D76" s="67"/>
      <c r="E76" s="41"/>
      <c r="F76" s="41"/>
      <c r="G76" s="41"/>
      <c r="H76" s="41"/>
      <c r="I76" s="41"/>
      <c r="J76" s="42"/>
      <c r="K76" s="21"/>
      <c r="L76" s="22"/>
      <c r="M76" s="21"/>
      <c r="N76" s="22"/>
      <c r="O76" s="4"/>
      <c r="P76" s="5"/>
      <c r="Q76" s="4"/>
      <c r="R76" s="5"/>
      <c r="S76" s="4"/>
      <c r="T76" s="10"/>
      <c r="U76" s="9"/>
    </row>
    <row r="77" spans="1:21" s="2" customFormat="1" ht="60.75" customHeight="1" thickBot="1" x14ac:dyDescent="0.25">
      <c r="A77" s="94"/>
      <c r="B77" s="97"/>
      <c r="C77" s="91" t="s">
        <v>15</v>
      </c>
      <c r="D77" s="67"/>
      <c r="E77" s="43"/>
      <c r="F77" s="41"/>
      <c r="G77" s="41"/>
      <c r="H77" s="41"/>
      <c r="I77" s="41"/>
      <c r="J77" s="42"/>
      <c r="K77" s="21"/>
      <c r="L77" s="22"/>
      <c r="M77" s="21"/>
      <c r="N77" s="22"/>
      <c r="O77" s="4"/>
      <c r="P77" s="5"/>
      <c r="Q77" s="4"/>
      <c r="R77" s="5"/>
      <c r="S77" s="4"/>
      <c r="T77" s="10"/>
      <c r="U77" s="9"/>
    </row>
    <row r="78" spans="1:21" s="2" customFormat="1" ht="60.75" customHeight="1" x14ac:dyDescent="0.2">
      <c r="A78" s="93"/>
      <c r="B78" s="95">
        <f t="shared" si="28"/>
        <v>43868</v>
      </c>
      <c r="C78" s="88" t="s">
        <v>14</v>
      </c>
      <c r="D78" s="67"/>
      <c r="E78" s="41"/>
      <c r="F78" s="41"/>
      <c r="G78" s="41"/>
      <c r="H78" s="41"/>
      <c r="I78" s="41"/>
      <c r="J78" s="42"/>
      <c r="K78" s="21"/>
      <c r="L78" s="22"/>
      <c r="M78" s="21"/>
      <c r="N78" s="22"/>
      <c r="O78" s="4"/>
      <c r="P78" s="5"/>
      <c r="Q78" s="4"/>
      <c r="R78" s="5"/>
      <c r="S78" s="4"/>
      <c r="T78" s="10"/>
      <c r="U78" s="9"/>
    </row>
    <row r="79" spans="1:21" s="2" customFormat="1" ht="60.75" customHeight="1" thickBot="1" x14ac:dyDescent="0.25">
      <c r="A79" s="94"/>
      <c r="B79" s="97"/>
      <c r="C79" s="91" t="s">
        <v>15</v>
      </c>
      <c r="D79" s="67"/>
      <c r="E79" s="43"/>
      <c r="F79" s="41"/>
      <c r="G79" s="41"/>
      <c r="H79" s="41"/>
      <c r="I79" s="41"/>
      <c r="J79" s="42"/>
      <c r="K79" s="21"/>
      <c r="L79" s="22"/>
      <c r="M79" s="21"/>
      <c r="N79" s="22"/>
      <c r="O79" s="4"/>
      <c r="P79" s="5"/>
      <c r="Q79" s="4"/>
      <c r="R79" s="5"/>
      <c r="S79" s="4"/>
      <c r="T79" s="10"/>
      <c r="U79" s="9"/>
    </row>
    <row r="80" spans="1:21" s="2" customFormat="1" ht="60.75" customHeight="1" x14ac:dyDescent="0.2">
      <c r="A80" s="107"/>
      <c r="B80" s="109">
        <f t="shared" si="28"/>
        <v>43869</v>
      </c>
      <c r="C80" s="83" t="s">
        <v>14</v>
      </c>
      <c r="D80" s="68"/>
      <c r="E80" s="49"/>
      <c r="F80" s="50"/>
      <c r="G80" s="50"/>
      <c r="H80" s="50"/>
      <c r="I80" s="50"/>
      <c r="J80" s="50"/>
      <c r="K80" s="51"/>
      <c r="L80" s="22"/>
      <c r="M80" s="21"/>
      <c r="N80" s="22"/>
      <c r="O80" s="4"/>
      <c r="P80" s="5"/>
      <c r="Q80" s="4"/>
      <c r="R80" s="5"/>
      <c r="S80" s="4"/>
      <c r="T80" s="10"/>
      <c r="U80" s="9"/>
    </row>
    <row r="81" spans="1:21" s="2" customFormat="1" ht="60.75" customHeight="1" thickBot="1" x14ac:dyDescent="0.25">
      <c r="A81" s="108"/>
      <c r="B81" s="110"/>
      <c r="C81" s="81" t="s">
        <v>15</v>
      </c>
      <c r="D81" s="69"/>
      <c r="E81" s="44"/>
      <c r="F81" s="47"/>
      <c r="G81" s="45"/>
      <c r="H81" s="45"/>
      <c r="I81" s="45"/>
      <c r="J81" s="45"/>
      <c r="K81" s="46"/>
      <c r="L81" s="22"/>
      <c r="M81" s="21"/>
      <c r="N81" s="22"/>
      <c r="O81" s="4"/>
      <c r="P81" s="5"/>
      <c r="Q81" s="4"/>
      <c r="R81" s="5"/>
      <c r="S81" s="4"/>
      <c r="T81" s="10"/>
      <c r="U81" s="9"/>
    </row>
    <row r="82" spans="1:21" s="2" customFormat="1" ht="60.75" customHeight="1" x14ac:dyDescent="0.2">
      <c r="A82" s="107"/>
      <c r="B82" s="109">
        <f t="shared" si="28"/>
        <v>43870</v>
      </c>
      <c r="C82" s="84" t="s">
        <v>14</v>
      </c>
      <c r="D82" s="69"/>
      <c r="E82" s="44"/>
      <c r="F82" s="45"/>
      <c r="G82" s="45"/>
      <c r="H82" s="45"/>
      <c r="I82" s="45"/>
      <c r="J82" s="45"/>
      <c r="K82" s="46"/>
      <c r="L82" s="22"/>
      <c r="M82" s="21"/>
      <c r="N82" s="22"/>
      <c r="O82" s="4"/>
      <c r="P82" s="5"/>
      <c r="Q82" s="4"/>
      <c r="R82" s="5"/>
      <c r="S82" s="4"/>
      <c r="T82" s="10"/>
      <c r="U82" s="9"/>
    </row>
    <row r="83" spans="1:21" s="2" customFormat="1" ht="60.75" customHeight="1" thickBot="1" x14ac:dyDescent="0.25">
      <c r="A83" s="108"/>
      <c r="B83" s="110"/>
      <c r="C83" s="82" t="s">
        <v>15</v>
      </c>
      <c r="D83" s="70"/>
      <c r="E83" s="52"/>
      <c r="F83" s="53"/>
      <c r="G83" s="54"/>
      <c r="H83" s="54"/>
      <c r="I83" s="54"/>
      <c r="J83" s="54"/>
      <c r="K83" s="55"/>
      <c r="L83" s="22"/>
      <c r="M83" s="21"/>
      <c r="N83" s="22"/>
      <c r="O83" s="4"/>
      <c r="P83" s="5"/>
      <c r="Q83" s="4"/>
      <c r="R83" s="5"/>
      <c r="S83" s="4"/>
      <c r="T83" s="10"/>
      <c r="U83" s="9"/>
    </row>
    <row r="84" spans="1:21" s="2" customFormat="1" ht="60.75" customHeight="1" x14ac:dyDescent="0.2">
      <c r="A84" s="93"/>
      <c r="B84" s="95">
        <f t="shared" si="28"/>
        <v>43871</v>
      </c>
      <c r="C84" s="86" t="s">
        <v>14</v>
      </c>
      <c r="D84" s="71"/>
      <c r="E84" s="35"/>
      <c r="F84" s="36"/>
      <c r="G84" s="36"/>
      <c r="H84" s="36"/>
      <c r="I84" s="36"/>
      <c r="J84" s="36"/>
      <c r="K84" s="37"/>
      <c r="L84" s="22"/>
      <c r="M84" s="21"/>
      <c r="N84" s="22"/>
      <c r="O84" s="4"/>
      <c r="P84" s="5"/>
      <c r="Q84" s="4"/>
      <c r="R84" s="5"/>
      <c r="S84" s="4"/>
      <c r="T84" s="10"/>
      <c r="U84" s="9"/>
    </row>
    <row r="85" spans="1:21" s="2" customFormat="1" ht="60.75" customHeight="1" thickBot="1" x14ac:dyDescent="0.25">
      <c r="A85" s="94"/>
      <c r="B85" s="97"/>
      <c r="C85" s="87" t="s">
        <v>15</v>
      </c>
      <c r="D85" s="72"/>
      <c r="E85" s="40"/>
      <c r="F85" s="43"/>
      <c r="G85" s="41"/>
      <c r="H85" s="41"/>
      <c r="I85" s="41"/>
      <c r="J85" s="41"/>
      <c r="K85" s="42"/>
      <c r="L85" s="22"/>
      <c r="M85" s="21"/>
      <c r="N85" s="22"/>
      <c r="O85" s="4"/>
      <c r="P85" s="5"/>
      <c r="Q85" s="4"/>
      <c r="R85" s="5"/>
      <c r="S85" s="4"/>
      <c r="T85" s="10"/>
      <c r="U85" s="9"/>
    </row>
    <row r="86" spans="1:21" s="2" customFormat="1" ht="60.75" customHeight="1" x14ac:dyDescent="0.2">
      <c r="A86" s="93"/>
      <c r="B86" s="95">
        <f t="shared" si="28"/>
        <v>43872</v>
      </c>
      <c r="C86" s="88" t="s">
        <v>14</v>
      </c>
      <c r="D86" s="72"/>
      <c r="E86" s="40"/>
      <c r="F86" s="41"/>
      <c r="G86" s="41"/>
      <c r="H86" s="41"/>
      <c r="I86" s="41"/>
      <c r="J86" s="41"/>
      <c r="K86" s="42"/>
      <c r="L86" s="22"/>
      <c r="M86" s="21"/>
      <c r="N86" s="22"/>
      <c r="O86" s="4"/>
      <c r="P86" s="5"/>
      <c r="Q86" s="4"/>
      <c r="R86" s="5"/>
      <c r="S86" s="4"/>
      <c r="T86" s="10"/>
      <c r="U86" s="9"/>
    </row>
    <row r="87" spans="1:21" s="2" customFormat="1" ht="60.75" customHeight="1" thickBot="1" x14ac:dyDescent="0.25">
      <c r="A87" s="94"/>
      <c r="B87" s="97"/>
      <c r="C87" s="91" t="s">
        <v>15</v>
      </c>
      <c r="D87" s="72"/>
      <c r="E87" s="40"/>
      <c r="F87" s="43"/>
      <c r="G87" s="41"/>
      <c r="H87" s="41"/>
      <c r="I87" s="41"/>
      <c r="J87" s="41"/>
      <c r="K87" s="42"/>
      <c r="L87" s="22"/>
      <c r="M87" s="21"/>
      <c r="N87" s="22"/>
      <c r="O87" s="4"/>
      <c r="P87" s="5"/>
      <c r="Q87" s="4"/>
      <c r="R87" s="5"/>
      <c r="S87" s="4"/>
      <c r="T87" s="10"/>
      <c r="U87" s="9"/>
    </row>
    <row r="88" spans="1:21" s="2" customFormat="1" ht="60.75" customHeight="1" x14ac:dyDescent="0.2">
      <c r="A88" s="93"/>
      <c r="B88" s="95">
        <f t="shared" si="28"/>
        <v>43873</v>
      </c>
      <c r="C88" s="86" t="s">
        <v>14</v>
      </c>
      <c r="D88" s="72"/>
      <c r="E88" s="40"/>
      <c r="F88" s="41"/>
      <c r="G88" s="41"/>
      <c r="H88" s="41"/>
      <c r="I88" s="41"/>
      <c r="J88" s="41"/>
      <c r="K88" s="42"/>
      <c r="L88" s="22"/>
      <c r="M88" s="21"/>
      <c r="N88" s="22"/>
      <c r="O88" s="4"/>
      <c r="P88" s="5"/>
      <c r="Q88" s="4"/>
      <c r="R88" s="5"/>
      <c r="S88" s="4"/>
      <c r="T88" s="10"/>
      <c r="U88" s="9"/>
    </row>
    <row r="89" spans="1:21" s="2" customFormat="1" ht="60.75" customHeight="1" thickBot="1" x14ac:dyDescent="0.25">
      <c r="A89" s="94"/>
      <c r="B89" s="97"/>
      <c r="C89" s="87" t="s">
        <v>15</v>
      </c>
      <c r="D89" s="72"/>
      <c r="E89" s="40"/>
      <c r="F89" s="43"/>
      <c r="G89" s="41"/>
      <c r="H89" s="41"/>
      <c r="I89" s="41"/>
      <c r="J89" s="41"/>
      <c r="K89" s="42"/>
      <c r="L89" s="22"/>
      <c r="M89" s="21"/>
      <c r="N89" s="22"/>
      <c r="O89" s="4"/>
      <c r="P89" s="5"/>
      <c r="Q89" s="4"/>
      <c r="R89" s="5"/>
      <c r="S89" s="4"/>
      <c r="T89" s="10"/>
      <c r="U89" s="9"/>
    </row>
    <row r="90" spans="1:21" s="2" customFormat="1" ht="60.75" customHeight="1" x14ac:dyDescent="0.2">
      <c r="A90" s="93"/>
      <c r="B90" s="95">
        <f t="shared" si="28"/>
        <v>43874</v>
      </c>
      <c r="C90" s="88" t="s">
        <v>14</v>
      </c>
      <c r="D90" s="72"/>
      <c r="E90" s="40"/>
      <c r="F90" s="41"/>
      <c r="G90" s="41"/>
      <c r="H90" s="41"/>
      <c r="I90" s="41"/>
      <c r="J90" s="41"/>
      <c r="K90" s="42"/>
      <c r="L90" s="22"/>
      <c r="M90" s="21"/>
      <c r="N90" s="22"/>
      <c r="O90" s="4"/>
      <c r="P90" s="5"/>
      <c r="Q90" s="4"/>
      <c r="R90" s="5"/>
      <c r="S90" s="4"/>
      <c r="T90" s="10"/>
      <c r="U90" s="9"/>
    </row>
    <row r="91" spans="1:21" s="2" customFormat="1" ht="60.75" customHeight="1" thickBot="1" x14ac:dyDescent="0.25">
      <c r="A91" s="94"/>
      <c r="B91" s="97"/>
      <c r="C91" s="91" t="s">
        <v>15</v>
      </c>
      <c r="D91" s="72"/>
      <c r="E91" s="40"/>
      <c r="F91" s="43"/>
      <c r="G91" s="41"/>
      <c r="H91" s="41"/>
      <c r="I91" s="41"/>
      <c r="J91" s="41"/>
      <c r="K91" s="42"/>
      <c r="L91" s="22"/>
      <c r="M91" s="21"/>
      <c r="N91" s="22"/>
      <c r="O91" s="4"/>
      <c r="P91" s="5"/>
      <c r="Q91" s="4"/>
      <c r="R91" s="5"/>
      <c r="S91" s="4"/>
      <c r="T91" s="10"/>
      <c r="U91" s="9"/>
    </row>
    <row r="92" spans="1:21" s="2" customFormat="1" ht="60.75" customHeight="1" x14ac:dyDescent="0.2">
      <c r="A92" s="93"/>
      <c r="B92" s="95">
        <f t="shared" si="28"/>
        <v>43875</v>
      </c>
      <c r="C92" s="88" t="s">
        <v>14</v>
      </c>
      <c r="D92" s="72"/>
      <c r="E92" s="40"/>
      <c r="F92" s="41"/>
      <c r="G92" s="41"/>
      <c r="H92" s="41"/>
      <c r="I92" s="41"/>
      <c r="J92" s="41"/>
      <c r="K92" s="42"/>
      <c r="L92" s="22"/>
      <c r="M92" s="21"/>
      <c r="N92" s="22"/>
      <c r="O92" s="4"/>
      <c r="P92" s="5"/>
      <c r="Q92" s="4"/>
      <c r="R92" s="5"/>
      <c r="S92" s="4"/>
      <c r="T92" s="10"/>
      <c r="U92" s="9"/>
    </row>
    <row r="93" spans="1:21" s="2" customFormat="1" ht="60.75" customHeight="1" thickBot="1" x14ac:dyDescent="0.25">
      <c r="A93" s="94"/>
      <c r="B93" s="97"/>
      <c r="C93" s="91" t="s">
        <v>15</v>
      </c>
      <c r="D93" s="72"/>
      <c r="E93" s="40"/>
      <c r="F93" s="43"/>
      <c r="G93" s="41"/>
      <c r="H93" s="41"/>
      <c r="I93" s="41"/>
      <c r="J93" s="41"/>
      <c r="K93" s="42"/>
      <c r="L93" s="22"/>
      <c r="M93" s="21"/>
      <c r="N93" s="22"/>
      <c r="O93" s="4"/>
      <c r="P93" s="5"/>
      <c r="Q93" s="4"/>
      <c r="R93" s="5"/>
      <c r="S93" s="4"/>
      <c r="T93" s="10"/>
      <c r="U93" s="9"/>
    </row>
    <row r="94" spans="1:21" s="2" customFormat="1" ht="60.75" customHeight="1" x14ac:dyDescent="0.2">
      <c r="A94" s="107"/>
      <c r="B94" s="109">
        <f t="shared" si="28"/>
        <v>43876</v>
      </c>
      <c r="C94" s="80" t="s">
        <v>14</v>
      </c>
      <c r="D94" s="75"/>
      <c r="E94" s="50"/>
      <c r="F94" s="50"/>
      <c r="G94" s="50"/>
      <c r="H94" s="50"/>
      <c r="I94" s="50"/>
      <c r="J94" s="51"/>
      <c r="K94" s="21"/>
      <c r="L94" s="22"/>
      <c r="M94" s="21"/>
      <c r="N94" s="22"/>
      <c r="O94" s="4"/>
      <c r="P94" s="5"/>
      <c r="Q94" s="4"/>
      <c r="R94" s="5"/>
      <c r="S94" s="4"/>
      <c r="T94" s="10"/>
      <c r="U94" s="9"/>
    </row>
    <row r="95" spans="1:21" s="2" customFormat="1" ht="60.75" customHeight="1" thickBot="1" x14ac:dyDescent="0.25">
      <c r="A95" s="108"/>
      <c r="B95" s="110"/>
      <c r="C95" s="81" t="s">
        <v>15</v>
      </c>
      <c r="D95" s="76"/>
      <c r="E95" s="47"/>
      <c r="F95" s="45"/>
      <c r="G95" s="45"/>
      <c r="H95" s="45"/>
      <c r="I95" s="45"/>
      <c r="J95" s="46"/>
      <c r="K95" s="21"/>
      <c r="L95" s="22"/>
      <c r="M95" s="21"/>
      <c r="N95" s="22"/>
      <c r="O95" s="4"/>
      <c r="P95" s="5"/>
      <c r="Q95" s="4"/>
      <c r="R95" s="5"/>
      <c r="S95" s="4"/>
      <c r="T95" s="10"/>
      <c r="U95" s="9"/>
    </row>
    <row r="96" spans="1:21" s="2" customFormat="1" ht="60.75" customHeight="1" x14ac:dyDescent="0.2">
      <c r="A96" s="107"/>
      <c r="B96" s="109">
        <f t="shared" si="28"/>
        <v>43877</v>
      </c>
      <c r="C96" s="81" t="s">
        <v>14</v>
      </c>
      <c r="D96" s="76"/>
      <c r="E96" s="45"/>
      <c r="F96" s="45"/>
      <c r="G96" s="45"/>
      <c r="H96" s="45"/>
      <c r="I96" s="45"/>
      <c r="J96" s="46"/>
      <c r="K96" s="21"/>
      <c r="L96" s="22"/>
      <c r="M96" s="21"/>
      <c r="N96" s="22"/>
      <c r="O96" s="4"/>
      <c r="P96" s="5"/>
      <c r="Q96" s="4"/>
      <c r="R96" s="5"/>
      <c r="S96" s="4"/>
      <c r="T96" s="10"/>
      <c r="U96" s="9"/>
    </row>
    <row r="97" spans="1:21" s="2" customFormat="1" ht="60.75" customHeight="1" thickBot="1" x14ac:dyDescent="0.25">
      <c r="A97" s="108"/>
      <c r="B97" s="110"/>
      <c r="C97" s="82" t="s">
        <v>15</v>
      </c>
      <c r="D97" s="77"/>
      <c r="E97" s="53"/>
      <c r="F97" s="54"/>
      <c r="G97" s="54"/>
      <c r="H97" s="54"/>
      <c r="I97" s="54"/>
      <c r="J97" s="55"/>
      <c r="K97" s="21"/>
      <c r="L97" s="22"/>
      <c r="M97" s="21"/>
      <c r="N97" s="22"/>
      <c r="O97" s="4"/>
      <c r="P97" s="5"/>
      <c r="Q97" s="4"/>
      <c r="R97" s="5"/>
      <c r="S97" s="4"/>
      <c r="T97" s="10"/>
      <c r="U97" s="9"/>
    </row>
    <row r="98" spans="1:21" s="2" customFormat="1" ht="60.75" customHeight="1" x14ac:dyDescent="0.2">
      <c r="A98" s="98"/>
      <c r="B98" s="95">
        <f t="shared" si="28"/>
        <v>43878</v>
      </c>
      <c r="C98" s="86" t="s">
        <v>14</v>
      </c>
      <c r="D98" s="73"/>
      <c r="E98" s="36"/>
      <c r="F98" s="36"/>
      <c r="G98" s="36"/>
      <c r="H98" s="36"/>
      <c r="I98" s="36"/>
      <c r="J98" s="37"/>
      <c r="K98" s="21"/>
      <c r="L98" s="22"/>
      <c r="M98" s="21"/>
      <c r="N98" s="22"/>
      <c r="O98" s="4"/>
      <c r="P98" s="5"/>
      <c r="Q98" s="4"/>
      <c r="R98" s="5"/>
      <c r="S98" s="4"/>
      <c r="T98" s="10"/>
      <c r="U98" s="9"/>
    </row>
    <row r="99" spans="1:21" s="2" customFormat="1" ht="60.75" customHeight="1" thickBot="1" x14ac:dyDescent="0.25">
      <c r="A99" s="94"/>
      <c r="B99" s="97"/>
      <c r="C99" s="87" t="s">
        <v>15</v>
      </c>
      <c r="D99" s="67"/>
      <c r="E99" s="43"/>
      <c r="F99" s="41"/>
      <c r="G99" s="41"/>
      <c r="H99" s="41"/>
      <c r="I99" s="41"/>
      <c r="J99" s="42"/>
      <c r="K99" s="21"/>
      <c r="L99" s="22"/>
      <c r="M99" s="21"/>
      <c r="N99" s="22"/>
      <c r="O99" s="4"/>
      <c r="P99" s="5"/>
      <c r="Q99" s="4"/>
      <c r="R99" s="5"/>
      <c r="S99" s="4"/>
      <c r="T99" s="10"/>
      <c r="U99" s="9"/>
    </row>
    <row r="100" spans="1:21" s="2" customFormat="1" ht="60.75" customHeight="1" x14ac:dyDescent="0.2">
      <c r="A100" s="93"/>
      <c r="B100" s="95">
        <f t="shared" si="28"/>
        <v>43879</v>
      </c>
      <c r="C100" s="88" t="s">
        <v>14</v>
      </c>
      <c r="D100" s="67"/>
      <c r="E100" s="41"/>
      <c r="F100" s="41"/>
      <c r="G100" s="41"/>
      <c r="H100" s="41"/>
      <c r="I100" s="41"/>
      <c r="J100" s="42"/>
      <c r="K100" s="21"/>
      <c r="L100" s="22"/>
      <c r="M100" s="21"/>
      <c r="N100" s="22"/>
      <c r="O100" s="4"/>
      <c r="P100" s="5"/>
      <c r="Q100" s="4"/>
      <c r="R100" s="5"/>
      <c r="S100" s="4"/>
      <c r="T100" s="10"/>
      <c r="U100" s="9"/>
    </row>
    <row r="101" spans="1:21" s="2" customFormat="1" ht="60.75" customHeight="1" thickBot="1" x14ac:dyDescent="0.25">
      <c r="A101" s="94"/>
      <c r="B101" s="97"/>
      <c r="C101" s="91" t="s">
        <v>15</v>
      </c>
      <c r="D101" s="67"/>
      <c r="E101" s="43"/>
      <c r="F101" s="41"/>
      <c r="G101" s="41"/>
      <c r="H101" s="41"/>
      <c r="I101" s="41"/>
      <c r="J101" s="42"/>
      <c r="K101" s="21"/>
      <c r="L101" s="22"/>
      <c r="M101" s="21"/>
      <c r="N101" s="22"/>
      <c r="O101" s="4"/>
      <c r="P101" s="5"/>
      <c r="Q101" s="4"/>
      <c r="R101" s="5"/>
      <c r="S101" s="4"/>
      <c r="T101" s="10"/>
      <c r="U101" s="9"/>
    </row>
    <row r="102" spans="1:21" s="2" customFormat="1" ht="60.75" customHeight="1" x14ac:dyDescent="0.2">
      <c r="A102" s="93"/>
      <c r="B102" s="95">
        <f t="shared" si="28"/>
        <v>43880</v>
      </c>
      <c r="C102" s="86" t="s">
        <v>14</v>
      </c>
      <c r="D102" s="67"/>
      <c r="E102" s="41"/>
      <c r="F102" s="41"/>
      <c r="G102" s="41"/>
      <c r="H102" s="41"/>
      <c r="I102" s="41"/>
      <c r="J102" s="42"/>
      <c r="K102" s="21"/>
      <c r="L102" s="22"/>
      <c r="M102" s="21"/>
      <c r="N102" s="22"/>
      <c r="O102" s="4"/>
      <c r="P102" s="5"/>
      <c r="Q102" s="4"/>
      <c r="R102" s="5"/>
      <c r="S102" s="4"/>
      <c r="T102" s="10"/>
      <c r="U102" s="9"/>
    </row>
    <row r="103" spans="1:21" s="2" customFormat="1" ht="60.75" customHeight="1" thickBot="1" x14ac:dyDescent="0.25">
      <c r="A103" s="94"/>
      <c r="B103" s="97"/>
      <c r="C103" s="87" t="s">
        <v>15</v>
      </c>
      <c r="D103" s="67"/>
      <c r="E103" s="43"/>
      <c r="F103" s="41"/>
      <c r="G103" s="41"/>
      <c r="H103" s="41"/>
      <c r="I103" s="41"/>
      <c r="J103" s="42"/>
      <c r="K103" s="21"/>
      <c r="L103" s="22"/>
      <c r="M103" s="21"/>
      <c r="N103" s="22"/>
      <c r="O103" s="4"/>
      <c r="P103" s="5"/>
      <c r="Q103" s="4"/>
      <c r="R103" s="5"/>
      <c r="S103" s="4"/>
      <c r="T103" s="10"/>
      <c r="U103" s="9"/>
    </row>
    <row r="104" spans="1:21" s="2" customFormat="1" ht="60.75" customHeight="1" x14ac:dyDescent="0.2">
      <c r="A104" s="93"/>
      <c r="B104" s="95">
        <f t="shared" si="28"/>
        <v>43881</v>
      </c>
      <c r="C104" s="88" t="s">
        <v>14</v>
      </c>
      <c r="D104" s="67"/>
      <c r="E104" s="41"/>
      <c r="F104" s="41"/>
      <c r="G104" s="41"/>
      <c r="H104" s="41"/>
      <c r="I104" s="41"/>
      <c r="J104" s="42"/>
      <c r="K104" s="21"/>
      <c r="L104" s="22"/>
      <c r="M104" s="21"/>
      <c r="N104" s="22"/>
      <c r="O104" s="4"/>
      <c r="P104" s="5"/>
      <c r="Q104" s="4"/>
      <c r="R104" s="5"/>
      <c r="S104" s="4"/>
      <c r="T104" s="10"/>
      <c r="U104" s="9"/>
    </row>
    <row r="105" spans="1:21" s="2" customFormat="1" ht="60.75" customHeight="1" thickBot="1" x14ac:dyDescent="0.25">
      <c r="A105" s="94"/>
      <c r="B105" s="97"/>
      <c r="C105" s="91" t="s">
        <v>15</v>
      </c>
      <c r="D105" s="67"/>
      <c r="E105" s="43"/>
      <c r="F105" s="41"/>
      <c r="G105" s="41"/>
      <c r="H105" s="41"/>
      <c r="I105" s="41"/>
      <c r="J105" s="42"/>
      <c r="K105" s="21"/>
      <c r="L105" s="22"/>
      <c r="M105" s="21"/>
      <c r="N105" s="22"/>
      <c r="O105" s="4"/>
      <c r="P105" s="5"/>
      <c r="Q105" s="4"/>
      <c r="R105" s="5"/>
      <c r="S105" s="4"/>
      <c r="T105" s="10"/>
      <c r="U105" s="9"/>
    </row>
    <row r="106" spans="1:21" s="2" customFormat="1" ht="60.75" customHeight="1" x14ac:dyDescent="0.2">
      <c r="A106" s="93"/>
      <c r="B106" s="95">
        <f t="shared" si="28"/>
        <v>43882</v>
      </c>
      <c r="C106" s="88" t="s">
        <v>14</v>
      </c>
      <c r="D106" s="67"/>
      <c r="E106" s="41"/>
      <c r="F106" s="41"/>
      <c r="G106" s="41"/>
      <c r="H106" s="41"/>
      <c r="I106" s="41"/>
      <c r="J106" s="42"/>
      <c r="K106" s="21"/>
      <c r="L106" s="22"/>
      <c r="M106" s="21"/>
      <c r="N106" s="22"/>
      <c r="O106" s="4"/>
      <c r="P106" s="5"/>
      <c r="Q106" s="4"/>
      <c r="R106" s="5"/>
      <c r="S106" s="4"/>
      <c r="T106" s="10"/>
      <c r="U106" s="9"/>
    </row>
    <row r="107" spans="1:21" s="2" customFormat="1" ht="60.75" customHeight="1" thickBot="1" x14ac:dyDescent="0.25">
      <c r="A107" s="94"/>
      <c r="B107" s="97"/>
      <c r="C107" s="91" t="s">
        <v>15</v>
      </c>
      <c r="D107" s="67"/>
      <c r="E107" s="43"/>
      <c r="F107" s="41"/>
      <c r="G107" s="41"/>
      <c r="H107" s="41"/>
      <c r="I107" s="41"/>
      <c r="J107" s="42"/>
      <c r="K107" s="21"/>
      <c r="L107" s="22"/>
      <c r="M107" s="21"/>
      <c r="N107" s="22"/>
      <c r="O107" s="4"/>
      <c r="P107" s="5"/>
      <c r="Q107" s="4"/>
      <c r="R107" s="5"/>
      <c r="S107" s="4"/>
      <c r="T107" s="10"/>
      <c r="U107" s="9"/>
    </row>
    <row r="108" spans="1:21" s="2" customFormat="1" ht="60.75" customHeight="1" x14ac:dyDescent="0.2">
      <c r="A108" s="107"/>
      <c r="B108" s="109">
        <f t="shared" si="28"/>
        <v>43883</v>
      </c>
      <c r="C108" s="80" t="s">
        <v>14</v>
      </c>
      <c r="D108" s="75"/>
      <c r="E108" s="50"/>
      <c r="F108" s="50"/>
      <c r="G108" s="50"/>
      <c r="H108" s="50"/>
      <c r="I108" s="50"/>
      <c r="J108" s="51"/>
      <c r="K108" s="21"/>
      <c r="L108" s="22"/>
      <c r="M108" s="21"/>
      <c r="N108" s="22"/>
      <c r="O108" s="4"/>
      <c r="P108" s="5"/>
      <c r="Q108" s="4"/>
      <c r="R108" s="5"/>
      <c r="S108" s="4"/>
      <c r="T108" s="10"/>
      <c r="U108" s="9"/>
    </row>
    <row r="109" spans="1:21" s="2" customFormat="1" ht="60.75" customHeight="1" thickBot="1" x14ac:dyDescent="0.25">
      <c r="A109" s="108"/>
      <c r="B109" s="110"/>
      <c r="C109" s="81" t="s">
        <v>15</v>
      </c>
      <c r="D109" s="76"/>
      <c r="E109" s="47"/>
      <c r="F109" s="45"/>
      <c r="G109" s="45"/>
      <c r="H109" s="45"/>
      <c r="I109" s="45"/>
      <c r="J109" s="46"/>
      <c r="K109" s="21"/>
      <c r="L109" s="22"/>
      <c r="M109" s="21"/>
      <c r="N109" s="22"/>
      <c r="O109" s="4"/>
      <c r="P109" s="5"/>
      <c r="Q109" s="4"/>
      <c r="R109" s="5"/>
      <c r="S109" s="4"/>
      <c r="T109" s="10"/>
      <c r="U109" s="9"/>
    </row>
    <row r="110" spans="1:21" s="2" customFormat="1" ht="60.75" customHeight="1" x14ac:dyDescent="0.2">
      <c r="A110" s="107"/>
      <c r="B110" s="109">
        <f t="shared" si="28"/>
        <v>43884</v>
      </c>
      <c r="C110" s="81" t="s">
        <v>14</v>
      </c>
      <c r="D110" s="76"/>
      <c r="E110" s="45"/>
      <c r="F110" s="45"/>
      <c r="G110" s="45"/>
      <c r="H110" s="45"/>
      <c r="I110" s="45"/>
      <c r="J110" s="46"/>
      <c r="K110" s="21"/>
      <c r="L110" s="22"/>
      <c r="M110" s="21"/>
      <c r="N110" s="22"/>
      <c r="O110" s="4"/>
      <c r="P110" s="5"/>
      <c r="Q110" s="4"/>
      <c r="R110" s="5"/>
      <c r="S110" s="4"/>
      <c r="T110" s="10"/>
      <c r="U110" s="9"/>
    </row>
    <row r="111" spans="1:21" s="2" customFormat="1" ht="60.75" customHeight="1" thickBot="1" x14ac:dyDescent="0.25">
      <c r="A111" s="108"/>
      <c r="B111" s="110"/>
      <c r="C111" s="82" t="s">
        <v>15</v>
      </c>
      <c r="D111" s="77"/>
      <c r="E111" s="53"/>
      <c r="F111" s="54"/>
      <c r="G111" s="54"/>
      <c r="H111" s="54"/>
      <c r="I111" s="54"/>
      <c r="J111" s="55"/>
      <c r="K111" s="21"/>
      <c r="L111" s="22"/>
      <c r="M111" s="21"/>
      <c r="N111" s="22"/>
      <c r="O111" s="4"/>
      <c r="P111" s="5"/>
      <c r="Q111" s="4"/>
      <c r="R111" s="5"/>
      <c r="S111" s="4"/>
      <c r="T111" s="10"/>
      <c r="U111" s="9"/>
    </row>
    <row r="112" spans="1:21" s="2" customFormat="1" ht="60.75" customHeight="1" x14ac:dyDescent="0.2">
      <c r="A112" s="98"/>
      <c r="B112" s="95">
        <f t="shared" si="28"/>
        <v>43885</v>
      </c>
      <c r="C112" s="86" t="s">
        <v>14</v>
      </c>
      <c r="D112" s="73"/>
      <c r="E112" s="36"/>
      <c r="F112" s="36"/>
      <c r="G112" s="36"/>
      <c r="H112" s="36"/>
      <c r="I112" s="36"/>
      <c r="J112" s="37"/>
      <c r="K112" s="21"/>
      <c r="L112" s="22"/>
      <c r="M112" s="21"/>
      <c r="N112" s="22"/>
      <c r="O112" s="4"/>
      <c r="P112" s="5"/>
      <c r="Q112" s="4"/>
      <c r="R112" s="5"/>
      <c r="S112" s="4"/>
      <c r="T112" s="10"/>
      <c r="U112" s="9"/>
    </row>
    <row r="113" spans="1:21" s="2" customFormat="1" ht="60.75" customHeight="1" thickBot="1" x14ac:dyDescent="0.25">
      <c r="A113" s="94"/>
      <c r="B113" s="97"/>
      <c r="C113" s="87" t="s">
        <v>15</v>
      </c>
      <c r="D113" s="67"/>
      <c r="E113" s="43"/>
      <c r="F113" s="41"/>
      <c r="G113" s="41"/>
      <c r="H113" s="41"/>
      <c r="I113" s="41"/>
      <c r="J113" s="42"/>
      <c r="K113" s="21"/>
      <c r="L113" s="22"/>
      <c r="M113" s="21"/>
      <c r="N113" s="22"/>
      <c r="O113" s="4"/>
      <c r="P113" s="5"/>
      <c r="Q113" s="4"/>
      <c r="R113" s="5"/>
      <c r="S113" s="4"/>
      <c r="T113" s="10"/>
      <c r="U113" s="9"/>
    </row>
    <row r="114" spans="1:21" s="2" customFormat="1" ht="60.75" customHeight="1" x14ac:dyDescent="0.2">
      <c r="A114" s="93"/>
      <c r="B114" s="95">
        <f t="shared" si="28"/>
        <v>43886</v>
      </c>
      <c r="C114" s="88" t="s">
        <v>14</v>
      </c>
      <c r="D114" s="67"/>
      <c r="E114" s="41"/>
      <c r="F114" s="41"/>
      <c r="G114" s="41"/>
      <c r="H114" s="41"/>
      <c r="I114" s="41"/>
      <c r="J114" s="42"/>
      <c r="K114" s="21"/>
      <c r="L114" s="22"/>
      <c r="M114" s="21"/>
      <c r="N114" s="22"/>
      <c r="O114" s="4"/>
      <c r="P114" s="5"/>
      <c r="Q114" s="4"/>
      <c r="R114" s="5"/>
      <c r="S114" s="4"/>
      <c r="T114" s="10"/>
      <c r="U114" s="9"/>
    </row>
    <row r="115" spans="1:21" s="2" customFormat="1" ht="60.75" customHeight="1" thickBot="1" x14ac:dyDescent="0.25">
      <c r="A115" s="94"/>
      <c r="B115" s="97"/>
      <c r="C115" s="91" t="s">
        <v>15</v>
      </c>
      <c r="D115" s="67"/>
      <c r="E115" s="43"/>
      <c r="F115" s="41"/>
      <c r="G115" s="41"/>
      <c r="H115" s="41"/>
      <c r="I115" s="41"/>
      <c r="J115" s="42"/>
      <c r="K115" s="21"/>
      <c r="L115" s="22"/>
      <c r="M115" s="21"/>
      <c r="N115" s="22"/>
      <c r="O115" s="4"/>
      <c r="P115" s="5"/>
      <c r="Q115" s="4"/>
      <c r="R115" s="5"/>
      <c r="S115" s="4"/>
      <c r="T115" s="10"/>
      <c r="U115" s="9"/>
    </row>
    <row r="116" spans="1:21" s="2" customFormat="1" ht="60.75" customHeight="1" x14ac:dyDescent="0.2">
      <c r="A116" s="93"/>
      <c r="B116" s="95">
        <f t="shared" si="28"/>
        <v>43887</v>
      </c>
      <c r="C116" s="86" t="s">
        <v>14</v>
      </c>
      <c r="D116" s="67"/>
      <c r="E116" s="41"/>
      <c r="F116" s="41"/>
      <c r="G116" s="41"/>
      <c r="H116" s="41"/>
      <c r="I116" s="41"/>
      <c r="J116" s="42"/>
      <c r="K116" s="21"/>
      <c r="L116" s="22"/>
      <c r="M116" s="21"/>
      <c r="N116" s="22"/>
      <c r="O116" s="4"/>
      <c r="P116" s="5"/>
      <c r="Q116" s="4"/>
      <c r="R116" s="5"/>
      <c r="S116" s="4"/>
      <c r="T116" s="10"/>
      <c r="U116" s="9"/>
    </row>
    <row r="117" spans="1:21" s="2" customFormat="1" ht="60.75" customHeight="1" thickBot="1" x14ac:dyDescent="0.25">
      <c r="A117" s="94"/>
      <c r="B117" s="97"/>
      <c r="C117" s="87" t="s">
        <v>15</v>
      </c>
      <c r="D117" s="67"/>
      <c r="E117" s="43"/>
      <c r="F117" s="41"/>
      <c r="G117" s="41"/>
      <c r="H117" s="41"/>
      <c r="I117" s="41"/>
      <c r="J117" s="42"/>
      <c r="K117" s="21"/>
      <c r="L117" s="22"/>
      <c r="M117" s="21"/>
      <c r="N117" s="22"/>
      <c r="O117" s="4"/>
      <c r="P117" s="5"/>
      <c r="Q117" s="4"/>
      <c r="R117" s="5"/>
      <c r="S117" s="4"/>
      <c r="T117" s="10"/>
      <c r="U117" s="9"/>
    </row>
    <row r="118" spans="1:21" s="2" customFormat="1" ht="60.75" customHeight="1" x14ac:dyDescent="0.2">
      <c r="A118" s="93"/>
      <c r="B118" s="95">
        <f t="shared" si="28"/>
        <v>43888</v>
      </c>
      <c r="C118" s="88" t="s">
        <v>14</v>
      </c>
      <c r="D118" s="67"/>
      <c r="E118" s="41"/>
      <c r="F118" s="41"/>
      <c r="G118" s="41"/>
      <c r="H118" s="41"/>
      <c r="I118" s="41"/>
      <c r="J118" s="42"/>
      <c r="K118" s="21"/>
      <c r="L118" s="22"/>
      <c r="M118" s="21"/>
      <c r="N118" s="22"/>
      <c r="O118" s="4"/>
      <c r="P118" s="5"/>
      <c r="Q118" s="4"/>
      <c r="R118" s="5"/>
      <c r="S118" s="4"/>
      <c r="T118" s="10"/>
      <c r="U118" s="9"/>
    </row>
    <row r="119" spans="1:21" s="2" customFormat="1" ht="60.75" customHeight="1" thickBot="1" x14ac:dyDescent="0.25">
      <c r="A119" s="94"/>
      <c r="B119" s="97"/>
      <c r="C119" s="91" t="s">
        <v>15</v>
      </c>
      <c r="D119" s="67"/>
      <c r="E119" s="43"/>
      <c r="F119" s="41"/>
      <c r="G119" s="41"/>
      <c r="H119" s="41"/>
      <c r="I119" s="41"/>
      <c r="J119" s="42"/>
      <c r="K119" s="21"/>
      <c r="L119" s="22"/>
      <c r="M119" s="21"/>
      <c r="N119" s="22"/>
      <c r="O119" s="4"/>
      <c r="P119" s="5"/>
      <c r="Q119" s="4"/>
      <c r="R119" s="5"/>
      <c r="S119" s="4"/>
      <c r="T119" s="10"/>
      <c r="U119" s="9"/>
    </row>
    <row r="120" spans="1:21" s="2" customFormat="1" ht="60.75" customHeight="1" x14ac:dyDescent="0.2">
      <c r="A120" s="93"/>
      <c r="B120" s="95">
        <f t="shared" si="28"/>
        <v>43889</v>
      </c>
      <c r="C120" s="88" t="s">
        <v>14</v>
      </c>
      <c r="D120" s="67"/>
      <c r="E120" s="41"/>
      <c r="F120" s="41"/>
      <c r="G120" s="41"/>
      <c r="H120" s="41"/>
      <c r="I120" s="41"/>
      <c r="J120" s="42"/>
      <c r="K120" s="21"/>
      <c r="L120" s="22"/>
      <c r="M120" s="21"/>
      <c r="N120" s="22"/>
      <c r="O120" s="4"/>
      <c r="P120" s="5"/>
      <c r="Q120" s="4"/>
      <c r="R120" s="5"/>
      <c r="S120" s="4"/>
      <c r="T120" s="10"/>
      <c r="U120" s="9"/>
    </row>
    <row r="121" spans="1:21" s="2" customFormat="1" ht="60.75" customHeight="1" thickBot="1" x14ac:dyDescent="0.25">
      <c r="A121" s="94"/>
      <c r="B121" s="97"/>
      <c r="C121" s="91" t="s">
        <v>15</v>
      </c>
      <c r="D121" s="67"/>
      <c r="E121" s="43"/>
      <c r="F121" s="41"/>
      <c r="G121" s="41"/>
      <c r="H121" s="41"/>
      <c r="I121" s="41"/>
      <c r="J121" s="42"/>
      <c r="K121" s="21"/>
      <c r="L121" s="22"/>
      <c r="M121" s="21"/>
      <c r="N121" s="22"/>
      <c r="O121" s="4"/>
      <c r="P121" s="5"/>
      <c r="Q121" s="4"/>
      <c r="R121" s="5"/>
      <c r="S121" s="4"/>
      <c r="T121" s="10"/>
      <c r="U121" s="9"/>
    </row>
    <row r="122" spans="1:21" s="2" customFormat="1" ht="60.75" customHeight="1" x14ac:dyDescent="0.2">
      <c r="A122" s="107"/>
      <c r="B122" s="109">
        <f t="shared" si="28"/>
        <v>43890</v>
      </c>
      <c r="C122" s="80" t="s">
        <v>14</v>
      </c>
      <c r="D122" s="75"/>
      <c r="E122" s="50"/>
      <c r="F122" s="50"/>
      <c r="G122" s="50"/>
      <c r="H122" s="50"/>
      <c r="I122" s="50"/>
      <c r="J122" s="51"/>
      <c r="K122" s="21"/>
      <c r="L122" s="22"/>
      <c r="M122" s="21"/>
      <c r="N122" s="22"/>
      <c r="O122" s="4"/>
      <c r="P122" s="5"/>
      <c r="Q122" s="4"/>
      <c r="R122" s="5"/>
      <c r="S122" s="4"/>
      <c r="T122" s="10"/>
      <c r="U122" s="9"/>
    </row>
    <row r="123" spans="1:21" s="2" customFormat="1" ht="60.75" customHeight="1" thickBot="1" x14ac:dyDescent="0.25">
      <c r="A123" s="108"/>
      <c r="B123" s="110"/>
      <c r="C123" s="81" t="s">
        <v>15</v>
      </c>
      <c r="D123" s="76"/>
      <c r="E123" s="47"/>
      <c r="F123" s="45"/>
      <c r="G123" s="45"/>
      <c r="H123" s="45"/>
      <c r="I123" s="45"/>
      <c r="J123" s="46"/>
      <c r="K123" s="21"/>
      <c r="L123" s="22"/>
      <c r="M123" s="21"/>
      <c r="N123" s="22"/>
      <c r="O123" s="4"/>
      <c r="P123" s="5"/>
      <c r="Q123" s="4"/>
      <c r="R123" s="5"/>
      <c r="S123" s="4"/>
      <c r="T123" s="10"/>
      <c r="U123" s="9"/>
    </row>
    <row r="124" spans="1:21" s="2" customFormat="1" ht="60.75" customHeight="1" x14ac:dyDescent="0.2">
      <c r="A124" s="107"/>
      <c r="B124" s="109">
        <f t="shared" si="28"/>
        <v>43891</v>
      </c>
      <c r="C124" s="81" t="s">
        <v>14</v>
      </c>
      <c r="D124" s="76"/>
      <c r="E124" s="45"/>
      <c r="F124" s="45"/>
      <c r="G124" s="45"/>
      <c r="H124" s="45"/>
      <c r="I124" s="45"/>
      <c r="J124" s="46"/>
      <c r="K124" s="21"/>
      <c r="L124" s="22"/>
      <c r="M124" s="21"/>
      <c r="N124" s="22"/>
      <c r="O124" s="4"/>
      <c r="P124" s="5"/>
      <c r="Q124" s="4"/>
      <c r="R124" s="5"/>
      <c r="S124" s="4"/>
      <c r="T124" s="10"/>
      <c r="U124" s="9"/>
    </row>
    <row r="125" spans="1:21" s="2" customFormat="1" ht="60.75" customHeight="1" thickBot="1" x14ac:dyDescent="0.25">
      <c r="A125" s="108"/>
      <c r="B125" s="110"/>
      <c r="C125" s="82" t="s">
        <v>15</v>
      </c>
      <c r="D125" s="77"/>
      <c r="E125" s="53"/>
      <c r="F125" s="54"/>
      <c r="G125" s="54"/>
      <c r="H125" s="54"/>
      <c r="I125" s="54"/>
      <c r="J125" s="55"/>
      <c r="K125" s="21"/>
      <c r="L125" s="22"/>
      <c r="M125" s="21"/>
      <c r="N125" s="22"/>
      <c r="O125" s="4"/>
      <c r="P125" s="5"/>
      <c r="Q125" s="4"/>
      <c r="R125" s="5"/>
      <c r="S125" s="4"/>
      <c r="T125" s="10"/>
      <c r="U125" s="9"/>
    </row>
    <row r="126" spans="1:21" s="2" customFormat="1" ht="60.75" customHeight="1" x14ac:dyDescent="0.2">
      <c r="A126" s="98"/>
      <c r="B126" s="95">
        <f t="shared" si="28"/>
        <v>43892</v>
      </c>
      <c r="C126" s="86" t="s">
        <v>14</v>
      </c>
      <c r="D126" s="73"/>
      <c r="E126" s="36"/>
      <c r="F126" s="36"/>
      <c r="G126" s="36"/>
      <c r="H126" s="36"/>
      <c r="I126" s="36"/>
      <c r="J126" s="37"/>
      <c r="K126" s="21"/>
      <c r="L126" s="22"/>
      <c r="M126" s="21"/>
      <c r="N126" s="22"/>
      <c r="O126" s="4"/>
      <c r="P126" s="5"/>
      <c r="Q126" s="4"/>
      <c r="R126" s="5"/>
      <c r="S126" s="4"/>
      <c r="T126" s="10"/>
      <c r="U126" s="9"/>
    </row>
    <row r="127" spans="1:21" s="2" customFormat="1" ht="60.75" customHeight="1" thickBot="1" x14ac:dyDescent="0.25">
      <c r="A127" s="94"/>
      <c r="B127" s="97"/>
      <c r="C127" s="87" t="s">
        <v>15</v>
      </c>
      <c r="D127" s="67"/>
      <c r="E127" s="43"/>
      <c r="F127" s="41"/>
      <c r="G127" s="41"/>
      <c r="H127" s="41"/>
      <c r="I127" s="41"/>
      <c r="J127" s="42"/>
      <c r="K127" s="21"/>
      <c r="L127" s="22"/>
      <c r="M127" s="21"/>
      <c r="N127" s="22"/>
      <c r="O127" s="4"/>
      <c r="P127" s="5"/>
      <c r="Q127" s="4"/>
      <c r="R127" s="5"/>
      <c r="S127" s="4"/>
      <c r="T127" s="10"/>
      <c r="U127" s="9"/>
    </row>
    <row r="128" spans="1:21" s="2" customFormat="1" ht="60.75" customHeight="1" x14ac:dyDescent="0.2">
      <c r="A128" s="93"/>
      <c r="B128" s="95">
        <f t="shared" ref="B128:B190" si="29">B126+1</f>
        <v>43893</v>
      </c>
      <c r="C128" s="88" t="s">
        <v>14</v>
      </c>
      <c r="D128" s="67"/>
      <c r="E128" s="41"/>
      <c r="F128" s="41"/>
      <c r="G128" s="41"/>
      <c r="H128" s="41"/>
      <c r="I128" s="41"/>
      <c r="J128" s="42"/>
      <c r="K128" s="21"/>
      <c r="L128" s="22"/>
      <c r="M128" s="21"/>
      <c r="N128" s="22"/>
      <c r="O128" s="4"/>
      <c r="P128" s="5"/>
      <c r="Q128" s="4"/>
      <c r="R128" s="5"/>
      <c r="S128" s="4"/>
      <c r="T128" s="10"/>
      <c r="U128" s="9"/>
    </row>
    <row r="129" spans="1:21" s="2" customFormat="1" ht="60.75" customHeight="1" thickBot="1" x14ac:dyDescent="0.25">
      <c r="A129" s="94"/>
      <c r="B129" s="97"/>
      <c r="C129" s="91" t="s">
        <v>15</v>
      </c>
      <c r="D129" s="67"/>
      <c r="E129" s="43"/>
      <c r="F129" s="41"/>
      <c r="G129" s="41"/>
      <c r="H129" s="41"/>
      <c r="I129" s="41"/>
      <c r="J129" s="42"/>
      <c r="K129" s="21"/>
      <c r="L129" s="22"/>
      <c r="M129" s="21"/>
      <c r="N129" s="22"/>
      <c r="O129" s="4"/>
      <c r="P129" s="5"/>
      <c r="Q129" s="4"/>
      <c r="R129" s="5"/>
      <c r="S129" s="4"/>
      <c r="T129" s="10"/>
      <c r="U129" s="9"/>
    </row>
    <row r="130" spans="1:21" s="2" customFormat="1" ht="60.75" customHeight="1" x14ac:dyDescent="0.2">
      <c r="A130" s="93"/>
      <c r="B130" s="95">
        <f t="shared" si="29"/>
        <v>43894</v>
      </c>
      <c r="C130" s="86" t="s">
        <v>14</v>
      </c>
      <c r="D130" s="67"/>
      <c r="E130" s="41"/>
      <c r="F130" s="41"/>
      <c r="G130" s="41"/>
      <c r="H130" s="41"/>
      <c r="I130" s="41"/>
      <c r="J130" s="42"/>
      <c r="K130" s="21"/>
      <c r="L130" s="22"/>
      <c r="M130" s="21"/>
      <c r="N130" s="22"/>
      <c r="O130" s="4"/>
      <c r="P130" s="5"/>
      <c r="Q130" s="4"/>
      <c r="R130" s="5"/>
      <c r="S130" s="4"/>
      <c r="T130" s="10"/>
      <c r="U130" s="9"/>
    </row>
    <row r="131" spans="1:21" s="2" customFormat="1" ht="60.75" customHeight="1" thickBot="1" x14ac:dyDescent="0.25">
      <c r="A131" s="94"/>
      <c r="B131" s="97"/>
      <c r="C131" s="87" t="s">
        <v>15</v>
      </c>
      <c r="D131" s="67"/>
      <c r="E131" s="43"/>
      <c r="F131" s="41"/>
      <c r="G131" s="41"/>
      <c r="H131" s="41"/>
      <c r="I131" s="41"/>
      <c r="J131" s="42"/>
      <c r="K131" s="21"/>
      <c r="L131" s="22"/>
      <c r="M131" s="21"/>
      <c r="N131" s="22"/>
      <c r="O131" s="4"/>
      <c r="P131" s="5"/>
      <c r="Q131" s="4"/>
      <c r="R131" s="5"/>
      <c r="S131" s="4"/>
      <c r="T131" s="10"/>
      <c r="U131" s="9"/>
    </row>
    <row r="132" spans="1:21" s="2" customFormat="1" ht="60.75" customHeight="1" x14ac:dyDescent="0.2">
      <c r="A132" s="93"/>
      <c r="B132" s="95">
        <f t="shared" si="29"/>
        <v>43895</v>
      </c>
      <c r="C132" s="88" t="s">
        <v>14</v>
      </c>
      <c r="D132" s="67"/>
      <c r="E132" s="41"/>
      <c r="F132" s="41"/>
      <c r="G132" s="41"/>
      <c r="H132" s="41"/>
      <c r="I132" s="41"/>
      <c r="J132" s="42"/>
      <c r="K132" s="21"/>
      <c r="L132" s="22"/>
      <c r="M132" s="21"/>
      <c r="N132" s="22"/>
      <c r="O132" s="4"/>
      <c r="P132" s="5"/>
      <c r="Q132" s="4"/>
      <c r="R132" s="5"/>
      <c r="S132" s="4"/>
      <c r="T132" s="10"/>
      <c r="U132" s="9"/>
    </row>
    <row r="133" spans="1:21" s="2" customFormat="1" ht="60.75" customHeight="1" thickBot="1" x14ac:dyDescent="0.25">
      <c r="A133" s="94"/>
      <c r="B133" s="97"/>
      <c r="C133" s="91" t="s">
        <v>15</v>
      </c>
      <c r="D133" s="67"/>
      <c r="E133" s="43"/>
      <c r="F133" s="41"/>
      <c r="G133" s="41"/>
      <c r="H133" s="41"/>
      <c r="I133" s="41"/>
      <c r="J133" s="42"/>
      <c r="K133" s="21"/>
      <c r="L133" s="22"/>
      <c r="M133" s="21"/>
      <c r="N133" s="22"/>
      <c r="O133" s="4"/>
      <c r="P133" s="5"/>
      <c r="Q133" s="4"/>
      <c r="R133" s="5"/>
      <c r="S133" s="4"/>
      <c r="T133" s="10"/>
      <c r="U133" s="9"/>
    </row>
    <row r="134" spans="1:21" s="2" customFormat="1" ht="60.75" customHeight="1" x14ac:dyDescent="0.2">
      <c r="A134" s="93"/>
      <c r="B134" s="95">
        <f t="shared" si="29"/>
        <v>43896</v>
      </c>
      <c r="C134" s="88" t="s">
        <v>14</v>
      </c>
      <c r="D134" s="67"/>
      <c r="E134" s="41"/>
      <c r="F134" s="41"/>
      <c r="G134" s="41"/>
      <c r="H134" s="41"/>
      <c r="I134" s="41"/>
      <c r="J134" s="42"/>
      <c r="K134" s="21"/>
      <c r="L134" s="22"/>
      <c r="M134" s="21"/>
      <c r="N134" s="22"/>
      <c r="O134" s="4"/>
      <c r="P134" s="5"/>
      <c r="Q134" s="4"/>
      <c r="R134" s="5"/>
      <c r="S134" s="4"/>
      <c r="T134" s="10"/>
      <c r="U134" s="9"/>
    </row>
    <row r="135" spans="1:21" s="2" customFormat="1" ht="60.75" customHeight="1" thickBot="1" x14ac:dyDescent="0.25">
      <c r="A135" s="94"/>
      <c r="B135" s="97"/>
      <c r="C135" s="91" t="s">
        <v>15</v>
      </c>
      <c r="D135" s="67"/>
      <c r="E135" s="43"/>
      <c r="F135" s="41"/>
      <c r="G135" s="41"/>
      <c r="H135" s="41"/>
      <c r="I135" s="41"/>
      <c r="J135" s="42"/>
      <c r="K135" s="21"/>
      <c r="L135" s="22"/>
      <c r="M135" s="21"/>
      <c r="N135" s="22"/>
      <c r="O135" s="4"/>
      <c r="P135" s="5"/>
      <c r="Q135" s="4"/>
      <c r="R135" s="5"/>
      <c r="S135" s="4"/>
      <c r="T135" s="10"/>
      <c r="U135" s="9"/>
    </row>
    <row r="136" spans="1:21" s="2" customFormat="1" ht="60.75" customHeight="1" x14ac:dyDescent="0.2">
      <c r="A136" s="107"/>
      <c r="B136" s="109">
        <f t="shared" si="29"/>
        <v>43897</v>
      </c>
      <c r="C136" s="80" t="s">
        <v>14</v>
      </c>
      <c r="D136" s="75"/>
      <c r="E136" s="50"/>
      <c r="F136" s="50"/>
      <c r="G136" s="50"/>
      <c r="H136" s="50"/>
      <c r="I136" s="50"/>
      <c r="J136" s="51"/>
      <c r="K136" s="21"/>
      <c r="L136" s="22"/>
      <c r="M136" s="21"/>
      <c r="N136" s="22"/>
      <c r="O136" s="4"/>
      <c r="P136" s="5"/>
      <c r="Q136" s="4"/>
      <c r="R136" s="5"/>
      <c r="S136" s="4"/>
      <c r="T136" s="10"/>
      <c r="U136" s="9"/>
    </row>
    <row r="137" spans="1:21" s="2" customFormat="1" ht="60.75" customHeight="1" thickBot="1" x14ac:dyDescent="0.25">
      <c r="A137" s="108"/>
      <c r="B137" s="110"/>
      <c r="C137" s="81" t="s">
        <v>15</v>
      </c>
      <c r="D137" s="76"/>
      <c r="E137" s="47"/>
      <c r="F137" s="45"/>
      <c r="G137" s="45"/>
      <c r="H137" s="45"/>
      <c r="I137" s="45"/>
      <c r="J137" s="46"/>
      <c r="K137" s="21"/>
      <c r="L137" s="22"/>
      <c r="M137" s="21"/>
      <c r="N137" s="22"/>
      <c r="O137" s="4"/>
      <c r="P137" s="5"/>
      <c r="Q137" s="4"/>
      <c r="R137" s="5"/>
      <c r="S137" s="4"/>
      <c r="T137" s="10"/>
      <c r="U137" s="9"/>
    </row>
    <row r="138" spans="1:21" s="2" customFormat="1" ht="60.75" customHeight="1" x14ac:dyDescent="0.2">
      <c r="A138" s="107"/>
      <c r="B138" s="109">
        <f t="shared" si="29"/>
        <v>43898</v>
      </c>
      <c r="C138" s="81" t="s">
        <v>14</v>
      </c>
      <c r="D138" s="76"/>
      <c r="E138" s="45"/>
      <c r="F138" s="45"/>
      <c r="G138" s="45"/>
      <c r="H138" s="45"/>
      <c r="I138" s="45"/>
      <c r="J138" s="46"/>
      <c r="K138" s="21"/>
      <c r="L138" s="22"/>
      <c r="M138" s="21"/>
      <c r="N138" s="22"/>
      <c r="O138" s="4"/>
      <c r="P138" s="5"/>
      <c r="Q138" s="4"/>
      <c r="R138" s="5"/>
      <c r="S138" s="4"/>
      <c r="T138" s="10"/>
      <c r="U138" s="9"/>
    </row>
    <row r="139" spans="1:21" s="2" customFormat="1" ht="60.75" customHeight="1" thickBot="1" x14ac:dyDescent="0.25">
      <c r="A139" s="108"/>
      <c r="B139" s="110"/>
      <c r="C139" s="82" t="s">
        <v>15</v>
      </c>
      <c r="D139" s="77"/>
      <c r="E139" s="53"/>
      <c r="F139" s="54"/>
      <c r="G139" s="54"/>
      <c r="H139" s="54"/>
      <c r="I139" s="54"/>
      <c r="J139" s="55"/>
      <c r="K139" s="21"/>
      <c r="L139" s="22"/>
      <c r="M139" s="21"/>
      <c r="N139" s="22"/>
      <c r="O139" s="4"/>
      <c r="P139" s="5"/>
      <c r="Q139" s="4"/>
      <c r="R139" s="5"/>
      <c r="S139" s="4"/>
      <c r="T139" s="10"/>
      <c r="U139" s="9"/>
    </row>
    <row r="140" spans="1:21" s="2" customFormat="1" ht="60.75" customHeight="1" x14ac:dyDescent="0.2">
      <c r="A140" s="98"/>
      <c r="B140" s="95">
        <f t="shared" si="29"/>
        <v>43899</v>
      </c>
      <c r="C140" s="86" t="s">
        <v>14</v>
      </c>
      <c r="D140" s="73"/>
      <c r="E140" s="36"/>
      <c r="F140" s="36"/>
      <c r="G140" s="36"/>
      <c r="H140" s="36"/>
      <c r="I140" s="36"/>
      <c r="J140" s="37"/>
      <c r="K140" s="21"/>
      <c r="L140" s="22"/>
      <c r="M140" s="21"/>
      <c r="N140" s="22"/>
      <c r="O140" s="4"/>
      <c r="P140" s="5"/>
      <c r="Q140" s="4"/>
      <c r="R140" s="5"/>
      <c r="S140" s="4"/>
      <c r="T140" s="10"/>
      <c r="U140" s="9"/>
    </row>
    <row r="141" spans="1:21" s="2" customFormat="1" ht="60.75" customHeight="1" thickBot="1" x14ac:dyDescent="0.25">
      <c r="A141" s="94"/>
      <c r="B141" s="97"/>
      <c r="C141" s="87" t="s">
        <v>15</v>
      </c>
      <c r="D141" s="67"/>
      <c r="E141" s="43"/>
      <c r="F141" s="41"/>
      <c r="G141" s="41"/>
      <c r="H141" s="41"/>
      <c r="I141" s="41"/>
      <c r="J141" s="42"/>
      <c r="K141" s="21"/>
      <c r="L141" s="22"/>
      <c r="M141" s="21"/>
      <c r="N141" s="22"/>
      <c r="O141" s="4"/>
      <c r="P141" s="5"/>
      <c r="Q141" s="4"/>
      <c r="R141" s="5"/>
      <c r="S141" s="4"/>
      <c r="T141" s="10"/>
      <c r="U141" s="9"/>
    </row>
    <row r="142" spans="1:21" s="2" customFormat="1" ht="60.75" customHeight="1" x14ac:dyDescent="0.2">
      <c r="A142" s="93"/>
      <c r="B142" s="95">
        <f t="shared" si="29"/>
        <v>43900</v>
      </c>
      <c r="C142" s="88" t="s">
        <v>14</v>
      </c>
      <c r="D142" s="67"/>
      <c r="E142" s="41"/>
      <c r="F142" s="41"/>
      <c r="G142" s="41"/>
      <c r="H142" s="41"/>
      <c r="I142" s="41"/>
      <c r="J142" s="42"/>
      <c r="K142" s="21"/>
      <c r="L142" s="22"/>
      <c r="M142" s="21"/>
      <c r="N142" s="22"/>
      <c r="O142" s="4"/>
      <c r="P142" s="5"/>
      <c r="Q142" s="4"/>
      <c r="R142" s="5"/>
      <c r="S142" s="4"/>
      <c r="T142" s="10"/>
      <c r="U142" s="9"/>
    </row>
    <row r="143" spans="1:21" s="2" customFormat="1" ht="60.75" customHeight="1" thickBot="1" x14ac:dyDescent="0.25">
      <c r="A143" s="94"/>
      <c r="B143" s="97"/>
      <c r="C143" s="91" t="s">
        <v>15</v>
      </c>
      <c r="D143" s="67"/>
      <c r="E143" s="43"/>
      <c r="F143" s="41"/>
      <c r="G143" s="41"/>
      <c r="H143" s="41"/>
      <c r="I143" s="41"/>
      <c r="J143" s="42"/>
      <c r="K143" s="21"/>
      <c r="L143" s="22"/>
      <c r="M143" s="21"/>
      <c r="N143" s="22"/>
      <c r="O143" s="4"/>
      <c r="P143" s="5"/>
      <c r="Q143" s="4"/>
      <c r="R143" s="5"/>
      <c r="S143" s="4"/>
      <c r="T143" s="10"/>
      <c r="U143" s="9"/>
    </row>
    <row r="144" spans="1:21" s="2" customFormat="1" ht="60.75" customHeight="1" x14ac:dyDescent="0.2">
      <c r="A144" s="93"/>
      <c r="B144" s="95">
        <f t="shared" si="29"/>
        <v>43901</v>
      </c>
      <c r="C144" s="86" t="s">
        <v>14</v>
      </c>
      <c r="D144" s="67"/>
      <c r="E144" s="41"/>
      <c r="F144" s="41"/>
      <c r="G144" s="41"/>
      <c r="H144" s="41"/>
      <c r="I144" s="41"/>
      <c r="J144" s="42"/>
      <c r="K144" s="21"/>
      <c r="L144" s="22"/>
      <c r="M144" s="21"/>
      <c r="N144" s="22"/>
      <c r="O144" s="4"/>
      <c r="P144" s="5"/>
      <c r="Q144" s="4"/>
      <c r="R144" s="5"/>
      <c r="S144" s="4"/>
      <c r="T144" s="10"/>
      <c r="U144" s="9"/>
    </row>
    <row r="145" spans="1:21" s="2" customFormat="1" ht="60.75" customHeight="1" thickBot="1" x14ac:dyDescent="0.25">
      <c r="A145" s="94"/>
      <c r="B145" s="97"/>
      <c r="C145" s="87" t="s">
        <v>15</v>
      </c>
      <c r="D145" s="67"/>
      <c r="E145" s="43"/>
      <c r="F145" s="41"/>
      <c r="G145" s="41"/>
      <c r="H145" s="41"/>
      <c r="I145" s="41"/>
      <c r="J145" s="42"/>
      <c r="K145" s="21"/>
      <c r="L145" s="22"/>
      <c r="M145" s="21"/>
      <c r="N145" s="22"/>
      <c r="O145" s="4"/>
      <c r="P145" s="5"/>
      <c r="Q145" s="4"/>
      <c r="R145" s="5"/>
      <c r="S145" s="4"/>
      <c r="T145" s="10"/>
      <c r="U145" s="9"/>
    </row>
    <row r="146" spans="1:21" s="2" customFormat="1" ht="60.75" customHeight="1" x14ac:dyDescent="0.2">
      <c r="A146" s="93"/>
      <c r="B146" s="95">
        <f t="shared" si="29"/>
        <v>43902</v>
      </c>
      <c r="C146" s="88" t="s">
        <v>14</v>
      </c>
      <c r="D146" s="67"/>
      <c r="E146" s="41"/>
      <c r="F146" s="41"/>
      <c r="G146" s="41"/>
      <c r="H146" s="41"/>
      <c r="I146" s="41"/>
      <c r="J146" s="42"/>
      <c r="K146" s="21"/>
      <c r="L146" s="22"/>
      <c r="M146" s="21"/>
      <c r="N146" s="22"/>
      <c r="O146" s="4"/>
      <c r="P146" s="5"/>
      <c r="Q146" s="4"/>
      <c r="R146" s="5"/>
      <c r="S146" s="4"/>
      <c r="T146" s="10"/>
      <c r="U146" s="9"/>
    </row>
    <row r="147" spans="1:21" s="2" customFormat="1" ht="60.75" customHeight="1" thickBot="1" x14ac:dyDescent="0.25">
      <c r="A147" s="94"/>
      <c r="B147" s="97"/>
      <c r="C147" s="91" t="s">
        <v>15</v>
      </c>
      <c r="D147" s="67"/>
      <c r="E147" s="43"/>
      <c r="F147" s="41"/>
      <c r="G147" s="41"/>
      <c r="H147" s="41"/>
      <c r="I147" s="41"/>
      <c r="J147" s="42"/>
      <c r="K147" s="21"/>
      <c r="L147" s="22"/>
      <c r="M147" s="21"/>
      <c r="N147" s="22"/>
      <c r="O147" s="4"/>
      <c r="P147" s="5"/>
      <c r="Q147" s="4"/>
      <c r="R147" s="5"/>
      <c r="S147" s="4"/>
      <c r="T147" s="10"/>
      <c r="U147" s="9"/>
    </row>
    <row r="148" spans="1:21" s="2" customFormat="1" ht="60.75" customHeight="1" x14ac:dyDescent="0.2">
      <c r="A148" s="93"/>
      <c r="B148" s="95">
        <f t="shared" si="29"/>
        <v>43903</v>
      </c>
      <c r="C148" s="88" t="s">
        <v>14</v>
      </c>
      <c r="D148" s="67"/>
      <c r="E148" s="41"/>
      <c r="F148" s="41"/>
      <c r="G148" s="41"/>
      <c r="H148" s="41"/>
      <c r="I148" s="41"/>
      <c r="J148" s="42"/>
      <c r="K148" s="21"/>
      <c r="L148" s="22"/>
      <c r="M148" s="21"/>
      <c r="N148" s="22"/>
      <c r="O148" s="4"/>
      <c r="P148" s="5"/>
      <c r="Q148" s="4"/>
      <c r="R148" s="5"/>
      <c r="S148" s="4"/>
      <c r="T148" s="10"/>
      <c r="U148" s="9"/>
    </row>
    <row r="149" spans="1:21" s="2" customFormat="1" ht="60.75" customHeight="1" thickBot="1" x14ac:dyDescent="0.25">
      <c r="A149" s="94"/>
      <c r="B149" s="97"/>
      <c r="C149" s="91" t="s">
        <v>15</v>
      </c>
      <c r="D149" s="67"/>
      <c r="E149" s="43"/>
      <c r="F149" s="41"/>
      <c r="G149" s="41"/>
      <c r="H149" s="41"/>
      <c r="I149" s="41"/>
      <c r="J149" s="42"/>
      <c r="K149" s="21"/>
      <c r="L149" s="22"/>
      <c r="M149" s="21"/>
      <c r="N149" s="22"/>
      <c r="O149" s="4"/>
      <c r="P149" s="5"/>
      <c r="Q149" s="4"/>
      <c r="R149" s="5"/>
      <c r="S149" s="4"/>
      <c r="T149" s="10"/>
      <c r="U149" s="9"/>
    </row>
    <row r="150" spans="1:21" s="2" customFormat="1" ht="60.75" customHeight="1" x14ac:dyDescent="0.2">
      <c r="A150" s="107"/>
      <c r="B150" s="109">
        <f t="shared" si="29"/>
        <v>43904</v>
      </c>
      <c r="C150" s="80" t="s">
        <v>14</v>
      </c>
      <c r="D150" s="75"/>
      <c r="E150" s="50"/>
      <c r="F150" s="50"/>
      <c r="G150" s="50"/>
      <c r="H150" s="50"/>
      <c r="I150" s="50"/>
      <c r="J150" s="51"/>
      <c r="K150" s="21"/>
      <c r="L150" s="22"/>
      <c r="M150" s="21"/>
      <c r="N150" s="22"/>
      <c r="O150" s="4"/>
      <c r="P150" s="5"/>
      <c r="Q150" s="4"/>
      <c r="R150" s="5"/>
      <c r="S150" s="4"/>
      <c r="T150" s="10"/>
      <c r="U150" s="9"/>
    </row>
    <row r="151" spans="1:21" s="2" customFormat="1" ht="60.75" customHeight="1" thickBot="1" x14ac:dyDescent="0.25">
      <c r="A151" s="108"/>
      <c r="B151" s="110"/>
      <c r="C151" s="81" t="s">
        <v>15</v>
      </c>
      <c r="D151" s="76"/>
      <c r="E151" s="47"/>
      <c r="F151" s="45"/>
      <c r="G151" s="45"/>
      <c r="H151" s="45"/>
      <c r="I151" s="45"/>
      <c r="J151" s="46"/>
      <c r="K151" s="21"/>
      <c r="L151" s="22"/>
      <c r="M151" s="21"/>
      <c r="N151" s="22"/>
      <c r="O151" s="4"/>
      <c r="P151" s="5"/>
      <c r="Q151" s="4"/>
      <c r="R151" s="5"/>
      <c r="S151" s="4"/>
      <c r="T151" s="10"/>
      <c r="U151" s="9"/>
    </row>
    <row r="152" spans="1:21" s="2" customFormat="1" ht="60.75" customHeight="1" x14ac:dyDescent="0.2">
      <c r="A152" s="107"/>
      <c r="B152" s="109">
        <f t="shared" si="29"/>
        <v>43905</v>
      </c>
      <c r="C152" s="81" t="s">
        <v>14</v>
      </c>
      <c r="D152" s="76"/>
      <c r="E152" s="45"/>
      <c r="F152" s="45"/>
      <c r="G152" s="45"/>
      <c r="H152" s="45"/>
      <c r="I152" s="45"/>
      <c r="J152" s="46"/>
      <c r="K152" s="21"/>
      <c r="L152" s="22"/>
      <c r="M152" s="21"/>
      <c r="N152" s="22"/>
      <c r="O152" s="4"/>
      <c r="P152" s="5"/>
      <c r="Q152" s="4"/>
      <c r="R152" s="5"/>
      <c r="S152" s="4"/>
      <c r="T152" s="10"/>
      <c r="U152" s="9"/>
    </row>
    <row r="153" spans="1:21" s="2" customFormat="1" ht="60.75" customHeight="1" thickBot="1" x14ac:dyDescent="0.25">
      <c r="A153" s="108"/>
      <c r="B153" s="110"/>
      <c r="C153" s="82" t="s">
        <v>15</v>
      </c>
      <c r="D153" s="77"/>
      <c r="E153" s="53"/>
      <c r="F153" s="54"/>
      <c r="G153" s="54"/>
      <c r="H153" s="54"/>
      <c r="I153" s="54"/>
      <c r="J153" s="55"/>
      <c r="K153" s="21"/>
      <c r="L153" s="22"/>
      <c r="M153" s="21"/>
      <c r="N153" s="22"/>
      <c r="O153" s="4"/>
      <c r="P153" s="5"/>
      <c r="Q153" s="4"/>
      <c r="R153" s="5"/>
      <c r="S153" s="4"/>
      <c r="T153" s="10"/>
      <c r="U153" s="9"/>
    </row>
    <row r="154" spans="1:21" s="2" customFormat="1" ht="60.75" customHeight="1" x14ac:dyDescent="0.2">
      <c r="A154" s="98"/>
      <c r="B154" s="95">
        <f t="shared" si="29"/>
        <v>43906</v>
      </c>
      <c r="C154" s="86" t="s">
        <v>14</v>
      </c>
      <c r="D154" s="73"/>
      <c r="E154" s="36"/>
      <c r="F154" s="36"/>
      <c r="G154" s="36"/>
      <c r="H154" s="36"/>
      <c r="I154" s="36"/>
      <c r="J154" s="37"/>
      <c r="K154" s="21"/>
      <c r="L154" s="22"/>
      <c r="M154" s="21"/>
      <c r="N154" s="22"/>
      <c r="O154" s="4"/>
      <c r="P154" s="5"/>
      <c r="Q154" s="4"/>
      <c r="R154" s="5"/>
      <c r="S154" s="4"/>
      <c r="T154" s="10"/>
      <c r="U154" s="9"/>
    </row>
    <row r="155" spans="1:21" s="2" customFormat="1" ht="60.75" customHeight="1" thickBot="1" x14ac:dyDescent="0.25">
      <c r="A155" s="94"/>
      <c r="B155" s="97"/>
      <c r="C155" s="87" t="s">
        <v>15</v>
      </c>
      <c r="D155" s="67"/>
      <c r="E155" s="43"/>
      <c r="F155" s="41"/>
      <c r="G155" s="41"/>
      <c r="H155" s="41"/>
      <c r="I155" s="41"/>
      <c r="J155" s="42"/>
      <c r="K155" s="21"/>
      <c r="L155" s="22"/>
      <c r="M155" s="21"/>
      <c r="N155" s="22"/>
      <c r="O155" s="4"/>
      <c r="P155" s="5"/>
      <c r="Q155" s="4"/>
      <c r="R155" s="5"/>
      <c r="S155" s="4"/>
      <c r="T155" s="10"/>
      <c r="U155" s="9"/>
    </row>
    <row r="156" spans="1:21" s="2" customFormat="1" ht="60.75" customHeight="1" x14ac:dyDescent="0.2">
      <c r="A156" s="93"/>
      <c r="B156" s="95">
        <f t="shared" si="29"/>
        <v>43907</v>
      </c>
      <c r="C156" s="88" t="s">
        <v>14</v>
      </c>
      <c r="D156" s="67"/>
      <c r="E156" s="41"/>
      <c r="F156" s="41"/>
      <c r="G156" s="41"/>
      <c r="H156" s="41"/>
      <c r="I156" s="41"/>
      <c r="J156" s="42"/>
      <c r="K156" s="21"/>
      <c r="L156" s="22"/>
      <c r="M156" s="21"/>
      <c r="N156" s="22"/>
      <c r="O156" s="4"/>
      <c r="P156" s="5"/>
      <c r="Q156" s="4"/>
      <c r="R156" s="5"/>
      <c r="S156" s="4"/>
      <c r="T156" s="10"/>
      <c r="U156" s="9"/>
    </row>
    <row r="157" spans="1:21" s="2" customFormat="1" ht="60.75" customHeight="1" thickBot="1" x14ac:dyDescent="0.25">
      <c r="A157" s="94"/>
      <c r="B157" s="97"/>
      <c r="C157" s="91" t="s">
        <v>15</v>
      </c>
      <c r="D157" s="67"/>
      <c r="E157" s="43"/>
      <c r="F157" s="41"/>
      <c r="G157" s="41"/>
      <c r="H157" s="41"/>
      <c r="I157" s="41"/>
      <c r="J157" s="42"/>
      <c r="K157" s="21"/>
      <c r="L157" s="22"/>
      <c r="M157" s="21"/>
      <c r="N157" s="22"/>
      <c r="O157" s="4"/>
      <c r="P157" s="5"/>
      <c r="Q157" s="4"/>
      <c r="R157" s="5"/>
      <c r="S157" s="4"/>
      <c r="T157" s="10"/>
      <c r="U157" s="9"/>
    </row>
    <row r="158" spans="1:21" s="2" customFormat="1" ht="60.75" customHeight="1" x14ac:dyDescent="0.2">
      <c r="A158" s="93"/>
      <c r="B158" s="95">
        <f t="shared" si="29"/>
        <v>43908</v>
      </c>
      <c r="C158" s="86" t="s">
        <v>14</v>
      </c>
      <c r="D158" s="67"/>
      <c r="E158" s="41"/>
      <c r="F158" s="41"/>
      <c r="G158" s="41"/>
      <c r="H158" s="41"/>
      <c r="I158" s="41"/>
      <c r="J158" s="42"/>
      <c r="K158" s="21"/>
      <c r="L158" s="22"/>
      <c r="M158" s="21"/>
      <c r="N158" s="22"/>
      <c r="O158" s="4"/>
      <c r="P158" s="5"/>
      <c r="Q158" s="4"/>
      <c r="R158" s="5"/>
      <c r="S158" s="4"/>
      <c r="T158" s="10"/>
      <c r="U158" s="9"/>
    </row>
    <row r="159" spans="1:21" s="2" customFormat="1" ht="60.75" customHeight="1" thickBot="1" x14ac:dyDescent="0.25">
      <c r="A159" s="94"/>
      <c r="B159" s="97"/>
      <c r="C159" s="87" t="s">
        <v>15</v>
      </c>
      <c r="D159" s="67"/>
      <c r="E159" s="43"/>
      <c r="F159" s="41"/>
      <c r="G159" s="41"/>
      <c r="H159" s="41"/>
      <c r="I159" s="41"/>
      <c r="J159" s="42"/>
      <c r="K159" s="21"/>
      <c r="L159" s="22"/>
      <c r="M159" s="21"/>
      <c r="N159" s="22"/>
      <c r="O159" s="4"/>
      <c r="P159" s="5"/>
      <c r="Q159" s="4"/>
      <c r="R159" s="5"/>
      <c r="S159" s="4"/>
      <c r="T159" s="10"/>
      <c r="U159" s="9"/>
    </row>
    <row r="160" spans="1:21" s="2" customFormat="1" ht="60.75" customHeight="1" x14ac:dyDescent="0.2">
      <c r="A160" s="93"/>
      <c r="B160" s="95">
        <f t="shared" si="29"/>
        <v>43909</v>
      </c>
      <c r="C160" s="88" t="s">
        <v>14</v>
      </c>
      <c r="D160" s="67"/>
      <c r="E160" s="41"/>
      <c r="F160" s="41"/>
      <c r="G160" s="41"/>
      <c r="H160" s="41"/>
      <c r="I160" s="41"/>
      <c r="J160" s="42"/>
      <c r="K160" s="21"/>
      <c r="L160" s="22"/>
      <c r="M160" s="21"/>
      <c r="N160" s="22"/>
      <c r="O160" s="4"/>
      <c r="P160" s="5"/>
      <c r="Q160" s="4"/>
      <c r="R160" s="5"/>
      <c r="S160" s="4"/>
      <c r="T160" s="10"/>
      <c r="U160" s="9"/>
    </row>
    <row r="161" spans="1:21" s="2" customFormat="1" ht="60.75" customHeight="1" thickBot="1" x14ac:dyDescent="0.25">
      <c r="A161" s="94"/>
      <c r="B161" s="97"/>
      <c r="C161" s="91" t="s">
        <v>15</v>
      </c>
      <c r="D161" s="67"/>
      <c r="E161" s="43"/>
      <c r="F161" s="41"/>
      <c r="G161" s="41"/>
      <c r="H161" s="41"/>
      <c r="I161" s="41"/>
      <c r="J161" s="42"/>
      <c r="K161" s="21"/>
      <c r="L161" s="22"/>
      <c r="M161" s="21"/>
      <c r="N161" s="22"/>
      <c r="O161" s="4"/>
      <c r="P161" s="5"/>
      <c r="Q161" s="4"/>
      <c r="R161" s="5"/>
      <c r="S161" s="4"/>
      <c r="T161" s="10"/>
      <c r="U161" s="9"/>
    </row>
    <row r="162" spans="1:21" s="2" customFormat="1" ht="60.75" customHeight="1" x14ac:dyDescent="0.2">
      <c r="A162" s="93"/>
      <c r="B162" s="95">
        <f t="shared" si="29"/>
        <v>43910</v>
      </c>
      <c r="C162" s="88" t="s">
        <v>14</v>
      </c>
      <c r="D162" s="67"/>
      <c r="E162" s="41"/>
      <c r="F162" s="41"/>
      <c r="G162" s="41"/>
      <c r="H162" s="41"/>
      <c r="I162" s="41"/>
      <c r="J162" s="42"/>
      <c r="K162" s="21"/>
      <c r="L162" s="22"/>
      <c r="M162" s="21"/>
      <c r="N162" s="22"/>
      <c r="O162" s="4"/>
      <c r="P162" s="5"/>
      <c r="Q162" s="4"/>
      <c r="R162" s="5"/>
      <c r="S162" s="4"/>
      <c r="T162" s="10"/>
      <c r="U162" s="9"/>
    </row>
    <row r="163" spans="1:21" s="2" customFormat="1" ht="60.75" customHeight="1" thickBot="1" x14ac:dyDescent="0.25">
      <c r="A163" s="94"/>
      <c r="B163" s="97"/>
      <c r="C163" s="91" t="s">
        <v>15</v>
      </c>
      <c r="D163" s="67"/>
      <c r="E163" s="43"/>
      <c r="F163" s="41"/>
      <c r="G163" s="41"/>
      <c r="H163" s="41"/>
      <c r="I163" s="41"/>
      <c r="J163" s="42"/>
      <c r="K163" s="21"/>
      <c r="L163" s="22"/>
      <c r="M163" s="21"/>
      <c r="N163" s="22"/>
      <c r="O163" s="4"/>
      <c r="P163" s="5"/>
      <c r="Q163" s="4"/>
      <c r="R163" s="5"/>
      <c r="S163" s="4"/>
      <c r="T163" s="10"/>
      <c r="U163" s="9"/>
    </row>
    <row r="164" spans="1:21" s="2" customFormat="1" ht="60.75" customHeight="1" x14ac:dyDescent="0.2">
      <c r="A164" s="107"/>
      <c r="B164" s="109">
        <f t="shared" si="29"/>
        <v>43911</v>
      </c>
      <c r="C164" s="80" t="s">
        <v>14</v>
      </c>
      <c r="D164" s="75"/>
      <c r="E164" s="50"/>
      <c r="F164" s="50"/>
      <c r="G164" s="50"/>
      <c r="H164" s="50"/>
      <c r="I164" s="50"/>
      <c r="J164" s="51"/>
      <c r="K164" s="21"/>
      <c r="L164" s="22"/>
      <c r="M164" s="21"/>
      <c r="N164" s="22"/>
      <c r="O164" s="4"/>
      <c r="P164" s="5"/>
      <c r="Q164" s="4"/>
      <c r="R164" s="5"/>
      <c r="S164" s="4"/>
      <c r="T164" s="10"/>
      <c r="U164" s="9"/>
    </row>
    <row r="165" spans="1:21" s="2" customFormat="1" ht="60.75" customHeight="1" thickBot="1" x14ac:dyDescent="0.25">
      <c r="A165" s="108"/>
      <c r="B165" s="110"/>
      <c r="C165" s="81" t="s">
        <v>15</v>
      </c>
      <c r="D165" s="76"/>
      <c r="E165" s="47"/>
      <c r="F165" s="45"/>
      <c r="G165" s="45"/>
      <c r="H165" s="45"/>
      <c r="I165" s="45"/>
      <c r="J165" s="46"/>
      <c r="K165" s="21"/>
      <c r="L165" s="22"/>
      <c r="M165" s="21"/>
      <c r="N165" s="22"/>
      <c r="O165" s="4"/>
      <c r="P165" s="5"/>
      <c r="Q165" s="4"/>
      <c r="R165" s="5"/>
      <c r="S165" s="4"/>
      <c r="T165" s="10"/>
      <c r="U165" s="9"/>
    </row>
    <row r="166" spans="1:21" s="2" customFormat="1" ht="60.75" customHeight="1" x14ac:dyDescent="0.2">
      <c r="A166" s="107"/>
      <c r="B166" s="109">
        <f t="shared" si="29"/>
        <v>43912</v>
      </c>
      <c r="C166" s="81" t="s">
        <v>14</v>
      </c>
      <c r="D166" s="76"/>
      <c r="E166" s="45"/>
      <c r="F166" s="45"/>
      <c r="G166" s="45"/>
      <c r="H166" s="45"/>
      <c r="I166" s="45"/>
      <c r="J166" s="46"/>
      <c r="K166" s="21"/>
      <c r="L166" s="22"/>
      <c r="M166" s="21"/>
      <c r="N166" s="22"/>
      <c r="O166" s="4"/>
      <c r="P166" s="5"/>
      <c r="Q166" s="4"/>
      <c r="R166" s="5"/>
      <c r="S166" s="4"/>
      <c r="T166" s="10"/>
      <c r="U166" s="9"/>
    </row>
    <row r="167" spans="1:21" s="2" customFormat="1" ht="60.75" customHeight="1" thickBot="1" x14ac:dyDescent="0.25">
      <c r="A167" s="108"/>
      <c r="B167" s="110"/>
      <c r="C167" s="82" t="s">
        <v>15</v>
      </c>
      <c r="D167" s="77"/>
      <c r="E167" s="53"/>
      <c r="F167" s="54"/>
      <c r="G167" s="54"/>
      <c r="H167" s="54"/>
      <c r="I167" s="54"/>
      <c r="J167" s="55"/>
      <c r="K167" s="21"/>
      <c r="L167" s="22"/>
      <c r="M167" s="21"/>
      <c r="N167" s="22"/>
      <c r="O167" s="4"/>
      <c r="P167" s="5"/>
      <c r="Q167" s="4"/>
      <c r="R167" s="5"/>
      <c r="S167" s="4"/>
      <c r="T167" s="10"/>
      <c r="U167" s="9"/>
    </row>
    <row r="168" spans="1:21" s="2" customFormat="1" ht="60.75" customHeight="1" x14ac:dyDescent="0.2">
      <c r="A168" s="98"/>
      <c r="B168" s="95">
        <f t="shared" si="29"/>
        <v>43913</v>
      </c>
      <c r="C168" s="86" t="s">
        <v>14</v>
      </c>
      <c r="D168" s="73"/>
      <c r="E168" s="36"/>
      <c r="F168" s="36"/>
      <c r="G168" s="36"/>
      <c r="H168" s="36"/>
      <c r="I168" s="36"/>
      <c r="J168" s="37"/>
      <c r="K168" s="21"/>
      <c r="L168" s="22"/>
      <c r="M168" s="21"/>
      <c r="N168" s="22"/>
      <c r="O168" s="4"/>
      <c r="P168" s="5"/>
      <c r="Q168" s="4"/>
      <c r="R168" s="5"/>
      <c r="S168" s="4"/>
      <c r="T168" s="10"/>
      <c r="U168" s="9"/>
    </row>
    <row r="169" spans="1:21" s="2" customFormat="1" ht="60.75" customHeight="1" thickBot="1" x14ac:dyDescent="0.25">
      <c r="A169" s="94"/>
      <c r="B169" s="97"/>
      <c r="C169" s="87" t="s">
        <v>15</v>
      </c>
      <c r="D169" s="67"/>
      <c r="E169" s="43"/>
      <c r="F169" s="41"/>
      <c r="G169" s="41"/>
      <c r="H169" s="41"/>
      <c r="I169" s="41"/>
      <c r="J169" s="42"/>
      <c r="K169" s="21"/>
      <c r="L169" s="22"/>
      <c r="M169" s="21"/>
      <c r="N169" s="22"/>
      <c r="O169" s="4"/>
      <c r="P169" s="5"/>
      <c r="Q169" s="4"/>
      <c r="R169" s="5"/>
      <c r="S169" s="4"/>
      <c r="T169" s="10"/>
      <c r="U169" s="9"/>
    </row>
    <row r="170" spans="1:21" s="2" customFormat="1" ht="60.75" customHeight="1" x14ac:dyDescent="0.2">
      <c r="A170" s="93"/>
      <c r="B170" s="95">
        <f t="shared" si="29"/>
        <v>43914</v>
      </c>
      <c r="C170" s="88" t="s">
        <v>14</v>
      </c>
      <c r="D170" s="67"/>
      <c r="E170" s="41"/>
      <c r="F170" s="41"/>
      <c r="G170" s="41"/>
      <c r="H170" s="41"/>
      <c r="I170" s="41"/>
      <c r="J170" s="42"/>
      <c r="K170" s="21"/>
      <c r="L170" s="22"/>
      <c r="M170" s="21"/>
      <c r="N170" s="22"/>
      <c r="O170" s="4"/>
      <c r="P170" s="5"/>
      <c r="Q170" s="4"/>
      <c r="R170" s="5"/>
      <c r="S170" s="4"/>
      <c r="T170" s="10"/>
      <c r="U170" s="9"/>
    </row>
    <row r="171" spans="1:21" s="2" customFormat="1" ht="60.75" customHeight="1" thickBot="1" x14ac:dyDescent="0.25">
      <c r="A171" s="94"/>
      <c r="B171" s="97"/>
      <c r="C171" s="91" t="s">
        <v>15</v>
      </c>
      <c r="D171" s="67"/>
      <c r="E171" s="43"/>
      <c r="F171" s="41"/>
      <c r="G171" s="41"/>
      <c r="H171" s="41"/>
      <c r="I171" s="41"/>
      <c r="J171" s="42"/>
      <c r="K171" s="21"/>
      <c r="L171" s="22"/>
      <c r="M171" s="21"/>
      <c r="N171" s="22"/>
      <c r="O171" s="4"/>
      <c r="P171" s="5"/>
      <c r="Q171" s="4"/>
      <c r="R171" s="5"/>
      <c r="S171" s="4"/>
      <c r="T171" s="10"/>
      <c r="U171" s="9"/>
    </row>
    <row r="172" spans="1:21" s="2" customFormat="1" ht="60.75" customHeight="1" x14ac:dyDescent="0.2">
      <c r="A172" s="93"/>
      <c r="B172" s="95">
        <f t="shared" si="29"/>
        <v>43915</v>
      </c>
      <c r="C172" s="86" t="s">
        <v>14</v>
      </c>
      <c r="D172" s="67"/>
      <c r="E172" s="41"/>
      <c r="F172" s="41"/>
      <c r="G172" s="41"/>
      <c r="H172" s="41"/>
      <c r="I172" s="41"/>
      <c r="J172" s="42"/>
      <c r="K172" s="21"/>
      <c r="L172" s="22"/>
      <c r="M172" s="21"/>
      <c r="N172" s="22"/>
      <c r="O172" s="4"/>
      <c r="P172" s="5"/>
      <c r="Q172" s="4"/>
      <c r="R172" s="5"/>
      <c r="S172" s="4"/>
      <c r="T172" s="10"/>
      <c r="U172" s="9"/>
    </row>
    <row r="173" spans="1:21" s="2" customFormat="1" ht="60.75" customHeight="1" thickBot="1" x14ac:dyDescent="0.25">
      <c r="A173" s="94"/>
      <c r="B173" s="97"/>
      <c r="C173" s="87" t="s">
        <v>15</v>
      </c>
      <c r="D173" s="67"/>
      <c r="E173" s="43"/>
      <c r="F173" s="41"/>
      <c r="G173" s="41"/>
      <c r="H173" s="41"/>
      <c r="I173" s="41"/>
      <c r="J173" s="42"/>
      <c r="K173" s="21"/>
      <c r="L173" s="22"/>
      <c r="M173" s="21"/>
      <c r="N173" s="22"/>
      <c r="O173" s="4"/>
      <c r="P173" s="5"/>
      <c r="Q173" s="4"/>
      <c r="R173" s="5"/>
      <c r="S173" s="4"/>
      <c r="T173" s="10"/>
      <c r="U173" s="9"/>
    </row>
    <row r="174" spans="1:21" s="2" customFormat="1" ht="60.75" customHeight="1" x14ac:dyDescent="0.2">
      <c r="A174" s="93"/>
      <c r="B174" s="95">
        <f t="shared" si="29"/>
        <v>43916</v>
      </c>
      <c r="C174" s="88" t="s">
        <v>14</v>
      </c>
      <c r="D174" s="67"/>
      <c r="E174" s="41"/>
      <c r="F174" s="41"/>
      <c r="G174" s="41"/>
      <c r="H174" s="41"/>
      <c r="I174" s="41"/>
      <c r="J174" s="42"/>
      <c r="K174" s="21"/>
      <c r="L174" s="22"/>
      <c r="M174" s="21"/>
      <c r="N174" s="22"/>
      <c r="O174" s="4"/>
      <c r="P174" s="5"/>
      <c r="Q174" s="4"/>
      <c r="R174" s="5"/>
      <c r="S174" s="4"/>
      <c r="T174" s="10"/>
      <c r="U174" s="9"/>
    </row>
    <row r="175" spans="1:21" s="2" customFormat="1" ht="60.75" customHeight="1" thickBot="1" x14ac:dyDescent="0.25">
      <c r="A175" s="94"/>
      <c r="B175" s="97"/>
      <c r="C175" s="91" t="s">
        <v>15</v>
      </c>
      <c r="D175" s="67"/>
      <c r="E175" s="43"/>
      <c r="F175" s="41"/>
      <c r="G175" s="41"/>
      <c r="H175" s="41"/>
      <c r="I175" s="41"/>
      <c r="J175" s="42"/>
      <c r="K175" s="21"/>
      <c r="L175" s="22"/>
      <c r="M175" s="21"/>
      <c r="N175" s="22"/>
      <c r="O175" s="4"/>
      <c r="P175" s="5"/>
      <c r="Q175" s="4"/>
      <c r="R175" s="5"/>
      <c r="S175" s="4"/>
      <c r="T175" s="10"/>
      <c r="U175" s="9"/>
    </row>
    <row r="176" spans="1:21" s="2" customFormat="1" ht="60.75" customHeight="1" x14ac:dyDescent="0.2">
      <c r="A176" s="93"/>
      <c r="B176" s="95">
        <f t="shared" si="29"/>
        <v>43917</v>
      </c>
      <c r="C176" s="88" t="s">
        <v>14</v>
      </c>
      <c r="D176" s="67"/>
      <c r="E176" s="41"/>
      <c r="F176" s="41"/>
      <c r="G176" s="41"/>
      <c r="H176" s="41"/>
      <c r="I176" s="41"/>
      <c r="J176" s="42"/>
      <c r="K176" s="21"/>
      <c r="L176" s="22"/>
      <c r="M176" s="21"/>
      <c r="N176" s="22"/>
      <c r="O176" s="4"/>
      <c r="P176" s="5"/>
      <c r="Q176" s="4"/>
      <c r="R176" s="5"/>
      <c r="S176" s="4"/>
      <c r="T176" s="10"/>
      <c r="U176" s="9"/>
    </row>
    <row r="177" spans="1:21" s="2" customFormat="1" ht="60.75" customHeight="1" thickBot="1" x14ac:dyDescent="0.25">
      <c r="A177" s="94"/>
      <c r="B177" s="97"/>
      <c r="C177" s="91" t="s">
        <v>15</v>
      </c>
      <c r="D177" s="67"/>
      <c r="E177" s="43"/>
      <c r="F177" s="41"/>
      <c r="G177" s="41"/>
      <c r="H177" s="41"/>
      <c r="I177" s="41"/>
      <c r="J177" s="42"/>
      <c r="K177" s="21"/>
      <c r="L177" s="22"/>
      <c r="M177" s="21"/>
      <c r="N177" s="22"/>
      <c r="O177" s="4"/>
      <c r="P177" s="5"/>
      <c r="Q177" s="4"/>
      <c r="R177" s="5"/>
      <c r="S177" s="4"/>
      <c r="T177" s="10"/>
      <c r="U177" s="9"/>
    </row>
    <row r="178" spans="1:21" s="2" customFormat="1" ht="60.75" customHeight="1" x14ac:dyDescent="0.2">
      <c r="A178" s="107"/>
      <c r="B178" s="109">
        <f t="shared" si="29"/>
        <v>43918</v>
      </c>
      <c r="C178" s="80" t="s">
        <v>14</v>
      </c>
      <c r="D178" s="75"/>
      <c r="E178" s="50"/>
      <c r="F178" s="50"/>
      <c r="G178" s="50"/>
      <c r="H178" s="50"/>
      <c r="I178" s="50"/>
      <c r="J178" s="51"/>
      <c r="K178" s="21"/>
      <c r="L178" s="22"/>
      <c r="M178" s="21"/>
      <c r="N178" s="22"/>
      <c r="O178" s="4"/>
      <c r="P178" s="5"/>
      <c r="Q178" s="4"/>
      <c r="R178" s="5"/>
      <c r="S178" s="4"/>
      <c r="T178" s="10"/>
      <c r="U178" s="9"/>
    </row>
    <row r="179" spans="1:21" s="2" customFormat="1" ht="60.75" customHeight="1" thickBot="1" x14ac:dyDescent="0.25">
      <c r="A179" s="108"/>
      <c r="B179" s="110"/>
      <c r="C179" s="81" t="s">
        <v>15</v>
      </c>
      <c r="D179" s="76"/>
      <c r="E179" s="47"/>
      <c r="F179" s="45"/>
      <c r="G179" s="45"/>
      <c r="H179" s="45"/>
      <c r="I179" s="45"/>
      <c r="J179" s="46"/>
      <c r="K179" s="21"/>
      <c r="L179" s="22"/>
      <c r="M179" s="21"/>
      <c r="N179" s="22"/>
      <c r="O179" s="4"/>
      <c r="P179" s="5"/>
      <c r="Q179" s="4"/>
      <c r="R179" s="5"/>
      <c r="S179" s="4"/>
      <c r="T179" s="10"/>
      <c r="U179" s="9"/>
    </row>
    <row r="180" spans="1:21" s="2" customFormat="1" ht="60.75" customHeight="1" x14ac:dyDescent="0.2">
      <c r="A180" s="107"/>
      <c r="B180" s="109">
        <f t="shared" si="29"/>
        <v>43919</v>
      </c>
      <c r="C180" s="81" t="s">
        <v>14</v>
      </c>
      <c r="D180" s="76"/>
      <c r="E180" s="45"/>
      <c r="F180" s="45"/>
      <c r="G180" s="45"/>
      <c r="H180" s="45"/>
      <c r="I180" s="45"/>
      <c r="J180" s="46"/>
      <c r="K180" s="21"/>
      <c r="L180" s="22"/>
      <c r="M180" s="21"/>
      <c r="N180" s="22"/>
      <c r="O180" s="4"/>
      <c r="P180" s="5"/>
      <c r="Q180" s="4"/>
      <c r="R180" s="5"/>
      <c r="S180" s="4"/>
      <c r="T180" s="10"/>
      <c r="U180" s="9"/>
    </row>
    <row r="181" spans="1:21" s="2" customFormat="1" ht="60.75" customHeight="1" thickBot="1" x14ac:dyDescent="0.25">
      <c r="A181" s="108"/>
      <c r="B181" s="110"/>
      <c r="C181" s="82" t="s">
        <v>15</v>
      </c>
      <c r="D181" s="77"/>
      <c r="E181" s="53"/>
      <c r="F181" s="54"/>
      <c r="G181" s="54"/>
      <c r="H181" s="54"/>
      <c r="I181" s="54"/>
      <c r="J181" s="55"/>
      <c r="K181" s="21"/>
      <c r="L181" s="22"/>
      <c r="M181" s="21"/>
      <c r="N181" s="22"/>
      <c r="O181" s="4"/>
      <c r="P181" s="5"/>
      <c r="Q181" s="4"/>
      <c r="R181" s="5"/>
      <c r="S181" s="4"/>
      <c r="T181" s="10"/>
      <c r="U181" s="9"/>
    </row>
    <row r="182" spans="1:21" s="2" customFormat="1" ht="60.75" customHeight="1" x14ac:dyDescent="0.2">
      <c r="A182" s="98"/>
      <c r="B182" s="95">
        <f t="shared" si="29"/>
        <v>43920</v>
      </c>
      <c r="C182" s="86" t="s">
        <v>14</v>
      </c>
      <c r="D182" s="73"/>
      <c r="E182" s="36"/>
      <c r="F182" s="36"/>
      <c r="G182" s="36"/>
      <c r="H182" s="36"/>
      <c r="I182" s="36"/>
      <c r="J182" s="37"/>
      <c r="K182" s="21"/>
      <c r="L182" s="22"/>
      <c r="M182" s="21"/>
      <c r="N182" s="22"/>
      <c r="O182" s="4"/>
      <c r="P182" s="5"/>
      <c r="Q182" s="4"/>
      <c r="R182" s="5"/>
      <c r="S182" s="4"/>
      <c r="T182" s="10"/>
      <c r="U182" s="9"/>
    </row>
    <row r="183" spans="1:21" s="2" customFormat="1" ht="60.75" customHeight="1" thickBot="1" x14ac:dyDescent="0.25">
      <c r="A183" s="94"/>
      <c r="B183" s="97"/>
      <c r="C183" s="87" t="s">
        <v>15</v>
      </c>
      <c r="D183" s="67"/>
      <c r="E183" s="43"/>
      <c r="F183" s="41"/>
      <c r="G183" s="41"/>
      <c r="H183" s="41"/>
      <c r="I183" s="41"/>
      <c r="J183" s="42"/>
      <c r="K183" s="21"/>
      <c r="L183" s="22"/>
      <c r="M183" s="21"/>
      <c r="N183" s="22"/>
      <c r="O183" s="4"/>
      <c r="P183" s="5"/>
      <c r="Q183" s="4"/>
      <c r="R183" s="5"/>
      <c r="S183" s="4"/>
      <c r="T183" s="10"/>
      <c r="U183" s="9"/>
    </row>
    <row r="184" spans="1:21" s="2" customFormat="1" ht="60.75" customHeight="1" x14ac:dyDescent="0.2">
      <c r="A184" s="93"/>
      <c r="B184" s="95">
        <f t="shared" si="29"/>
        <v>43921</v>
      </c>
      <c r="C184" s="88" t="s">
        <v>14</v>
      </c>
      <c r="D184" s="67"/>
      <c r="E184" s="41"/>
      <c r="F184" s="41"/>
      <c r="G184" s="41"/>
      <c r="H184" s="41"/>
      <c r="I184" s="41"/>
      <c r="J184" s="42"/>
      <c r="K184" s="21"/>
      <c r="L184" s="22"/>
      <c r="M184" s="21"/>
      <c r="N184" s="22"/>
      <c r="O184" s="4"/>
      <c r="P184" s="5"/>
      <c r="Q184" s="4"/>
      <c r="R184" s="5"/>
      <c r="S184" s="4"/>
      <c r="T184" s="10"/>
      <c r="U184" s="9"/>
    </row>
    <row r="185" spans="1:21" s="2" customFormat="1" ht="60.75" customHeight="1" thickBot="1" x14ac:dyDescent="0.25">
      <c r="A185" s="94"/>
      <c r="B185" s="97"/>
      <c r="C185" s="91" t="s">
        <v>15</v>
      </c>
      <c r="D185" s="67"/>
      <c r="E185" s="43"/>
      <c r="F185" s="41"/>
      <c r="G185" s="41"/>
      <c r="H185" s="41"/>
      <c r="I185" s="41"/>
      <c r="J185" s="42"/>
      <c r="K185" s="21"/>
      <c r="L185" s="22"/>
      <c r="M185" s="21"/>
      <c r="N185" s="22"/>
      <c r="O185" s="4"/>
      <c r="P185" s="5"/>
      <c r="Q185" s="4"/>
      <c r="R185" s="5"/>
      <c r="S185" s="4"/>
      <c r="T185" s="10"/>
      <c r="U185" s="9"/>
    </row>
    <row r="186" spans="1:21" s="2" customFormat="1" ht="60.75" customHeight="1" x14ac:dyDescent="0.2">
      <c r="A186" s="93"/>
      <c r="B186" s="95">
        <f t="shared" si="29"/>
        <v>43922</v>
      </c>
      <c r="C186" s="86" t="s">
        <v>14</v>
      </c>
      <c r="D186" s="67"/>
      <c r="E186" s="41"/>
      <c r="F186" s="41"/>
      <c r="G186" s="41"/>
      <c r="H186" s="41"/>
      <c r="I186" s="41"/>
      <c r="J186" s="42"/>
      <c r="K186" s="21"/>
      <c r="L186" s="22"/>
      <c r="M186" s="21"/>
      <c r="N186" s="22"/>
      <c r="O186" s="4"/>
      <c r="P186" s="5"/>
      <c r="Q186" s="4"/>
      <c r="R186" s="5"/>
      <c r="S186" s="4"/>
      <c r="T186" s="10"/>
      <c r="U186" s="9"/>
    </row>
    <row r="187" spans="1:21" s="2" customFormat="1" ht="60.75" customHeight="1" thickBot="1" x14ac:dyDescent="0.25">
      <c r="A187" s="94"/>
      <c r="B187" s="97"/>
      <c r="C187" s="87" t="s">
        <v>15</v>
      </c>
      <c r="D187" s="67"/>
      <c r="E187" s="43"/>
      <c r="F187" s="41"/>
      <c r="G187" s="41"/>
      <c r="H187" s="41"/>
      <c r="I187" s="41"/>
      <c r="J187" s="42"/>
      <c r="K187" s="21"/>
      <c r="L187" s="22"/>
      <c r="M187" s="21"/>
      <c r="N187" s="22"/>
      <c r="O187" s="4"/>
      <c r="P187" s="5"/>
      <c r="Q187" s="4"/>
      <c r="R187" s="5"/>
      <c r="S187" s="4"/>
      <c r="T187" s="10"/>
      <c r="U187" s="9"/>
    </row>
    <row r="188" spans="1:21" s="2" customFormat="1" ht="60.75" customHeight="1" x14ac:dyDescent="0.2">
      <c r="A188" s="93"/>
      <c r="B188" s="95">
        <f t="shared" si="29"/>
        <v>43923</v>
      </c>
      <c r="C188" s="88" t="s">
        <v>14</v>
      </c>
      <c r="D188" s="67"/>
      <c r="E188" s="41"/>
      <c r="F188" s="41"/>
      <c r="G188" s="41"/>
      <c r="H188" s="41"/>
      <c r="I188" s="41"/>
      <c r="J188" s="42"/>
      <c r="K188" s="21"/>
      <c r="L188" s="22"/>
      <c r="M188" s="21"/>
      <c r="N188" s="22"/>
      <c r="O188" s="4"/>
      <c r="P188" s="5"/>
      <c r="Q188" s="4"/>
      <c r="R188" s="5"/>
      <c r="S188" s="4"/>
      <c r="T188" s="10"/>
      <c r="U188" s="9"/>
    </row>
    <row r="189" spans="1:21" s="2" customFormat="1" ht="60.75" customHeight="1" thickBot="1" x14ac:dyDescent="0.25">
      <c r="A189" s="94"/>
      <c r="B189" s="97"/>
      <c r="C189" s="91" t="s">
        <v>15</v>
      </c>
      <c r="D189" s="67"/>
      <c r="E189" s="43"/>
      <c r="F189" s="41"/>
      <c r="G189" s="41"/>
      <c r="H189" s="41"/>
      <c r="I189" s="41"/>
      <c r="J189" s="42"/>
      <c r="K189" s="21"/>
      <c r="L189" s="22"/>
      <c r="M189" s="21"/>
      <c r="N189" s="22"/>
      <c r="O189" s="4"/>
      <c r="P189" s="5"/>
      <c r="Q189" s="4"/>
      <c r="R189" s="5"/>
      <c r="S189" s="4"/>
      <c r="T189" s="10"/>
      <c r="U189" s="9"/>
    </row>
    <row r="190" spans="1:21" s="2" customFormat="1" ht="60.75" customHeight="1" x14ac:dyDescent="0.2">
      <c r="A190" s="93"/>
      <c r="B190" s="95">
        <f t="shared" si="29"/>
        <v>43924</v>
      </c>
      <c r="C190" s="88" t="s">
        <v>14</v>
      </c>
      <c r="D190" s="67"/>
      <c r="E190" s="41"/>
      <c r="F190" s="41"/>
      <c r="G190" s="41"/>
      <c r="H190" s="41"/>
      <c r="I190" s="41"/>
      <c r="J190" s="42"/>
      <c r="K190" s="21"/>
      <c r="L190" s="22"/>
      <c r="M190" s="21"/>
      <c r="N190" s="22"/>
      <c r="O190" s="4"/>
      <c r="P190" s="5"/>
      <c r="Q190" s="4"/>
      <c r="R190" s="5"/>
      <c r="S190" s="4"/>
      <c r="T190" s="10"/>
      <c r="U190" s="9"/>
    </row>
    <row r="191" spans="1:21" s="2" customFormat="1" ht="60.75" customHeight="1" thickBot="1" x14ac:dyDescent="0.25">
      <c r="A191" s="94"/>
      <c r="B191" s="97"/>
      <c r="C191" s="91" t="s">
        <v>15</v>
      </c>
      <c r="D191" s="67"/>
      <c r="E191" s="43"/>
      <c r="F191" s="41"/>
      <c r="G191" s="41"/>
      <c r="H191" s="41"/>
      <c r="I191" s="41"/>
      <c r="J191" s="42"/>
      <c r="K191" s="21"/>
      <c r="L191" s="22"/>
      <c r="M191" s="21"/>
      <c r="N191" s="22"/>
      <c r="O191" s="4"/>
      <c r="P191" s="5"/>
      <c r="Q191" s="4"/>
      <c r="R191" s="5"/>
      <c r="S191" s="4"/>
      <c r="T191" s="10"/>
      <c r="U191" s="9"/>
    </row>
    <row r="192" spans="1:21" s="2" customFormat="1" ht="60.75" customHeight="1" x14ac:dyDescent="0.2">
      <c r="A192" s="107"/>
      <c r="B192" s="109">
        <f t="shared" ref="B192:B254" si="30">B190+1</f>
        <v>43925</v>
      </c>
      <c r="C192" s="80" t="s">
        <v>14</v>
      </c>
      <c r="D192" s="75"/>
      <c r="E192" s="50"/>
      <c r="F192" s="50"/>
      <c r="G192" s="50"/>
      <c r="H192" s="50"/>
      <c r="I192" s="50"/>
      <c r="J192" s="51"/>
      <c r="K192" s="21"/>
      <c r="L192" s="22"/>
      <c r="M192" s="21"/>
      <c r="N192" s="22"/>
      <c r="O192" s="4"/>
      <c r="P192" s="5"/>
      <c r="Q192" s="4"/>
      <c r="R192" s="5"/>
      <c r="S192" s="4"/>
      <c r="T192" s="10"/>
      <c r="U192" s="9"/>
    </row>
    <row r="193" spans="1:21" s="2" customFormat="1" ht="60.75" customHeight="1" thickBot="1" x14ac:dyDescent="0.25">
      <c r="A193" s="108"/>
      <c r="B193" s="110"/>
      <c r="C193" s="81" t="s">
        <v>15</v>
      </c>
      <c r="D193" s="76"/>
      <c r="E193" s="47"/>
      <c r="F193" s="45"/>
      <c r="G193" s="45"/>
      <c r="H193" s="45"/>
      <c r="I193" s="45"/>
      <c r="J193" s="46"/>
      <c r="K193" s="21"/>
      <c r="L193" s="22"/>
      <c r="M193" s="21"/>
      <c r="N193" s="22"/>
      <c r="O193" s="4"/>
      <c r="P193" s="5"/>
      <c r="Q193" s="4"/>
      <c r="R193" s="5"/>
      <c r="S193" s="4"/>
      <c r="T193" s="10"/>
      <c r="U193" s="9"/>
    </row>
    <row r="194" spans="1:21" s="2" customFormat="1" ht="60.75" customHeight="1" x14ac:dyDescent="0.2">
      <c r="A194" s="107"/>
      <c r="B194" s="109">
        <f t="shared" si="30"/>
        <v>43926</v>
      </c>
      <c r="C194" s="81" t="s">
        <v>14</v>
      </c>
      <c r="D194" s="76"/>
      <c r="E194" s="45"/>
      <c r="F194" s="45"/>
      <c r="G194" s="45"/>
      <c r="H194" s="45"/>
      <c r="I194" s="45"/>
      <c r="J194" s="46"/>
      <c r="K194" s="21"/>
      <c r="L194" s="22"/>
      <c r="M194" s="21"/>
      <c r="N194" s="22"/>
      <c r="O194" s="4"/>
      <c r="P194" s="5"/>
      <c r="Q194" s="4"/>
      <c r="R194" s="5"/>
      <c r="S194" s="4"/>
      <c r="T194" s="10"/>
      <c r="U194" s="9"/>
    </row>
    <row r="195" spans="1:21" s="2" customFormat="1" ht="60.75" customHeight="1" thickBot="1" x14ac:dyDescent="0.25">
      <c r="A195" s="108"/>
      <c r="B195" s="110"/>
      <c r="C195" s="82" t="s">
        <v>15</v>
      </c>
      <c r="D195" s="77"/>
      <c r="E195" s="53"/>
      <c r="F195" s="54"/>
      <c r="G195" s="54"/>
      <c r="H195" s="54"/>
      <c r="I195" s="54"/>
      <c r="J195" s="55"/>
      <c r="K195" s="21"/>
      <c r="L195" s="22"/>
      <c r="M195" s="21"/>
      <c r="N195" s="22"/>
      <c r="O195" s="4"/>
      <c r="P195" s="5"/>
      <c r="Q195" s="4"/>
      <c r="R195" s="5"/>
      <c r="S195" s="4"/>
      <c r="T195" s="10"/>
      <c r="U195" s="9"/>
    </row>
    <row r="196" spans="1:21" s="2" customFormat="1" ht="60.75" customHeight="1" x14ac:dyDescent="0.2">
      <c r="A196" s="98"/>
      <c r="B196" s="95">
        <f t="shared" si="30"/>
        <v>43927</v>
      </c>
      <c r="C196" s="86" t="s">
        <v>14</v>
      </c>
      <c r="D196" s="73"/>
      <c r="E196" s="36"/>
      <c r="F196" s="36"/>
      <c r="G196" s="36"/>
      <c r="H196" s="36"/>
      <c r="I196" s="36"/>
      <c r="J196" s="37"/>
      <c r="K196" s="21"/>
      <c r="L196" s="22"/>
      <c r="M196" s="21"/>
      <c r="N196" s="22"/>
      <c r="O196" s="4"/>
      <c r="P196" s="5"/>
      <c r="Q196" s="4"/>
      <c r="R196" s="5"/>
      <c r="S196" s="4"/>
      <c r="T196" s="10"/>
      <c r="U196" s="9"/>
    </row>
    <row r="197" spans="1:21" s="2" customFormat="1" ht="60.75" customHeight="1" thickBot="1" x14ac:dyDescent="0.25">
      <c r="A197" s="94"/>
      <c r="B197" s="97"/>
      <c r="C197" s="87" t="s">
        <v>15</v>
      </c>
      <c r="D197" s="67"/>
      <c r="E197" s="43"/>
      <c r="F197" s="41"/>
      <c r="G197" s="41"/>
      <c r="H197" s="41"/>
      <c r="I197" s="41"/>
      <c r="J197" s="42"/>
      <c r="K197" s="21"/>
      <c r="L197" s="22"/>
      <c r="M197" s="21"/>
      <c r="N197" s="22"/>
      <c r="O197" s="4"/>
      <c r="P197" s="5"/>
      <c r="Q197" s="4"/>
      <c r="R197" s="5"/>
      <c r="S197" s="4"/>
      <c r="T197" s="10"/>
      <c r="U197" s="9"/>
    </row>
    <row r="198" spans="1:21" s="2" customFormat="1" ht="60.75" customHeight="1" x14ac:dyDescent="0.2">
      <c r="A198" s="93"/>
      <c r="B198" s="95">
        <f t="shared" si="30"/>
        <v>43928</v>
      </c>
      <c r="C198" s="88" t="s">
        <v>14</v>
      </c>
      <c r="D198" s="67"/>
      <c r="E198" s="41"/>
      <c r="F198" s="41"/>
      <c r="G198" s="41"/>
      <c r="H198" s="41"/>
      <c r="I198" s="41"/>
      <c r="J198" s="42"/>
      <c r="K198" s="21"/>
      <c r="L198" s="22"/>
      <c r="M198" s="21"/>
      <c r="N198" s="22"/>
      <c r="O198" s="4"/>
      <c r="P198" s="5"/>
      <c r="Q198" s="4"/>
      <c r="R198" s="5"/>
      <c r="S198" s="4"/>
      <c r="T198" s="10"/>
      <c r="U198" s="9"/>
    </row>
    <row r="199" spans="1:21" s="2" customFormat="1" ht="60.75" customHeight="1" thickBot="1" x14ac:dyDescent="0.25">
      <c r="A199" s="94"/>
      <c r="B199" s="97"/>
      <c r="C199" s="91" t="s">
        <v>15</v>
      </c>
      <c r="D199" s="67"/>
      <c r="E199" s="43"/>
      <c r="F199" s="41"/>
      <c r="G199" s="41"/>
      <c r="H199" s="41"/>
      <c r="I199" s="41"/>
      <c r="J199" s="42"/>
      <c r="K199" s="21"/>
      <c r="L199" s="22"/>
      <c r="M199" s="21"/>
      <c r="N199" s="22"/>
      <c r="O199" s="4"/>
      <c r="P199" s="5"/>
      <c r="Q199" s="4"/>
      <c r="R199" s="5"/>
      <c r="S199" s="4"/>
      <c r="T199" s="10"/>
      <c r="U199" s="9"/>
    </row>
    <row r="200" spans="1:21" s="2" customFormat="1" ht="60.75" customHeight="1" x14ac:dyDescent="0.2">
      <c r="A200" s="93"/>
      <c r="B200" s="95">
        <f t="shared" si="30"/>
        <v>43929</v>
      </c>
      <c r="C200" s="86" t="s">
        <v>14</v>
      </c>
      <c r="D200" s="67"/>
      <c r="E200" s="41"/>
      <c r="F200" s="41"/>
      <c r="G200" s="41"/>
      <c r="H200" s="41"/>
      <c r="I200" s="41"/>
      <c r="J200" s="42"/>
      <c r="K200" s="21"/>
      <c r="L200" s="22"/>
      <c r="M200" s="21"/>
      <c r="N200" s="22"/>
      <c r="O200" s="4"/>
      <c r="P200" s="5"/>
      <c r="Q200" s="4"/>
      <c r="R200" s="5"/>
      <c r="S200" s="4"/>
      <c r="T200" s="10"/>
      <c r="U200" s="9"/>
    </row>
    <row r="201" spans="1:21" s="2" customFormat="1" ht="60.75" customHeight="1" thickBot="1" x14ac:dyDescent="0.25">
      <c r="A201" s="94"/>
      <c r="B201" s="97"/>
      <c r="C201" s="87" t="s">
        <v>15</v>
      </c>
      <c r="D201" s="67"/>
      <c r="E201" s="43"/>
      <c r="F201" s="41"/>
      <c r="G201" s="41"/>
      <c r="H201" s="41"/>
      <c r="I201" s="41"/>
      <c r="J201" s="42"/>
      <c r="K201" s="21"/>
      <c r="L201" s="22"/>
      <c r="M201" s="21"/>
      <c r="N201" s="22"/>
      <c r="O201" s="4"/>
      <c r="P201" s="5"/>
      <c r="Q201" s="4"/>
      <c r="R201" s="5"/>
      <c r="S201" s="4"/>
      <c r="T201" s="10"/>
      <c r="U201" s="9"/>
    </row>
    <row r="202" spans="1:21" s="2" customFormat="1" ht="60.75" customHeight="1" x14ac:dyDescent="0.2">
      <c r="A202" s="93"/>
      <c r="B202" s="95">
        <f t="shared" si="30"/>
        <v>43930</v>
      </c>
      <c r="C202" s="88" t="s">
        <v>14</v>
      </c>
      <c r="D202" s="67"/>
      <c r="E202" s="41"/>
      <c r="F202" s="41"/>
      <c r="G202" s="41"/>
      <c r="H202" s="41"/>
      <c r="I202" s="41"/>
      <c r="J202" s="42"/>
      <c r="K202" s="21"/>
      <c r="L202" s="22"/>
      <c r="M202" s="21"/>
      <c r="N202" s="22"/>
      <c r="O202" s="4"/>
      <c r="P202" s="5"/>
      <c r="Q202" s="4"/>
      <c r="R202" s="5"/>
      <c r="S202" s="4"/>
      <c r="T202" s="10"/>
      <c r="U202" s="9"/>
    </row>
    <row r="203" spans="1:21" s="2" customFormat="1" ht="60.75" customHeight="1" thickBot="1" x14ac:dyDescent="0.25">
      <c r="A203" s="94"/>
      <c r="B203" s="97"/>
      <c r="C203" s="91" t="s">
        <v>15</v>
      </c>
      <c r="D203" s="67"/>
      <c r="E203" s="43"/>
      <c r="F203" s="41"/>
      <c r="G203" s="41"/>
      <c r="H203" s="41"/>
      <c r="I203" s="41"/>
      <c r="J203" s="42"/>
      <c r="K203" s="21"/>
      <c r="L203" s="22"/>
      <c r="M203" s="21"/>
      <c r="N203" s="22"/>
      <c r="O203" s="4"/>
      <c r="P203" s="5"/>
      <c r="Q203" s="4"/>
      <c r="R203" s="5"/>
      <c r="S203" s="4"/>
      <c r="T203" s="10"/>
      <c r="U203" s="9"/>
    </row>
    <row r="204" spans="1:21" s="2" customFormat="1" ht="60.75" customHeight="1" x14ac:dyDescent="0.2">
      <c r="A204" s="93"/>
      <c r="B204" s="95">
        <f t="shared" si="30"/>
        <v>43931</v>
      </c>
      <c r="C204" s="88" t="s">
        <v>14</v>
      </c>
      <c r="D204" s="67"/>
      <c r="E204" s="41"/>
      <c r="F204" s="41"/>
      <c r="G204" s="41"/>
      <c r="H204" s="41"/>
      <c r="I204" s="41"/>
      <c r="J204" s="42"/>
      <c r="K204" s="21"/>
      <c r="L204" s="22"/>
      <c r="M204" s="21"/>
      <c r="N204" s="22"/>
      <c r="O204" s="4"/>
      <c r="P204" s="5"/>
      <c r="Q204" s="4"/>
      <c r="R204" s="5"/>
      <c r="S204" s="4"/>
      <c r="T204" s="10"/>
      <c r="U204" s="9"/>
    </row>
    <row r="205" spans="1:21" s="2" customFormat="1" ht="60.75" customHeight="1" thickBot="1" x14ac:dyDescent="0.25">
      <c r="A205" s="94"/>
      <c r="B205" s="97"/>
      <c r="C205" s="91" t="s">
        <v>15</v>
      </c>
      <c r="D205" s="67"/>
      <c r="E205" s="43"/>
      <c r="F205" s="41"/>
      <c r="G205" s="41"/>
      <c r="H205" s="41"/>
      <c r="I205" s="41"/>
      <c r="J205" s="42"/>
      <c r="K205" s="21"/>
      <c r="L205" s="22"/>
      <c r="M205" s="21"/>
      <c r="N205" s="22"/>
      <c r="O205" s="4"/>
      <c r="P205" s="5"/>
      <c r="Q205" s="4"/>
      <c r="R205" s="5"/>
      <c r="S205" s="4"/>
      <c r="T205" s="10"/>
      <c r="U205" s="9"/>
    </row>
    <row r="206" spans="1:21" s="2" customFormat="1" ht="60.75" customHeight="1" x14ac:dyDescent="0.2">
      <c r="A206" s="107"/>
      <c r="B206" s="109">
        <f t="shared" si="30"/>
        <v>43932</v>
      </c>
      <c r="C206" s="80" t="s">
        <v>14</v>
      </c>
      <c r="D206" s="75"/>
      <c r="E206" s="50"/>
      <c r="F206" s="50"/>
      <c r="G206" s="50"/>
      <c r="H206" s="50"/>
      <c r="I206" s="50"/>
      <c r="J206" s="51"/>
      <c r="K206" s="21"/>
      <c r="L206" s="22"/>
      <c r="M206" s="21"/>
      <c r="N206" s="22"/>
      <c r="O206" s="4"/>
      <c r="P206" s="5"/>
      <c r="Q206" s="4"/>
      <c r="R206" s="5"/>
      <c r="S206" s="4"/>
      <c r="T206" s="10"/>
      <c r="U206" s="9"/>
    </row>
    <row r="207" spans="1:21" s="2" customFormat="1" ht="60.75" customHeight="1" thickBot="1" x14ac:dyDescent="0.25">
      <c r="A207" s="108"/>
      <c r="B207" s="110"/>
      <c r="C207" s="81" t="s">
        <v>15</v>
      </c>
      <c r="D207" s="76"/>
      <c r="E207" s="47"/>
      <c r="F207" s="45"/>
      <c r="G207" s="45"/>
      <c r="H207" s="45"/>
      <c r="I207" s="45"/>
      <c r="J207" s="46"/>
      <c r="K207" s="21"/>
      <c r="L207" s="22"/>
      <c r="M207" s="21"/>
      <c r="N207" s="22"/>
      <c r="O207" s="4"/>
      <c r="P207" s="5"/>
      <c r="Q207" s="4"/>
      <c r="R207" s="5"/>
      <c r="S207" s="4"/>
      <c r="T207" s="10"/>
      <c r="U207" s="9"/>
    </row>
    <row r="208" spans="1:21" s="2" customFormat="1" ht="60.75" customHeight="1" x14ac:dyDescent="0.2">
      <c r="A208" s="107"/>
      <c r="B208" s="109">
        <f t="shared" si="30"/>
        <v>43933</v>
      </c>
      <c r="C208" s="81" t="s">
        <v>14</v>
      </c>
      <c r="D208" s="76"/>
      <c r="E208" s="45"/>
      <c r="F208" s="45"/>
      <c r="G208" s="45"/>
      <c r="H208" s="45"/>
      <c r="I208" s="45"/>
      <c r="J208" s="46"/>
      <c r="K208" s="21"/>
      <c r="L208" s="22"/>
      <c r="M208" s="21"/>
      <c r="N208" s="22"/>
      <c r="O208" s="4"/>
      <c r="P208" s="5"/>
      <c r="Q208" s="4"/>
      <c r="R208" s="5"/>
      <c r="S208" s="4"/>
      <c r="T208" s="10"/>
      <c r="U208" s="9"/>
    </row>
    <row r="209" spans="1:21" s="2" customFormat="1" ht="60.75" customHeight="1" thickBot="1" x14ac:dyDescent="0.25">
      <c r="A209" s="108"/>
      <c r="B209" s="110"/>
      <c r="C209" s="82" t="s">
        <v>15</v>
      </c>
      <c r="D209" s="77"/>
      <c r="E209" s="53"/>
      <c r="F209" s="54"/>
      <c r="G209" s="54"/>
      <c r="H209" s="54"/>
      <c r="I209" s="54"/>
      <c r="J209" s="55"/>
      <c r="K209" s="21"/>
      <c r="L209" s="22"/>
      <c r="M209" s="21"/>
      <c r="N209" s="22"/>
      <c r="O209" s="4"/>
      <c r="P209" s="5"/>
      <c r="Q209" s="4"/>
      <c r="R209" s="5"/>
      <c r="S209" s="4"/>
      <c r="T209" s="10"/>
      <c r="U209" s="9"/>
    </row>
    <row r="210" spans="1:21" s="2" customFormat="1" ht="60.75" customHeight="1" x14ac:dyDescent="0.2">
      <c r="A210" s="98"/>
      <c r="B210" s="95">
        <f t="shared" si="30"/>
        <v>43934</v>
      </c>
      <c r="C210" s="86" t="s">
        <v>14</v>
      </c>
      <c r="D210" s="73"/>
      <c r="E210" s="36"/>
      <c r="F210" s="36"/>
      <c r="G210" s="36"/>
      <c r="H210" s="36"/>
      <c r="I210" s="36"/>
      <c r="J210" s="37"/>
      <c r="K210" s="21"/>
      <c r="L210" s="22"/>
      <c r="M210" s="21"/>
      <c r="N210" s="22"/>
      <c r="O210" s="4"/>
      <c r="P210" s="5"/>
      <c r="Q210" s="4"/>
      <c r="R210" s="5"/>
      <c r="S210" s="4"/>
      <c r="T210" s="10"/>
      <c r="U210" s="9"/>
    </row>
    <row r="211" spans="1:21" s="2" customFormat="1" ht="60.75" customHeight="1" thickBot="1" x14ac:dyDescent="0.25">
      <c r="A211" s="94"/>
      <c r="B211" s="97"/>
      <c r="C211" s="87" t="s">
        <v>15</v>
      </c>
      <c r="D211" s="67"/>
      <c r="E211" s="43"/>
      <c r="F211" s="41"/>
      <c r="G211" s="41"/>
      <c r="H211" s="41"/>
      <c r="I211" s="41"/>
      <c r="J211" s="42"/>
      <c r="K211" s="21"/>
      <c r="L211" s="22"/>
      <c r="M211" s="21"/>
      <c r="N211" s="22"/>
      <c r="O211" s="4"/>
      <c r="P211" s="5"/>
      <c r="Q211" s="4"/>
      <c r="R211" s="5"/>
      <c r="S211" s="4"/>
      <c r="T211" s="10"/>
      <c r="U211" s="9"/>
    </row>
    <row r="212" spans="1:21" s="2" customFormat="1" ht="60.75" customHeight="1" x14ac:dyDescent="0.2">
      <c r="A212" s="93"/>
      <c r="B212" s="95">
        <f t="shared" si="30"/>
        <v>43935</v>
      </c>
      <c r="C212" s="88" t="s">
        <v>14</v>
      </c>
      <c r="D212" s="67"/>
      <c r="E212" s="41"/>
      <c r="F212" s="41"/>
      <c r="G212" s="41"/>
      <c r="H212" s="41"/>
      <c r="I212" s="41"/>
      <c r="J212" s="42"/>
      <c r="K212" s="21"/>
      <c r="L212" s="22"/>
      <c r="M212" s="21"/>
      <c r="N212" s="22"/>
      <c r="O212" s="4"/>
      <c r="P212" s="5"/>
      <c r="Q212" s="4"/>
      <c r="R212" s="5"/>
      <c r="S212" s="4"/>
      <c r="T212" s="10"/>
      <c r="U212" s="9"/>
    </row>
    <row r="213" spans="1:21" s="2" customFormat="1" ht="60.75" customHeight="1" thickBot="1" x14ac:dyDescent="0.25">
      <c r="A213" s="94"/>
      <c r="B213" s="97"/>
      <c r="C213" s="91" t="s">
        <v>15</v>
      </c>
      <c r="D213" s="67"/>
      <c r="E213" s="43"/>
      <c r="F213" s="41"/>
      <c r="G213" s="41"/>
      <c r="H213" s="41"/>
      <c r="I213" s="41"/>
      <c r="J213" s="42"/>
      <c r="K213" s="21"/>
      <c r="L213" s="22"/>
      <c r="M213" s="21"/>
      <c r="N213" s="22"/>
      <c r="O213" s="4"/>
      <c r="P213" s="5"/>
      <c r="Q213" s="4"/>
      <c r="R213" s="5"/>
      <c r="S213" s="4"/>
      <c r="T213" s="10"/>
      <c r="U213" s="9"/>
    </row>
    <row r="214" spans="1:21" s="2" customFormat="1" ht="60.75" customHeight="1" x14ac:dyDescent="0.2">
      <c r="A214" s="93"/>
      <c r="B214" s="95">
        <f t="shared" si="30"/>
        <v>43936</v>
      </c>
      <c r="C214" s="86" t="s">
        <v>14</v>
      </c>
      <c r="D214" s="67"/>
      <c r="E214" s="41"/>
      <c r="F214" s="41"/>
      <c r="G214" s="41"/>
      <c r="H214" s="41"/>
      <c r="I214" s="41"/>
      <c r="J214" s="42"/>
      <c r="K214" s="21"/>
      <c r="L214" s="22"/>
      <c r="M214" s="21"/>
      <c r="N214" s="22"/>
      <c r="O214" s="4"/>
      <c r="P214" s="5"/>
      <c r="Q214" s="4"/>
      <c r="R214" s="5"/>
      <c r="S214" s="4"/>
      <c r="T214" s="10"/>
      <c r="U214" s="9"/>
    </row>
    <row r="215" spans="1:21" s="2" customFormat="1" ht="60.75" customHeight="1" thickBot="1" x14ac:dyDescent="0.25">
      <c r="A215" s="94"/>
      <c r="B215" s="97"/>
      <c r="C215" s="87" t="s">
        <v>15</v>
      </c>
      <c r="D215" s="67"/>
      <c r="E215" s="43"/>
      <c r="F215" s="41"/>
      <c r="G215" s="41"/>
      <c r="H215" s="41"/>
      <c r="I215" s="41"/>
      <c r="J215" s="42"/>
      <c r="K215" s="21"/>
      <c r="L215" s="22"/>
      <c r="M215" s="21"/>
      <c r="N215" s="22"/>
      <c r="O215" s="4"/>
      <c r="P215" s="5"/>
      <c r="Q215" s="4"/>
      <c r="R215" s="5"/>
      <c r="S215" s="4"/>
      <c r="T215" s="10"/>
      <c r="U215" s="9"/>
    </row>
    <row r="216" spans="1:21" s="2" customFormat="1" ht="60.75" customHeight="1" x14ac:dyDescent="0.2">
      <c r="A216" s="93"/>
      <c r="B216" s="95">
        <f t="shared" si="30"/>
        <v>43937</v>
      </c>
      <c r="C216" s="88" t="s">
        <v>14</v>
      </c>
      <c r="D216" s="67"/>
      <c r="E216" s="41"/>
      <c r="F216" s="41"/>
      <c r="G216" s="41"/>
      <c r="H216" s="41"/>
      <c r="I216" s="41"/>
      <c r="J216" s="42"/>
      <c r="K216" s="21"/>
      <c r="L216" s="22"/>
      <c r="M216" s="21"/>
      <c r="N216" s="22"/>
      <c r="O216" s="4"/>
      <c r="P216" s="5"/>
      <c r="Q216" s="4"/>
      <c r="R216" s="5"/>
      <c r="S216" s="4"/>
      <c r="T216" s="10"/>
      <c r="U216" s="9"/>
    </row>
    <row r="217" spans="1:21" s="2" customFormat="1" ht="60.75" customHeight="1" thickBot="1" x14ac:dyDescent="0.25">
      <c r="A217" s="94"/>
      <c r="B217" s="97"/>
      <c r="C217" s="91" t="s">
        <v>15</v>
      </c>
      <c r="D217" s="67"/>
      <c r="E217" s="43"/>
      <c r="F217" s="41"/>
      <c r="G217" s="41"/>
      <c r="H217" s="41"/>
      <c r="I217" s="41"/>
      <c r="J217" s="42"/>
      <c r="K217" s="21"/>
      <c r="L217" s="22"/>
      <c r="M217" s="21"/>
      <c r="N217" s="22"/>
      <c r="O217" s="4"/>
      <c r="P217" s="5"/>
      <c r="Q217" s="4"/>
      <c r="R217" s="5"/>
      <c r="S217" s="4"/>
      <c r="T217" s="10"/>
      <c r="U217" s="9"/>
    </row>
    <row r="218" spans="1:21" s="2" customFormat="1" ht="60.75" customHeight="1" x14ac:dyDescent="0.2">
      <c r="A218" s="93"/>
      <c r="B218" s="95">
        <f t="shared" si="30"/>
        <v>43938</v>
      </c>
      <c r="C218" s="88" t="s">
        <v>14</v>
      </c>
      <c r="D218" s="67"/>
      <c r="E218" s="41"/>
      <c r="F218" s="41"/>
      <c r="G218" s="41"/>
      <c r="H218" s="41"/>
      <c r="I218" s="41"/>
      <c r="J218" s="42"/>
      <c r="K218" s="21"/>
      <c r="L218" s="22"/>
      <c r="M218" s="21"/>
      <c r="N218" s="22"/>
      <c r="O218" s="4"/>
      <c r="P218" s="5"/>
      <c r="Q218" s="4"/>
      <c r="R218" s="5"/>
      <c r="S218" s="4"/>
      <c r="T218" s="10"/>
      <c r="U218" s="9"/>
    </row>
    <row r="219" spans="1:21" s="2" customFormat="1" ht="60.75" customHeight="1" thickBot="1" x14ac:dyDescent="0.25">
      <c r="A219" s="94"/>
      <c r="B219" s="97"/>
      <c r="C219" s="91" t="s">
        <v>15</v>
      </c>
      <c r="D219" s="67"/>
      <c r="E219" s="43"/>
      <c r="F219" s="41"/>
      <c r="G219" s="41"/>
      <c r="H219" s="41"/>
      <c r="I219" s="41"/>
      <c r="J219" s="42"/>
      <c r="K219" s="21"/>
      <c r="L219" s="22"/>
      <c r="M219" s="21"/>
      <c r="N219" s="22"/>
      <c r="O219" s="4"/>
      <c r="P219" s="5"/>
      <c r="Q219" s="4"/>
      <c r="R219" s="5"/>
      <c r="S219" s="4"/>
      <c r="T219" s="10"/>
      <c r="U219" s="9"/>
    </row>
    <row r="220" spans="1:21" s="2" customFormat="1" ht="60.75" customHeight="1" x14ac:dyDescent="0.2">
      <c r="A220" s="107"/>
      <c r="B220" s="109">
        <f t="shared" si="30"/>
        <v>43939</v>
      </c>
      <c r="C220" s="80" t="s">
        <v>14</v>
      </c>
      <c r="D220" s="75"/>
      <c r="E220" s="50"/>
      <c r="F220" s="50"/>
      <c r="G220" s="50"/>
      <c r="H220" s="50"/>
      <c r="I220" s="50"/>
      <c r="J220" s="51"/>
      <c r="K220" s="21"/>
      <c r="L220" s="22"/>
      <c r="M220" s="21"/>
      <c r="N220" s="22"/>
      <c r="O220" s="4"/>
      <c r="P220" s="5"/>
      <c r="Q220" s="4"/>
      <c r="R220" s="5"/>
      <c r="S220" s="4"/>
      <c r="T220" s="10"/>
      <c r="U220" s="9"/>
    </row>
    <row r="221" spans="1:21" s="2" customFormat="1" ht="60.75" customHeight="1" thickBot="1" x14ac:dyDescent="0.25">
      <c r="A221" s="108"/>
      <c r="B221" s="110"/>
      <c r="C221" s="81" t="s">
        <v>15</v>
      </c>
      <c r="D221" s="76"/>
      <c r="E221" s="47"/>
      <c r="F221" s="45"/>
      <c r="G221" s="45"/>
      <c r="H221" s="45"/>
      <c r="I221" s="45"/>
      <c r="J221" s="46"/>
      <c r="K221" s="21"/>
      <c r="L221" s="22"/>
      <c r="M221" s="21"/>
      <c r="N221" s="22"/>
      <c r="O221" s="4"/>
      <c r="P221" s="5"/>
      <c r="Q221" s="4"/>
      <c r="R221" s="5"/>
      <c r="S221" s="4"/>
      <c r="T221" s="10"/>
      <c r="U221" s="9"/>
    </row>
    <row r="222" spans="1:21" s="2" customFormat="1" ht="60.75" customHeight="1" x14ac:dyDescent="0.2">
      <c r="A222" s="107"/>
      <c r="B222" s="109">
        <f t="shared" si="30"/>
        <v>43940</v>
      </c>
      <c r="C222" s="81" t="s">
        <v>14</v>
      </c>
      <c r="D222" s="76"/>
      <c r="E222" s="45"/>
      <c r="F222" s="45"/>
      <c r="G222" s="45"/>
      <c r="H222" s="45"/>
      <c r="I222" s="45"/>
      <c r="J222" s="46"/>
      <c r="K222" s="21"/>
      <c r="L222" s="22"/>
      <c r="M222" s="21"/>
      <c r="N222" s="22"/>
      <c r="O222" s="4"/>
      <c r="P222" s="5"/>
      <c r="Q222" s="4"/>
      <c r="R222" s="5"/>
      <c r="S222" s="4"/>
      <c r="T222" s="10"/>
      <c r="U222" s="9"/>
    </row>
    <row r="223" spans="1:21" s="2" customFormat="1" ht="60.75" customHeight="1" thickBot="1" x14ac:dyDescent="0.25">
      <c r="A223" s="108"/>
      <c r="B223" s="110"/>
      <c r="C223" s="82" t="s">
        <v>15</v>
      </c>
      <c r="D223" s="77"/>
      <c r="E223" s="53"/>
      <c r="F223" s="54"/>
      <c r="G223" s="54"/>
      <c r="H223" s="54"/>
      <c r="I223" s="54"/>
      <c r="J223" s="55"/>
      <c r="K223" s="21"/>
      <c r="L223" s="22"/>
      <c r="M223" s="21"/>
      <c r="N223" s="22"/>
      <c r="O223" s="4"/>
      <c r="P223" s="5"/>
      <c r="Q223" s="4"/>
      <c r="R223" s="5"/>
      <c r="S223" s="4"/>
      <c r="T223" s="10"/>
      <c r="U223" s="9"/>
    </row>
    <row r="224" spans="1:21" s="2" customFormat="1" ht="60.75" customHeight="1" x14ac:dyDescent="0.2">
      <c r="A224" s="98"/>
      <c r="B224" s="95">
        <f t="shared" si="30"/>
        <v>43941</v>
      </c>
      <c r="C224" s="86" t="s">
        <v>14</v>
      </c>
      <c r="D224" s="73"/>
      <c r="E224" s="36"/>
      <c r="F224" s="36"/>
      <c r="G224" s="36"/>
      <c r="H224" s="36"/>
      <c r="I224" s="36"/>
      <c r="J224" s="37"/>
      <c r="K224" s="21"/>
      <c r="L224" s="22"/>
      <c r="M224" s="21"/>
      <c r="N224" s="22"/>
      <c r="O224" s="4"/>
      <c r="P224" s="5"/>
      <c r="Q224" s="4"/>
      <c r="R224" s="5"/>
      <c r="S224" s="4"/>
      <c r="T224" s="10"/>
      <c r="U224" s="9"/>
    </row>
    <row r="225" spans="1:21" s="2" customFormat="1" ht="60.75" customHeight="1" thickBot="1" x14ac:dyDescent="0.25">
      <c r="A225" s="94"/>
      <c r="B225" s="97"/>
      <c r="C225" s="87" t="s">
        <v>15</v>
      </c>
      <c r="D225" s="67"/>
      <c r="E225" s="43"/>
      <c r="F225" s="41"/>
      <c r="G225" s="41"/>
      <c r="H225" s="41"/>
      <c r="I225" s="41"/>
      <c r="J225" s="42"/>
      <c r="K225" s="21"/>
      <c r="L225" s="22"/>
      <c r="M225" s="21"/>
      <c r="N225" s="22"/>
      <c r="O225" s="4"/>
      <c r="P225" s="5"/>
      <c r="Q225" s="4"/>
      <c r="R225" s="5"/>
      <c r="S225" s="4"/>
      <c r="T225" s="10"/>
      <c r="U225" s="9"/>
    </row>
    <row r="226" spans="1:21" s="2" customFormat="1" ht="60.75" customHeight="1" x14ac:dyDescent="0.2">
      <c r="A226" s="93"/>
      <c r="B226" s="95">
        <f t="shared" si="30"/>
        <v>43942</v>
      </c>
      <c r="C226" s="88" t="s">
        <v>14</v>
      </c>
      <c r="D226" s="67"/>
      <c r="E226" s="41"/>
      <c r="F226" s="41"/>
      <c r="G226" s="41"/>
      <c r="H226" s="41"/>
      <c r="I226" s="41"/>
      <c r="J226" s="42"/>
      <c r="K226" s="21"/>
      <c r="L226" s="22"/>
      <c r="M226" s="21"/>
      <c r="N226" s="22"/>
      <c r="O226" s="4"/>
      <c r="P226" s="5"/>
      <c r="Q226" s="4"/>
      <c r="R226" s="5"/>
      <c r="S226" s="4"/>
      <c r="T226" s="10"/>
      <c r="U226" s="9"/>
    </row>
    <row r="227" spans="1:21" s="2" customFormat="1" ht="60.75" customHeight="1" thickBot="1" x14ac:dyDescent="0.25">
      <c r="A227" s="94"/>
      <c r="B227" s="97"/>
      <c r="C227" s="91" t="s">
        <v>15</v>
      </c>
      <c r="D227" s="67"/>
      <c r="E227" s="43"/>
      <c r="F227" s="41"/>
      <c r="G227" s="41"/>
      <c r="H227" s="41"/>
      <c r="I227" s="41"/>
      <c r="J227" s="42"/>
      <c r="K227" s="21"/>
      <c r="L227" s="22"/>
      <c r="M227" s="21"/>
      <c r="N227" s="22"/>
      <c r="O227" s="4"/>
      <c r="P227" s="5"/>
      <c r="Q227" s="4"/>
      <c r="R227" s="5"/>
      <c r="S227" s="4"/>
      <c r="T227" s="10"/>
      <c r="U227" s="9"/>
    </row>
    <row r="228" spans="1:21" s="2" customFormat="1" ht="60.75" customHeight="1" x14ac:dyDescent="0.2">
      <c r="A228" s="93"/>
      <c r="B228" s="95">
        <f t="shared" si="30"/>
        <v>43943</v>
      </c>
      <c r="C228" s="86" t="s">
        <v>14</v>
      </c>
      <c r="D228" s="67"/>
      <c r="E228" s="41"/>
      <c r="F228" s="41"/>
      <c r="G228" s="41"/>
      <c r="H228" s="41"/>
      <c r="I228" s="41"/>
      <c r="J228" s="42"/>
      <c r="K228" s="21"/>
      <c r="L228" s="22"/>
      <c r="M228" s="21"/>
      <c r="N228" s="22"/>
      <c r="O228" s="4"/>
      <c r="P228" s="5"/>
      <c r="Q228" s="4"/>
      <c r="R228" s="5"/>
      <c r="S228" s="4"/>
      <c r="T228" s="10"/>
      <c r="U228" s="9"/>
    </row>
    <row r="229" spans="1:21" s="2" customFormat="1" ht="60.75" customHeight="1" thickBot="1" x14ac:dyDescent="0.25">
      <c r="A229" s="94"/>
      <c r="B229" s="97"/>
      <c r="C229" s="87" t="s">
        <v>15</v>
      </c>
      <c r="D229" s="67"/>
      <c r="E229" s="43"/>
      <c r="F229" s="41"/>
      <c r="G229" s="41"/>
      <c r="H229" s="41"/>
      <c r="I229" s="41"/>
      <c r="J229" s="42"/>
      <c r="K229" s="21"/>
      <c r="L229" s="22"/>
      <c r="M229" s="21"/>
      <c r="N229" s="22"/>
      <c r="O229" s="4"/>
      <c r="P229" s="5"/>
      <c r="Q229" s="4"/>
      <c r="R229" s="5"/>
      <c r="S229" s="4"/>
      <c r="T229" s="10"/>
      <c r="U229" s="9"/>
    </row>
    <row r="230" spans="1:21" s="2" customFormat="1" ht="60.75" customHeight="1" x14ac:dyDescent="0.2">
      <c r="A230" s="93"/>
      <c r="B230" s="95">
        <f t="shared" si="30"/>
        <v>43944</v>
      </c>
      <c r="C230" s="88" t="s">
        <v>14</v>
      </c>
      <c r="D230" s="67"/>
      <c r="E230" s="41"/>
      <c r="F230" s="41"/>
      <c r="G230" s="41"/>
      <c r="H230" s="41"/>
      <c r="I230" s="41"/>
      <c r="J230" s="42"/>
      <c r="K230" s="21"/>
      <c r="L230" s="22"/>
      <c r="M230" s="21"/>
      <c r="N230" s="22"/>
      <c r="O230" s="4"/>
      <c r="P230" s="5"/>
      <c r="Q230" s="4"/>
      <c r="R230" s="5"/>
      <c r="S230" s="4"/>
      <c r="T230" s="10"/>
      <c r="U230" s="9"/>
    </row>
    <row r="231" spans="1:21" s="2" customFormat="1" ht="60.75" customHeight="1" thickBot="1" x14ac:dyDescent="0.25">
      <c r="A231" s="94"/>
      <c r="B231" s="97"/>
      <c r="C231" s="91" t="s">
        <v>15</v>
      </c>
      <c r="D231" s="67"/>
      <c r="E231" s="43"/>
      <c r="F231" s="41"/>
      <c r="G231" s="41"/>
      <c r="H231" s="41"/>
      <c r="I231" s="41"/>
      <c r="J231" s="42"/>
      <c r="K231" s="21"/>
      <c r="L231" s="22"/>
      <c r="M231" s="21"/>
      <c r="N231" s="22"/>
      <c r="O231" s="4"/>
      <c r="P231" s="5"/>
      <c r="Q231" s="4"/>
      <c r="R231" s="5"/>
      <c r="S231" s="4"/>
      <c r="T231" s="10"/>
      <c r="U231" s="9"/>
    </row>
    <row r="232" spans="1:21" s="2" customFormat="1" ht="60.75" customHeight="1" x14ac:dyDescent="0.2">
      <c r="A232" s="93"/>
      <c r="B232" s="95">
        <f t="shared" si="30"/>
        <v>43945</v>
      </c>
      <c r="C232" s="88" t="s">
        <v>14</v>
      </c>
      <c r="D232" s="67"/>
      <c r="E232" s="41"/>
      <c r="F232" s="41"/>
      <c r="G232" s="41"/>
      <c r="H232" s="41"/>
      <c r="I232" s="41"/>
      <c r="J232" s="42"/>
      <c r="K232" s="21"/>
      <c r="L232" s="22"/>
      <c r="M232" s="21"/>
      <c r="N232" s="22"/>
      <c r="O232" s="4"/>
      <c r="P232" s="5"/>
      <c r="Q232" s="4"/>
      <c r="R232" s="5"/>
      <c r="S232" s="4"/>
      <c r="T232" s="10"/>
      <c r="U232" s="9"/>
    </row>
    <row r="233" spans="1:21" s="2" customFormat="1" ht="60.75" customHeight="1" thickBot="1" x14ac:dyDescent="0.25">
      <c r="A233" s="94"/>
      <c r="B233" s="97"/>
      <c r="C233" s="91" t="s">
        <v>15</v>
      </c>
      <c r="D233" s="67"/>
      <c r="E233" s="43"/>
      <c r="F233" s="41"/>
      <c r="G233" s="41"/>
      <c r="H233" s="41"/>
      <c r="I233" s="41"/>
      <c r="J233" s="42"/>
      <c r="K233" s="21"/>
      <c r="L233" s="22"/>
      <c r="M233" s="21"/>
      <c r="N233" s="22"/>
      <c r="O233" s="4"/>
      <c r="P233" s="5"/>
      <c r="Q233" s="4"/>
      <c r="R233" s="5"/>
      <c r="S233" s="4"/>
      <c r="T233" s="10"/>
      <c r="U233" s="9"/>
    </row>
    <row r="234" spans="1:21" s="2" customFormat="1" ht="60.75" customHeight="1" x14ac:dyDescent="0.2">
      <c r="A234" s="107"/>
      <c r="B234" s="109">
        <f t="shared" si="30"/>
        <v>43946</v>
      </c>
      <c r="C234" s="80" t="s">
        <v>14</v>
      </c>
      <c r="D234" s="75"/>
      <c r="E234" s="50"/>
      <c r="F234" s="50"/>
      <c r="G234" s="50"/>
      <c r="H234" s="50"/>
      <c r="I234" s="50"/>
      <c r="J234" s="51"/>
      <c r="K234" s="21"/>
      <c r="L234" s="22"/>
      <c r="M234" s="21"/>
      <c r="N234" s="22"/>
      <c r="O234" s="4"/>
      <c r="P234" s="5"/>
      <c r="Q234" s="4"/>
      <c r="R234" s="5"/>
      <c r="S234" s="4"/>
      <c r="T234" s="10"/>
      <c r="U234" s="9"/>
    </row>
    <row r="235" spans="1:21" s="2" customFormat="1" ht="60.75" customHeight="1" thickBot="1" x14ac:dyDescent="0.25">
      <c r="A235" s="108"/>
      <c r="B235" s="110"/>
      <c r="C235" s="81" t="s">
        <v>15</v>
      </c>
      <c r="D235" s="76"/>
      <c r="E235" s="47"/>
      <c r="F235" s="45"/>
      <c r="G235" s="45"/>
      <c r="H235" s="45"/>
      <c r="I235" s="45"/>
      <c r="J235" s="46"/>
      <c r="K235" s="21"/>
      <c r="L235" s="22"/>
      <c r="M235" s="21"/>
      <c r="N235" s="22"/>
      <c r="O235" s="4"/>
      <c r="P235" s="5"/>
      <c r="Q235" s="4"/>
      <c r="R235" s="5"/>
      <c r="S235" s="4"/>
      <c r="T235" s="10"/>
      <c r="U235" s="9"/>
    </row>
    <row r="236" spans="1:21" s="2" customFormat="1" ht="60.75" customHeight="1" x14ac:dyDescent="0.2">
      <c r="A236" s="107"/>
      <c r="B236" s="109">
        <f t="shared" si="30"/>
        <v>43947</v>
      </c>
      <c r="C236" s="81" t="s">
        <v>14</v>
      </c>
      <c r="D236" s="76"/>
      <c r="E236" s="45"/>
      <c r="F236" s="45"/>
      <c r="G236" s="45"/>
      <c r="H236" s="45"/>
      <c r="I236" s="45"/>
      <c r="J236" s="46"/>
      <c r="K236" s="21"/>
      <c r="L236" s="22"/>
      <c r="M236" s="21"/>
      <c r="N236" s="22"/>
      <c r="O236" s="4"/>
      <c r="P236" s="5"/>
      <c r="Q236" s="4"/>
      <c r="R236" s="5"/>
      <c r="S236" s="4"/>
      <c r="T236" s="10"/>
      <c r="U236" s="9"/>
    </row>
    <row r="237" spans="1:21" s="2" customFormat="1" ht="60.75" customHeight="1" thickBot="1" x14ac:dyDescent="0.25">
      <c r="A237" s="108"/>
      <c r="B237" s="110"/>
      <c r="C237" s="82" t="s">
        <v>15</v>
      </c>
      <c r="D237" s="77"/>
      <c r="E237" s="53"/>
      <c r="F237" s="54"/>
      <c r="G237" s="54"/>
      <c r="H237" s="54"/>
      <c r="I237" s="54"/>
      <c r="J237" s="55"/>
      <c r="K237" s="21"/>
      <c r="L237" s="22"/>
      <c r="M237" s="21"/>
      <c r="N237" s="22"/>
      <c r="O237" s="4"/>
      <c r="P237" s="5"/>
      <c r="Q237" s="4"/>
      <c r="R237" s="5"/>
      <c r="S237" s="4"/>
      <c r="T237" s="10"/>
      <c r="U237" s="9"/>
    </row>
    <row r="238" spans="1:21" s="2" customFormat="1" ht="60.75" customHeight="1" x14ac:dyDescent="0.2">
      <c r="A238" s="98"/>
      <c r="B238" s="95">
        <f t="shared" si="30"/>
        <v>43948</v>
      </c>
      <c r="C238" s="86" t="s">
        <v>14</v>
      </c>
      <c r="D238" s="73"/>
      <c r="E238" s="36"/>
      <c r="F238" s="36"/>
      <c r="G238" s="36"/>
      <c r="H238" s="36"/>
      <c r="I238" s="36"/>
      <c r="J238" s="37"/>
      <c r="K238" s="21"/>
      <c r="L238" s="22"/>
      <c r="M238" s="21"/>
      <c r="N238" s="22"/>
      <c r="O238" s="4"/>
      <c r="P238" s="5"/>
      <c r="Q238" s="4"/>
      <c r="R238" s="5"/>
      <c r="S238" s="4"/>
      <c r="T238" s="10"/>
      <c r="U238" s="9"/>
    </row>
    <row r="239" spans="1:21" s="2" customFormat="1" ht="60.75" customHeight="1" thickBot="1" x14ac:dyDescent="0.25">
      <c r="A239" s="94"/>
      <c r="B239" s="97"/>
      <c r="C239" s="87" t="s">
        <v>15</v>
      </c>
      <c r="D239" s="67"/>
      <c r="E239" s="43"/>
      <c r="F239" s="41"/>
      <c r="G239" s="41"/>
      <c r="H239" s="41"/>
      <c r="I239" s="41"/>
      <c r="J239" s="42"/>
      <c r="K239" s="21"/>
      <c r="L239" s="22"/>
      <c r="M239" s="21"/>
      <c r="N239" s="22"/>
      <c r="O239" s="4"/>
      <c r="P239" s="5"/>
      <c r="Q239" s="4"/>
      <c r="R239" s="5"/>
      <c r="S239" s="4"/>
      <c r="T239" s="10"/>
      <c r="U239" s="9"/>
    </row>
    <row r="240" spans="1:21" s="2" customFormat="1" ht="60.75" customHeight="1" x14ac:dyDescent="0.2">
      <c r="A240" s="93"/>
      <c r="B240" s="95">
        <f t="shared" si="30"/>
        <v>43949</v>
      </c>
      <c r="C240" s="88" t="s">
        <v>14</v>
      </c>
      <c r="D240" s="67"/>
      <c r="E240" s="41"/>
      <c r="F240" s="41"/>
      <c r="G240" s="41"/>
      <c r="H240" s="41"/>
      <c r="I240" s="41"/>
      <c r="J240" s="42"/>
      <c r="K240" s="21"/>
      <c r="L240" s="22"/>
      <c r="M240" s="21"/>
      <c r="N240" s="22"/>
      <c r="O240" s="4"/>
      <c r="P240" s="5"/>
      <c r="Q240" s="4"/>
      <c r="R240" s="5"/>
      <c r="S240" s="4"/>
      <c r="T240" s="10"/>
      <c r="U240" s="9"/>
    </row>
    <row r="241" spans="1:21" s="2" customFormat="1" ht="60.75" customHeight="1" thickBot="1" x14ac:dyDescent="0.25">
      <c r="A241" s="94"/>
      <c r="B241" s="97"/>
      <c r="C241" s="91" t="s">
        <v>15</v>
      </c>
      <c r="D241" s="67"/>
      <c r="E241" s="43"/>
      <c r="F241" s="41"/>
      <c r="G241" s="41"/>
      <c r="H241" s="41"/>
      <c r="I241" s="41"/>
      <c r="J241" s="42"/>
      <c r="K241" s="21"/>
      <c r="L241" s="22"/>
      <c r="M241" s="21"/>
      <c r="N241" s="22"/>
      <c r="O241" s="4"/>
      <c r="P241" s="5"/>
      <c r="Q241" s="4"/>
      <c r="R241" s="5"/>
      <c r="S241" s="4"/>
      <c r="T241" s="10"/>
      <c r="U241" s="9"/>
    </row>
    <row r="242" spans="1:21" s="2" customFormat="1" ht="60.75" customHeight="1" x14ac:dyDescent="0.2">
      <c r="A242" s="93"/>
      <c r="B242" s="95">
        <f t="shared" si="30"/>
        <v>43950</v>
      </c>
      <c r="C242" s="86" t="s">
        <v>14</v>
      </c>
      <c r="D242" s="67"/>
      <c r="E242" s="41"/>
      <c r="F242" s="41"/>
      <c r="G242" s="41"/>
      <c r="H242" s="41"/>
      <c r="I242" s="41"/>
      <c r="J242" s="42"/>
      <c r="K242" s="21"/>
      <c r="L242" s="22"/>
      <c r="M242" s="21"/>
      <c r="N242" s="22"/>
      <c r="O242" s="4"/>
      <c r="P242" s="5"/>
      <c r="Q242" s="4"/>
      <c r="R242" s="5"/>
      <c r="S242" s="4"/>
      <c r="T242" s="10"/>
      <c r="U242" s="9"/>
    </row>
    <row r="243" spans="1:21" s="2" customFormat="1" ht="60.75" customHeight="1" thickBot="1" x14ac:dyDescent="0.25">
      <c r="A243" s="94"/>
      <c r="B243" s="97"/>
      <c r="C243" s="87" t="s">
        <v>15</v>
      </c>
      <c r="D243" s="67"/>
      <c r="E243" s="43"/>
      <c r="F243" s="41"/>
      <c r="G243" s="41"/>
      <c r="H243" s="41"/>
      <c r="I243" s="41"/>
      <c r="J243" s="42"/>
      <c r="K243" s="21"/>
      <c r="L243" s="22"/>
      <c r="M243" s="21"/>
      <c r="N243" s="22"/>
      <c r="O243" s="4"/>
      <c r="P243" s="5"/>
      <c r="Q243" s="4"/>
      <c r="R243" s="5"/>
      <c r="S243" s="4"/>
      <c r="T243" s="10"/>
      <c r="U243" s="9"/>
    </row>
    <row r="244" spans="1:21" s="2" customFormat="1" ht="60.75" customHeight="1" x14ac:dyDescent="0.2">
      <c r="A244" s="93"/>
      <c r="B244" s="95">
        <f t="shared" si="30"/>
        <v>43951</v>
      </c>
      <c r="C244" s="88" t="s">
        <v>14</v>
      </c>
      <c r="D244" s="67"/>
      <c r="E244" s="41"/>
      <c r="F244" s="41"/>
      <c r="G244" s="41"/>
      <c r="H244" s="41"/>
      <c r="I244" s="41"/>
      <c r="J244" s="42"/>
      <c r="K244" s="21"/>
      <c r="L244" s="22"/>
      <c r="M244" s="21"/>
      <c r="N244" s="22"/>
      <c r="O244" s="4"/>
      <c r="P244" s="5"/>
      <c r="Q244" s="4"/>
      <c r="R244" s="5"/>
      <c r="S244" s="4"/>
      <c r="T244" s="10"/>
      <c r="U244" s="9"/>
    </row>
    <row r="245" spans="1:21" s="2" customFormat="1" ht="60.75" customHeight="1" thickBot="1" x14ac:dyDescent="0.25">
      <c r="A245" s="94"/>
      <c r="B245" s="97"/>
      <c r="C245" s="91" t="s">
        <v>15</v>
      </c>
      <c r="D245" s="67"/>
      <c r="E245" s="43"/>
      <c r="F245" s="41"/>
      <c r="G245" s="41"/>
      <c r="H245" s="41"/>
      <c r="I245" s="41"/>
      <c r="J245" s="42"/>
      <c r="K245" s="21"/>
      <c r="L245" s="22"/>
      <c r="M245" s="21"/>
      <c r="N245" s="22"/>
      <c r="O245" s="4"/>
      <c r="P245" s="5"/>
      <c r="Q245" s="4"/>
      <c r="R245" s="5"/>
      <c r="S245" s="4"/>
      <c r="T245" s="10"/>
      <c r="U245" s="9"/>
    </row>
    <row r="246" spans="1:21" s="2" customFormat="1" ht="60.75" customHeight="1" x14ac:dyDescent="0.2">
      <c r="A246" s="93"/>
      <c r="B246" s="95">
        <f t="shared" si="30"/>
        <v>43952</v>
      </c>
      <c r="C246" s="88" t="s">
        <v>14</v>
      </c>
      <c r="D246" s="67"/>
      <c r="E246" s="41"/>
      <c r="F246" s="41"/>
      <c r="G246" s="41"/>
      <c r="H246" s="41"/>
      <c r="I246" s="41"/>
      <c r="J246" s="42"/>
      <c r="K246" s="21"/>
      <c r="L246" s="22"/>
      <c r="M246" s="21"/>
      <c r="N246" s="22"/>
      <c r="O246" s="4"/>
      <c r="P246" s="5"/>
      <c r="Q246" s="4"/>
      <c r="R246" s="5"/>
      <c r="S246" s="4"/>
      <c r="T246" s="10"/>
      <c r="U246" s="9"/>
    </row>
    <row r="247" spans="1:21" s="2" customFormat="1" ht="60.75" customHeight="1" thickBot="1" x14ac:dyDescent="0.25">
      <c r="A247" s="94"/>
      <c r="B247" s="97"/>
      <c r="C247" s="91" t="s">
        <v>15</v>
      </c>
      <c r="D247" s="67"/>
      <c r="E247" s="43"/>
      <c r="F247" s="41"/>
      <c r="G247" s="41"/>
      <c r="H247" s="41"/>
      <c r="I247" s="41"/>
      <c r="J247" s="42"/>
      <c r="K247" s="21"/>
      <c r="L247" s="22"/>
      <c r="M247" s="21"/>
      <c r="N247" s="22"/>
      <c r="O247" s="4"/>
      <c r="P247" s="5"/>
      <c r="Q247" s="4"/>
      <c r="R247" s="5"/>
      <c r="S247" s="4"/>
      <c r="T247" s="10"/>
      <c r="U247" s="9"/>
    </row>
    <row r="248" spans="1:21" s="2" customFormat="1" ht="60.75" customHeight="1" x14ac:dyDescent="0.2">
      <c r="A248" s="107"/>
      <c r="B248" s="109">
        <f t="shared" si="30"/>
        <v>43953</v>
      </c>
      <c r="C248" s="80" t="s">
        <v>14</v>
      </c>
      <c r="D248" s="75"/>
      <c r="E248" s="50"/>
      <c r="F248" s="50"/>
      <c r="G248" s="50"/>
      <c r="H248" s="50"/>
      <c r="I248" s="50"/>
      <c r="J248" s="51"/>
      <c r="K248" s="21"/>
      <c r="L248" s="22"/>
      <c r="M248" s="21"/>
      <c r="N248" s="22"/>
      <c r="O248" s="4"/>
      <c r="P248" s="5"/>
      <c r="Q248" s="4"/>
      <c r="R248" s="5"/>
      <c r="S248" s="4"/>
      <c r="T248" s="10"/>
      <c r="U248" s="9"/>
    </row>
    <row r="249" spans="1:21" s="2" customFormat="1" ht="60.75" customHeight="1" thickBot="1" x14ac:dyDescent="0.25">
      <c r="A249" s="108"/>
      <c r="B249" s="110"/>
      <c r="C249" s="81" t="s">
        <v>15</v>
      </c>
      <c r="D249" s="76"/>
      <c r="E249" s="47"/>
      <c r="F249" s="45"/>
      <c r="G249" s="45"/>
      <c r="H249" s="45"/>
      <c r="I249" s="45"/>
      <c r="J249" s="46"/>
      <c r="K249" s="21"/>
      <c r="L249" s="22"/>
      <c r="M249" s="21"/>
      <c r="N249" s="22"/>
      <c r="O249" s="4"/>
      <c r="P249" s="5"/>
      <c r="Q249" s="4"/>
      <c r="R249" s="5"/>
      <c r="S249" s="4"/>
      <c r="T249" s="10"/>
      <c r="U249" s="9"/>
    </row>
    <row r="250" spans="1:21" s="2" customFormat="1" ht="60.75" customHeight="1" x14ac:dyDescent="0.2">
      <c r="A250" s="107"/>
      <c r="B250" s="109">
        <f t="shared" si="30"/>
        <v>43954</v>
      </c>
      <c r="C250" s="81" t="s">
        <v>14</v>
      </c>
      <c r="D250" s="76"/>
      <c r="E250" s="45"/>
      <c r="F250" s="45"/>
      <c r="G250" s="45"/>
      <c r="H250" s="45"/>
      <c r="I250" s="45"/>
      <c r="J250" s="46"/>
      <c r="K250" s="21"/>
      <c r="L250" s="22"/>
      <c r="M250" s="21"/>
      <c r="N250" s="22"/>
      <c r="O250" s="4"/>
      <c r="P250" s="5"/>
      <c r="Q250" s="4"/>
      <c r="R250" s="5"/>
      <c r="S250" s="4"/>
      <c r="T250" s="10"/>
      <c r="U250" s="9"/>
    </row>
    <row r="251" spans="1:21" s="2" customFormat="1" ht="60.75" customHeight="1" thickBot="1" x14ac:dyDescent="0.25">
      <c r="A251" s="108"/>
      <c r="B251" s="110"/>
      <c r="C251" s="82" t="s">
        <v>15</v>
      </c>
      <c r="D251" s="77"/>
      <c r="E251" s="53"/>
      <c r="F251" s="54"/>
      <c r="G251" s="54"/>
      <c r="H251" s="54"/>
      <c r="I251" s="54"/>
      <c r="J251" s="55"/>
      <c r="K251" s="21"/>
      <c r="L251" s="22"/>
      <c r="M251" s="21"/>
      <c r="N251" s="22"/>
      <c r="O251" s="4"/>
      <c r="P251" s="5"/>
      <c r="Q251" s="4"/>
      <c r="R251" s="5"/>
      <c r="S251" s="4"/>
      <c r="T251" s="10"/>
      <c r="U251" s="9"/>
    </row>
    <row r="252" spans="1:21" s="2" customFormat="1" ht="60.75" customHeight="1" x14ac:dyDescent="0.2">
      <c r="A252" s="98"/>
      <c r="B252" s="95">
        <f t="shared" si="30"/>
        <v>43955</v>
      </c>
      <c r="C252" s="86" t="s">
        <v>14</v>
      </c>
      <c r="D252" s="73"/>
      <c r="E252" s="36"/>
      <c r="F252" s="36"/>
      <c r="G252" s="36"/>
      <c r="H252" s="36"/>
      <c r="I252" s="36"/>
      <c r="J252" s="37"/>
      <c r="K252" s="21"/>
      <c r="L252" s="22"/>
      <c r="M252" s="21"/>
      <c r="N252" s="22"/>
      <c r="O252" s="4"/>
      <c r="P252" s="5"/>
      <c r="Q252" s="4"/>
      <c r="R252" s="5"/>
      <c r="S252" s="4"/>
      <c r="T252" s="10"/>
      <c r="U252" s="9"/>
    </row>
    <row r="253" spans="1:21" s="2" customFormat="1" ht="60.75" customHeight="1" thickBot="1" x14ac:dyDescent="0.25">
      <c r="A253" s="94"/>
      <c r="B253" s="97"/>
      <c r="C253" s="87" t="s">
        <v>15</v>
      </c>
      <c r="D253" s="67"/>
      <c r="E253" s="43"/>
      <c r="F253" s="41"/>
      <c r="G253" s="41"/>
      <c r="H253" s="41"/>
      <c r="I253" s="41"/>
      <c r="J253" s="42"/>
      <c r="K253" s="21"/>
      <c r="L253" s="22"/>
      <c r="M253" s="21"/>
      <c r="N253" s="22"/>
      <c r="O253" s="4"/>
      <c r="P253" s="5"/>
      <c r="Q253" s="4"/>
      <c r="R253" s="5"/>
      <c r="S253" s="4"/>
      <c r="T253" s="10"/>
      <c r="U253" s="9"/>
    </row>
    <row r="254" spans="1:21" s="2" customFormat="1" ht="60.75" customHeight="1" x14ac:dyDescent="0.2">
      <c r="A254" s="93"/>
      <c r="B254" s="95">
        <f t="shared" si="30"/>
        <v>43956</v>
      </c>
      <c r="C254" s="88" t="s">
        <v>14</v>
      </c>
      <c r="D254" s="67"/>
      <c r="E254" s="41"/>
      <c r="F254" s="41"/>
      <c r="G254" s="41"/>
      <c r="H254" s="41"/>
      <c r="I254" s="41"/>
      <c r="J254" s="42"/>
      <c r="K254" s="21"/>
      <c r="L254" s="22"/>
      <c r="M254" s="21"/>
      <c r="N254" s="22"/>
      <c r="O254" s="4"/>
      <c r="P254" s="5"/>
      <c r="Q254" s="4"/>
      <c r="R254" s="5"/>
      <c r="S254" s="4"/>
      <c r="T254" s="10"/>
      <c r="U254" s="9"/>
    </row>
    <row r="255" spans="1:21" s="2" customFormat="1" ht="60.75" customHeight="1" thickBot="1" x14ac:dyDescent="0.25">
      <c r="A255" s="94"/>
      <c r="B255" s="97"/>
      <c r="C255" s="91" t="s">
        <v>15</v>
      </c>
      <c r="D255" s="67"/>
      <c r="E255" s="43"/>
      <c r="F255" s="41"/>
      <c r="G255" s="41"/>
      <c r="H255" s="41"/>
      <c r="I255" s="41"/>
      <c r="J255" s="42"/>
      <c r="K255" s="21"/>
      <c r="L255" s="22"/>
      <c r="M255" s="21"/>
      <c r="N255" s="22"/>
      <c r="O255" s="4"/>
      <c r="P255" s="5"/>
      <c r="Q255" s="4"/>
      <c r="R255" s="5"/>
      <c r="S255" s="4"/>
      <c r="T255" s="10"/>
      <c r="U255" s="9"/>
    </row>
    <row r="256" spans="1:21" s="2" customFormat="1" ht="60.75" customHeight="1" x14ac:dyDescent="0.2">
      <c r="A256" s="93"/>
      <c r="B256" s="95">
        <f t="shared" ref="B256:B318" si="31">B254+1</f>
        <v>43957</v>
      </c>
      <c r="C256" s="86" t="s">
        <v>14</v>
      </c>
      <c r="D256" s="67"/>
      <c r="E256" s="41"/>
      <c r="F256" s="41"/>
      <c r="G256" s="41"/>
      <c r="H256" s="41"/>
      <c r="I256" s="41"/>
      <c r="J256" s="42"/>
      <c r="K256" s="21"/>
      <c r="L256" s="22"/>
      <c r="M256" s="21"/>
      <c r="N256" s="22"/>
      <c r="O256" s="4"/>
      <c r="P256" s="5"/>
      <c r="Q256" s="4"/>
      <c r="R256" s="5"/>
      <c r="S256" s="4"/>
      <c r="T256" s="10"/>
      <c r="U256" s="9"/>
    </row>
    <row r="257" spans="1:21" s="2" customFormat="1" ht="60.75" customHeight="1" thickBot="1" x14ac:dyDescent="0.25">
      <c r="A257" s="94"/>
      <c r="B257" s="97"/>
      <c r="C257" s="87" t="s">
        <v>15</v>
      </c>
      <c r="D257" s="67"/>
      <c r="E257" s="43"/>
      <c r="F257" s="41"/>
      <c r="G257" s="41"/>
      <c r="H257" s="41"/>
      <c r="I257" s="41"/>
      <c r="J257" s="42"/>
      <c r="K257" s="21"/>
      <c r="L257" s="22"/>
      <c r="M257" s="21"/>
      <c r="N257" s="22"/>
      <c r="O257" s="4"/>
      <c r="P257" s="5"/>
      <c r="Q257" s="4"/>
      <c r="R257" s="5"/>
      <c r="S257" s="4"/>
      <c r="T257" s="10"/>
      <c r="U257" s="9"/>
    </row>
    <row r="258" spans="1:21" s="2" customFormat="1" ht="60.75" customHeight="1" x14ac:dyDescent="0.2">
      <c r="A258" s="93"/>
      <c r="B258" s="95">
        <f t="shared" si="31"/>
        <v>43958</v>
      </c>
      <c r="C258" s="88" t="s">
        <v>14</v>
      </c>
      <c r="D258" s="67"/>
      <c r="E258" s="41"/>
      <c r="F258" s="41"/>
      <c r="G258" s="41"/>
      <c r="H258" s="41"/>
      <c r="I258" s="41"/>
      <c r="J258" s="42"/>
      <c r="K258" s="21"/>
      <c r="L258" s="22"/>
      <c r="M258" s="21"/>
      <c r="N258" s="22"/>
      <c r="O258" s="4"/>
      <c r="P258" s="5"/>
      <c r="Q258" s="4"/>
      <c r="R258" s="5"/>
      <c r="S258" s="4"/>
      <c r="T258" s="10"/>
      <c r="U258" s="9"/>
    </row>
    <row r="259" spans="1:21" s="2" customFormat="1" ht="60.75" customHeight="1" thickBot="1" x14ac:dyDescent="0.25">
      <c r="A259" s="94"/>
      <c r="B259" s="97"/>
      <c r="C259" s="91" t="s">
        <v>15</v>
      </c>
      <c r="D259" s="67"/>
      <c r="E259" s="43"/>
      <c r="F259" s="41"/>
      <c r="G259" s="41"/>
      <c r="H259" s="41"/>
      <c r="I259" s="41"/>
      <c r="J259" s="42"/>
      <c r="K259" s="21"/>
      <c r="L259" s="22"/>
      <c r="M259" s="21"/>
      <c r="N259" s="22"/>
      <c r="O259" s="4"/>
      <c r="P259" s="5"/>
      <c r="Q259" s="4"/>
      <c r="R259" s="5"/>
      <c r="S259" s="4"/>
      <c r="T259" s="10"/>
      <c r="U259" s="9"/>
    </row>
    <row r="260" spans="1:21" s="2" customFormat="1" ht="60.75" customHeight="1" x14ac:dyDescent="0.2">
      <c r="A260" s="93"/>
      <c r="B260" s="95">
        <f t="shared" si="31"/>
        <v>43959</v>
      </c>
      <c r="C260" s="88" t="s">
        <v>14</v>
      </c>
      <c r="D260" s="67"/>
      <c r="E260" s="41"/>
      <c r="F260" s="41"/>
      <c r="G260" s="41"/>
      <c r="H260" s="41"/>
      <c r="I260" s="41"/>
      <c r="J260" s="42"/>
      <c r="K260" s="21"/>
      <c r="L260" s="22"/>
      <c r="M260" s="21"/>
      <c r="N260" s="22"/>
      <c r="O260" s="4"/>
      <c r="P260" s="5"/>
      <c r="Q260" s="4"/>
      <c r="R260" s="5"/>
      <c r="S260" s="4"/>
      <c r="T260" s="10"/>
      <c r="U260" s="9"/>
    </row>
    <row r="261" spans="1:21" s="2" customFormat="1" ht="60.75" customHeight="1" thickBot="1" x14ac:dyDescent="0.25">
      <c r="A261" s="94"/>
      <c r="B261" s="97"/>
      <c r="C261" s="91" t="s">
        <v>15</v>
      </c>
      <c r="D261" s="67"/>
      <c r="E261" s="43"/>
      <c r="F261" s="41"/>
      <c r="G261" s="41"/>
      <c r="H261" s="41"/>
      <c r="I261" s="41"/>
      <c r="J261" s="42"/>
      <c r="K261" s="21"/>
      <c r="L261" s="22"/>
      <c r="M261" s="21"/>
      <c r="N261" s="22"/>
      <c r="O261" s="4"/>
      <c r="P261" s="5"/>
      <c r="Q261" s="4"/>
      <c r="R261" s="5"/>
      <c r="S261" s="4"/>
      <c r="T261" s="10"/>
      <c r="U261" s="9"/>
    </row>
    <row r="262" spans="1:21" s="2" customFormat="1" ht="60.75" customHeight="1" x14ac:dyDescent="0.2">
      <c r="A262" s="107"/>
      <c r="B262" s="109">
        <f t="shared" si="31"/>
        <v>43960</v>
      </c>
      <c r="C262" s="80" t="s">
        <v>14</v>
      </c>
      <c r="D262" s="75"/>
      <c r="E262" s="50"/>
      <c r="F262" s="50"/>
      <c r="G262" s="50"/>
      <c r="H262" s="50"/>
      <c r="I262" s="50"/>
      <c r="J262" s="51"/>
      <c r="K262" s="21"/>
      <c r="L262" s="22"/>
      <c r="M262" s="21"/>
      <c r="N262" s="22"/>
      <c r="O262" s="4"/>
      <c r="P262" s="5"/>
      <c r="Q262" s="4"/>
      <c r="R262" s="5"/>
      <c r="S262" s="4"/>
      <c r="T262" s="10"/>
      <c r="U262" s="9"/>
    </row>
    <row r="263" spans="1:21" s="2" customFormat="1" ht="60.75" customHeight="1" thickBot="1" x14ac:dyDescent="0.25">
      <c r="A263" s="108"/>
      <c r="B263" s="110"/>
      <c r="C263" s="81" t="s">
        <v>15</v>
      </c>
      <c r="D263" s="76"/>
      <c r="E263" s="47"/>
      <c r="F263" s="45"/>
      <c r="G263" s="45"/>
      <c r="H263" s="45"/>
      <c r="I263" s="45"/>
      <c r="J263" s="46"/>
      <c r="K263" s="21"/>
      <c r="L263" s="22"/>
      <c r="M263" s="21"/>
      <c r="N263" s="22"/>
      <c r="O263" s="4"/>
      <c r="P263" s="5"/>
      <c r="Q263" s="4"/>
      <c r="R263" s="5"/>
      <c r="S263" s="4"/>
      <c r="T263" s="10"/>
      <c r="U263" s="9"/>
    </row>
    <row r="264" spans="1:21" s="2" customFormat="1" ht="60.75" customHeight="1" x14ac:dyDescent="0.2">
      <c r="A264" s="107"/>
      <c r="B264" s="109">
        <f t="shared" si="31"/>
        <v>43961</v>
      </c>
      <c r="C264" s="81" t="s">
        <v>14</v>
      </c>
      <c r="D264" s="76"/>
      <c r="E264" s="45"/>
      <c r="F264" s="45"/>
      <c r="G264" s="45"/>
      <c r="H264" s="45"/>
      <c r="I264" s="45"/>
      <c r="J264" s="46"/>
      <c r="K264" s="21"/>
      <c r="L264" s="22"/>
      <c r="M264" s="21"/>
      <c r="N264" s="22"/>
      <c r="O264" s="4"/>
      <c r="P264" s="5"/>
      <c r="Q264" s="4"/>
      <c r="R264" s="5"/>
      <c r="S264" s="4"/>
      <c r="T264" s="10"/>
      <c r="U264" s="9"/>
    </row>
    <row r="265" spans="1:21" s="2" customFormat="1" ht="60.75" customHeight="1" thickBot="1" x14ac:dyDescent="0.25">
      <c r="A265" s="108"/>
      <c r="B265" s="110"/>
      <c r="C265" s="82" t="s">
        <v>15</v>
      </c>
      <c r="D265" s="77"/>
      <c r="E265" s="53"/>
      <c r="F265" s="54"/>
      <c r="G265" s="54"/>
      <c r="H265" s="54"/>
      <c r="I265" s="54"/>
      <c r="J265" s="55"/>
      <c r="K265" s="21"/>
      <c r="L265" s="22"/>
      <c r="M265" s="21"/>
      <c r="N265" s="22"/>
      <c r="O265" s="4"/>
      <c r="P265" s="5"/>
      <c r="Q265" s="4"/>
      <c r="R265" s="5"/>
      <c r="S265" s="4"/>
      <c r="T265" s="10"/>
      <c r="U265" s="9"/>
    </row>
    <row r="266" spans="1:21" s="2" customFormat="1" ht="60.75" customHeight="1" x14ac:dyDescent="0.2">
      <c r="A266" s="98"/>
      <c r="B266" s="95">
        <f t="shared" si="31"/>
        <v>43962</v>
      </c>
      <c r="C266" s="86" t="s">
        <v>14</v>
      </c>
      <c r="D266" s="73"/>
      <c r="E266" s="36"/>
      <c r="F266" s="36"/>
      <c r="G266" s="36"/>
      <c r="H266" s="36"/>
      <c r="I266" s="36"/>
      <c r="J266" s="37"/>
      <c r="K266" s="21"/>
      <c r="L266" s="22"/>
      <c r="M266" s="21"/>
      <c r="N266" s="22"/>
      <c r="O266" s="4"/>
      <c r="P266" s="5"/>
      <c r="Q266" s="4"/>
      <c r="R266" s="5"/>
      <c r="S266" s="4"/>
      <c r="T266" s="10"/>
      <c r="U266" s="9"/>
    </row>
    <row r="267" spans="1:21" s="2" customFormat="1" ht="60.75" customHeight="1" thickBot="1" x14ac:dyDescent="0.25">
      <c r="A267" s="94"/>
      <c r="B267" s="97"/>
      <c r="C267" s="87" t="s">
        <v>15</v>
      </c>
      <c r="D267" s="67"/>
      <c r="E267" s="43"/>
      <c r="F267" s="41"/>
      <c r="G267" s="41"/>
      <c r="H267" s="41"/>
      <c r="I267" s="41"/>
      <c r="J267" s="42"/>
      <c r="K267" s="21"/>
      <c r="L267" s="22"/>
      <c r="M267" s="21"/>
      <c r="N267" s="22"/>
      <c r="O267" s="4"/>
      <c r="P267" s="5"/>
      <c r="Q267" s="4"/>
      <c r="R267" s="5"/>
      <c r="S267" s="4"/>
      <c r="T267" s="10"/>
      <c r="U267" s="9"/>
    </row>
    <row r="268" spans="1:21" s="2" customFormat="1" ht="60.75" customHeight="1" x14ac:dyDescent="0.2">
      <c r="A268" s="93"/>
      <c r="B268" s="95">
        <f t="shared" si="31"/>
        <v>43963</v>
      </c>
      <c r="C268" s="88" t="s">
        <v>14</v>
      </c>
      <c r="D268" s="67"/>
      <c r="E268" s="41"/>
      <c r="F268" s="41"/>
      <c r="G268" s="41"/>
      <c r="H268" s="41"/>
      <c r="I268" s="41"/>
      <c r="J268" s="42"/>
      <c r="K268" s="21"/>
      <c r="L268" s="22"/>
      <c r="M268" s="21"/>
      <c r="N268" s="22"/>
      <c r="O268" s="4"/>
      <c r="P268" s="5"/>
      <c r="Q268" s="4"/>
      <c r="R268" s="5"/>
      <c r="S268" s="4"/>
      <c r="T268" s="10"/>
      <c r="U268" s="9"/>
    </row>
    <row r="269" spans="1:21" s="2" customFormat="1" ht="60.75" customHeight="1" thickBot="1" x14ac:dyDescent="0.25">
      <c r="A269" s="94"/>
      <c r="B269" s="97"/>
      <c r="C269" s="91" t="s">
        <v>15</v>
      </c>
      <c r="D269" s="67"/>
      <c r="E269" s="43"/>
      <c r="F269" s="41"/>
      <c r="G269" s="41"/>
      <c r="H269" s="41"/>
      <c r="I269" s="41"/>
      <c r="J269" s="42"/>
      <c r="K269" s="21"/>
      <c r="L269" s="22"/>
      <c r="M269" s="21"/>
      <c r="N269" s="22"/>
      <c r="O269" s="4"/>
      <c r="P269" s="5"/>
      <c r="Q269" s="4"/>
      <c r="R269" s="5"/>
      <c r="S269" s="4"/>
      <c r="T269" s="10"/>
      <c r="U269" s="9"/>
    </row>
    <row r="270" spans="1:21" s="2" customFormat="1" ht="60.75" customHeight="1" x14ac:dyDescent="0.2">
      <c r="A270" s="93"/>
      <c r="B270" s="95">
        <f t="shared" si="31"/>
        <v>43964</v>
      </c>
      <c r="C270" s="86" t="s">
        <v>14</v>
      </c>
      <c r="D270" s="67"/>
      <c r="E270" s="41"/>
      <c r="F270" s="41"/>
      <c r="G270" s="41"/>
      <c r="H270" s="41"/>
      <c r="I270" s="41"/>
      <c r="J270" s="42"/>
      <c r="K270" s="21"/>
      <c r="L270" s="22"/>
      <c r="M270" s="21"/>
      <c r="N270" s="22"/>
      <c r="O270" s="4"/>
      <c r="P270" s="5"/>
      <c r="Q270" s="4"/>
      <c r="R270" s="5"/>
      <c r="S270" s="4"/>
      <c r="T270" s="10"/>
      <c r="U270" s="9"/>
    </row>
    <row r="271" spans="1:21" s="2" customFormat="1" ht="60.75" customHeight="1" thickBot="1" x14ac:dyDescent="0.25">
      <c r="A271" s="94"/>
      <c r="B271" s="97"/>
      <c r="C271" s="87" t="s">
        <v>15</v>
      </c>
      <c r="D271" s="67"/>
      <c r="E271" s="43"/>
      <c r="F271" s="41"/>
      <c r="G271" s="41"/>
      <c r="H271" s="41"/>
      <c r="I271" s="41"/>
      <c r="J271" s="42"/>
      <c r="K271" s="21"/>
      <c r="L271" s="22"/>
      <c r="M271" s="21"/>
      <c r="N271" s="22"/>
      <c r="O271" s="4"/>
      <c r="P271" s="5"/>
      <c r="Q271" s="4"/>
      <c r="R271" s="5"/>
      <c r="S271" s="4"/>
      <c r="T271" s="10"/>
      <c r="U271" s="9"/>
    </row>
    <row r="272" spans="1:21" s="2" customFormat="1" ht="60.75" customHeight="1" x14ac:dyDescent="0.2">
      <c r="A272" s="93"/>
      <c r="B272" s="95">
        <f t="shared" si="31"/>
        <v>43965</v>
      </c>
      <c r="C272" s="88" t="s">
        <v>14</v>
      </c>
      <c r="D272" s="67"/>
      <c r="E272" s="41"/>
      <c r="F272" s="41"/>
      <c r="G272" s="41"/>
      <c r="H272" s="41"/>
      <c r="I272" s="41"/>
      <c r="J272" s="42"/>
      <c r="K272" s="21"/>
      <c r="L272" s="22"/>
      <c r="M272" s="21"/>
      <c r="N272" s="22"/>
      <c r="O272" s="4"/>
      <c r="P272" s="5"/>
      <c r="Q272" s="4"/>
      <c r="R272" s="5"/>
      <c r="S272" s="4"/>
      <c r="T272" s="10"/>
      <c r="U272" s="9"/>
    </row>
    <row r="273" spans="1:21" s="2" customFormat="1" ht="60.75" customHeight="1" thickBot="1" x14ac:dyDescent="0.25">
      <c r="A273" s="94"/>
      <c r="B273" s="97"/>
      <c r="C273" s="91" t="s">
        <v>15</v>
      </c>
      <c r="D273" s="67"/>
      <c r="E273" s="43"/>
      <c r="F273" s="41"/>
      <c r="G273" s="41"/>
      <c r="H273" s="41"/>
      <c r="I273" s="41"/>
      <c r="J273" s="42"/>
      <c r="K273" s="21"/>
      <c r="L273" s="22"/>
      <c r="M273" s="21"/>
      <c r="N273" s="22"/>
      <c r="O273" s="4"/>
      <c r="P273" s="5"/>
      <c r="Q273" s="4"/>
      <c r="R273" s="5"/>
      <c r="S273" s="4"/>
      <c r="T273" s="10"/>
      <c r="U273" s="9"/>
    </row>
    <row r="274" spans="1:21" s="2" customFormat="1" ht="60.75" customHeight="1" x14ac:dyDescent="0.2">
      <c r="A274" s="93"/>
      <c r="B274" s="95">
        <f t="shared" si="31"/>
        <v>43966</v>
      </c>
      <c r="C274" s="88" t="s">
        <v>14</v>
      </c>
      <c r="D274" s="67"/>
      <c r="E274" s="41"/>
      <c r="F274" s="41"/>
      <c r="G274" s="41"/>
      <c r="H274" s="41"/>
      <c r="I274" s="41"/>
      <c r="J274" s="42"/>
      <c r="K274" s="21"/>
      <c r="L274" s="22"/>
      <c r="M274" s="21"/>
      <c r="N274" s="22"/>
      <c r="O274" s="4"/>
      <c r="P274" s="5"/>
      <c r="Q274" s="4"/>
      <c r="R274" s="5"/>
      <c r="S274" s="4"/>
      <c r="T274" s="10"/>
      <c r="U274" s="9"/>
    </row>
    <row r="275" spans="1:21" s="2" customFormat="1" ht="60.75" customHeight="1" thickBot="1" x14ac:dyDescent="0.25">
      <c r="A275" s="94"/>
      <c r="B275" s="97"/>
      <c r="C275" s="91" t="s">
        <v>15</v>
      </c>
      <c r="D275" s="67"/>
      <c r="E275" s="43"/>
      <c r="F275" s="41"/>
      <c r="G275" s="41"/>
      <c r="H275" s="41"/>
      <c r="I275" s="41"/>
      <c r="J275" s="42"/>
      <c r="K275" s="21"/>
      <c r="L275" s="22"/>
      <c r="M275" s="21"/>
      <c r="N275" s="22"/>
      <c r="O275" s="4"/>
      <c r="P275" s="5"/>
      <c r="Q275" s="4"/>
      <c r="R275" s="5"/>
      <c r="S275" s="4"/>
      <c r="T275" s="10"/>
      <c r="U275" s="9"/>
    </row>
    <row r="276" spans="1:21" s="2" customFormat="1" ht="60.75" customHeight="1" x14ac:dyDescent="0.2">
      <c r="A276" s="107"/>
      <c r="B276" s="109">
        <f t="shared" si="31"/>
        <v>43967</v>
      </c>
      <c r="C276" s="80" t="s">
        <v>14</v>
      </c>
      <c r="D276" s="75"/>
      <c r="E276" s="50"/>
      <c r="F276" s="50"/>
      <c r="G276" s="50"/>
      <c r="H276" s="50"/>
      <c r="I276" s="50"/>
      <c r="J276" s="51"/>
      <c r="K276" s="21"/>
      <c r="L276" s="22"/>
      <c r="M276" s="21"/>
      <c r="N276" s="22"/>
      <c r="O276" s="4"/>
      <c r="P276" s="5"/>
      <c r="Q276" s="4"/>
      <c r="R276" s="5"/>
      <c r="S276" s="4"/>
      <c r="T276" s="10"/>
      <c r="U276" s="9"/>
    </row>
    <row r="277" spans="1:21" s="2" customFormat="1" ht="60.75" customHeight="1" thickBot="1" x14ac:dyDescent="0.25">
      <c r="A277" s="108"/>
      <c r="B277" s="110"/>
      <c r="C277" s="81" t="s">
        <v>15</v>
      </c>
      <c r="D277" s="76"/>
      <c r="E277" s="47"/>
      <c r="F277" s="45"/>
      <c r="G277" s="45"/>
      <c r="H277" s="45"/>
      <c r="I277" s="45"/>
      <c r="J277" s="46"/>
      <c r="K277" s="21"/>
      <c r="L277" s="22"/>
      <c r="M277" s="21"/>
      <c r="N277" s="22"/>
      <c r="O277" s="4"/>
      <c r="P277" s="5"/>
      <c r="Q277" s="4"/>
      <c r="R277" s="5"/>
      <c r="S277" s="4"/>
      <c r="T277" s="10"/>
      <c r="U277" s="9"/>
    </row>
    <row r="278" spans="1:21" s="2" customFormat="1" ht="60.75" customHeight="1" x14ac:dyDescent="0.2">
      <c r="A278" s="107"/>
      <c r="B278" s="109">
        <f t="shared" si="31"/>
        <v>43968</v>
      </c>
      <c r="C278" s="81" t="s">
        <v>14</v>
      </c>
      <c r="D278" s="76"/>
      <c r="E278" s="45"/>
      <c r="F278" s="45"/>
      <c r="G278" s="45"/>
      <c r="H278" s="45"/>
      <c r="I278" s="45"/>
      <c r="J278" s="46"/>
      <c r="K278" s="21"/>
      <c r="L278" s="22"/>
      <c r="M278" s="21"/>
      <c r="N278" s="22"/>
      <c r="O278" s="4"/>
      <c r="P278" s="5"/>
      <c r="Q278" s="4"/>
      <c r="R278" s="5"/>
      <c r="S278" s="4"/>
      <c r="T278" s="10"/>
      <c r="U278" s="9"/>
    </row>
    <row r="279" spans="1:21" s="2" customFormat="1" ht="60.75" customHeight="1" thickBot="1" x14ac:dyDescent="0.25">
      <c r="A279" s="108"/>
      <c r="B279" s="110"/>
      <c r="C279" s="82" t="s">
        <v>15</v>
      </c>
      <c r="D279" s="77"/>
      <c r="E279" s="53"/>
      <c r="F279" s="54"/>
      <c r="G279" s="54"/>
      <c r="H279" s="54"/>
      <c r="I279" s="54"/>
      <c r="J279" s="55"/>
      <c r="K279" s="21"/>
      <c r="L279" s="22"/>
      <c r="M279" s="21"/>
      <c r="N279" s="22"/>
      <c r="O279" s="4"/>
      <c r="P279" s="5"/>
      <c r="Q279" s="4"/>
      <c r="R279" s="5"/>
      <c r="S279" s="4"/>
      <c r="T279" s="10"/>
      <c r="U279" s="9"/>
    </row>
    <row r="280" spans="1:21" s="2" customFormat="1" ht="60.75" customHeight="1" x14ac:dyDescent="0.2">
      <c r="A280" s="98"/>
      <c r="B280" s="95">
        <f t="shared" si="31"/>
        <v>43969</v>
      </c>
      <c r="C280" s="86" t="s">
        <v>14</v>
      </c>
      <c r="D280" s="73"/>
      <c r="E280" s="36"/>
      <c r="F280" s="36"/>
      <c r="G280" s="36"/>
      <c r="H280" s="36"/>
      <c r="I280" s="36"/>
      <c r="J280" s="37"/>
      <c r="K280" s="21"/>
      <c r="L280" s="22"/>
      <c r="M280" s="21"/>
      <c r="N280" s="22"/>
      <c r="O280" s="4"/>
      <c r="P280" s="5"/>
      <c r="Q280" s="4"/>
      <c r="R280" s="5"/>
      <c r="S280" s="4"/>
      <c r="T280" s="10"/>
      <c r="U280" s="9"/>
    </row>
    <row r="281" spans="1:21" s="2" customFormat="1" ht="60.75" customHeight="1" thickBot="1" x14ac:dyDescent="0.25">
      <c r="A281" s="94"/>
      <c r="B281" s="97"/>
      <c r="C281" s="87" t="s">
        <v>15</v>
      </c>
      <c r="D281" s="67"/>
      <c r="E281" s="43"/>
      <c r="F281" s="41"/>
      <c r="G281" s="41"/>
      <c r="H281" s="41"/>
      <c r="I281" s="41"/>
      <c r="J281" s="42"/>
      <c r="K281" s="21"/>
      <c r="L281" s="22"/>
      <c r="M281" s="21"/>
      <c r="N281" s="22"/>
      <c r="O281" s="4"/>
      <c r="P281" s="5"/>
      <c r="Q281" s="4"/>
      <c r="R281" s="5"/>
      <c r="S281" s="4"/>
      <c r="T281" s="10"/>
      <c r="U281" s="9"/>
    </row>
    <row r="282" spans="1:21" s="2" customFormat="1" ht="60.75" customHeight="1" x14ac:dyDescent="0.2">
      <c r="A282" s="93"/>
      <c r="B282" s="95">
        <f t="shared" si="31"/>
        <v>43970</v>
      </c>
      <c r="C282" s="88" t="s">
        <v>14</v>
      </c>
      <c r="D282" s="67"/>
      <c r="E282" s="41"/>
      <c r="F282" s="41"/>
      <c r="G282" s="41"/>
      <c r="H282" s="41"/>
      <c r="I282" s="41"/>
      <c r="J282" s="42"/>
      <c r="K282" s="21"/>
      <c r="L282" s="22"/>
      <c r="M282" s="21"/>
      <c r="N282" s="22"/>
      <c r="O282" s="4"/>
      <c r="P282" s="5"/>
      <c r="Q282" s="4"/>
      <c r="R282" s="5"/>
      <c r="S282" s="4"/>
      <c r="T282" s="10"/>
      <c r="U282" s="9"/>
    </row>
    <row r="283" spans="1:21" s="2" customFormat="1" ht="60.75" customHeight="1" thickBot="1" x14ac:dyDescent="0.25">
      <c r="A283" s="94"/>
      <c r="B283" s="97"/>
      <c r="C283" s="91" t="s">
        <v>15</v>
      </c>
      <c r="D283" s="67"/>
      <c r="E283" s="43"/>
      <c r="F283" s="41"/>
      <c r="G283" s="41"/>
      <c r="H283" s="41"/>
      <c r="I283" s="41"/>
      <c r="J283" s="42"/>
      <c r="K283" s="21"/>
      <c r="L283" s="22"/>
      <c r="M283" s="21"/>
      <c r="N283" s="22"/>
      <c r="O283" s="4"/>
      <c r="P283" s="5"/>
      <c r="Q283" s="4"/>
      <c r="R283" s="5"/>
      <c r="S283" s="4"/>
      <c r="T283" s="10"/>
      <c r="U283" s="9"/>
    </row>
    <row r="284" spans="1:21" s="2" customFormat="1" ht="60.75" customHeight="1" x14ac:dyDescent="0.2">
      <c r="A284" s="93"/>
      <c r="B284" s="95">
        <f t="shared" si="31"/>
        <v>43971</v>
      </c>
      <c r="C284" s="86" t="s">
        <v>14</v>
      </c>
      <c r="D284" s="67"/>
      <c r="E284" s="41"/>
      <c r="F284" s="41"/>
      <c r="G284" s="41"/>
      <c r="H284" s="41"/>
      <c r="I284" s="41"/>
      <c r="J284" s="42"/>
      <c r="K284" s="21"/>
      <c r="L284" s="22"/>
      <c r="M284" s="21"/>
      <c r="N284" s="22"/>
      <c r="O284" s="4"/>
      <c r="P284" s="5"/>
      <c r="Q284" s="4"/>
      <c r="R284" s="5"/>
      <c r="S284" s="4"/>
      <c r="T284" s="10"/>
      <c r="U284" s="9"/>
    </row>
    <row r="285" spans="1:21" s="2" customFormat="1" ht="60.75" customHeight="1" thickBot="1" x14ac:dyDescent="0.25">
      <c r="A285" s="94"/>
      <c r="B285" s="97"/>
      <c r="C285" s="87" t="s">
        <v>15</v>
      </c>
      <c r="D285" s="67"/>
      <c r="E285" s="43"/>
      <c r="F285" s="41"/>
      <c r="G285" s="41"/>
      <c r="H285" s="41"/>
      <c r="I285" s="41"/>
      <c r="J285" s="42"/>
      <c r="K285" s="21"/>
      <c r="L285" s="22"/>
      <c r="M285" s="21"/>
      <c r="N285" s="22"/>
      <c r="O285" s="4"/>
      <c r="P285" s="5"/>
      <c r="Q285" s="4"/>
      <c r="R285" s="5"/>
      <c r="S285" s="4"/>
      <c r="T285" s="10"/>
      <c r="U285" s="9"/>
    </row>
    <row r="286" spans="1:21" s="2" customFormat="1" ht="60.75" customHeight="1" x14ac:dyDescent="0.2">
      <c r="A286" s="93"/>
      <c r="B286" s="95">
        <f t="shared" si="31"/>
        <v>43972</v>
      </c>
      <c r="C286" s="88" t="s">
        <v>14</v>
      </c>
      <c r="D286" s="67"/>
      <c r="E286" s="41"/>
      <c r="F286" s="41"/>
      <c r="G286" s="41"/>
      <c r="H286" s="41"/>
      <c r="I286" s="41"/>
      <c r="J286" s="42"/>
      <c r="K286" s="21"/>
      <c r="L286" s="22"/>
      <c r="M286" s="21"/>
      <c r="N286" s="22"/>
      <c r="O286" s="4"/>
      <c r="P286" s="5"/>
      <c r="Q286" s="4"/>
      <c r="R286" s="5"/>
      <c r="S286" s="4"/>
      <c r="T286" s="10"/>
      <c r="U286" s="9"/>
    </row>
    <row r="287" spans="1:21" s="2" customFormat="1" ht="60.75" customHeight="1" thickBot="1" x14ac:dyDescent="0.25">
      <c r="A287" s="94"/>
      <c r="B287" s="97"/>
      <c r="C287" s="91" t="s">
        <v>15</v>
      </c>
      <c r="D287" s="67"/>
      <c r="E287" s="43"/>
      <c r="F287" s="41"/>
      <c r="G287" s="41"/>
      <c r="H287" s="41"/>
      <c r="I287" s="41"/>
      <c r="J287" s="42"/>
      <c r="K287" s="21"/>
      <c r="L287" s="22"/>
      <c r="M287" s="21"/>
      <c r="N287" s="22"/>
      <c r="O287" s="4"/>
      <c r="P287" s="5"/>
      <c r="Q287" s="4"/>
      <c r="R287" s="5"/>
      <c r="S287" s="4"/>
      <c r="T287" s="10"/>
      <c r="U287" s="9"/>
    </row>
    <row r="288" spans="1:21" s="2" customFormat="1" ht="60.75" customHeight="1" x14ac:dyDescent="0.2">
      <c r="A288" s="93"/>
      <c r="B288" s="95">
        <f t="shared" si="31"/>
        <v>43973</v>
      </c>
      <c r="C288" s="88" t="s">
        <v>14</v>
      </c>
      <c r="D288" s="67"/>
      <c r="E288" s="41"/>
      <c r="F288" s="41"/>
      <c r="G288" s="41"/>
      <c r="H288" s="41"/>
      <c r="I288" s="41"/>
      <c r="J288" s="42"/>
      <c r="K288" s="21"/>
      <c r="L288" s="22"/>
      <c r="M288" s="21"/>
      <c r="N288" s="22"/>
      <c r="O288" s="4"/>
      <c r="P288" s="5"/>
      <c r="Q288" s="4"/>
      <c r="R288" s="5"/>
      <c r="S288" s="4"/>
      <c r="T288" s="10"/>
      <c r="U288" s="9"/>
    </row>
    <row r="289" spans="1:21" s="2" customFormat="1" ht="60.75" customHeight="1" thickBot="1" x14ac:dyDescent="0.25">
      <c r="A289" s="94"/>
      <c r="B289" s="97"/>
      <c r="C289" s="91" t="s">
        <v>15</v>
      </c>
      <c r="D289" s="67"/>
      <c r="E289" s="43"/>
      <c r="F289" s="41"/>
      <c r="G289" s="41"/>
      <c r="H289" s="41"/>
      <c r="I289" s="41"/>
      <c r="J289" s="42"/>
      <c r="K289" s="21"/>
      <c r="L289" s="22"/>
      <c r="M289" s="21"/>
      <c r="N289" s="22"/>
      <c r="O289" s="4"/>
      <c r="P289" s="5"/>
      <c r="Q289" s="4"/>
      <c r="R289" s="5"/>
      <c r="S289" s="4"/>
      <c r="T289" s="10"/>
      <c r="U289" s="9"/>
    </row>
    <row r="290" spans="1:21" s="2" customFormat="1" ht="60.75" customHeight="1" x14ac:dyDescent="0.2">
      <c r="A290" s="107"/>
      <c r="B290" s="109">
        <f t="shared" si="31"/>
        <v>43974</v>
      </c>
      <c r="C290" s="80" t="s">
        <v>14</v>
      </c>
      <c r="D290" s="75"/>
      <c r="E290" s="50"/>
      <c r="F290" s="50"/>
      <c r="G290" s="50"/>
      <c r="H290" s="50"/>
      <c r="I290" s="50"/>
      <c r="J290" s="51"/>
      <c r="K290" s="21"/>
      <c r="L290" s="22"/>
      <c r="M290" s="21"/>
      <c r="N290" s="22"/>
      <c r="O290" s="4"/>
      <c r="P290" s="5"/>
      <c r="Q290" s="4"/>
      <c r="R290" s="5"/>
      <c r="S290" s="4"/>
      <c r="T290" s="10"/>
      <c r="U290" s="9"/>
    </row>
    <row r="291" spans="1:21" s="2" customFormat="1" ht="60.75" customHeight="1" thickBot="1" x14ac:dyDescent="0.25">
      <c r="A291" s="108"/>
      <c r="B291" s="110"/>
      <c r="C291" s="81" t="s">
        <v>15</v>
      </c>
      <c r="D291" s="76"/>
      <c r="E291" s="47"/>
      <c r="F291" s="45"/>
      <c r="G291" s="45"/>
      <c r="H291" s="45"/>
      <c r="I291" s="45"/>
      <c r="J291" s="46"/>
      <c r="K291" s="21"/>
      <c r="L291" s="22"/>
      <c r="M291" s="21"/>
      <c r="N291" s="22"/>
      <c r="O291" s="4"/>
      <c r="P291" s="5"/>
      <c r="Q291" s="4"/>
      <c r="R291" s="5"/>
      <c r="S291" s="4"/>
      <c r="T291" s="10"/>
      <c r="U291" s="9"/>
    </row>
    <row r="292" spans="1:21" s="2" customFormat="1" ht="60.75" customHeight="1" x14ac:dyDescent="0.2">
      <c r="A292" s="107"/>
      <c r="B292" s="109">
        <f t="shared" si="31"/>
        <v>43975</v>
      </c>
      <c r="C292" s="81" t="s">
        <v>14</v>
      </c>
      <c r="D292" s="76"/>
      <c r="E292" s="45"/>
      <c r="F292" s="45"/>
      <c r="G292" s="45"/>
      <c r="H292" s="45"/>
      <c r="I292" s="45"/>
      <c r="J292" s="46"/>
      <c r="K292" s="21"/>
      <c r="L292" s="22"/>
      <c r="M292" s="21"/>
      <c r="N292" s="22"/>
      <c r="O292" s="4"/>
      <c r="P292" s="5"/>
      <c r="Q292" s="4"/>
      <c r="R292" s="5"/>
      <c r="S292" s="4"/>
      <c r="T292" s="10"/>
      <c r="U292" s="9"/>
    </row>
    <row r="293" spans="1:21" s="2" customFormat="1" ht="60.75" customHeight="1" thickBot="1" x14ac:dyDescent="0.25">
      <c r="A293" s="108"/>
      <c r="B293" s="110"/>
      <c r="C293" s="82" t="s">
        <v>15</v>
      </c>
      <c r="D293" s="77"/>
      <c r="E293" s="53"/>
      <c r="F293" s="54"/>
      <c r="G293" s="54"/>
      <c r="H293" s="54"/>
      <c r="I293" s="54"/>
      <c r="J293" s="55"/>
      <c r="K293" s="21"/>
      <c r="L293" s="22"/>
      <c r="M293" s="21"/>
      <c r="N293" s="22"/>
      <c r="O293" s="4"/>
      <c r="P293" s="5"/>
      <c r="Q293" s="4"/>
      <c r="R293" s="5"/>
      <c r="S293" s="4"/>
      <c r="T293" s="10"/>
      <c r="U293" s="9"/>
    </row>
    <row r="294" spans="1:21" s="2" customFormat="1" ht="60.75" customHeight="1" x14ac:dyDescent="0.2">
      <c r="A294" s="98"/>
      <c r="B294" s="95">
        <f t="shared" si="31"/>
        <v>43976</v>
      </c>
      <c r="C294" s="86" t="s">
        <v>14</v>
      </c>
      <c r="D294" s="73"/>
      <c r="E294" s="36"/>
      <c r="F294" s="36"/>
      <c r="G294" s="36"/>
      <c r="H294" s="36"/>
      <c r="I294" s="36"/>
      <c r="J294" s="37"/>
      <c r="K294" s="21"/>
      <c r="L294" s="22"/>
      <c r="M294" s="21"/>
      <c r="N294" s="22"/>
      <c r="O294" s="4"/>
      <c r="P294" s="5"/>
      <c r="Q294" s="4"/>
      <c r="R294" s="5"/>
      <c r="S294" s="4"/>
      <c r="T294" s="10"/>
      <c r="U294" s="9"/>
    </row>
    <row r="295" spans="1:21" s="2" customFormat="1" ht="60.75" customHeight="1" thickBot="1" x14ac:dyDescent="0.25">
      <c r="A295" s="94"/>
      <c r="B295" s="97"/>
      <c r="C295" s="87" t="s">
        <v>15</v>
      </c>
      <c r="D295" s="67"/>
      <c r="E295" s="43"/>
      <c r="F295" s="41"/>
      <c r="G295" s="41"/>
      <c r="H295" s="41"/>
      <c r="I295" s="41"/>
      <c r="J295" s="42"/>
      <c r="K295" s="21"/>
      <c r="L295" s="22"/>
      <c r="M295" s="21"/>
      <c r="N295" s="22"/>
      <c r="O295" s="4"/>
      <c r="P295" s="5"/>
      <c r="Q295" s="4"/>
      <c r="R295" s="5"/>
      <c r="S295" s="4"/>
      <c r="T295" s="10"/>
      <c r="U295" s="9"/>
    </row>
    <row r="296" spans="1:21" s="2" customFormat="1" ht="60.75" customHeight="1" x14ac:dyDescent="0.2">
      <c r="A296" s="93"/>
      <c r="B296" s="95">
        <f t="shared" si="31"/>
        <v>43977</v>
      </c>
      <c r="C296" s="88" t="s">
        <v>14</v>
      </c>
      <c r="D296" s="67"/>
      <c r="E296" s="41"/>
      <c r="F296" s="41"/>
      <c r="G296" s="41"/>
      <c r="H296" s="41"/>
      <c r="I296" s="41"/>
      <c r="J296" s="42"/>
      <c r="K296" s="21"/>
      <c r="L296" s="22"/>
      <c r="M296" s="21"/>
      <c r="N296" s="22"/>
      <c r="O296" s="4"/>
      <c r="P296" s="5"/>
      <c r="Q296" s="4"/>
      <c r="R296" s="5"/>
      <c r="S296" s="4"/>
      <c r="T296" s="10"/>
      <c r="U296" s="9"/>
    </row>
    <row r="297" spans="1:21" s="2" customFormat="1" ht="60.75" customHeight="1" thickBot="1" x14ac:dyDescent="0.25">
      <c r="A297" s="94"/>
      <c r="B297" s="97"/>
      <c r="C297" s="91" t="s">
        <v>15</v>
      </c>
      <c r="D297" s="67"/>
      <c r="E297" s="43"/>
      <c r="F297" s="41"/>
      <c r="G297" s="41"/>
      <c r="H297" s="41"/>
      <c r="I297" s="41"/>
      <c r="J297" s="42"/>
      <c r="K297" s="21"/>
      <c r="L297" s="22"/>
      <c r="M297" s="21"/>
      <c r="N297" s="22"/>
      <c r="O297" s="4"/>
      <c r="P297" s="5"/>
      <c r="Q297" s="4"/>
      <c r="R297" s="5"/>
      <c r="S297" s="4"/>
      <c r="T297" s="10"/>
      <c r="U297" s="9"/>
    </row>
    <row r="298" spans="1:21" s="2" customFormat="1" ht="60.75" customHeight="1" x14ac:dyDescent="0.2">
      <c r="A298" s="93"/>
      <c r="B298" s="95">
        <f t="shared" si="31"/>
        <v>43978</v>
      </c>
      <c r="C298" s="86" t="s">
        <v>14</v>
      </c>
      <c r="D298" s="67"/>
      <c r="E298" s="41"/>
      <c r="F298" s="41"/>
      <c r="G298" s="41"/>
      <c r="H298" s="41"/>
      <c r="I298" s="41"/>
      <c r="J298" s="42"/>
      <c r="K298" s="21"/>
      <c r="L298" s="22"/>
      <c r="M298" s="21"/>
      <c r="N298" s="22"/>
      <c r="O298" s="4"/>
      <c r="P298" s="5"/>
      <c r="Q298" s="4"/>
      <c r="R298" s="5"/>
      <c r="S298" s="4"/>
      <c r="T298" s="10"/>
      <c r="U298" s="9"/>
    </row>
    <row r="299" spans="1:21" s="2" customFormat="1" ht="60.75" customHeight="1" thickBot="1" x14ac:dyDescent="0.25">
      <c r="A299" s="94"/>
      <c r="B299" s="97"/>
      <c r="C299" s="87" t="s">
        <v>15</v>
      </c>
      <c r="D299" s="67"/>
      <c r="E299" s="43"/>
      <c r="F299" s="41"/>
      <c r="G299" s="41"/>
      <c r="H299" s="41"/>
      <c r="I299" s="41"/>
      <c r="J299" s="42"/>
      <c r="K299" s="21"/>
      <c r="L299" s="22"/>
      <c r="M299" s="21"/>
      <c r="N299" s="22"/>
      <c r="O299" s="4"/>
      <c r="P299" s="5"/>
      <c r="Q299" s="4"/>
      <c r="R299" s="5"/>
      <c r="S299" s="4"/>
      <c r="T299" s="10"/>
      <c r="U299" s="9"/>
    </row>
    <row r="300" spans="1:21" s="2" customFormat="1" ht="60.75" customHeight="1" x14ac:dyDescent="0.2">
      <c r="A300" s="93"/>
      <c r="B300" s="95">
        <f t="shared" si="31"/>
        <v>43979</v>
      </c>
      <c r="C300" s="88" t="s">
        <v>14</v>
      </c>
      <c r="D300" s="67"/>
      <c r="E300" s="41"/>
      <c r="F300" s="41"/>
      <c r="G300" s="41"/>
      <c r="H300" s="41"/>
      <c r="I300" s="41"/>
      <c r="J300" s="42"/>
      <c r="K300" s="21"/>
      <c r="L300" s="22"/>
      <c r="M300" s="21"/>
      <c r="N300" s="22"/>
      <c r="O300" s="4"/>
      <c r="P300" s="5"/>
      <c r="Q300" s="4"/>
      <c r="R300" s="5"/>
      <c r="S300" s="4"/>
      <c r="T300" s="10"/>
      <c r="U300" s="9"/>
    </row>
    <row r="301" spans="1:21" s="2" customFormat="1" ht="60.75" customHeight="1" thickBot="1" x14ac:dyDescent="0.25">
      <c r="A301" s="94"/>
      <c r="B301" s="97"/>
      <c r="C301" s="91" t="s">
        <v>15</v>
      </c>
      <c r="D301" s="67"/>
      <c r="E301" s="43"/>
      <c r="F301" s="41"/>
      <c r="G301" s="41"/>
      <c r="H301" s="41"/>
      <c r="I301" s="41"/>
      <c r="J301" s="42"/>
      <c r="K301" s="21"/>
      <c r="L301" s="22"/>
      <c r="M301" s="21"/>
      <c r="N301" s="22"/>
      <c r="O301" s="4"/>
      <c r="P301" s="5"/>
      <c r="Q301" s="4"/>
      <c r="R301" s="5"/>
      <c r="S301" s="4"/>
      <c r="T301" s="10"/>
      <c r="U301" s="9"/>
    </row>
    <row r="302" spans="1:21" s="2" customFormat="1" ht="60.75" customHeight="1" x14ac:dyDescent="0.2">
      <c r="A302" s="93"/>
      <c r="B302" s="95">
        <f t="shared" si="31"/>
        <v>43980</v>
      </c>
      <c r="C302" s="88" t="s">
        <v>14</v>
      </c>
      <c r="D302" s="67"/>
      <c r="E302" s="41"/>
      <c r="F302" s="41"/>
      <c r="G302" s="41"/>
      <c r="H302" s="41"/>
      <c r="I302" s="41"/>
      <c r="J302" s="42"/>
      <c r="K302" s="21"/>
      <c r="L302" s="22"/>
      <c r="M302" s="21"/>
      <c r="N302" s="22"/>
      <c r="O302" s="4"/>
      <c r="P302" s="5"/>
      <c r="Q302" s="4"/>
      <c r="R302" s="5"/>
      <c r="S302" s="4"/>
      <c r="T302" s="10"/>
      <c r="U302" s="9"/>
    </row>
    <row r="303" spans="1:21" s="2" customFormat="1" ht="60.75" customHeight="1" thickBot="1" x14ac:dyDescent="0.25">
      <c r="A303" s="94"/>
      <c r="B303" s="97"/>
      <c r="C303" s="91" t="s">
        <v>15</v>
      </c>
      <c r="D303" s="67"/>
      <c r="E303" s="43"/>
      <c r="F303" s="41"/>
      <c r="G303" s="41"/>
      <c r="H303" s="41"/>
      <c r="I303" s="41"/>
      <c r="J303" s="42"/>
      <c r="K303" s="21"/>
      <c r="L303" s="22"/>
      <c r="M303" s="21"/>
      <c r="N303" s="22"/>
      <c r="O303" s="4"/>
      <c r="P303" s="5"/>
      <c r="Q303" s="4"/>
      <c r="R303" s="5"/>
      <c r="S303" s="4"/>
      <c r="T303" s="10"/>
      <c r="U303" s="9"/>
    </row>
    <row r="304" spans="1:21" s="2" customFormat="1" ht="60.75" customHeight="1" x14ac:dyDescent="0.2">
      <c r="A304" s="107"/>
      <c r="B304" s="109">
        <f t="shared" si="31"/>
        <v>43981</v>
      </c>
      <c r="C304" s="80" t="s">
        <v>14</v>
      </c>
      <c r="D304" s="75"/>
      <c r="E304" s="50"/>
      <c r="F304" s="50"/>
      <c r="G304" s="50"/>
      <c r="H304" s="50"/>
      <c r="I304" s="50"/>
      <c r="J304" s="51"/>
      <c r="K304" s="21"/>
      <c r="L304" s="22"/>
      <c r="M304" s="21"/>
      <c r="N304" s="22"/>
      <c r="O304" s="4"/>
      <c r="P304" s="5"/>
      <c r="Q304" s="4"/>
      <c r="R304" s="5"/>
      <c r="S304" s="4"/>
      <c r="T304" s="10"/>
      <c r="U304" s="9"/>
    </row>
    <row r="305" spans="1:21" s="2" customFormat="1" ht="60.75" customHeight="1" thickBot="1" x14ac:dyDescent="0.25">
      <c r="A305" s="108"/>
      <c r="B305" s="110"/>
      <c r="C305" s="81" t="s">
        <v>15</v>
      </c>
      <c r="D305" s="76"/>
      <c r="E305" s="47"/>
      <c r="F305" s="45"/>
      <c r="G305" s="45"/>
      <c r="H305" s="45"/>
      <c r="I305" s="45"/>
      <c r="J305" s="46"/>
      <c r="K305" s="21"/>
      <c r="L305" s="22"/>
      <c r="M305" s="21"/>
      <c r="N305" s="22"/>
      <c r="O305" s="4"/>
      <c r="P305" s="5"/>
      <c r="Q305" s="4"/>
      <c r="R305" s="5"/>
      <c r="S305" s="4"/>
      <c r="T305" s="10"/>
      <c r="U305" s="9"/>
    </row>
    <row r="306" spans="1:21" s="2" customFormat="1" ht="60.75" customHeight="1" x14ac:dyDescent="0.2">
      <c r="A306" s="107"/>
      <c r="B306" s="109">
        <f t="shared" si="31"/>
        <v>43982</v>
      </c>
      <c r="C306" s="81" t="s">
        <v>14</v>
      </c>
      <c r="D306" s="76"/>
      <c r="E306" s="45"/>
      <c r="F306" s="45"/>
      <c r="G306" s="45"/>
      <c r="H306" s="45"/>
      <c r="I306" s="45"/>
      <c r="J306" s="46"/>
      <c r="K306" s="21"/>
      <c r="L306" s="22"/>
      <c r="M306" s="21"/>
      <c r="N306" s="22"/>
      <c r="O306" s="4"/>
      <c r="P306" s="5"/>
      <c r="Q306" s="4"/>
      <c r="R306" s="5"/>
      <c r="S306" s="4"/>
      <c r="T306" s="10"/>
      <c r="U306" s="9"/>
    </row>
    <row r="307" spans="1:21" s="2" customFormat="1" ht="60.75" customHeight="1" thickBot="1" x14ac:dyDescent="0.25">
      <c r="A307" s="108"/>
      <c r="B307" s="110"/>
      <c r="C307" s="82" t="s">
        <v>15</v>
      </c>
      <c r="D307" s="77"/>
      <c r="E307" s="53"/>
      <c r="F307" s="54"/>
      <c r="G307" s="54"/>
      <c r="H307" s="54"/>
      <c r="I307" s="54"/>
      <c r="J307" s="55"/>
      <c r="K307" s="21"/>
      <c r="L307" s="22"/>
      <c r="M307" s="21"/>
      <c r="N307" s="22"/>
      <c r="O307" s="4"/>
      <c r="P307" s="5"/>
      <c r="Q307" s="4"/>
      <c r="R307" s="5"/>
      <c r="S307" s="4"/>
      <c r="T307" s="10"/>
      <c r="U307" s="9"/>
    </row>
    <row r="308" spans="1:21" s="2" customFormat="1" ht="60.75" customHeight="1" x14ac:dyDescent="0.2">
      <c r="A308" s="98"/>
      <c r="B308" s="95">
        <f t="shared" si="31"/>
        <v>43983</v>
      </c>
      <c r="C308" s="86" t="s">
        <v>14</v>
      </c>
      <c r="D308" s="73"/>
      <c r="E308" s="36"/>
      <c r="F308" s="36"/>
      <c r="G308" s="36"/>
      <c r="H308" s="36"/>
      <c r="I308" s="36"/>
      <c r="J308" s="37"/>
      <c r="K308" s="21"/>
      <c r="L308" s="22"/>
      <c r="M308" s="21"/>
      <c r="N308" s="22"/>
      <c r="O308" s="4"/>
      <c r="P308" s="5"/>
      <c r="Q308" s="4"/>
      <c r="R308" s="5"/>
      <c r="S308" s="4"/>
      <c r="T308" s="10"/>
      <c r="U308" s="9"/>
    </row>
    <row r="309" spans="1:21" s="2" customFormat="1" ht="60.75" customHeight="1" thickBot="1" x14ac:dyDescent="0.25">
      <c r="A309" s="94"/>
      <c r="B309" s="97"/>
      <c r="C309" s="87" t="s">
        <v>15</v>
      </c>
      <c r="D309" s="67"/>
      <c r="E309" s="43"/>
      <c r="F309" s="41"/>
      <c r="G309" s="41"/>
      <c r="H309" s="41"/>
      <c r="I309" s="41"/>
      <c r="J309" s="42"/>
      <c r="K309" s="21"/>
      <c r="L309" s="22"/>
      <c r="M309" s="21"/>
      <c r="N309" s="22"/>
      <c r="O309" s="4"/>
      <c r="P309" s="5"/>
      <c r="Q309" s="4"/>
      <c r="R309" s="5"/>
      <c r="S309" s="4"/>
      <c r="T309" s="10"/>
      <c r="U309" s="9"/>
    </row>
    <row r="310" spans="1:21" s="2" customFormat="1" ht="60.75" customHeight="1" x14ac:dyDescent="0.2">
      <c r="A310" s="93"/>
      <c r="B310" s="95">
        <f t="shared" si="31"/>
        <v>43984</v>
      </c>
      <c r="C310" s="88" t="s">
        <v>14</v>
      </c>
      <c r="D310" s="67"/>
      <c r="E310" s="41"/>
      <c r="F310" s="41"/>
      <c r="G310" s="41"/>
      <c r="H310" s="41"/>
      <c r="I310" s="41"/>
      <c r="J310" s="42"/>
      <c r="K310" s="21"/>
      <c r="L310" s="22"/>
      <c r="M310" s="21"/>
      <c r="N310" s="22"/>
      <c r="O310" s="4"/>
      <c r="P310" s="5"/>
      <c r="Q310" s="4"/>
      <c r="R310" s="5"/>
      <c r="S310" s="4"/>
      <c r="T310" s="10"/>
      <c r="U310" s="9"/>
    </row>
    <row r="311" spans="1:21" s="2" customFormat="1" ht="60.75" customHeight="1" thickBot="1" x14ac:dyDescent="0.25">
      <c r="A311" s="94"/>
      <c r="B311" s="97"/>
      <c r="C311" s="91" t="s">
        <v>15</v>
      </c>
      <c r="D311" s="67"/>
      <c r="E311" s="43"/>
      <c r="F311" s="41"/>
      <c r="G311" s="41"/>
      <c r="H311" s="41"/>
      <c r="I311" s="41"/>
      <c r="J311" s="42"/>
      <c r="K311" s="21"/>
      <c r="L311" s="22"/>
      <c r="M311" s="21"/>
      <c r="N311" s="22"/>
      <c r="O311" s="4"/>
      <c r="P311" s="5"/>
      <c r="Q311" s="4"/>
      <c r="R311" s="5"/>
      <c r="S311" s="4"/>
      <c r="T311" s="10"/>
      <c r="U311" s="9"/>
    </row>
    <row r="312" spans="1:21" s="2" customFormat="1" ht="60.75" customHeight="1" x14ac:dyDescent="0.2">
      <c r="A312" s="93"/>
      <c r="B312" s="95">
        <f t="shared" si="31"/>
        <v>43985</v>
      </c>
      <c r="C312" s="86" t="s">
        <v>14</v>
      </c>
      <c r="D312" s="67"/>
      <c r="E312" s="41"/>
      <c r="F312" s="41"/>
      <c r="G312" s="41"/>
      <c r="H312" s="41"/>
      <c r="I312" s="41"/>
      <c r="J312" s="42"/>
      <c r="K312" s="21"/>
      <c r="L312" s="22"/>
      <c r="M312" s="21"/>
      <c r="N312" s="22"/>
      <c r="O312" s="4"/>
      <c r="P312" s="5"/>
      <c r="Q312" s="4"/>
      <c r="R312" s="5"/>
      <c r="S312" s="4"/>
      <c r="T312" s="10"/>
      <c r="U312" s="9"/>
    </row>
    <row r="313" spans="1:21" s="2" customFormat="1" ht="60.75" customHeight="1" thickBot="1" x14ac:dyDescent="0.25">
      <c r="A313" s="94"/>
      <c r="B313" s="97"/>
      <c r="C313" s="87" t="s">
        <v>15</v>
      </c>
      <c r="D313" s="67"/>
      <c r="E313" s="43"/>
      <c r="F313" s="41"/>
      <c r="G313" s="41"/>
      <c r="H313" s="41"/>
      <c r="I313" s="41"/>
      <c r="J313" s="42"/>
      <c r="K313" s="21"/>
      <c r="L313" s="22"/>
      <c r="M313" s="21"/>
      <c r="N313" s="22"/>
      <c r="O313" s="4"/>
      <c r="P313" s="5"/>
      <c r="Q313" s="4"/>
      <c r="R313" s="5"/>
      <c r="S313" s="4"/>
      <c r="T313" s="10"/>
      <c r="U313" s="9"/>
    </row>
    <row r="314" spans="1:21" s="2" customFormat="1" ht="60.75" customHeight="1" x14ac:dyDescent="0.2">
      <c r="A314" s="93"/>
      <c r="B314" s="95">
        <f t="shared" si="31"/>
        <v>43986</v>
      </c>
      <c r="C314" s="88" t="s">
        <v>14</v>
      </c>
      <c r="D314" s="67"/>
      <c r="E314" s="41"/>
      <c r="F314" s="41"/>
      <c r="G314" s="41"/>
      <c r="H314" s="41"/>
      <c r="I314" s="41"/>
      <c r="J314" s="42"/>
      <c r="K314" s="21"/>
      <c r="L314" s="22"/>
      <c r="M314" s="21"/>
      <c r="N314" s="22"/>
      <c r="O314" s="4"/>
      <c r="P314" s="5"/>
      <c r="Q314" s="4"/>
      <c r="R314" s="5"/>
      <c r="S314" s="4"/>
      <c r="T314" s="10"/>
      <c r="U314" s="9"/>
    </row>
    <row r="315" spans="1:21" s="2" customFormat="1" ht="60.75" customHeight="1" thickBot="1" x14ac:dyDescent="0.25">
      <c r="A315" s="94"/>
      <c r="B315" s="97"/>
      <c r="C315" s="91" t="s">
        <v>15</v>
      </c>
      <c r="D315" s="67"/>
      <c r="E315" s="43"/>
      <c r="F315" s="41"/>
      <c r="G315" s="41"/>
      <c r="H315" s="41"/>
      <c r="I315" s="41"/>
      <c r="J315" s="42"/>
      <c r="K315" s="21"/>
      <c r="L315" s="22"/>
      <c r="M315" s="21"/>
      <c r="N315" s="22"/>
      <c r="O315" s="4"/>
      <c r="P315" s="5"/>
      <c r="Q315" s="4"/>
      <c r="R315" s="5"/>
      <c r="S315" s="4"/>
      <c r="T315" s="10"/>
      <c r="U315" s="9"/>
    </row>
    <row r="316" spans="1:21" s="2" customFormat="1" ht="60.75" customHeight="1" x14ac:dyDescent="0.2">
      <c r="A316" s="93"/>
      <c r="B316" s="95">
        <f t="shared" si="31"/>
        <v>43987</v>
      </c>
      <c r="C316" s="88" t="s">
        <v>14</v>
      </c>
      <c r="D316" s="67"/>
      <c r="E316" s="41"/>
      <c r="F316" s="41"/>
      <c r="G316" s="41"/>
      <c r="H316" s="41"/>
      <c r="I316" s="41"/>
      <c r="J316" s="42"/>
      <c r="K316" s="21"/>
      <c r="L316" s="22"/>
      <c r="M316" s="21"/>
      <c r="N316" s="22"/>
      <c r="O316" s="4"/>
      <c r="P316" s="5"/>
      <c r="Q316" s="4"/>
      <c r="R316" s="5"/>
      <c r="S316" s="4"/>
      <c r="T316" s="10"/>
      <c r="U316" s="9"/>
    </row>
    <row r="317" spans="1:21" s="2" customFormat="1" ht="60.75" customHeight="1" thickBot="1" x14ac:dyDescent="0.25">
      <c r="A317" s="94"/>
      <c r="B317" s="97"/>
      <c r="C317" s="91" t="s">
        <v>15</v>
      </c>
      <c r="D317" s="67"/>
      <c r="E317" s="43"/>
      <c r="F317" s="41"/>
      <c r="G317" s="41"/>
      <c r="H317" s="41"/>
      <c r="I317" s="41"/>
      <c r="J317" s="42"/>
      <c r="K317" s="21"/>
      <c r="L317" s="22"/>
      <c r="M317" s="21"/>
      <c r="N317" s="22"/>
      <c r="O317" s="4"/>
      <c r="P317" s="5"/>
      <c r="Q317" s="4"/>
      <c r="R317" s="5"/>
      <c r="S317" s="4"/>
      <c r="T317" s="10"/>
      <c r="U317" s="9"/>
    </row>
    <row r="318" spans="1:21" s="2" customFormat="1" ht="60.75" customHeight="1" x14ac:dyDescent="0.2">
      <c r="A318" s="107"/>
      <c r="B318" s="109">
        <f t="shared" si="31"/>
        <v>43988</v>
      </c>
      <c r="C318" s="80" t="s">
        <v>14</v>
      </c>
      <c r="D318" s="75"/>
      <c r="E318" s="50"/>
      <c r="F318" s="50"/>
      <c r="G318" s="50"/>
      <c r="H318" s="50"/>
      <c r="I318" s="50"/>
      <c r="J318" s="51"/>
      <c r="K318" s="21"/>
      <c r="L318" s="22"/>
      <c r="M318" s="21"/>
      <c r="N318" s="22"/>
      <c r="O318" s="4"/>
      <c r="P318" s="5"/>
      <c r="Q318" s="4"/>
      <c r="R318" s="5"/>
      <c r="S318" s="4"/>
      <c r="T318" s="10"/>
      <c r="U318" s="9"/>
    </row>
    <row r="319" spans="1:21" s="2" customFormat="1" ht="60.75" customHeight="1" thickBot="1" x14ac:dyDescent="0.25">
      <c r="A319" s="108"/>
      <c r="B319" s="110"/>
      <c r="C319" s="81" t="s">
        <v>15</v>
      </c>
      <c r="D319" s="76"/>
      <c r="E319" s="47"/>
      <c r="F319" s="45"/>
      <c r="G319" s="45"/>
      <c r="H319" s="45"/>
      <c r="I319" s="45"/>
      <c r="J319" s="46"/>
      <c r="K319" s="21"/>
      <c r="L319" s="22"/>
      <c r="M319" s="21"/>
      <c r="N319" s="22"/>
      <c r="O319" s="4"/>
      <c r="P319" s="5"/>
      <c r="Q319" s="4"/>
      <c r="R319" s="5"/>
      <c r="S319" s="4"/>
      <c r="T319" s="10"/>
      <c r="U319" s="9"/>
    </row>
    <row r="320" spans="1:21" s="2" customFormat="1" ht="60.75" customHeight="1" x14ac:dyDescent="0.2">
      <c r="A320" s="107"/>
      <c r="B320" s="109">
        <f t="shared" ref="B320:B382" si="32">B318+1</f>
        <v>43989</v>
      </c>
      <c r="C320" s="81" t="s">
        <v>14</v>
      </c>
      <c r="D320" s="76"/>
      <c r="E320" s="45"/>
      <c r="F320" s="45"/>
      <c r="G320" s="45"/>
      <c r="H320" s="45"/>
      <c r="I320" s="45"/>
      <c r="J320" s="46"/>
      <c r="K320" s="21"/>
      <c r="L320" s="22"/>
      <c r="M320" s="21"/>
      <c r="N320" s="22"/>
      <c r="O320" s="4"/>
      <c r="P320" s="5"/>
      <c r="Q320" s="4"/>
      <c r="R320" s="5"/>
      <c r="S320" s="4"/>
      <c r="T320" s="10"/>
      <c r="U320" s="9"/>
    </row>
    <row r="321" spans="1:21" s="2" customFormat="1" ht="60.75" customHeight="1" thickBot="1" x14ac:dyDescent="0.25">
      <c r="A321" s="108"/>
      <c r="B321" s="110"/>
      <c r="C321" s="82" t="s">
        <v>15</v>
      </c>
      <c r="D321" s="77"/>
      <c r="E321" s="53"/>
      <c r="F321" s="54"/>
      <c r="G321" s="54"/>
      <c r="H321" s="54"/>
      <c r="I321" s="54"/>
      <c r="J321" s="55"/>
      <c r="K321" s="21"/>
      <c r="L321" s="22"/>
      <c r="M321" s="21"/>
      <c r="N321" s="22"/>
      <c r="O321" s="4"/>
      <c r="P321" s="5"/>
      <c r="Q321" s="4"/>
      <c r="R321" s="5"/>
      <c r="S321" s="4"/>
      <c r="T321" s="10"/>
      <c r="U321" s="9"/>
    </row>
    <row r="322" spans="1:21" s="2" customFormat="1" ht="60.75" customHeight="1" x14ac:dyDescent="0.2">
      <c r="A322" s="98"/>
      <c r="B322" s="95">
        <f t="shared" si="32"/>
        <v>43990</v>
      </c>
      <c r="C322" s="86" t="s">
        <v>14</v>
      </c>
      <c r="D322" s="73"/>
      <c r="E322" s="36"/>
      <c r="F322" s="36"/>
      <c r="G322" s="36"/>
      <c r="H322" s="36"/>
      <c r="I322" s="36"/>
      <c r="J322" s="37"/>
      <c r="K322" s="21"/>
      <c r="L322" s="22"/>
      <c r="M322" s="21"/>
      <c r="N322" s="22"/>
      <c r="O322" s="4"/>
      <c r="P322" s="5"/>
      <c r="Q322" s="4"/>
      <c r="R322" s="5"/>
      <c r="S322" s="4"/>
      <c r="T322" s="10"/>
      <c r="U322" s="9"/>
    </row>
    <row r="323" spans="1:21" s="2" customFormat="1" ht="60.75" customHeight="1" thickBot="1" x14ac:dyDescent="0.25">
      <c r="A323" s="94"/>
      <c r="B323" s="97"/>
      <c r="C323" s="87" t="s">
        <v>15</v>
      </c>
      <c r="D323" s="67"/>
      <c r="E323" s="43"/>
      <c r="F323" s="41"/>
      <c r="G323" s="41"/>
      <c r="H323" s="41"/>
      <c r="I323" s="41"/>
      <c r="J323" s="42"/>
      <c r="K323" s="21"/>
      <c r="L323" s="22"/>
      <c r="M323" s="21"/>
      <c r="N323" s="22"/>
      <c r="O323" s="4"/>
      <c r="P323" s="5"/>
      <c r="Q323" s="4"/>
      <c r="R323" s="5"/>
      <c r="S323" s="4"/>
      <c r="T323" s="10"/>
      <c r="U323" s="9"/>
    </row>
    <row r="324" spans="1:21" s="2" customFormat="1" ht="60.75" customHeight="1" x14ac:dyDescent="0.2">
      <c r="A324" s="93"/>
      <c r="B324" s="95">
        <f t="shared" si="32"/>
        <v>43991</v>
      </c>
      <c r="C324" s="88" t="s">
        <v>14</v>
      </c>
      <c r="D324" s="67"/>
      <c r="E324" s="41"/>
      <c r="F324" s="41"/>
      <c r="G324" s="41"/>
      <c r="H324" s="41"/>
      <c r="I324" s="41"/>
      <c r="J324" s="42"/>
      <c r="K324" s="21"/>
      <c r="L324" s="22"/>
      <c r="M324" s="21"/>
      <c r="N324" s="22"/>
      <c r="O324" s="4"/>
      <c r="P324" s="5"/>
      <c r="Q324" s="4"/>
      <c r="R324" s="5"/>
      <c r="S324" s="4"/>
      <c r="T324" s="10"/>
      <c r="U324" s="9"/>
    </row>
    <row r="325" spans="1:21" s="2" customFormat="1" ht="60.75" customHeight="1" thickBot="1" x14ac:dyDescent="0.25">
      <c r="A325" s="94"/>
      <c r="B325" s="97"/>
      <c r="C325" s="91" t="s">
        <v>15</v>
      </c>
      <c r="D325" s="67"/>
      <c r="E325" s="43"/>
      <c r="F325" s="41"/>
      <c r="G325" s="41"/>
      <c r="H325" s="41"/>
      <c r="I325" s="41"/>
      <c r="J325" s="42"/>
      <c r="K325" s="21"/>
      <c r="L325" s="22"/>
      <c r="M325" s="21"/>
      <c r="N325" s="22"/>
      <c r="O325" s="4"/>
      <c r="P325" s="5"/>
      <c r="Q325" s="4"/>
      <c r="R325" s="5"/>
      <c r="S325" s="4"/>
      <c r="T325" s="10"/>
      <c r="U325" s="9"/>
    </row>
    <row r="326" spans="1:21" s="2" customFormat="1" ht="60.75" customHeight="1" x14ac:dyDescent="0.2">
      <c r="A326" s="93"/>
      <c r="B326" s="95">
        <f t="shared" si="32"/>
        <v>43992</v>
      </c>
      <c r="C326" s="86" t="s">
        <v>14</v>
      </c>
      <c r="D326" s="67"/>
      <c r="E326" s="41"/>
      <c r="F326" s="41"/>
      <c r="G326" s="41"/>
      <c r="H326" s="41"/>
      <c r="I326" s="41"/>
      <c r="J326" s="42"/>
      <c r="K326" s="21"/>
      <c r="L326" s="22"/>
      <c r="M326" s="21"/>
      <c r="N326" s="22"/>
      <c r="O326" s="4"/>
      <c r="P326" s="5"/>
      <c r="Q326" s="4"/>
      <c r="R326" s="5"/>
      <c r="S326" s="4"/>
      <c r="T326" s="10"/>
      <c r="U326" s="9"/>
    </row>
    <row r="327" spans="1:21" s="2" customFormat="1" ht="60.75" customHeight="1" thickBot="1" x14ac:dyDescent="0.25">
      <c r="A327" s="94"/>
      <c r="B327" s="97"/>
      <c r="C327" s="87" t="s">
        <v>15</v>
      </c>
      <c r="D327" s="67"/>
      <c r="E327" s="43"/>
      <c r="F327" s="41"/>
      <c r="G327" s="41"/>
      <c r="H327" s="41"/>
      <c r="I327" s="41"/>
      <c r="J327" s="42"/>
      <c r="K327" s="21"/>
      <c r="L327" s="22"/>
      <c r="M327" s="21"/>
      <c r="N327" s="22"/>
      <c r="O327" s="4"/>
      <c r="P327" s="5"/>
      <c r="Q327" s="4"/>
      <c r="R327" s="5"/>
      <c r="S327" s="4"/>
      <c r="T327" s="10"/>
      <c r="U327" s="9"/>
    </row>
    <row r="328" spans="1:21" s="2" customFormat="1" ht="60.75" customHeight="1" x14ac:dyDescent="0.2">
      <c r="A328" s="93"/>
      <c r="B328" s="95">
        <f t="shared" si="32"/>
        <v>43993</v>
      </c>
      <c r="C328" s="88" t="s">
        <v>14</v>
      </c>
      <c r="D328" s="67"/>
      <c r="E328" s="41"/>
      <c r="F328" s="41"/>
      <c r="G328" s="41"/>
      <c r="H328" s="41"/>
      <c r="I328" s="41"/>
      <c r="J328" s="42"/>
      <c r="K328" s="21"/>
      <c r="L328" s="22"/>
      <c r="M328" s="21"/>
      <c r="N328" s="22"/>
      <c r="O328" s="4"/>
      <c r="P328" s="5"/>
      <c r="Q328" s="4"/>
      <c r="R328" s="5"/>
      <c r="S328" s="4"/>
      <c r="T328" s="10"/>
      <c r="U328" s="9"/>
    </row>
    <row r="329" spans="1:21" s="2" customFormat="1" ht="60.75" customHeight="1" thickBot="1" x14ac:dyDescent="0.25">
      <c r="A329" s="94"/>
      <c r="B329" s="97"/>
      <c r="C329" s="91" t="s">
        <v>15</v>
      </c>
      <c r="D329" s="67"/>
      <c r="E329" s="43"/>
      <c r="F329" s="41"/>
      <c r="G329" s="41"/>
      <c r="H329" s="41"/>
      <c r="I329" s="41"/>
      <c r="J329" s="42"/>
      <c r="K329" s="21"/>
      <c r="L329" s="22"/>
      <c r="M329" s="21"/>
      <c r="N329" s="22"/>
      <c r="O329" s="4"/>
      <c r="P329" s="5"/>
      <c r="Q329" s="4"/>
      <c r="R329" s="5"/>
      <c r="S329" s="4"/>
      <c r="T329" s="10"/>
      <c r="U329" s="9"/>
    </row>
    <row r="330" spans="1:21" s="2" customFormat="1" ht="60.75" customHeight="1" x14ac:dyDescent="0.2">
      <c r="A330" s="93"/>
      <c r="B330" s="95">
        <f t="shared" si="32"/>
        <v>43994</v>
      </c>
      <c r="C330" s="88" t="s">
        <v>14</v>
      </c>
      <c r="D330" s="67"/>
      <c r="E330" s="41"/>
      <c r="F330" s="41"/>
      <c r="G330" s="41"/>
      <c r="H330" s="41"/>
      <c r="I330" s="41"/>
      <c r="J330" s="42"/>
      <c r="K330" s="21"/>
      <c r="L330" s="22"/>
      <c r="M330" s="21"/>
      <c r="N330" s="22"/>
      <c r="O330" s="4"/>
      <c r="P330" s="5"/>
      <c r="Q330" s="4"/>
      <c r="R330" s="5"/>
      <c r="S330" s="4"/>
      <c r="T330" s="10"/>
      <c r="U330" s="9"/>
    </row>
    <row r="331" spans="1:21" s="2" customFormat="1" ht="60.75" customHeight="1" thickBot="1" x14ac:dyDescent="0.25">
      <c r="A331" s="94"/>
      <c r="B331" s="97"/>
      <c r="C331" s="91" t="s">
        <v>15</v>
      </c>
      <c r="D331" s="67"/>
      <c r="E331" s="43"/>
      <c r="F331" s="41"/>
      <c r="G331" s="41"/>
      <c r="H331" s="41"/>
      <c r="I331" s="41"/>
      <c r="J331" s="42"/>
      <c r="K331" s="21"/>
      <c r="L331" s="22"/>
      <c r="M331" s="21"/>
      <c r="N331" s="22"/>
      <c r="O331" s="4"/>
      <c r="P331" s="5"/>
      <c r="Q331" s="4"/>
      <c r="R331" s="5"/>
      <c r="S331" s="4"/>
      <c r="T331" s="10"/>
      <c r="U331" s="9"/>
    </row>
    <row r="332" spans="1:21" s="2" customFormat="1" ht="60.75" customHeight="1" x14ac:dyDescent="0.2">
      <c r="A332" s="107"/>
      <c r="B332" s="109">
        <f t="shared" si="32"/>
        <v>43995</v>
      </c>
      <c r="C332" s="80" t="s">
        <v>14</v>
      </c>
      <c r="D332" s="75"/>
      <c r="E332" s="50"/>
      <c r="F332" s="50"/>
      <c r="G332" s="50"/>
      <c r="H332" s="50"/>
      <c r="I332" s="50"/>
      <c r="J332" s="51"/>
      <c r="K332" s="21"/>
      <c r="L332" s="22"/>
      <c r="M332" s="21"/>
      <c r="N332" s="22"/>
      <c r="O332" s="4"/>
      <c r="P332" s="5"/>
      <c r="Q332" s="4"/>
      <c r="R332" s="5"/>
      <c r="S332" s="4"/>
      <c r="T332" s="10"/>
      <c r="U332" s="9"/>
    </row>
    <row r="333" spans="1:21" s="2" customFormat="1" ht="60.75" customHeight="1" thickBot="1" x14ac:dyDescent="0.25">
      <c r="A333" s="108"/>
      <c r="B333" s="110"/>
      <c r="C333" s="81" t="s">
        <v>15</v>
      </c>
      <c r="D333" s="76"/>
      <c r="E333" s="47"/>
      <c r="F333" s="45"/>
      <c r="G333" s="45"/>
      <c r="H333" s="45"/>
      <c r="I333" s="45"/>
      <c r="J333" s="46"/>
      <c r="K333" s="21"/>
      <c r="L333" s="22"/>
      <c r="M333" s="21"/>
      <c r="N333" s="22"/>
      <c r="O333" s="4"/>
      <c r="P333" s="5"/>
      <c r="Q333" s="4"/>
      <c r="R333" s="5"/>
      <c r="S333" s="4"/>
      <c r="T333" s="10"/>
      <c r="U333" s="9"/>
    </row>
    <row r="334" spans="1:21" s="2" customFormat="1" ht="60.75" customHeight="1" x14ac:dyDescent="0.2">
      <c r="A334" s="107"/>
      <c r="B334" s="109">
        <f t="shared" si="32"/>
        <v>43996</v>
      </c>
      <c r="C334" s="81" t="s">
        <v>14</v>
      </c>
      <c r="D334" s="76"/>
      <c r="E334" s="45"/>
      <c r="F334" s="45"/>
      <c r="G334" s="45"/>
      <c r="H334" s="45"/>
      <c r="I334" s="45"/>
      <c r="J334" s="46"/>
      <c r="K334" s="21"/>
      <c r="L334" s="22"/>
      <c r="M334" s="21"/>
      <c r="N334" s="22"/>
      <c r="O334" s="4"/>
      <c r="P334" s="5"/>
      <c r="Q334" s="4"/>
      <c r="R334" s="5"/>
      <c r="S334" s="4"/>
      <c r="T334" s="10"/>
      <c r="U334" s="9"/>
    </row>
    <row r="335" spans="1:21" s="2" customFormat="1" ht="60.75" customHeight="1" thickBot="1" x14ac:dyDescent="0.25">
      <c r="A335" s="108"/>
      <c r="B335" s="110"/>
      <c r="C335" s="82" t="s">
        <v>15</v>
      </c>
      <c r="D335" s="77"/>
      <c r="E335" s="53"/>
      <c r="F335" s="54"/>
      <c r="G335" s="54"/>
      <c r="H335" s="54"/>
      <c r="I335" s="54"/>
      <c r="J335" s="55"/>
      <c r="K335" s="21"/>
      <c r="L335" s="22"/>
      <c r="M335" s="21"/>
      <c r="N335" s="22"/>
      <c r="O335" s="4"/>
      <c r="P335" s="5"/>
      <c r="Q335" s="4"/>
      <c r="R335" s="5"/>
      <c r="S335" s="4"/>
      <c r="T335" s="10"/>
      <c r="U335" s="9"/>
    </row>
    <row r="336" spans="1:21" s="2" customFormat="1" ht="60.75" customHeight="1" x14ac:dyDescent="0.2">
      <c r="A336" s="98"/>
      <c r="B336" s="95">
        <f t="shared" si="32"/>
        <v>43997</v>
      </c>
      <c r="C336" s="86" t="s">
        <v>14</v>
      </c>
      <c r="D336" s="73"/>
      <c r="E336" s="36"/>
      <c r="F336" s="36"/>
      <c r="G336" s="36"/>
      <c r="H336" s="36"/>
      <c r="I336" s="36"/>
      <c r="J336" s="37"/>
      <c r="K336" s="21"/>
      <c r="L336" s="22"/>
      <c r="M336" s="21"/>
      <c r="N336" s="22"/>
      <c r="O336" s="4"/>
      <c r="P336" s="5"/>
      <c r="Q336" s="4"/>
      <c r="R336" s="5"/>
      <c r="S336" s="4"/>
      <c r="T336" s="10"/>
      <c r="U336" s="9"/>
    </row>
    <row r="337" spans="1:21" s="2" customFormat="1" ht="60.75" customHeight="1" thickBot="1" x14ac:dyDescent="0.25">
      <c r="A337" s="94"/>
      <c r="B337" s="97"/>
      <c r="C337" s="87" t="s">
        <v>15</v>
      </c>
      <c r="D337" s="67"/>
      <c r="E337" s="43"/>
      <c r="F337" s="41"/>
      <c r="G337" s="41"/>
      <c r="H337" s="41"/>
      <c r="I337" s="41"/>
      <c r="J337" s="42"/>
      <c r="K337" s="21"/>
      <c r="L337" s="22"/>
      <c r="M337" s="21"/>
      <c r="N337" s="22"/>
      <c r="O337" s="4"/>
      <c r="P337" s="5"/>
      <c r="Q337" s="4"/>
      <c r="R337" s="5"/>
      <c r="S337" s="4"/>
      <c r="T337" s="10"/>
      <c r="U337" s="9"/>
    </row>
    <row r="338" spans="1:21" s="2" customFormat="1" ht="60.75" customHeight="1" x14ac:dyDescent="0.2">
      <c r="A338" s="93"/>
      <c r="B338" s="95">
        <f t="shared" si="32"/>
        <v>43998</v>
      </c>
      <c r="C338" s="88" t="s">
        <v>14</v>
      </c>
      <c r="D338" s="67"/>
      <c r="E338" s="41"/>
      <c r="F338" s="41"/>
      <c r="G338" s="41"/>
      <c r="H338" s="41"/>
      <c r="I338" s="41"/>
      <c r="J338" s="42"/>
      <c r="K338" s="21"/>
      <c r="L338" s="22"/>
      <c r="M338" s="21"/>
      <c r="N338" s="22"/>
      <c r="O338" s="4"/>
      <c r="P338" s="5"/>
      <c r="Q338" s="4"/>
      <c r="R338" s="5"/>
      <c r="S338" s="4"/>
      <c r="T338" s="10"/>
      <c r="U338" s="9"/>
    </row>
    <row r="339" spans="1:21" s="2" customFormat="1" ht="60.75" customHeight="1" thickBot="1" x14ac:dyDescent="0.25">
      <c r="A339" s="94"/>
      <c r="B339" s="97"/>
      <c r="C339" s="91" t="s">
        <v>15</v>
      </c>
      <c r="D339" s="67"/>
      <c r="E339" s="43"/>
      <c r="F339" s="41"/>
      <c r="G339" s="41"/>
      <c r="H339" s="41"/>
      <c r="I339" s="41"/>
      <c r="J339" s="42"/>
      <c r="K339" s="21"/>
      <c r="L339" s="22"/>
      <c r="M339" s="21"/>
      <c r="N339" s="22"/>
      <c r="O339" s="4"/>
      <c r="P339" s="5"/>
      <c r="Q339" s="4"/>
      <c r="R339" s="5"/>
      <c r="S339" s="4"/>
      <c r="T339" s="10"/>
      <c r="U339" s="9"/>
    </row>
    <row r="340" spans="1:21" s="2" customFormat="1" ht="60.75" customHeight="1" x14ac:dyDescent="0.2">
      <c r="A340" s="93"/>
      <c r="B340" s="95">
        <f t="shared" si="32"/>
        <v>43999</v>
      </c>
      <c r="C340" s="86" t="s">
        <v>14</v>
      </c>
      <c r="D340" s="67"/>
      <c r="E340" s="41"/>
      <c r="F340" s="41"/>
      <c r="G340" s="41"/>
      <c r="H340" s="41"/>
      <c r="I340" s="41"/>
      <c r="J340" s="42"/>
      <c r="K340" s="21"/>
      <c r="L340" s="22"/>
      <c r="M340" s="21"/>
      <c r="N340" s="22"/>
      <c r="O340" s="4"/>
      <c r="P340" s="5"/>
      <c r="Q340" s="4"/>
      <c r="R340" s="5"/>
      <c r="S340" s="4"/>
      <c r="T340" s="10"/>
      <c r="U340" s="9"/>
    </row>
    <row r="341" spans="1:21" s="2" customFormat="1" ht="60.75" customHeight="1" thickBot="1" x14ac:dyDescent="0.25">
      <c r="A341" s="94"/>
      <c r="B341" s="97"/>
      <c r="C341" s="87" t="s">
        <v>15</v>
      </c>
      <c r="D341" s="67"/>
      <c r="E341" s="43"/>
      <c r="F341" s="41"/>
      <c r="G341" s="41"/>
      <c r="H341" s="41"/>
      <c r="I341" s="41"/>
      <c r="J341" s="42"/>
      <c r="K341" s="21"/>
      <c r="L341" s="22"/>
      <c r="M341" s="21"/>
      <c r="N341" s="22"/>
      <c r="O341" s="4"/>
      <c r="P341" s="5"/>
      <c r="Q341" s="4"/>
      <c r="R341" s="5"/>
      <c r="S341" s="4"/>
      <c r="T341" s="10"/>
      <c r="U341" s="9"/>
    </row>
    <row r="342" spans="1:21" s="2" customFormat="1" ht="60.75" customHeight="1" x14ac:dyDescent="0.2">
      <c r="A342" s="93"/>
      <c r="B342" s="95">
        <f t="shared" si="32"/>
        <v>44000</v>
      </c>
      <c r="C342" s="88" t="s">
        <v>14</v>
      </c>
      <c r="D342" s="67"/>
      <c r="E342" s="41"/>
      <c r="F342" s="41"/>
      <c r="G342" s="41"/>
      <c r="H342" s="41"/>
      <c r="I342" s="41"/>
      <c r="J342" s="42"/>
      <c r="K342" s="21"/>
      <c r="L342" s="22"/>
      <c r="M342" s="21"/>
      <c r="N342" s="22"/>
      <c r="O342" s="4"/>
      <c r="P342" s="5"/>
      <c r="Q342" s="4"/>
      <c r="R342" s="5"/>
      <c r="S342" s="4"/>
      <c r="T342" s="10"/>
      <c r="U342" s="9"/>
    </row>
    <row r="343" spans="1:21" s="2" customFormat="1" ht="60.75" customHeight="1" thickBot="1" x14ac:dyDescent="0.25">
      <c r="A343" s="94"/>
      <c r="B343" s="97"/>
      <c r="C343" s="91" t="s">
        <v>15</v>
      </c>
      <c r="D343" s="67"/>
      <c r="E343" s="43"/>
      <c r="F343" s="41"/>
      <c r="G343" s="41"/>
      <c r="H343" s="41"/>
      <c r="I343" s="41"/>
      <c r="J343" s="42"/>
      <c r="K343" s="21"/>
      <c r="L343" s="22"/>
      <c r="M343" s="21"/>
      <c r="N343" s="22"/>
      <c r="O343" s="4"/>
      <c r="P343" s="5"/>
      <c r="Q343" s="4"/>
      <c r="R343" s="5"/>
      <c r="S343" s="4"/>
      <c r="T343" s="10"/>
      <c r="U343" s="9"/>
    </row>
    <row r="344" spans="1:21" s="2" customFormat="1" ht="60.75" customHeight="1" x14ac:dyDescent="0.2">
      <c r="A344" s="93"/>
      <c r="B344" s="95">
        <f t="shared" si="32"/>
        <v>44001</v>
      </c>
      <c r="C344" s="88" t="s">
        <v>14</v>
      </c>
      <c r="D344" s="67"/>
      <c r="E344" s="41"/>
      <c r="F344" s="41"/>
      <c r="G344" s="41"/>
      <c r="H344" s="41"/>
      <c r="I344" s="41"/>
      <c r="J344" s="42"/>
      <c r="K344" s="21"/>
      <c r="L344" s="22"/>
      <c r="M344" s="21"/>
      <c r="N344" s="22"/>
      <c r="O344" s="4"/>
      <c r="P344" s="5"/>
      <c r="Q344" s="4"/>
      <c r="R344" s="5"/>
      <c r="S344" s="4"/>
      <c r="T344" s="10"/>
      <c r="U344" s="9"/>
    </row>
    <row r="345" spans="1:21" s="2" customFormat="1" ht="60.75" customHeight="1" thickBot="1" x14ac:dyDescent="0.25">
      <c r="A345" s="94"/>
      <c r="B345" s="97"/>
      <c r="C345" s="91" t="s">
        <v>15</v>
      </c>
      <c r="D345" s="67"/>
      <c r="E345" s="43"/>
      <c r="F345" s="41"/>
      <c r="G345" s="41"/>
      <c r="H345" s="41"/>
      <c r="I345" s="41"/>
      <c r="J345" s="42"/>
      <c r="K345" s="21"/>
      <c r="L345" s="22"/>
      <c r="M345" s="21"/>
      <c r="N345" s="22"/>
      <c r="O345" s="4"/>
      <c r="P345" s="5"/>
      <c r="Q345" s="4"/>
      <c r="R345" s="5"/>
      <c r="S345" s="4"/>
      <c r="T345" s="10"/>
      <c r="U345" s="9"/>
    </row>
    <row r="346" spans="1:21" s="2" customFormat="1" ht="60.75" customHeight="1" x14ac:dyDescent="0.2">
      <c r="A346" s="107"/>
      <c r="B346" s="109">
        <f t="shared" si="32"/>
        <v>44002</v>
      </c>
      <c r="C346" s="80" t="s">
        <v>14</v>
      </c>
      <c r="D346" s="75"/>
      <c r="E346" s="50"/>
      <c r="F346" s="50"/>
      <c r="G346" s="50"/>
      <c r="H346" s="50"/>
      <c r="I346" s="50"/>
      <c r="J346" s="51"/>
      <c r="K346" s="21"/>
      <c r="L346" s="22"/>
      <c r="M346" s="21"/>
      <c r="N346" s="22"/>
      <c r="O346" s="4"/>
      <c r="P346" s="5"/>
      <c r="Q346" s="4"/>
      <c r="R346" s="5"/>
      <c r="S346" s="4"/>
      <c r="T346" s="10"/>
      <c r="U346" s="9"/>
    </row>
    <row r="347" spans="1:21" s="2" customFormat="1" ht="60.75" customHeight="1" thickBot="1" x14ac:dyDescent="0.25">
      <c r="A347" s="108"/>
      <c r="B347" s="110"/>
      <c r="C347" s="81" t="s">
        <v>15</v>
      </c>
      <c r="D347" s="76"/>
      <c r="E347" s="47"/>
      <c r="F347" s="45"/>
      <c r="G347" s="45"/>
      <c r="H347" s="45"/>
      <c r="I347" s="45"/>
      <c r="J347" s="46"/>
      <c r="K347" s="21"/>
      <c r="L347" s="22"/>
      <c r="M347" s="21"/>
      <c r="N347" s="22"/>
      <c r="O347" s="4"/>
      <c r="P347" s="5"/>
      <c r="Q347" s="4"/>
      <c r="R347" s="5"/>
      <c r="S347" s="4"/>
      <c r="T347" s="10"/>
      <c r="U347" s="9"/>
    </row>
    <row r="348" spans="1:21" s="2" customFormat="1" ht="60.75" customHeight="1" x14ac:dyDescent="0.2">
      <c r="A348" s="107"/>
      <c r="B348" s="109">
        <f t="shared" si="32"/>
        <v>44003</v>
      </c>
      <c r="C348" s="81" t="s">
        <v>14</v>
      </c>
      <c r="D348" s="76"/>
      <c r="E348" s="45"/>
      <c r="F348" s="45"/>
      <c r="G348" s="45"/>
      <c r="H348" s="45"/>
      <c r="I348" s="45"/>
      <c r="J348" s="46"/>
      <c r="K348" s="21"/>
      <c r="L348" s="22"/>
      <c r="M348" s="21"/>
      <c r="N348" s="22"/>
      <c r="O348" s="4"/>
      <c r="P348" s="5"/>
      <c r="Q348" s="4"/>
      <c r="R348" s="5"/>
      <c r="S348" s="4"/>
      <c r="T348" s="10"/>
      <c r="U348" s="9"/>
    </row>
    <row r="349" spans="1:21" s="2" customFormat="1" ht="60.75" customHeight="1" thickBot="1" x14ac:dyDescent="0.25">
      <c r="A349" s="108"/>
      <c r="B349" s="110"/>
      <c r="C349" s="82" t="s">
        <v>15</v>
      </c>
      <c r="D349" s="77"/>
      <c r="E349" s="53"/>
      <c r="F349" s="54"/>
      <c r="G349" s="54"/>
      <c r="H349" s="54"/>
      <c r="I349" s="54"/>
      <c r="J349" s="55"/>
      <c r="K349" s="21"/>
      <c r="L349" s="22"/>
      <c r="M349" s="21"/>
      <c r="N349" s="22"/>
      <c r="O349" s="4"/>
      <c r="P349" s="5"/>
      <c r="Q349" s="4"/>
      <c r="R349" s="5"/>
      <c r="S349" s="4"/>
      <c r="T349" s="10"/>
      <c r="U349" s="9"/>
    </row>
    <row r="350" spans="1:21" s="2" customFormat="1" ht="60.75" customHeight="1" x14ac:dyDescent="0.2">
      <c r="A350" s="98"/>
      <c r="B350" s="95">
        <f t="shared" si="32"/>
        <v>44004</v>
      </c>
      <c r="C350" s="86" t="s">
        <v>14</v>
      </c>
      <c r="D350" s="73"/>
      <c r="E350" s="36"/>
      <c r="F350" s="36"/>
      <c r="G350" s="36"/>
      <c r="H350" s="36"/>
      <c r="I350" s="36"/>
      <c r="J350" s="37"/>
      <c r="K350" s="21"/>
      <c r="L350" s="22"/>
      <c r="M350" s="21"/>
      <c r="N350" s="22"/>
      <c r="O350" s="4"/>
      <c r="P350" s="5"/>
      <c r="Q350" s="4"/>
      <c r="R350" s="5"/>
      <c r="S350" s="4"/>
      <c r="T350" s="10"/>
      <c r="U350" s="9"/>
    </row>
    <row r="351" spans="1:21" s="2" customFormat="1" ht="60.75" customHeight="1" thickBot="1" x14ac:dyDescent="0.25">
      <c r="A351" s="94"/>
      <c r="B351" s="97"/>
      <c r="C351" s="87" t="s">
        <v>15</v>
      </c>
      <c r="D351" s="67"/>
      <c r="E351" s="43"/>
      <c r="F351" s="41"/>
      <c r="G351" s="41"/>
      <c r="H351" s="41"/>
      <c r="I351" s="41"/>
      <c r="J351" s="42"/>
      <c r="K351" s="21"/>
      <c r="L351" s="22"/>
      <c r="M351" s="21"/>
      <c r="N351" s="22"/>
      <c r="O351" s="4"/>
      <c r="P351" s="5"/>
      <c r="Q351" s="4"/>
      <c r="R351" s="5"/>
      <c r="S351" s="4"/>
      <c r="T351" s="10"/>
      <c r="U351" s="9"/>
    </row>
    <row r="352" spans="1:21" s="2" customFormat="1" ht="60.75" customHeight="1" x14ac:dyDescent="0.2">
      <c r="A352" s="93"/>
      <c r="B352" s="95">
        <f t="shared" si="32"/>
        <v>44005</v>
      </c>
      <c r="C352" s="88" t="s">
        <v>14</v>
      </c>
      <c r="D352" s="67"/>
      <c r="E352" s="41"/>
      <c r="F352" s="41"/>
      <c r="G352" s="41"/>
      <c r="H352" s="41"/>
      <c r="I352" s="41"/>
      <c r="J352" s="42"/>
      <c r="K352" s="21"/>
      <c r="L352" s="22"/>
      <c r="M352" s="21"/>
      <c r="N352" s="22"/>
      <c r="O352" s="4"/>
      <c r="P352" s="5"/>
      <c r="Q352" s="4"/>
      <c r="R352" s="5"/>
      <c r="S352" s="4"/>
      <c r="T352" s="10"/>
      <c r="U352" s="9"/>
    </row>
    <row r="353" spans="1:21" s="2" customFormat="1" ht="60.75" customHeight="1" thickBot="1" x14ac:dyDescent="0.25">
      <c r="A353" s="94"/>
      <c r="B353" s="97"/>
      <c r="C353" s="91" t="s">
        <v>15</v>
      </c>
      <c r="D353" s="67"/>
      <c r="E353" s="43"/>
      <c r="F353" s="41"/>
      <c r="G353" s="41"/>
      <c r="H353" s="41"/>
      <c r="I353" s="41"/>
      <c r="J353" s="42"/>
      <c r="K353" s="21"/>
      <c r="L353" s="22"/>
      <c r="M353" s="21"/>
      <c r="N353" s="22"/>
      <c r="O353" s="4"/>
      <c r="P353" s="5"/>
      <c r="Q353" s="4"/>
      <c r="R353" s="5"/>
      <c r="S353" s="4"/>
      <c r="T353" s="10"/>
      <c r="U353" s="9"/>
    </row>
    <row r="354" spans="1:21" s="2" customFormat="1" ht="60.75" customHeight="1" x14ac:dyDescent="0.2">
      <c r="A354" s="93"/>
      <c r="B354" s="95">
        <f t="shared" si="32"/>
        <v>44006</v>
      </c>
      <c r="C354" s="86" t="s">
        <v>14</v>
      </c>
      <c r="D354" s="67"/>
      <c r="E354" s="41"/>
      <c r="F354" s="41"/>
      <c r="G354" s="41"/>
      <c r="H354" s="41"/>
      <c r="I354" s="41"/>
      <c r="J354" s="42"/>
      <c r="K354" s="21"/>
      <c r="L354" s="22"/>
      <c r="M354" s="21"/>
      <c r="N354" s="22"/>
      <c r="O354" s="4"/>
      <c r="P354" s="5"/>
      <c r="Q354" s="4"/>
      <c r="R354" s="5"/>
      <c r="S354" s="4"/>
      <c r="T354" s="10"/>
      <c r="U354" s="9"/>
    </row>
    <row r="355" spans="1:21" s="2" customFormat="1" ht="60.75" customHeight="1" thickBot="1" x14ac:dyDescent="0.25">
      <c r="A355" s="94"/>
      <c r="B355" s="97"/>
      <c r="C355" s="87" t="s">
        <v>15</v>
      </c>
      <c r="D355" s="67"/>
      <c r="E355" s="43"/>
      <c r="F355" s="41"/>
      <c r="G355" s="41"/>
      <c r="H355" s="41"/>
      <c r="I355" s="41"/>
      <c r="J355" s="42"/>
      <c r="K355" s="21"/>
      <c r="L355" s="22"/>
      <c r="M355" s="21"/>
      <c r="N355" s="22"/>
      <c r="O355" s="4"/>
      <c r="P355" s="5"/>
      <c r="Q355" s="4"/>
      <c r="R355" s="5"/>
      <c r="S355" s="4"/>
      <c r="T355" s="10"/>
      <c r="U355" s="9"/>
    </row>
    <row r="356" spans="1:21" s="2" customFormat="1" ht="60.75" customHeight="1" x14ac:dyDescent="0.2">
      <c r="A356" s="93"/>
      <c r="B356" s="95">
        <f t="shared" si="32"/>
        <v>44007</v>
      </c>
      <c r="C356" s="88" t="s">
        <v>14</v>
      </c>
      <c r="D356" s="67"/>
      <c r="E356" s="41"/>
      <c r="F356" s="41"/>
      <c r="G356" s="41"/>
      <c r="H356" s="41"/>
      <c r="I356" s="41"/>
      <c r="J356" s="42"/>
      <c r="K356" s="21"/>
      <c r="L356" s="22"/>
      <c r="M356" s="21"/>
      <c r="N356" s="22"/>
      <c r="O356" s="4"/>
      <c r="P356" s="5"/>
      <c r="Q356" s="4"/>
      <c r="R356" s="5"/>
      <c r="S356" s="4"/>
      <c r="T356" s="10"/>
      <c r="U356" s="9"/>
    </row>
    <row r="357" spans="1:21" s="2" customFormat="1" ht="60.75" customHeight="1" thickBot="1" x14ac:dyDescent="0.25">
      <c r="A357" s="94"/>
      <c r="B357" s="97"/>
      <c r="C357" s="91" t="s">
        <v>15</v>
      </c>
      <c r="D357" s="67"/>
      <c r="E357" s="43"/>
      <c r="F357" s="41"/>
      <c r="G357" s="41"/>
      <c r="H357" s="41"/>
      <c r="I357" s="41"/>
      <c r="J357" s="42"/>
      <c r="K357" s="21"/>
      <c r="L357" s="22"/>
      <c r="M357" s="21"/>
      <c r="N357" s="22"/>
      <c r="O357" s="4"/>
      <c r="P357" s="5"/>
      <c r="Q357" s="4"/>
      <c r="R357" s="5"/>
      <c r="S357" s="4"/>
      <c r="T357" s="10"/>
      <c r="U357" s="9"/>
    </row>
    <row r="358" spans="1:21" s="2" customFormat="1" ht="60.75" customHeight="1" x14ac:dyDescent="0.2">
      <c r="A358" s="93"/>
      <c r="B358" s="95">
        <f t="shared" si="32"/>
        <v>44008</v>
      </c>
      <c r="C358" s="88" t="s">
        <v>14</v>
      </c>
      <c r="D358" s="67"/>
      <c r="E358" s="41"/>
      <c r="F358" s="41"/>
      <c r="G358" s="41"/>
      <c r="H358" s="41"/>
      <c r="I358" s="41"/>
      <c r="J358" s="42"/>
      <c r="K358" s="21"/>
      <c r="L358" s="22"/>
      <c r="M358" s="21"/>
      <c r="N358" s="22"/>
      <c r="O358" s="4"/>
      <c r="P358" s="5"/>
      <c r="Q358" s="4"/>
      <c r="R358" s="5"/>
      <c r="S358" s="4"/>
      <c r="T358" s="10"/>
      <c r="U358" s="9"/>
    </row>
    <row r="359" spans="1:21" s="2" customFormat="1" ht="60.75" customHeight="1" thickBot="1" x14ac:dyDescent="0.25">
      <c r="A359" s="94"/>
      <c r="B359" s="97"/>
      <c r="C359" s="91" t="s">
        <v>15</v>
      </c>
      <c r="D359" s="67"/>
      <c r="E359" s="43"/>
      <c r="F359" s="41"/>
      <c r="G359" s="41"/>
      <c r="H359" s="41"/>
      <c r="I359" s="41"/>
      <c r="J359" s="42"/>
      <c r="K359" s="21"/>
      <c r="L359" s="22"/>
      <c r="M359" s="21"/>
      <c r="N359" s="22"/>
      <c r="O359" s="4"/>
      <c r="P359" s="5"/>
      <c r="Q359" s="4"/>
      <c r="R359" s="5"/>
      <c r="S359" s="4"/>
      <c r="T359" s="10"/>
      <c r="U359" s="9"/>
    </row>
    <row r="360" spans="1:21" s="2" customFormat="1" ht="60.75" customHeight="1" x14ac:dyDescent="0.2">
      <c r="A360" s="107"/>
      <c r="B360" s="109">
        <f t="shared" si="32"/>
        <v>44009</v>
      </c>
      <c r="C360" s="80" t="s">
        <v>14</v>
      </c>
      <c r="D360" s="75"/>
      <c r="E360" s="50"/>
      <c r="F360" s="50"/>
      <c r="G360" s="50"/>
      <c r="H360" s="50"/>
      <c r="I360" s="50"/>
      <c r="J360" s="51"/>
      <c r="K360" s="21"/>
      <c r="L360" s="22"/>
      <c r="M360" s="21"/>
      <c r="N360" s="22"/>
      <c r="O360" s="4"/>
      <c r="P360" s="5"/>
      <c r="Q360" s="4"/>
      <c r="R360" s="5"/>
      <c r="S360" s="4"/>
      <c r="T360" s="10"/>
      <c r="U360" s="9"/>
    </row>
    <row r="361" spans="1:21" s="2" customFormat="1" ht="60.75" customHeight="1" thickBot="1" x14ac:dyDescent="0.25">
      <c r="A361" s="108"/>
      <c r="B361" s="110"/>
      <c r="C361" s="81" t="s">
        <v>15</v>
      </c>
      <c r="D361" s="76"/>
      <c r="E361" s="47"/>
      <c r="F361" s="45"/>
      <c r="G361" s="45"/>
      <c r="H361" s="45"/>
      <c r="I361" s="45"/>
      <c r="J361" s="46"/>
      <c r="K361" s="21"/>
      <c r="L361" s="22"/>
      <c r="M361" s="21"/>
      <c r="N361" s="22"/>
      <c r="O361" s="4"/>
      <c r="P361" s="5"/>
      <c r="Q361" s="4"/>
      <c r="R361" s="5"/>
      <c r="S361" s="4"/>
      <c r="T361" s="10"/>
      <c r="U361" s="9"/>
    </row>
    <row r="362" spans="1:21" s="2" customFormat="1" ht="60.75" customHeight="1" x14ac:dyDescent="0.2">
      <c r="A362" s="107"/>
      <c r="B362" s="109">
        <f t="shared" si="32"/>
        <v>44010</v>
      </c>
      <c r="C362" s="81" t="s">
        <v>14</v>
      </c>
      <c r="D362" s="76"/>
      <c r="E362" s="45"/>
      <c r="F362" s="45"/>
      <c r="G362" s="45"/>
      <c r="H362" s="45"/>
      <c r="I362" s="45"/>
      <c r="J362" s="46"/>
      <c r="K362" s="21"/>
      <c r="L362" s="22"/>
      <c r="M362" s="21"/>
      <c r="N362" s="22"/>
      <c r="O362" s="4"/>
      <c r="P362" s="5"/>
      <c r="Q362" s="4"/>
      <c r="R362" s="5"/>
      <c r="S362" s="4"/>
      <c r="T362" s="10"/>
      <c r="U362" s="9"/>
    </row>
    <row r="363" spans="1:21" s="2" customFormat="1" ht="60.75" customHeight="1" thickBot="1" x14ac:dyDescent="0.25">
      <c r="A363" s="108"/>
      <c r="B363" s="110"/>
      <c r="C363" s="82" t="s">
        <v>15</v>
      </c>
      <c r="D363" s="77"/>
      <c r="E363" s="53"/>
      <c r="F363" s="54"/>
      <c r="G363" s="54"/>
      <c r="H363" s="54"/>
      <c r="I363" s="54"/>
      <c r="J363" s="55"/>
      <c r="K363" s="21"/>
      <c r="L363" s="22"/>
      <c r="M363" s="21"/>
      <c r="N363" s="22"/>
      <c r="O363" s="4"/>
      <c r="P363" s="5"/>
      <c r="Q363" s="4"/>
      <c r="R363" s="5"/>
      <c r="S363" s="4"/>
      <c r="T363" s="10"/>
      <c r="U363" s="9"/>
    </row>
    <row r="364" spans="1:21" s="2" customFormat="1" ht="60.75" customHeight="1" x14ac:dyDescent="0.2">
      <c r="A364" s="98"/>
      <c r="B364" s="95">
        <f t="shared" si="32"/>
        <v>44011</v>
      </c>
      <c r="C364" s="86" t="s">
        <v>14</v>
      </c>
      <c r="D364" s="73"/>
      <c r="E364" s="36"/>
      <c r="F364" s="36"/>
      <c r="G364" s="36"/>
      <c r="H364" s="36"/>
      <c r="I364" s="36"/>
      <c r="J364" s="37"/>
      <c r="K364" s="21"/>
      <c r="L364" s="22"/>
      <c r="M364" s="21"/>
      <c r="N364" s="22"/>
      <c r="O364" s="4"/>
      <c r="P364" s="5"/>
      <c r="Q364" s="4"/>
      <c r="R364" s="5"/>
      <c r="S364" s="4"/>
      <c r="T364" s="10"/>
      <c r="U364" s="9"/>
    </row>
    <row r="365" spans="1:21" s="2" customFormat="1" ht="60.75" customHeight="1" thickBot="1" x14ac:dyDescent="0.25">
      <c r="A365" s="94"/>
      <c r="B365" s="97"/>
      <c r="C365" s="87" t="s">
        <v>15</v>
      </c>
      <c r="D365" s="67"/>
      <c r="E365" s="43"/>
      <c r="F365" s="41"/>
      <c r="G365" s="41"/>
      <c r="H365" s="41"/>
      <c r="I365" s="41"/>
      <c r="J365" s="42"/>
      <c r="K365" s="21"/>
      <c r="L365" s="22"/>
      <c r="M365" s="21"/>
      <c r="N365" s="22"/>
      <c r="O365" s="4"/>
      <c r="P365" s="5"/>
      <c r="Q365" s="4"/>
      <c r="R365" s="5"/>
      <c r="S365" s="4"/>
      <c r="T365" s="10"/>
      <c r="U365" s="9"/>
    </row>
    <row r="366" spans="1:21" s="2" customFormat="1" ht="60.75" customHeight="1" x14ac:dyDescent="0.2">
      <c r="A366" s="93"/>
      <c r="B366" s="95">
        <f t="shared" si="32"/>
        <v>44012</v>
      </c>
      <c r="C366" s="88" t="s">
        <v>14</v>
      </c>
      <c r="D366" s="67"/>
      <c r="E366" s="41"/>
      <c r="F366" s="41"/>
      <c r="G366" s="41"/>
      <c r="H366" s="41"/>
      <c r="I366" s="41"/>
      <c r="J366" s="42"/>
      <c r="K366" s="21"/>
      <c r="L366" s="22"/>
      <c r="M366" s="21"/>
      <c r="N366" s="22"/>
      <c r="O366" s="4"/>
      <c r="P366" s="5"/>
      <c r="Q366" s="4"/>
      <c r="R366" s="5"/>
      <c r="S366" s="4"/>
      <c r="T366" s="10"/>
      <c r="U366" s="9"/>
    </row>
    <row r="367" spans="1:21" s="2" customFormat="1" ht="60.75" customHeight="1" thickBot="1" x14ac:dyDescent="0.25">
      <c r="A367" s="94"/>
      <c r="B367" s="97"/>
      <c r="C367" s="91" t="s">
        <v>15</v>
      </c>
      <c r="D367" s="67"/>
      <c r="E367" s="43"/>
      <c r="F367" s="41"/>
      <c r="G367" s="41"/>
      <c r="H367" s="41"/>
      <c r="I367" s="41"/>
      <c r="J367" s="42"/>
      <c r="K367" s="21"/>
      <c r="L367" s="22"/>
      <c r="M367" s="21"/>
      <c r="N367" s="22"/>
      <c r="O367" s="4"/>
      <c r="P367" s="5"/>
      <c r="Q367" s="4"/>
      <c r="R367" s="5"/>
      <c r="S367" s="4"/>
      <c r="T367" s="10"/>
      <c r="U367" s="9"/>
    </row>
    <row r="368" spans="1:21" s="2" customFormat="1" ht="60.75" customHeight="1" x14ac:dyDescent="0.2">
      <c r="A368" s="93"/>
      <c r="B368" s="95">
        <f t="shared" si="32"/>
        <v>44013</v>
      </c>
      <c r="C368" s="86" t="s">
        <v>14</v>
      </c>
      <c r="D368" s="67"/>
      <c r="E368" s="41"/>
      <c r="F368" s="41"/>
      <c r="G368" s="41"/>
      <c r="H368" s="41"/>
      <c r="I368" s="41"/>
      <c r="J368" s="42"/>
      <c r="K368" s="21"/>
      <c r="L368" s="22"/>
      <c r="M368" s="21"/>
      <c r="N368" s="22"/>
      <c r="O368" s="4"/>
      <c r="P368" s="5"/>
      <c r="Q368" s="4"/>
      <c r="R368" s="5"/>
      <c r="S368" s="4"/>
      <c r="T368" s="10"/>
      <c r="U368" s="9"/>
    </row>
    <row r="369" spans="1:21" s="2" customFormat="1" ht="60.75" customHeight="1" thickBot="1" x14ac:dyDescent="0.25">
      <c r="A369" s="94"/>
      <c r="B369" s="97"/>
      <c r="C369" s="87" t="s">
        <v>15</v>
      </c>
      <c r="D369" s="67"/>
      <c r="E369" s="43"/>
      <c r="F369" s="41"/>
      <c r="G369" s="41"/>
      <c r="H369" s="41"/>
      <c r="I369" s="41"/>
      <c r="J369" s="42"/>
      <c r="K369" s="21"/>
      <c r="L369" s="22"/>
      <c r="M369" s="21"/>
      <c r="N369" s="22"/>
      <c r="O369" s="4"/>
      <c r="P369" s="5"/>
      <c r="Q369" s="4"/>
      <c r="R369" s="5"/>
      <c r="S369" s="4"/>
      <c r="T369" s="10"/>
      <c r="U369" s="9"/>
    </row>
    <row r="370" spans="1:21" s="2" customFormat="1" ht="60.75" customHeight="1" x14ac:dyDescent="0.2">
      <c r="A370" s="93"/>
      <c r="B370" s="95">
        <f t="shared" si="32"/>
        <v>44014</v>
      </c>
      <c r="C370" s="88" t="s">
        <v>14</v>
      </c>
      <c r="D370" s="67"/>
      <c r="E370" s="41"/>
      <c r="F370" s="41"/>
      <c r="G370" s="41"/>
      <c r="H370" s="41"/>
      <c r="I370" s="41"/>
      <c r="J370" s="42"/>
      <c r="K370" s="21"/>
      <c r="L370" s="22"/>
      <c r="M370" s="21"/>
      <c r="N370" s="22"/>
      <c r="O370" s="4"/>
      <c r="P370" s="5"/>
      <c r="Q370" s="4"/>
      <c r="R370" s="5"/>
      <c r="S370" s="4"/>
      <c r="T370" s="10"/>
      <c r="U370" s="9"/>
    </row>
    <row r="371" spans="1:21" s="2" customFormat="1" ht="60.75" customHeight="1" thickBot="1" x14ac:dyDescent="0.25">
      <c r="A371" s="94"/>
      <c r="B371" s="97"/>
      <c r="C371" s="91" t="s">
        <v>15</v>
      </c>
      <c r="D371" s="67"/>
      <c r="E371" s="43"/>
      <c r="F371" s="41"/>
      <c r="G371" s="41"/>
      <c r="H371" s="41"/>
      <c r="I371" s="41"/>
      <c r="J371" s="42"/>
      <c r="K371" s="21"/>
      <c r="L371" s="22"/>
      <c r="M371" s="21"/>
      <c r="N371" s="22"/>
      <c r="O371" s="4"/>
      <c r="P371" s="5"/>
      <c r="Q371" s="4"/>
      <c r="R371" s="5"/>
      <c r="S371" s="4"/>
      <c r="T371" s="10"/>
      <c r="U371" s="9"/>
    </row>
    <row r="372" spans="1:21" s="2" customFormat="1" ht="60.75" customHeight="1" x14ac:dyDescent="0.2">
      <c r="A372" s="93"/>
      <c r="B372" s="95">
        <f t="shared" si="32"/>
        <v>44015</v>
      </c>
      <c r="C372" s="88" t="s">
        <v>14</v>
      </c>
      <c r="D372" s="67"/>
      <c r="E372" s="41"/>
      <c r="F372" s="41"/>
      <c r="G372" s="41"/>
      <c r="H372" s="41"/>
      <c r="I372" s="41"/>
      <c r="J372" s="42"/>
      <c r="K372" s="21"/>
      <c r="L372" s="22"/>
      <c r="M372" s="21"/>
      <c r="N372" s="22"/>
      <c r="O372" s="4"/>
      <c r="P372" s="5"/>
      <c r="Q372" s="4"/>
      <c r="R372" s="5"/>
      <c r="S372" s="4"/>
      <c r="T372" s="10"/>
      <c r="U372" s="9"/>
    </row>
    <row r="373" spans="1:21" s="2" customFormat="1" ht="60.75" customHeight="1" thickBot="1" x14ac:dyDescent="0.25">
      <c r="A373" s="94"/>
      <c r="B373" s="97"/>
      <c r="C373" s="91" t="s">
        <v>15</v>
      </c>
      <c r="D373" s="67"/>
      <c r="E373" s="43"/>
      <c r="F373" s="41"/>
      <c r="G373" s="41"/>
      <c r="H373" s="41"/>
      <c r="I373" s="41"/>
      <c r="J373" s="42"/>
      <c r="K373" s="21"/>
      <c r="L373" s="22"/>
      <c r="M373" s="21"/>
      <c r="N373" s="22"/>
      <c r="O373" s="4"/>
      <c r="P373" s="5"/>
      <c r="Q373" s="4"/>
      <c r="R373" s="5"/>
      <c r="S373" s="4"/>
      <c r="T373" s="10"/>
      <c r="U373" s="9"/>
    </row>
    <row r="374" spans="1:21" s="2" customFormat="1" ht="60.75" customHeight="1" x14ac:dyDescent="0.2">
      <c r="A374" s="107"/>
      <c r="B374" s="109">
        <f t="shared" si="32"/>
        <v>44016</v>
      </c>
      <c r="C374" s="80" t="s">
        <v>14</v>
      </c>
      <c r="D374" s="75"/>
      <c r="E374" s="50"/>
      <c r="F374" s="50"/>
      <c r="G374" s="50"/>
      <c r="H374" s="50"/>
      <c r="I374" s="50"/>
      <c r="J374" s="51"/>
      <c r="K374" s="21"/>
      <c r="L374" s="22"/>
      <c r="M374" s="21"/>
      <c r="N374" s="22"/>
      <c r="O374" s="4"/>
      <c r="P374" s="5"/>
      <c r="Q374" s="4"/>
      <c r="R374" s="5"/>
      <c r="S374" s="4"/>
      <c r="T374" s="10"/>
      <c r="U374" s="9"/>
    </row>
    <row r="375" spans="1:21" s="2" customFormat="1" ht="60.75" customHeight="1" thickBot="1" x14ac:dyDescent="0.25">
      <c r="A375" s="108"/>
      <c r="B375" s="110"/>
      <c r="C375" s="81" t="s">
        <v>15</v>
      </c>
      <c r="D375" s="76"/>
      <c r="E375" s="47"/>
      <c r="F375" s="45"/>
      <c r="G375" s="45"/>
      <c r="H375" s="45"/>
      <c r="I375" s="45"/>
      <c r="J375" s="46"/>
      <c r="K375" s="21"/>
      <c r="L375" s="22"/>
      <c r="M375" s="21"/>
      <c r="N375" s="22"/>
      <c r="O375" s="4"/>
      <c r="P375" s="5"/>
      <c r="Q375" s="4"/>
      <c r="R375" s="5"/>
      <c r="S375" s="4"/>
      <c r="T375" s="10"/>
      <c r="U375" s="9"/>
    </row>
    <row r="376" spans="1:21" s="2" customFormat="1" ht="60.75" customHeight="1" x14ac:dyDescent="0.2">
      <c r="A376" s="107"/>
      <c r="B376" s="109">
        <f t="shared" si="32"/>
        <v>44017</v>
      </c>
      <c r="C376" s="81" t="s">
        <v>14</v>
      </c>
      <c r="D376" s="76"/>
      <c r="E376" s="45"/>
      <c r="F376" s="45"/>
      <c r="G376" s="45"/>
      <c r="H376" s="45"/>
      <c r="I376" s="45"/>
      <c r="J376" s="46"/>
      <c r="K376" s="21"/>
      <c r="L376" s="22"/>
      <c r="M376" s="21"/>
      <c r="N376" s="22"/>
      <c r="O376" s="4"/>
      <c r="P376" s="5"/>
      <c r="Q376" s="4"/>
      <c r="R376" s="5"/>
      <c r="S376" s="4"/>
      <c r="T376" s="10"/>
      <c r="U376" s="9"/>
    </row>
    <row r="377" spans="1:21" s="2" customFormat="1" ht="60.75" customHeight="1" thickBot="1" x14ac:dyDescent="0.25">
      <c r="A377" s="108"/>
      <c r="B377" s="110"/>
      <c r="C377" s="82" t="s">
        <v>15</v>
      </c>
      <c r="D377" s="77"/>
      <c r="E377" s="53"/>
      <c r="F377" s="54"/>
      <c r="G377" s="54"/>
      <c r="H377" s="54"/>
      <c r="I377" s="54"/>
      <c r="J377" s="55"/>
      <c r="K377" s="21"/>
      <c r="L377" s="22"/>
      <c r="M377" s="21"/>
      <c r="N377" s="22"/>
      <c r="O377" s="4"/>
      <c r="P377" s="5"/>
      <c r="Q377" s="4"/>
      <c r="R377" s="5"/>
      <c r="S377" s="4"/>
      <c r="T377" s="10"/>
      <c r="U377" s="9"/>
    </row>
    <row r="378" spans="1:21" s="2" customFormat="1" ht="60.75" customHeight="1" x14ac:dyDescent="0.2">
      <c r="A378" s="98"/>
      <c r="B378" s="95">
        <f t="shared" si="32"/>
        <v>44018</v>
      </c>
      <c r="C378" s="86" t="s">
        <v>14</v>
      </c>
      <c r="D378" s="73"/>
      <c r="E378" s="36"/>
      <c r="F378" s="36"/>
      <c r="G378" s="36"/>
      <c r="H378" s="36"/>
      <c r="I378" s="36"/>
      <c r="J378" s="37"/>
      <c r="K378" s="21"/>
      <c r="L378" s="22"/>
      <c r="M378" s="21"/>
      <c r="N378" s="22"/>
      <c r="O378" s="4"/>
      <c r="P378" s="5"/>
      <c r="Q378" s="4"/>
      <c r="R378" s="5"/>
      <c r="S378" s="4"/>
      <c r="T378" s="10"/>
      <c r="U378" s="9"/>
    </row>
    <row r="379" spans="1:21" s="2" customFormat="1" ht="60.75" customHeight="1" thickBot="1" x14ac:dyDescent="0.25">
      <c r="A379" s="94"/>
      <c r="B379" s="97"/>
      <c r="C379" s="87" t="s">
        <v>15</v>
      </c>
      <c r="D379" s="67"/>
      <c r="E379" s="43"/>
      <c r="F379" s="41"/>
      <c r="G379" s="41"/>
      <c r="H379" s="41"/>
      <c r="I379" s="41"/>
      <c r="J379" s="42"/>
      <c r="K379" s="21"/>
      <c r="L379" s="22"/>
      <c r="M379" s="21"/>
      <c r="N379" s="22"/>
      <c r="O379" s="4"/>
      <c r="P379" s="5"/>
      <c r="Q379" s="4"/>
      <c r="R379" s="5"/>
      <c r="S379" s="4"/>
      <c r="T379" s="10"/>
      <c r="U379" s="9"/>
    </row>
    <row r="380" spans="1:21" s="2" customFormat="1" ht="60.75" customHeight="1" x14ac:dyDescent="0.2">
      <c r="A380" s="93"/>
      <c r="B380" s="95">
        <f t="shared" si="32"/>
        <v>44019</v>
      </c>
      <c r="C380" s="88" t="s">
        <v>14</v>
      </c>
      <c r="D380" s="67"/>
      <c r="E380" s="41"/>
      <c r="F380" s="41"/>
      <c r="G380" s="41"/>
      <c r="H380" s="41"/>
      <c r="I380" s="41"/>
      <c r="J380" s="42"/>
      <c r="K380" s="21"/>
      <c r="L380" s="22"/>
      <c r="M380" s="21"/>
      <c r="N380" s="22"/>
      <c r="O380" s="4"/>
      <c r="P380" s="5"/>
      <c r="Q380" s="4"/>
      <c r="R380" s="5"/>
      <c r="S380" s="4"/>
      <c r="T380" s="10"/>
      <c r="U380" s="9"/>
    </row>
    <row r="381" spans="1:21" s="2" customFormat="1" ht="60.75" customHeight="1" thickBot="1" x14ac:dyDescent="0.25">
      <c r="A381" s="94"/>
      <c r="B381" s="97"/>
      <c r="C381" s="91" t="s">
        <v>15</v>
      </c>
      <c r="D381" s="67"/>
      <c r="E381" s="43"/>
      <c r="F381" s="41"/>
      <c r="G381" s="41"/>
      <c r="H381" s="41"/>
      <c r="I381" s="41"/>
      <c r="J381" s="42"/>
      <c r="K381" s="21"/>
      <c r="L381" s="22"/>
      <c r="M381" s="21"/>
      <c r="N381" s="22"/>
      <c r="O381" s="4"/>
      <c r="P381" s="5"/>
      <c r="Q381" s="4"/>
      <c r="R381" s="5"/>
      <c r="S381" s="4"/>
      <c r="T381" s="10"/>
      <c r="U381" s="9"/>
    </row>
    <row r="382" spans="1:21" s="2" customFormat="1" ht="60.75" customHeight="1" x14ac:dyDescent="0.2">
      <c r="A382" s="93"/>
      <c r="B382" s="95">
        <f t="shared" si="32"/>
        <v>44020</v>
      </c>
      <c r="C382" s="86" t="s">
        <v>14</v>
      </c>
      <c r="D382" s="67"/>
      <c r="E382" s="41"/>
      <c r="F382" s="41"/>
      <c r="G382" s="41"/>
      <c r="H382" s="41"/>
      <c r="I382" s="41"/>
      <c r="J382" s="42"/>
      <c r="K382" s="21"/>
      <c r="L382" s="22"/>
      <c r="M382" s="21"/>
      <c r="N382" s="22"/>
      <c r="O382" s="4"/>
      <c r="P382" s="5"/>
      <c r="Q382" s="4"/>
      <c r="R382" s="5"/>
      <c r="S382" s="4"/>
      <c r="T382" s="10"/>
      <c r="U382" s="9"/>
    </row>
    <row r="383" spans="1:21" s="2" customFormat="1" ht="60.75" customHeight="1" thickBot="1" x14ac:dyDescent="0.25">
      <c r="A383" s="94"/>
      <c r="B383" s="97"/>
      <c r="C383" s="87" t="s">
        <v>15</v>
      </c>
      <c r="D383" s="67"/>
      <c r="E383" s="43"/>
      <c r="F383" s="41"/>
      <c r="G383" s="41"/>
      <c r="H383" s="41"/>
      <c r="I383" s="41"/>
      <c r="J383" s="42"/>
      <c r="K383" s="21"/>
      <c r="L383" s="22"/>
      <c r="M383" s="21"/>
      <c r="N383" s="22"/>
      <c r="O383" s="4"/>
      <c r="P383" s="5"/>
      <c r="Q383" s="4"/>
      <c r="R383" s="5"/>
      <c r="S383" s="4"/>
      <c r="T383" s="10"/>
      <c r="U383" s="9"/>
    </row>
    <row r="384" spans="1:21" s="2" customFormat="1" ht="60.75" customHeight="1" x14ac:dyDescent="0.2">
      <c r="A384" s="93"/>
      <c r="B384" s="95">
        <f t="shared" ref="B384:B446" si="33">B382+1</f>
        <v>44021</v>
      </c>
      <c r="C384" s="88" t="s">
        <v>14</v>
      </c>
      <c r="D384" s="67"/>
      <c r="E384" s="41"/>
      <c r="F384" s="41"/>
      <c r="G384" s="41"/>
      <c r="H384" s="41"/>
      <c r="I384" s="41"/>
      <c r="J384" s="42"/>
      <c r="K384" s="21"/>
      <c r="L384" s="22"/>
      <c r="M384" s="21"/>
      <c r="N384" s="22"/>
      <c r="O384" s="4"/>
      <c r="P384" s="5"/>
      <c r="Q384" s="4"/>
      <c r="R384" s="5"/>
      <c r="S384" s="4"/>
      <c r="T384" s="10"/>
      <c r="U384" s="9"/>
    </row>
    <row r="385" spans="1:21" s="2" customFormat="1" ht="60.75" customHeight="1" thickBot="1" x14ac:dyDescent="0.25">
      <c r="A385" s="94"/>
      <c r="B385" s="97"/>
      <c r="C385" s="91" t="s">
        <v>15</v>
      </c>
      <c r="D385" s="67"/>
      <c r="E385" s="43"/>
      <c r="F385" s="41"/>
      <c r="G385" s="41"/>
      <c r="H385" s="41"/>
      <c r="I385" s="41"/>
      <c r="J385" s="42"/>
      <c r="K385" s="21"/>
      <c r="L385" s="22"/>
      <c r="M385" s="21"/>
      <c r="N385" s="22"/>
      <c r="O385" s="4"/>
      <c r="P385" s="5"/>
      <c r="Q385" s="4"/>
      <c r="R385" s="5"/>
      <c r="S385" s="4"/>
      <c r="T385" s="10"/>
      <c r="U385" s="9"/>
    </row>
    <row r="386" spans="1:21" s="2" customFormat="1" ht="60.75" customHeight="1" x14ac:dyDescent="0.2">
      <c r="A386" s="93"/>
      <c r="B386" s="95">
        <f t="shared" si="33"/>
        <v>44022</v>
      </c>
      <c r="C386" s="88" t="s">
        <v>14</v>
      </c>
      <c r="D386" s="67"/>
      <c r="E386" s="41"/>
      <c r="F386" s="41"/>
      <c r="G386" s="41"/>
      <c r="H386" s="41"/>
      <c r="I386" s="41"/>
      <c r="J386" s="42"/>
      <c r="K386" s="21"/>
      <c r="L386" s="22"/>
      <c r="M386" s="21"/>
      <c r="N386" s="22"/>
      <c r="O386" s="4"/>
      <c r="P386" s="5"/>
      <c r="Q386" s="4"/>
      <c r="R386" s="5"/>
      <c r="S386" s="4"/>
      <c r="T386" s="10"/>
      <c r="U386" s="9"/>
    </row>
    <row r="387" spans="1:21" s="2" customFormat="1" ht="60.75" customHeight="1" thickBot="1" x14ac:dyDescent="0.25">
      <c r="A387" s="94"/>
      <c r="B387" s="97"/>
      <c r="C387" s="91" t="s">
        <v>15</v>
      </c>
      <c r="D387" s="67"/>
      <c r="E387" s="43"/>
      <c r="F387" s="41"/>
      <c r="G387" s="41"/>
      <c r="H387" s="41"/>
      <c r="I387" s="41"/>
      <c r="J387" s="42"/>
      <c r="K387" s="21"/>
      <c r="L387" s="22"/>
      <c r="M387" s="21"/>
      <c r="N387" s="22"/>
      <c r="O387" s="4"/>
      <c r="P387" s="5"/>
      <c r="Q387" s="4"/>
      <c r="R387" s="5"/>
      <c r="S387" s="4"/>
      <c r="T387" s="10"/>
      <c r="U387" s="9"/>
    </row>
    <row r="388" spans="1:21" s="2" customFormat="1" ht="60.75" customHeight="1" x14ac:dyDescent="0.2">
      <c r="A388" s="107"/>
      <c r="B388" s="109">
        <f t="shared" si="33"/>
        <v>44023</v>
      </c>
      <c r="C388" s="80" t="s">
        <v>14</v>
      </c>
      <c r="D388" s="75"/>
      <c r="E388" s="50"/>
      <c r="F388" s="50"/>
      <c r="G388" s="50"/>
      <c r="H388" s="50"/>
      <c r="I388" s="50"/>
      <c r="J388" s="51"/>
      <c r="K388" s="21"/>
      <c r="L388" s="22"/>
      <c r="M388" s="21"/>
      <c r="N388" s="22"/>
      <c r="O388" s="4"/>
      <c r="P388" s="5"/>
      <c r="Q388" s="4"/>
      <c r="R388" s="5"/>
      <c r="S388" s="4"/>
      <c r="T388" s="10"/>
      <c r="U388" s="9"/>
    </row>
    <row r="389" spans="1:21" s="2" customFormat="1" ht="60.75" customHeight="1" thickBot="1" x14ac:dyDescent="0.25">
      <c r="A389" s="108"/>
      <c r="B389" s="110"/>
      <c r="C389" s="81" t="s">
        <v>15</v>
      </c>
      <c r="D389" s="76"/>
      <c r="E389" s="47"/>
      <c r="F389" s="45"/>
      <c r="G389" s="45"/>
      <c r="H389" s="45"/>
      <c r="I389" s="45"/>
      <c r="J389" s="46"/>
      <c r="K389" s="21"/>
      <c r="L389" s="22"/>
      <c r="M389" s="21"/>
      <c r="N389" s="22"/>
      <c r="O389" s="4"/>
      <c r="P389" s="5"/>
      <c r="Q389" s="4"/>
      <c r="R389" s="5"/>
      <c r="S389" s="4"/>
      <c r="T389" s="10"/>
      <c r="U389" s="9"/>
    </row>
    <row r="390" spans="1:21" s="2" customFormat="1" ht="60.75" customHeight="1" x14ac:dyDescent="0.2">
      <c r="A390" s="107"/>
      <c r="B390" s="109">
        <f t="shared" si="33"/>
        <v>44024</v>
      </c>
      <c r="C390" s="81" t="s">
        <v>14</v>
      </c>
      <c r="D390" s="76"/>
      <c r="E390" s="45"/>
      <c r="F390" s="45"/>
      <c r="G390" s="45"/>
      <c r="H390" s="45"/>
      <c r="I390" s="45"/>
      <c r="J390" s="46"/>
      <c r="K390" s="21"/>
      <c r="L390" s="22"/>
      <c r="M390" s="21"/>
      <c r="N390" s="22"/>
      <c r="O390" s="4"/>
      <c r="P390" s="5"/>
      <c r="Q390" s="4"/>
      <c r="R390" s="5"/>
      <c r="S390" s="4"/>
      <c r="T390" s="10"/>
      <c r="U390" s="9"/>
    </row>
    <row r="391" spans="1:21" s="2" customFormat="1" ht="60.75" customHeight="1" thickBot="1" x14ac:dyDescent="0.25">
      <c r="A391" s="108"/>
      <c r="B391" s="110"/>
      <c r="C391" s="82" t="s">
        <v>15</v>
      </c>
      <c r="D391" s="77"/>
      <c r="E391" s="53"/>
      <c r="F391" s="54"/>
      <c r="G391" s="54"/>
      <c r="H391" s="54"/>
      <c r="I391" s="54"/>
      <c r="J391" s="55"/>
      <c r="K391" s="21"/>
      <c r="L391" s="22"/>
      <c r="M391" s="21"/>
      <c r="N391" s="22"/>
      <c r="O391" s="4"/>
      <c r="P391" s="5"/>
      <c r="Q391" s="4"/>
      <c r="R391" s="5"/>
      <c r="S391" s="4"/>
      <c r="T391" s="10"/>
      <c r="U391" s="9"/>
    </row>
    <row r="392" spans="1:21" s="2" customFormat="1" ht="60.75" customHeight="1" x14ac:dyDescent="0.2">
      <c r="A392" s="98"/>
      <c r="B392" s="95">
        <f t="shared" si="33"/>
        <v>44025</v>
      </c>
      <c r="C392" s="86" t="s">
        <v>14</v>
      </c>
      <c r="D392" s="73"/>
      <c r="E392" s="36"/>
      <c r="F392" s="36"/>
      <c r="G392" s="36"/>
      <c r="H392" s="36"/>
      <c r="I392" s="36"/>
      <c r="J392" s="37"/>
      <c r="K392" s="21"/>
      <c r="L392" s="22"/>
      <c r="M392" s="21"/>
      <c r="N392" s="22"/>
      <c r="O392" s="4"/>
      <c r="P392" s="5"/>
      <c r="Q392" s="4"/>
      <c r="R392" s="5"/>
      <c r="S392" s="4"/>
      <c r="T392" s="10"/>
      <c r="U392" s="9"/>
    </row>
    <row r="393" spans="1:21" s="2" customFormat="1" ht="60.75" customHeight="1" thickBot="1" x14ac:dyDescent="0.25">
      <c r="A393" s="94"/>
      <c r="B393" s="97"/>
      <c r="C393" s="87" t="s">
        <v>15</v>
      </c>
      <c r="D393" s="67"/>
      <c r="E393" s="43"/>
      <c r="F393" s="41"/>
      <c r="G393" s="41"/>
      <c r="H393" s="41"/>
      <c r="I393" s="41"/>
      <c r="J393" s="42"/>
      <c r="K393" s="21"/>
      <c r="L393" s="22"/>
      <c r="M393" s="21"/>
      <c r="N393" s="22"/>
      <c r="O393" s="4"/>
      <c r="P393" s="5"/>
      <c r="Q393" s="4"/>
      <c r="R393" s="5"/>
      <c r="S393" s="4"/>
      <c r="T393" s="10"/>
      <c r="U393" s="9"/>
    </row>
    <row r="394" spans="1:21" s="2" customFormat="1" ht="60.75" customHeight="1" x14ac:dyDescent="0.2">
      <c r="A394" s="93"/>
      <c r="B394" s="95">
        <f t="shared" si="33"/>
        <v>44026</v>
      </c>
      <c r="C394" s="88" t="s">
        <v>14</v>
      </c>
      <c r="D394" s="67"/>
      <c r="E394" s="41"/>
      <c r="F394" s="41"/>
      <c r="G394" s="41"/>
      <c r="H394" s="41"/>
      <c r="I394" s="41"/>
      <c r="J394" s="42"/>
      <c r="K394" s="21"/>
      <c r="L394" s="22"/>
      <c r="M394" s="21"/>
      <c r="N394" s="22"/>
      <c r="O394" s="4"/>
      <c r="P394" s="5"/>
      <c r="Q394" s="4"/>
      <c r="R394" s="5"/>
      <c r="S394" s="4"/>
      <c r="T394" s="10"/>
      <c r="U394" s="9"/>
    </row>
    <row r="395" spans="1:21" s="2" customFormat="1" ht="60.75" customHeight="1" thickBot="1" x14ac:dyDescent="0.25">
      <c r="A395" s="94"/>
      <c r="B395" s="97"/>
      <c r="C395" s="91" t="s">
        <v>15</v>
      </c>
      <c r="D395" s="67"/>
      <c r="E395" s="43"/>
      <c r="F395" s="41"/>
      <c r="G395" s="41"/>
      <c r="H395" s="41"/>
      <c r="I395" s="41"/>
      <c r="J395" s="42"/>
      <c r="K395" s="21"/>
      <c r="L395" s="22"/>
      <c r="M395" s="21"/>
      <c r="N395" s="22"/>
      <c r="O395" s="4"/>
      <c r="P395" s="5"/>
      <c r="Q395" s="4"/>
      <c r="R395" s="5"/>
      <c r="S395" s="4"/>
      <c r="T395" s="10"/>
      <c r="U395" s="9"/>
    </row>
    <row r="396" spans="1:21" s="2" customFormat="1" ht="60.75" customHeight="1" x14ac:dyDescent="0.2">
      <c r="A396" s="93"/>
      <c r="B396" s="95">
        <f t="shared" si="33"/>
        <v>44027</v>
      </c>
      <c r="C396" s="86" t="s">
        <v>14</v>
      </c>
      <c r="D396" s="67"/>
      <c r="E396" s="41"/>
      <c r="F396" s="41"/>
      <c r="G396" s="41"/>
      <c r="H396" s="41"/>
      <c r="I396" s="41"/>
      <c r="J396" s="42"/>
      <c r="K396" s="21"/>
      <c r="L396" s="22"/>
      <c r="M396" s="21"/>
      <c r="N396" s="22"/>
      <c r="O396" s="4"/>
      <c r="P396" s="5"/>
      <c r="Q396" s="4"/>
      <c r="R396" s="5"/>
      <c r="S396" s="4"/>
      <c r="T396" s="10"/>
      <c r="U396" s="9"/>
    </row>
    <row r="397" spans="1:21" s="2" customFormat="1" ht="60.75" customHeight="1" thickBot="1" x14ac:dyDescent="0.25">
      <c r="A397" s="94"/>
      <c r="B397" s="97"/>
      <c r="C397" s="87" t="s">
        <v>15</v>
      </c>
      <c r="D397" s="67"/>
      <c r="E397" s="43"/>
      <c r="F397" s="41"/>
      <c r="G397" s="41"/>
      <c r="H397" s="41"/>
      <c r="I397" s="41"/>
      <c r="J397" s="42"/>
      <c r="K397" s="21"/>
      <c r="L397" s="22"/>
      <c r="M397" s="21"/>
      <c r="N397" s="22"/>
      <c r="O397" s="4"/>
      <c r="P397" s="5"/>
      <c r="Q397" s="4"/>
      <c r="R397" s="5"/>
      <c r="S397" s="4"/>
      <c r="T397" s="10"/>
      <c r="U397" s="9"/>
    </row>
    <row r="398" spans="1:21" s="2" customFormat="1" ht="60.75" customHeight="1" x14ac:dyDescent="0.2">
      <c r="A398" s="93"/>
      <c r="B398" s="95">
        <f t="shared" si="33"/>
        <v>44028</v>
      </c>
      <c r="C398" s="88" t="s">
        <v>14</v>
      </c>
      <c r="D398" s="67"/>
      <c r="E398" s="41"/>
      <c r="F398" s="41"/>
      <c r="G398" s="41"/>
      <c r="H398" s="41"/>
      <c r="I398" s="41"/>
      <c r="J398" s="42"/>
      <c r="K398" s="21"/>
      <c r="L398" s="22"/>
      <c r="M398" s="21"/>
      <c r="N398" s="22"/>
      <c r="O398" s="4"/>
      <c r="P398" s="5"/>
      <c r="Q398" s="4"/>
      <c r="R398" s="5"/>
      <c r="S398" s="4"/>
      <c r="T398" s="10"/>
      <c r="U398" s="9"/>
    </row>
    <row r="399" spans="1:21" s="2" customFormat="1" ht="60.75" customHeight="1" thickBot="1" x14ac:dyDescent="0.25">
      <c r="A399" s="94"/>
      <c r="B399" s="97"/>
      <c r="C399" s="91" t="s">
        <v>15</v>
      </c>
      <c r="D399" s="67"/>
      <c r="E399" s="43"/>
      <c r="F399" s="41"/>
      <c r="G399" s="41"/>
      <c r="H399" s="41"/>
      <c r="I399" s="41"/>
      <c r="J399" s="42"/>
      <c r="K399" s="21"/>
      <c r="L399" s="22"/>
      <c r="M399" s="21"/>
      <c r="N399" s="22"/>
      <c r="O399" s="4"/>
      <c r="P399" s="5"/>
      <c r="Q399" s="4"/>
      <c r="R399" s="5"/>
      <c r="S399" s="4"/>
      <c r="T399" s="10"/>
      <c r="U399" s="9"/>
    </row>
    <row r="400" spans="1:21" s="2" customFormat="1" ht="60.75" customHeight="1" x14ac:dyDescent="0.2">
      <c r="A400" s="93"/>
      <c r="B400" s="95">
        <f t="shared" si="33"/>
        <v>44029</v>
      </c>
      <c r="C400" s="88" t="s">
        <v>14</v>
      </c>
      <c r="D400" s="67"/>
      <c r="E400" s="41"/>
      <c r="F400" s="41"/>
      <c r="G400" s="41"/>
      <c r="H400" s="41"/>
      <c r="I400" s="41"/>
      <c r="J400" s="42"/>
      <c r="K400" s="21"/>
      <c r="L400" s="22"/>
      <c r="M400" s="21"/>
      <c r="N400" s="22"/>
      <c r="O400" s="4"/>
      <c r="P400" s="5"/>
      <c r="Q400" s="4"/>
      <c r="R400" s="5"/>
      <c r="S400" s="4"/>
      <c r="T400" s="10"/>
      <c r="U400" s="9"/>
    </row>
    <row r="401" spans="1:21" s="2" customFormat="1" ht="60.75" customHeight="1" thickBot="1" x14ac:dyDescent="0.25">
      <c r="A401" s="94"/>
      <c r="B401" s="97"/>
      <c r="C401" s="91" t="s">
        <v>15</v>
      </c>
      <c r="D401" s="67"/>
      <c r="E401" s="43"/>
      <c r="F401" s="41"/>
      <c r="G401" s="41"/>
      <c r="H401" s="41"/>
      <c r="I401" s="41"/>
      <c r="J401" s="42"/>
      <c r="K401" s="21"/>
      <c r="L401" s="22"/>
      <c r="M401" s="21"/>
      <c r="N401" s="22"/>
      <c r="O401" s="4"/>
      <c r="P401" s="5"/>
      <c r="Q401" s="4"/>
      <c r="R401" s="5"/>
      <c r="S401" s="4"/>
      <c r="T401" s="10"/>
      <c r="U401" s="9"/>
    </row>
    <row r="402" spans="1:21" s="2" customFormat="1" ht="60.75" customHeight="1" x14ac:dyDescent="0.2">
      <c r="A402" s="107"/>
      <c r="B402" s="109">
        <f t="shared" si="33"/>
        <v>44030</v>
      </c>
      <c r="C402" s="80" t="s">
        <v>14</v>
      </c>
      <c r="D402" s="75"/>
      <c r="E402" s="50"/>
      <c r="F402" s="50"/>
      <c r="G402" s="50"/>
      <c r="H402" s="50"/>
      <c r="I402" s="50"/>
      <c r="J402" s="51"/>
      <c r="K402" s="21"/>
      <c r="L402" s="22"/>
      <c r="M402" s="21"/>
      <c r="N402" s="22"/>
      <c r="O402" s="4"/>
      <c r="P402" s="5"/>
      <c r="Q402" s="4"/>
      <c r="R402" s="5"/>
      <c r="S402" s="4"/>
      <c r="T402" s="10"/>
      <c r="U402" s="9"/>
    </row>
    <row r="403" spans="1:21" s="2" customFormat="1" ht="60.75" customHeight="1" thickBot="1" x14ac:dyDescent="0.25">
      <c r="A403" s="108"/>
      <c r="B403" s="110"/>
      <c r="C403" s="81" t="s">
        <v>15</v>
      </c>
      <c r="D403" s="76"/>
      <c r="E403" s="47"/>
      <c r="F403" s="45"/>
      <c r="G403" s="45"/>
      <c r="H403" s="45"/>
      <c r="I403" s="45"/>
      <c r="J403" s="46"/>
      <c r="K403" s="21"/>
      <c r="L403" s="22"/>
      <c r="M403" s="21"/>
      <c r="N403" s="22"/>
      <c r="O403" s="4"/>
      <c r="P403" s="5"/>
      <c r="Q403" s="4"/>
      <c r="R403" s="5"/>
      <c r="S403" s="4"/>
      <c r="T403" s="10"/>
      <c r="U403" s="9"/>
    </row>
    <row r="404" spans="1:21" s="2" customFormat="1" ht="60.75" customHeight="1" x14ac:dyDescent="0.2">
      <c r="A404" s="107"/>
      <c r="B404" s="109">
        <f t="shared" si="33"/>
        <v>44031</v>
      </c>
      <c r="C404" s="81" t="s">
        <v>14</v>
      </c>
      <c r="D404" s="76"/>
      <c r="E404" s="45"/>
      <c r="F404" s="45"/>
      <c r="G404" s="45"/>
      <c r="H404" s="45"/>
      <c r="I404" s="45"/>
      <c r="J404" s="46"/>
      <c r="K404" s="21"/>
      <c r="L404" s="22"/>
      <c r="M404" s="21"/>
      <c r="N404" s="22"/>
      <c r="O404" s="4"/>
      <c r="P404" s="5"/>
      <c r="Q404" s="4"/>
      <c r="R404" s="5"/>
      <c r="S404" s="4"/>
      <c r="T404" s="10"/>
      <c r="U404" s="9"/>
    </row>
    <row r="405" spans="1:21" s="2" customFormat="1" ht="60.75" customHeight="1" thickBot="1" x14ac:dyDescent="0.25">
      <c r="A405" s="108"/>
      <c r="B405" s="110"/>
      <c r="C405" s="82" t="s">
        <v>15</v>
      </c>
      <c r="D405" s="77"/>
      <c r="E405" s="53"/>
      <c r="F405" s="54"/>
      <c r="G405" s="54"/>
      <c r="H405" s="54"/>
      <c r="I405" s="54"/>
      <c r="J405" s="55"/>
      <c r="K405" s="21"/>
      <c r="L405" s="22"/>
      <c r="M405" s="21"/>
      <c r="N405" s="22"/>
      <c r="O405" s="4"/>
      <c r="P405" s="5"/>
      <c r="Q405" s="4"/>
      <c r="R405" s="5"/>
      <c r="S405" s="4"/>
      <c r="T405" s="10"/>
      <c r="U405" s="9"/>
    </row>
    <row r="406" spans="1:21" s="2" customFormat="1" ht="60.75" customHeight="1" x14ac:dyDescent="0.2">
      <c r="A406" s="98"/>
      <c r="B406" s="95">
        <f t="shared" si="33"/>
        <v>44032</v>
      </c>
      <c r="C406" s="86" t="s">
        <v>14</v>
      </c>
      <c r="D406" s="73"/>
      <c r="E406" s="36"/>
      <c r="F406" s="36"/>
      <c r="G406" s="36"/>
      <c r="H406" s="36"/>
      <c r="I406" s="36"/>
      <c r="J406" s="37"/>
      <c r="K406" s="21"/>
      <c r="L406" s="22"/>
      <c r="M406" s="21"/>
      <c r="N406" s="22"/>
      <c r="O406" s="4"/>
      <c r="P406" s="5"/>
      <c r="Q406" s="4"/>
      <c r="R406" s="5"/>
      <c r="S406" s="4"/>
      <c r="T406" s="10"/>
      <c r="U406" s="9"/>
    </row>
    <row r="407" spans="1:21" s="2" customFormat="1" ht="60.75" customHeight="1" thickBot="1" x14ac:dyDescent="0.25">
      <c r="A407" s="94"/>
      <c r="B407" s="97"/>
      <c r="C407" s="87" t="s">
        <v>15</v>
      </c>
      <c r="D407" s="67"/>
      <c r="E407" s="43"/>
      <c r="F407" s="41"/>
      <c r="G407" s="41"/>
      <c r="H407" s="41"/>
      <c r="I407" s="41"/>
      <c r="J407" s="42"/>
      <c r="K407" s="21"/>
      <c r="L407" s="22"/>
      <c r="M407" s="21"/>
      <c r="N407" s="22"/>
      <c r="O407" s="4"/>
      <c r="P407" s="5"/>
      <c r="Q407" s="4"/>
      <c r="R407" s="5"/>
      <c r="S407" s="4"/>
      <c r="T407" s="10"/>
      <c r="U407" s="9"/>
    </row>
    <row r="408" spans="1:21" s="2" customFormat="1" ht="60.75" customHeight="1" x14ac:dyDescent="0.2">
      <c r="A408" s="93"/>
      <c r="B408" s="95">
        <f t="shared" si="33"/>
        <v>44033</v>
      </c>
      <c r="C408" s="88" t="s">
        <v>14</v>
      </c>
      <c r="D408" s="67"/>
      <c r="E408" s="41"/>
      <c r="F408" s="41"/>
      <c r="G408" s="41"/>
      <c r="H408" s="41"/>
      <c r="I408" s="41"/>
      <c r="J408" s="42"/>
      <c r="K408" s="21"/>
      <c r="L408" s="22"/>
      <c r="M408" s="21"/>
      <c r="N408" s="22"/>
      <c r="O408" s="4"/>
      <c r="P408" s="5"/>
      <c r="Q408" s="4"/>
      <c r="R408" s="5"/>
      <c r="S408" s="4"/>
      <c r="T408" s="10"/>
      <c r="U408" s="9"/>
    </row>
    <row r="409" spans="1:21" s="2" customFormat="1" ht="60.75" customHeight="1" thickBot="1" x14ac:dyDescent="0.25">
      <c r="A409" s="94"/>
      <c r="B409" s="97"/>
      <c r="C409" s="91" t="s">
        <v>15</v>
      </c>
      <c r="D409" s="67"/>
      <c r="E409" s="43"/>
      <c r="F409" s="41"/>
      <c r="G409" s="41"/>
      <c r="H409" s="41"/>
      <c r="I409" s="41"/>
      <c r="J409" s="42"/>
      <c r="K409" s="21"/>
      <c r="L409" s="22"/>
      <c r="M409" s="21"/>
      <c r="N409" s="22"/>
      <c r="O409" s="4"/>
      <c r="P409" s="5"/>
      <c r="Q409" s="4"/>
      <c r="R409" s="5"/>
      <c r="S409" s="4"/>
      <c r="T409" s="10"/>
      <c r="U409" s="9"/>
    </row>
    <row r="410" spans="1:21" s="2" customFormat="1" ht="60.75" customHeight="1" x14ac:dyDescent="0.2">
      <c r="A410" s="93"/>
      <c r="B410" s="95">
        <f t="shared" si="33"/>
        <v>44034</v>
      </c>
      <c r="C410" s="86" t="s">
        <v>14</v>
      </c>
      <c r="D410" s="67"/>
      <c r="E410" s="41"/>
      <c r="F410" s="41"/>
      <c r="G410" s="41"/>
      <c r="H410" s="41"/>
      <c r="I410" s="41"/>
      <c r="J410" s="42"/>
      <c r="K410" s="21"/>
      <c r="L410" s="22"/>
      <c r="M410" s="21"/>
      <c r="N410" s="22"/>
      <c r="O410" s="4"/>
      <c r="P410" s="5"/>
      <c r="Q410" s="4"/>
      <c r="R410" s="5"/>
      <c r="S410" s="4"/>
      <c r="T410" s="10"/>
      <c r="U410" s="9"/>
    </row>
    <row r="411" spans="1:21" s="2" customFormat="1" ht="60.75" customHeight="1" thickBot="1" x14ac:dyDescent="0.25">
      <c r="A411" s="94"/>
      <c r="B411" s="97"/>
      <c r="C411" s="87" t="s">
        <v>15</v>
      </c>
      <c r="D411" s="67"/>
      <c r="E411" s="43"/>
      <c r="F411" s="41"/>
      <c r="G411" s="41"/>
      <c r="H411" s="41"/>
      <c r="I411" s="41"/>
      <c r="J411" s="42"/>
      <c r="K411" s="21"/>
      <c r="L411" s="22"/>
      <c r="M411" s="21"/>
      <c r="N411" s="22"/>
      <c r="O411" s="4"/>
      <c r="P411" s="5"/>
      <c r="Q411" s="4"/>
      <c r="R411" s="5"/>
      <c r="S411" s="4"/>
      <c r="T411" s="10"/>
      <c r="U411" s="9"/>
    </row>
    <row r="412" spans="1:21" s="2" customFormat="1" ht="60.75" customHeight="1" x14ac:dyDescent="0.2">
      <c r="A412" s="93"/>
      <c r="B412" s="95">
        <f t="shared" si="33"/>
        <v>44035</v>
      </c>
      <c r="C412" s="88" t="s">
        <v>14</v>
      </c>
      <c r="D412" s="67"/>
      <c r="E412" s="41"/>
      <c r="F412" s="41"/>
      <c r="G412" s="41"/>
      <c r="H412" s="41"/>
      <c r="I412" s="41"/>
      <c r="J412" s="42"/>
      <c r="K412" s="21"/>
      <c r="L412" s="22"/>
      <c r="M412" s="21"/>
      <c r="N412" s="22"/>
      <c r="O412" s="4"/>
      <c r="P412" s="5"/>
      <c r="Q412" s="4"/>
      <c r="R412" s="5"/>
      <c r="S412" s="4"/>
      <c r="T412" s="10"/>
      <c r="U412" s="9"/>
    </row>
    <row r="413" spans="1:21" s="2" customFormat="1" ht="60.75" customHeight="1" thickBot="1" x14ac:dyDescent="0.25">
      <c r="A413" s="94"/>
      <c r="B413" s="97"/>
      <c r="C413" s="91" t="s">
        <v>15</v>
      </c>
      <c r="D413" s="67"/>
      <c r="E413" s="43"/>
      <c r="F413" s="41"/>
      <c r="G413" s="41"/>
      <c r="H413" s="41"/>
      <c r="I413" s="41"/>
      <c r="J413" s="42"/>
      <c r="K413" s="21"/>
      <c r="L413" s="22"/>
      <c r="M413" s="21"/>
      <c r="N413" s="22"/>
      <c r="O413" s="4"/>
      <c r="P413" s="5"/>
      <c r="Q413" s="4"/>
      <c r="R413" s="5"/>
      <c r="S413" s="4"/>
      <c r="T413" s="10"/>
      <c r="U413" s="9"/>
    </row>
    <row r="414" spans="1:21" s="2" customFormat="1" ht="60.75" customHeight="1" x14ac:dyDescent="0.2">
      <c r="A414" s="93"/>
      <c r="B414" s="95">
        <f t="shared" si="33"/>
        <v>44036</v>
      </c>
      <c r="C414" s="88" t="s">
        <v>14</v>
      </c>
      <c r="D414" s="67"/>
      <c r="E414" s="41"/>
      <c r="F414" s="41"/>
      <c r="G414" s="41"/>
      <c r="H414" s="41"/>
      <c r="I414" s="41"/>
      <c r="J414" s="42"/>
      <c r="K414" s="21"/>
      <c r="L414" s="22"/>
      <c r="M414" s="21"/>
      <c r="N414" s="22"/>
      <c r="O414" s="4"/>
      <c r="P414" s="5"/>
      <c r="Q414" s="4"/>
      <c r="R414" s="5"/>
      <c r="S414" s="4"/>
      <c r="T414" s="10"/>
      <c r="U414" s="9"/>
    </row>
    <row r="415" spans="1:21" s="2" customFormat="1" ht="60.75" customHeight="1" thickBot="1" x14ac:dyDescent="0.25">
      <c r="A415" s="94"/>
      <c r="B415" s="97"/>
      <c r="C415" s="91" t="s">
        <v>15</v>
      </c>
      <c r="D415" s="67"/>
      <c r="E415" s="43"/>
      <c r="F415" s="41"/>
      <c r="G415" s="41"/>
      <c r="H415" s="41"/>
      <c r="I415" s="41"/>
      <c r="J415" s="42"/>
      <c r="K415" s="21"/>
      <c r="L415" s="22"/>
      <c r="M415" s="21"/>
      <c r="N415" s="22"/>
      <c r="O415" s="4"/>
      <c r="P415" s="5"/>
      <c r="Q415" s="4"/>
      <c r="R415" s="5"/>
      <c r="S415" s="4"/>
      <c r="T415" s="10"/>
      <c r="U415" s="9"/>
    </row>
    <row r="416" spans="1:21" s="2" customFormat="1" ht="60.75" customHeight="1" x14ac:dyDescent="0.2">
      <c r="A416" s="107"/>
      <c r="B416" s="109">
        <f t="shared" si="33"/>
        <v>44037</v>
      </c>
      <c r="C416" s="80" t="s">
        <v>14</v>
      </c>
      <c r="D416" s="75"/>
      <c r="E416" s="50"/>
      <c r="F416" s="50"/>
      <c r="G416" s="50"/>
      <c r="H416" s="50"/>
      <c r="I416" s="50"/>
      <c r="J416" s="51"/>
      <c r="K416" s="21"/>
      <c r="L416" s="22"/>
      <c r="M416" s="21"/>
      <c r="N416" s="22"/>
      <c r="O416" s="4"/>
      <c r="P416" s="5"/>
      <c r="Q416" s="4"/>
      <c r="R416" s="5"/>
      <c r="S416" s="4"/>
      <c r="T416" s="10"/>
      <c r="U416" s="9"/>
    </row>
    <row r="417" spans="1:21" s="2" customFormat="1" ht="60.75" customHeight="1" thickBot="1" x14ac:dyDescent="0.25">
      <c r="A417" s="108"/>
      <c r="B417" s="110"/>
      <c r="C417" s="81" t="s">
        <v>15</v>
      </c>
      <c r="D417" s="76"/>
      <c r="E417" s="47"/>
      <c r="F417" s="45"/>
      <c r="G417" s="45"/>
      <c r="H417" s="45"/>
      <c r="I417" s="45"/>
      <c r="J417" s="46"/>
      <c r="K417" s="21"/>
      <c r="L417" s="22"/>
      <c r="M417" s="21"/>
      <c r="N417" s="22"/>
      <c r="O417" s="4"/>
      <c r="P417" s="5"/>
      <c r="Q417" s="4"/>
      <c r="R417" s="5"/>
      <c r="S417" s="4"/>
      <c r="T417" s="10"/>
      <c r="U417" s="9"/>
    </row>
    <row r="418" spans="1:21" s="2" customFormat="1" ht="60.75" customHeight="1" x14ac:dyDescent="0.2">
      <c r="A418" s="107"/>
      <c r="B418" s="109">
        <f t="shared" si="33"/>
        <v>44038</v>
      </c>
      <c r="C418" s="81" t="s">
        <v>14</v>
      </c>
      <c r="D418" s="76"/>
      <c r="E418" s="45"/>
      <c r="F418" s="45"/>
      <c r="G418" s="45"/>
      <c r="H418" s="45"/>
      <c r="I418" s="45"/>
      <c r="J418" s="46"/>
      <c r="K418" s="21"/>
      <c r="L418" s="22"/>
      <c r="M418" s="21"/>
      <c r="N418" s="22"/>
      <c r="O418" s="4"/>
      <c r="P418" s="5"/>
      <c r="Q418" s="4"/>
      <c r="R418" s="5"/>
      <c r="S418" s="4"/>
      <c r="T418" s="10"/>
      <c r="U418" s="9"/>
    </row>
    <row r="419" spans="1:21" s="2" customFormat="1" ht="60.75" customHeight="1" thickBot="1" x14ac:dyDescent="0.25">
      <c r="A419" s="108"/>
      <c r="B419" s="110"/>
      <c r="C419" s="82" t="s">
        <v>15</v>
      </c>
      <c r="D419" s="77"/>
      <c r="E419" s="53"/>
      <c r="F419" s="54"/>
      <c r="G419" s="54"/>
      <c r="H419" s="54"/>
      <c r="I419" s="54"/>
      <c r="J419" s="55"/>
      <c r="K419" s="21"/>
      <c r="L419" s="22"/>
      <c r="M419" s="21"/>
      <c r="N419" s="22"/>
      <c r="O419" s="4"/>
      <c r="P419" s="5"/>
      <c r="Q419" s="4"/>
      <c r="R419" s="5"/>
      <c r="S419" s="4"/>
      <c r="T419" s="10"/>
      <c r="U419" s="9"/>
    </row>
    <row r="420" spans="1:21" s="2" customFormat="1" ht="60.75" customHeight="1" x14ac:dyDescent="0.2">
      <c r="A420" s="98"/>
      <c r="B420" s="95">
        <f t="shared" si="33"/>
        <v>44039</v>
      </c>
      <c r="C420" s="86" t="s">
        <v>14</v>
      </c>
      <c r="D420" s="73"/>
      <c r="E420" s="36"/>
      <c r="F420" s="36"/>
      <c r="G420" s="36"/>
      <c r="H420" s="36"/>
      <c r="I420" s="36"/>
      <c r="J420" s="37"/>
      <c r="K420" s="21"/>
      <c r="L420" s="22"/>
      <c r="M420" s="21"/>
      <c r="N420" s="22"/>
      <c r="O420" s="4"/>
      <c r="P420" s="5"/>
      <c r="Q420" s="4"/>
      <c r="R420" s="5"/>
      <c r="S420" s="4"/>
      <c r="T420" s="10"/>
      <c r="U420" s="9"/>
    </row>
    <row r="421" spans="1:21" s="2" customFormat="1" ht="60.75" customHeight="1" thickBot="1" x14ac:dyDescent="0.25">
      <c r="A421" s="94"/>
      <c r="B421" s="97"/>
      <c r="C421" s="87" t="s">
        <v>15</v>
      </c>
      <c r="D421" s="67"/>
      <c r="E421" s="43"/>
      <c r="F421" s="41"/>
      <c r="G421" s="41"/>
      <c r="H421" s="41"/>
      <c r="I421" s="41"/>
      <c r="J421" s="42"/>
      <c r="K421" s="21"/>
      <c r="L421" s="22"/>
      <c r="M421" s="21"/>
      <c r="N421" s="22"/>
      <c r="O421" s="4"/>
      <c r="P421" s="5"/>
      <c r="Q421" s="4"/>
      <c r="R421" s="5"/>
      <c r="S421" s="4"/>
      <c r="T421" s="10"/>
      <c r="U421" s="9"/>
    </row>
    <row r="422" spans="1:21" s="2" customFormat="1" ht="60.75" customHeight="1" x14ac:dyDescent="0.2">
      <c r="A422" s="93"/>
      <c r="B422" s="95">
        <f t="shared" si="33"/>
        <v>44040</v>
      </c>
      <c r="C422" s="88" t="s">
        <v>14</v>
      </c>
      <c r="D422" s="67"/>
      <c r="E422" s="41"/>
      <c r="F422" s="41"/>
      <c r="G422" s="41"/>
      <c r="H422" s="41"/>
      <c r="I422" s="41"/>
      <c r="J422" s="42"/>
      <c r="K422" s="21"/>
      <c r="L422" s="22"/>
      <c r="M422" s="21"/>
      <c r="N422" s="22"/>
      <c r="O422" s="4"/>
      <c r="P422" s="5"/>
      <c r="Q422" s="4"/>
      <c r="R422" s="5"/>
      <c r="S422" s="4"/>
      <c r="T422" s="10"/>
      <c r="U422" s="9"/>
    </row>
    <row r="423" spans="1:21" s="2" customFormat="1" ht="60.75" customHeight="1" thickBot="1" x14ac:dyDescent="0.25">
      <c r="A423" s="94"/>
      <c r="B423" s="97"/>
      <c r="C423" s="91" t="s">
        <v>15</v>
      </c>
      <c r="D423" s="67"/>
      <c r="E423" s="43"/>
      <c r="F423" s="41"/>
      <c r="G423" s="41"/>
      <c r="H423" s="41"/>
      <c r="I423" s="41"/>
      <c r="J423" s="42"/>
      <c r="K423" s="21"/>
      <c r="L423" s="22"/>
      <c r="M423" s="21"/>
      <c r="N423" s="22"/>
      <c r="O423" s="4"/>
      <c r="P423" s="5"/>
      <c r="Q423" s="4"/>
      <c r="R423" s="5"/>
      <c r="S423" s="4"/>
      <c r="T423" s="10"/>
      <c r="U423" s="9"/>
    </row>
    <row r="424" spans="1:21" s="2" customFormat="1" ht="60.75" customHeight="1" x14ac:dyDescent="0.2">
      <c r="A424" s="93"/>
      <c r="B424" s="95">
        <f t="shared" si="33"/>
        <v>44041</v>
      </c>
      <c r="C424" s="86" t="s">
        <v>14</v>
      </c>
      <c r="D424" s="67"/>
      <c r="E424" s="41"/>
      <c r="F424" s="41"/>
      <c r="G424" s="41"/>
      <c r="H424" s="41"/>
      <c r="I424" s="41"/>
      <c r="J424" s="42"/>
      <c r="K424" s="21"/>
      <c r="L424" s="22"/>
      <c r="M424" s="21"/>
      <c r="N424" s="22"/>
      <c r="O424" s="4"/>
      <c r="P424" s="5"/>
      <c r="Q424" s="4"/>
      <c r="R424" s="5"/>
      <c r="S424" s="4"/>
      <c r="T424" s="10"/>
      <c r="U424" s="9"/>
    </row>
    <row r="425" spans="1:21" s="2" customFormat="1" ht="60.75" customHeight="1" thickBot="1" x14ac:dyDescent="0.25">
      <c r="A425" s="94"/>
      <c r="B425" s="97"/>
      <c r="C425" s="87" t="s">
        <v>15</v>
      </c>
      <c r="D425" s="67"/>
      <c r="E425" s="43"/>
      <c r="F425" s="41"/>
      <c r="G425" s="41"/>
      <c r="H425" s="41"/>
      <c r="I425" s="41"/>
      <c r="J425" s="42"/>
      <c r="K425" s="21"/>
      <c r="L425" s="22"/>
      <c r="M425" s="21"/>
      <c r="N425" s="22"/>
      <c r="O425" s="4"/>
      <c r="P425" s="5"/>
      <c r="Q425" s="4"/>
      <c r="R425" s="5"/>
      <c r="S425" s="4"/>
      <c r="T425" s="10"/>
      <c r="U425" s="9"/>
    </row>
    <row r="426" spans="1:21" s="2" customFormat="1" ht="60.75" customHeight="1" x14ac:dyDescent="0.2">
      <c r="A426" s="93"/>
      <c r="B426" s="95">
        <f t="shared" si="33"/>
        <v>44042</v>
      </c>
      <c r="C426" s="88" t="s">
        <v>14</v>
      </c>
      <c r="D426" s="67"/>
      <c r="E426" s="41"/>
      <c r="F426" s="41"/>
      <c r="G426" s="41"/>
      <c r="H426" s="41"/>
      <c r="I426" s="41"/>
      <c r="J426" s="42"/>
      <c r="K426" s="21"/>
      <c r="L426" s="22"/>
      <c r="M426" s="21"/>
      <c r="N426" s="22"/>
      <c r="O426" s="4"/>
      <c r="P426" s="5"/>
      <c r="Q426" s="4"/>
      <c r="R426" s="5"/>
      <c r="S426" s="4"/>
      <c r="T426" s="10"/>
      <c r="U426" s="9"/>
    </row>
    <row r="427" spans="1:21" s="2" customFormat="1" ht="60.75" customHeight="1" thickBot="1" x14ac:dyDescent="0.25">
      <c r="A427" s="94"/>
      <c r="B427" s="97"/>
      <c r="C427" s="91" t="s">
        <v>15</v>
      </c>
      <c r="D427" s="67"/>
      <c r="E427" s="43"/>
      <c r="F427" s="41"/>
      <c r="G427" s="41"/>
      <c r="H427" s="41"/>
      <c r="I427" s="41"/>
      <c r="J427" s="42"/>
      <c r="K427" s="21"/>
      <c r="L427" s="22"/>
      <c r="M427" s="21"/>
      <c r="N427" s="22"/>
      <c r="O427" s="4"/>
      <c r="P427" s="5"/>
      <c r="Q427" s="4"/>
      <c r="R427" s="5"/>
      <c r="S427" s="4"/>
      <c r="T427" s="10"/>
      <c r="U427" s="9"/>
    </row>
    <row r="428" spans="1:21" s="2" customFormat="1" ht="60.75" customHeight="1" x14ac:dyDescent="0.2">
      <c r="A428" s="93"/>
      <c r="B428" s="95">
        <f t="shared" si="33"/>
        <v>44043</v>
      </c>
      <c r="C428" s="88" t="s">
        <v>14</v>
      </c>
      <c r="D428" s="67"/>
      <c r="E428" s="41"/>
      <c r="F428" s="41"/>
      <c r="G428" s="41"/>
      <c r="H428" s="41"/>
      <c r="I428" s="41"/>
      <c r="J428" s="42"/>
      <c r="K428" s="21"/>
      <c r="L428" s="22"/>
      <c r="M428" s="21"/>
      <c r="N428" s="22"/>
      <c r="O428" s="4"/>
      <c r="P428" s="5"/>
      <c r="Q428" s="4"/>
      <c r="R428" s="5"/>
      <c r="S428" s="4"/>
      <c r="T428" s="10"/>
      <c r="U428" s="9"/>
    </row>
    <row r="429" spans="1:21" s="2" customFormat="1" ht="60.75" customHeight="1" thickBot="1" x14ac:dyDescent="0.25">
      <c r="A429" s="94"/>
      <c r="B429" s="97"/>
      <c r="C429" s="91" t="s">
        <v>15</v>
      </c>
      <c r="D429" s="67"/>
      <c r="E429" s="43"/>
      <c r="F429" s="41"/>
      <c r="G429" s="41"/>
      <c r="H429" s="41"/>
      <c r="I429" s="41"/>
      <c r="J429" s="42"/>
      <c r="K429" s="21"/>
      <c r="L429" s="22"/>
      <c r="M429" s="21"/>
      <c r="N429" s="22"/>
      <c r="O429" s="4"/>
      <c r="P429" s="5"/>
      <c r="Q429" s="4"/>
      <c r="R429" s="5"/>
      <c r="S429" s="4"/>
      <c r="T429" s="10"/>
      <c r="U429" s="9"/>
    </row>
    <row r="430" spans="1:21" s="2" customFormat="1" ht="60.75" customHeight="1" x14ac:dyDescent="0.2">
      <c r="A430" s="107"/>
      <c r="B430" s="109">
        <f t="shared" si="33"/>
        <v>44044</v>
      </c>
      <c r="C430" s="80" t="s">
        <v>14</v>
      </c>
      <c r="D430" s="75"/>
      <c r="E430" s="50"/>
      <c r="F430" s="50"/>
      <c r="G430" s="50"/>
      <c r="H430" s="50"/>
      <c r="I430" s="50"/>
      <c r="J430" s="51"/>
      <c r="K430" s="21"/>
      <c r="L430" s="22"/>
      <c r="M430" s="21"/>
      <c r="N430" s="22"/>
      <c r="O430" s="4"/>
      <c r="P430" s="5"/>
      <c r="Q430" s="4"/>
      <c r="R430" s="5"/>
      <c r="S430" s="4"/>
      <c r="T430" s="10"/>
      <c r="U430" s="9"/>
    </row>
    <row r="431" spans="1:21" s="2" customFormat="1" ht="60.75" customHeight="1" thickBot="1" x14ac:dyDescent="0.25">
      <c r="A431" s="108"/>
      <c r="B431" s="110"/>
      <c r="C431" s="81" t="s">
        <v>15</v>
      </c>
      <c r="D431" s="76"/>
      <c r="E431" s="47"/>
      <c r="F431" s="45"/>
      <c r="G431" s="45"/>
      <c r="H431" s="45"/>
      <c r="I431" s="45"/>
      <c r="J431" s="46"/>
      <c r="K431" s="21"/>
      <c r="L431" s="22"/>
      <c r="M431" s="21"/>
      <c r="N431" s="22"/>
      <c r="O431" s="4"/>
      <c r="P431" s="5"/>
      <c r="Q431" s="4"/>
      <c r="R431" s="5"/>
      <c r="S431" s="4"/>
      <c r="T431" s="10"/>
      <c r="U431" s="9"/>
    </row>
    <row r="432" spans="1:21" s="2" customFormat="1" ht="60.75" customHeight="1" x14ac:dyDescent="0.2">
      <c r="A432" s="107"/>
      <c r="B432" s="109">
        <f t="shared" si="33"/>
        <v>44045</v>
      </c>
      <c r="C432" s="81" t="s">
        <v>14</v>
      </c>
      <c r="D432" s="76"/>
      <c r="E432" s="45"/>
      <c r="F432" s="45"/>
      <c r="G432" s="45"/>
      <c r="H432" s="45"/>
      <c r="I432" s="45"/>
      <c r="J432" s="46"/>
      <c r="K432" s="21"/>
      <c r="L432" s="22"/>
      <c r="M432" s="21"/>
      <c r="N432" s="22"/>
      <c r="O432" s="4"/>
      <c r="P432" s="5"/>
      <c r="Q432" s="4"/>
      <c r="R432" s="5"/>
      <c r="S432" s="4"/>
      <c r="T432" s="10"/>
      <c r="U432" s="9"/>
    </row>
    <row r="433" spans="1:21" s="2" customFormat="1" ht="60.75" customHeight="1" thickBot="1" x14ac:dyDescent="0.25">
      <c r="A433" s="108"/>
      <c r="B433" s="110"/>
      <c r="C433" s="82" t="s">
        <v>15</v>
      </c>
      <c r="D433" s="77"/>
      <c r="E433" s="53"/>
      <c r="F433" s="54"/>
      <c r="G433" s="54"/>
      <c r="H433" s="54"/>
      <c r="I433" s="54"/>
      <c r="J433" s="55"/>
      <c r="K433" s="21"/>
      <c r="L433" s="22"/>
      <c r="M433" s="21"/>
      <c r="N433" s="22"/>
      <c r="O433" s="4"/>
      <c r="P433" s="5"/>
      <c r="Q433" s="4"/>
      <c r="R433" s="5"/>
      <c r="S433" s="4"/>
      <c r="T433" s="10"/>
      <c r="U433" s="9"/>
    </row>
    <row r="434" spans="1:21" s="2" customFormat="1" ht="60.75" customHeight="1" x14ac:dyDescent="0.2">
      <c r="A434" s="98"/>
      <c r="B434" s="95">
        <f t="shared" si="33"/>
        <v>44046</v>
      </c>
      <c r="C434" s="86" t="s">
        <v>14</v>
      </c>
      <c r="D434" s="73"/>
      <c r="E434" s="36"/>
      <c r="F434" s="36"/>
      <c r="G434" s="36"/>
      <c r="H434" s="36"/>
      <c r="I434" s="36"/>
      <c r="J434" s="37"/>
      <c r="K434" s="21"/>
      <c r="L434" s="22"/>
      <c r="M434" s="21"/>
      <c r="N434" s="22"/>
      <c r="O434" s="4"/>
      <c r="P434" s="5"/>
      <c r="Q434" s="4"/>
      <c r="R434" s="5"/>
      <c r="S434" s="4"/>
      <c r="T434" s="10"/>
      <c r="U434" s="9"/>
    </row>
    <row r="435" spans="1:21" s="2" customFormat="1" ht="60.75" customHeight="1" thickBot="1" x14ac:dyDescent="0.25">
      <c r="A435" s="94"/>
      <c r="B435" s="97"/>
      <c r="C435" s="87" t="s">
        <v>15</v>
      </c>
      <c r="D435" s="67"/>
      <c r="E435" s="43"/>
      <c r="F435" s="41"/>
      <c r="G435" s="41"/>
      <c r="H435" s="41"/>
      <c r="I435" s="41"/>
      <c r="J435" s="42"/>
      <c r="K435" s="21"/>
      <c r="L435" s="22"/>
      <c r="M435" s="21"/>
      <c r="N435" s="22"/>
      <c r="O435" s="4"/>
      <c r="P435" s="5"/>
      <c r="Q435" s="4"/>
      <c r="R435" s="5"/>
      <c r="S435" s="4"/>
      <c r="T435" s="10"/>
      <c r="U435" s="9"/>
    </row>
    <row r="436" spans="1:21" s="2" customFormat="1" ht="60.75" customHeight="1" x14ac:dyDescent="0.2">
      <c r="A436" s="93"/>
      <c r="B436" s="95">
        <f t="shared" si="33"/>
        <v>44047</v>
      </c>
      <c r="C436" s="88" t="s">
        <v>14</v>
      </c>
      <c r="D436" s="67"/>
      <c r="E436" s="41"/>
      <c r="F436" s="41"/>
      <c r="G436" s="41"/>
      <c r="H436" s="41"/>
      <c r="I436" s="41"/>
      <c r="J436" s="42"/>
      <c r="K436" s="21"/>
      <c r="L436" s="22"/>
      <c r="M436" s="21"/>
      <c r="N436" s="22"/>
      <c r="O436" s="4"/>
      <c r="P436" s="5"/>
      <c r="Q436" s="4"/>
      <c r="R436" s="5"/>
      <c r="S436" s="4"/>
      <c r="T436" s="10"/>
      <c r="U436" s="9"/>
    </row>
    <row r="437" spans="1:21" s="2" customFormat="1" ht="60.75" customHeight="1" thickBot="1" x14ac:dyDescent="0.25">
      <c r="A437" s="94"/>
      <c r="B437" s="97"/>
      <c r="C437" s="91" t="s">
        <v>15</v>
      </c>
      <c r="D437" s="67"/>
      <c r="E437" s="43"/>
      <c r="F437" s="41"/>
      <c r="G437" s="41"/>
      <c r="H437" s="41"/>
      <c r="I437" s="41"/>
      <c r="J437" s="42"/>
      <c r="K437" s="21"/>
      <c r="L437" s="22"/>
      <c r="M437" s="21"/>
      <c r="N437" s="22"/>
      <c r="O437" s="4"/>
      <c r="P437" s="5"/>
      <c r="Q437" s="4"/>
      <c r="R437" s="5"/>
      <c r="S437" s="4"/>
      <c r="T437" s="10"/>
      <c r="U437" s="9"/>
    </row>
    <row r="438" spans="1:21" s="2" customFormat="1" ht="60.75" customHeight="1" x14ac:dyDescent="0.2">
      <c r="A438" s="93"/>
      <c r="B438" s="95">
        <f t="shared" si="33"/>
        <v>44048</v>
      </c>
      <c r="C438" s="86" t="s">
        <v>14</v>
      </c>
      <c r="D438" s="67"/>
      <c r="E438" s="41"/>
      <c r="F438" s="41"/>
      <c r="G438" s="41"/>
      <c r="H438" s="41"/>
      <c r="I438" s="41"/>
      <c r="J438" s="42"/>
      <c r="K438" s="21"/>
      <c r="L438" s="22"/>
      <c r="M438" s="21"/>
      <c r="N438" s="22"/>
      <c r="O438" s="4"/>
      <c r="P438" s="5"/>
      <c r="Q438" s="4"/>
      <c r="R438" s="5"/>
      <c r="S438" s="4"/>
      <c r="T438" s="10"/>
      <c r="U438" s="9"/>
    </row>
    <row r="439" spans="1:21" s="2" customFormat="1" ht="60.75" customHeight="1" thickBot="1" x14ac:dyDescent="0.25">
      <c r="A439" s="94"/>
      <c r="B439" s="97"/>
      <c r="C439" s="87" t="s">
        <v>15</v>
      </c>
      <c r="D439" s="67"/>
      <c r="E439" s="43"/>
      <c r="F439" s="41"/>
      <c r="G439" s="41"/>
      <c r="H439" s="41"/>
      <c r="I439" s="41"/>
      <c r="J439" s="42"/>
      <c r="K439" s="21"/>
      <c r="L439" s="22"/>
      <c r="M439" s="21"/>
      <c r="N439" s="22"/>
      <c r="O439" s="4"/>
      <c r="P439" s="5"/>
      <c r="Q439" s="4"/>
      <c r="R439" s="5"/>
      <c r="S439" s="4"/>
      <c r="T439" s="10"/>
      <c r="U439" s="9"/>
    </row>
    <row r="440" spans="1:21" s="2" customFormat="1" ht="60.75" customHeight="1" x14ac:dyDescent="0.2">
      <c r="A440" s="93"/>
      <c r="B440" s="95">
        <f t="shared" si="33"/>
        <v>44049</v>
      </c>
      <c r="C440" s="88" t="s">
        <v>14</v>
      </c>
      <c r="D440" s="67"/>
      <c r="E440" s="41"/>
      <c r="F440" s="41"/>
      <c r="G440" s="41"/>
      <c r="H440" s="41"/>
      <c r="I440" s="41"/>
      <c r="J440" s="42"/>
      <c r="K440" s="21"/>
      <c r="L440" s="22"/>
      <c r="M440" s="21"/>
      <c r="N440" s="22"/>
      <c r="O440" s="4"/>
      <c r="P440" s="5"/>
      <c r="Q440" s="4"/>
      <c r="R440" s="5"/>
      <c r="S440" s="4"/>
      <c r="T440" s="10"/>
      <c r="U440" s="9"/>
    </row>
    <row r="441" spans="1:21" s="2" customFormat="1" ht="60.75" customHeight="1" thickBot="1" x14ac:dyDescent="0.25">
      <c r="A441" s="94"/>
      <c r="B441" s="97"/>
      <c r="C441" s="91" t="s">
        <v>15</v>
      </c>
      <c r="D441" s="67"/>
      <c r="E441" s="43"/>
      <c r="F441" s="41"/>
      <c r="G441" s="41"/>
      <c r="H441" s="41"/>
      <c r="I441" s="41"/>
      <c r="J441" s="42"/>
      <c r="K441" s="21"/>
      <c r="L441" s="22"/>
      <c r="M441" s="21"/>
      <c r="N441" s="22"/>
      <c r="O441" s="4"/>
      <c r="P441" s="5"/>
      <c r="Q441" s="4"/>
      <c r="R441" s="5"/>
      <c r="S441" s="4"/>
      <c r="T441" s="10"/>
      <c r="U441" s="9"/>
    </row>
    <row r="442" spans="1:21" s="2" customFormat="1" ht="60.75" customHeight="1" x14ac:dyDescent="0.2">
      <c r="A442" s="93"/>
      <c r="B442" s="95">
        <f t="shared" si="33"/>
        <v>44050</v>
      </c>
      <c r="C442" s="88" t="s">
        <v>14</v>
      </c>
      <c r="D442" s="67"/>
      <c r="E442" s="41"/>
      <c r="F442" s="41"/>
      <c r="G442" s="41"/>
      <c r="H442" s="41"/>
      <c r="I442" s="41"/>
      <c r="J442" s="42"/>
      <c r="K442" s="21"/>
      <c r="L442" s="22"/>
      <c r="M442" s="21"/>
      <c r="N442" s="22"/>
      <c r="O442" s="4"/>
      <c r="P442" s="5"/>
      <c r="Q442" s="4"/>
      <c r="R442" s="5"/>
      <c r="S442" s="4"/>
      <c r="T442" s="10"/>
      <c r="U442" s="9"/>
    </row>
    <row r="443" spans="1:21" s="2" customFormat="1" ht="60.75" customHeight="1" thickBot="1" x14ac:dyDescent="0.25">
      <c r="A443" s="94"/>
      <c r="B443" s="97"/>
      <c r="C443" s="91" t="s">
        <v>15</v>
      </c>
      <c r="D443" s="67"/>
      <c r="E443" s="43"/>
      <c r="F443" s="41"/>
      <c r="G443" s="41"/>
      <c r="H443" s="41"/>
      <c r="I443" s="41"/>
      <c r="J443" s="42"/>
      <c r="K443" s="21"/>
      <c r="L443" s="22"/>
      <c r="M443" s="21"/>
      <c r="N443" s="22"/>
      <c r="O443" s="4"/>
      <c r="P443" s="5"/>
      <c r="Q443" s="4"/>
      <c r="R443" s="5"/>
      <c r="S443" s="4"/>
      <c r="T443" s="10"/>
      <c r="U443" s="9"/>
    </row>
    <row r="444" spans="1:21" s="2" customFormat="1" ht="60.75" customHeight="1" x14ac:dyDescent="0.2">
      <c r="A444" s="107"/>
      <c r="B444" s="109">
        <f t="shared" si="33"/>
        <v>44051</v>
      </c>
      <c r="C444" s="80" t="s">
        <v>14</v>
      </c>
      <c r="D444" s="75"/>
      <c r="E444" s="50"/>
      <c r="F444" s="50"/>
      <c r="G444" s="50"/>
      <c r="H444" s="50"/>
      <c r="I444" s="50"/>
      <c r="J444" s="51"/>
      <c r="K444" s="21"/>
      <c r="L444" s="22"/>
      <c r="M444" s="21"/>
      <c r="N444" s="22"/>
      <c r="O444" s="4"/>
      <c r="P444" s="5"/>
      <c r="Q444" s="4"/>
      <c r="R444" s="5"/>
      <c r="S444" s="4"/>
      <c r="T444" s="10"/>
      <c r="U444" s="9"/>
    </row>
    <row r="445" spans="1:21" s="2" customFormat="1" ht="60.75" customHeight="1" thickBot="1" x14ac:dyDescent="0.25">
      <c r="A445" s="108"/>
      <c r="B445" s="110"/>
      <c r="C445" s="81" t="s">
        <v>15</v>
      </c>
      <c r="D445" s="76"/>
      <c r="E445" s="47"/>
      <c r="F445" s="45"/>
      <c r="G445" s="45"/>
      <c r="H445" s="45"/>
      <c r="I445" s="45"/>
      <c r="J445" s="46"/>
      <c r="K445" s="21"/>
      <c r="L445" s="22"/>
      <c r="M445" s="21"/>
      <c r="N445" s="22"/>
      <c r="O445" s="4"/>
      <c r="P445" s="5"/>
      <c r="Q445" s="4"/>
      <c r="R445" s="5"/>
      <c r="S445" s="4"/>
      <c r="T445" s="10"/>
      <c r="U445" s="9"/>
    </row>
    <row r="446" spans="1:21" s="2" customFormat="1" ht="60.75" customHeight="1" x14ac:dyDescent="0.2">
      <c r="A446" s="107"/>
      <c r="B446" s="109">
        <f t="shared" si="33"/>
        <v>44052</v>
      </c>
      <c r="C446" s="81" t="s">
        <v>14</v>
      </c>
      <c r="D446" s="76"/>
      <c r="E446" s="45"/>
      <c r="F446" s="45"/>
      <c r="G446" s="45"/>
      <c r="H446" s="45"/>
      <c r="I446" s="45"/>
      <c r="J446" s="46"/>
      <c r="K446" s="21"/>
      <c r="L446" s="22"/>
      <c r="M446" s="21"/>
      <c r="N446" s="22"/>
      <c r="O446" s="4"/>
      <c r="P446" s="5"/>
      <c r="Q446" s="4"/>
      <c r="R446" s="5"/>
      <c r="S446" s="4"/>
      <c r="T446" s="10"/>
      <c r="U446" s="9"/>
    </row>
    <row r="447" spans="1:21" s="2" customFormat="1" ht="60.75" customHeight="1" thickBot="1" x14ac:dyDescent="0.25">
      <c r="A447" s="108"/>
      <c r="B447" s="110"/>
      <c r="C447" s="82" t="s">
        <v>15</v>
      </c>
      <c r="D447" s="77"/>
      <c r="E447" s="53"/>
      <c r="F447" s="54"/>
      <c r="G447" s="54"/>
      <c r="H447" s="54"/>
      <c r="I447" s="54"/>
      <c r="J447" s="55"/>
      <c r="K447" s="21"/>
      <c r="L447" s="22"/>
      <c r="M447" s="21"/>
      <c r="N447" s="22"/>
      <c r="O447" s="4"/>
      <c r="P447" s="5"/>
      <c r="Q447" s="4"/>
      <c r="R447" s="5"/>
      <c r="S447" s="4"/>
      <c r="T447" s="10"/>
      <c r="U447" s="9"/>
    </row>
    <row r="448" spans="1:21" s="2" customFormat="1" ht="60.75" customHeight="1" x14ac:dyDescent="0.2">
      <c r="A448" s="98"/>
      <c r="B448" s="95">
        <f t="shared" ref="B448:B510" si="34">B446+1</f>
        <v>44053</v>
      </c>
      <c r="C448" s="86" t="s">
        <v>14</v>
      </c>
      <c r="D448" s="73"/>
      <c r="E448" s="36"/>
      <c r="F448" s="36"/>
      <c r="G448" s="36"/>
      <c r="H448" s="36"/>
      <c r="I448" s="36"/>
      <c r="J448" s="37"/>
      <c r="K448" s="21"/>
      <c r="L448" s="22"/>
      <c r="M448" s="21"/>
      <c r="N448" s="22"/>
      <c r="O448" s="4"/>
      <c r="P448" s="5"/>
      <c r="Q448" s="4"/>
      <c r="R448" s="5"/>
      <c r="S448" s="4"/>
      <c r="T448" s="10"/>
      <c r="U448" s="9"/>
    </row>
    <row r="449" spans="1:21" s="2" customFormat="1" ht="60.75" customHeight="1" thickBot="1" x14ac:dyDescent="0.25">
      <c r="A449" s="94"/>
      <c r="B449" s="97"/>
      <c r="C449" s="87" t="s">
        <v>15</v>
      </c>
      <c r="D449" s="67"/>
      <c r="E449" s="43"/>
      <c r="F449" s="41"/>
      <c r="G449" s="41"/>
      <c r="H449" s="41"/>
      <c r="I449" s="41"/>
      <c r="J449" s="42"/>
      <c r="K449" s="21"/>
      <c r="L449" s="22"/>
      <c r="M449" s="21"/>
      <c r="N449" s="22"/>
      <c r="O449" s="4"/>
      <c r="P449" s="5"/>
      <c r="Q449" s="4"/>
      <c r="R449" s="5"/>
      <c r="S449" s="4"/>
      <c r="T449" s="10"/>
      <c r="U449" s="9"/>
    </row>
    <row r="450" spans="1:21" s="2" customFormat="1" ht="60.75" customHeight="1" x14ac:dyDescent="0.2">
      <c r="A450" s="93"/>
      <c r="B450" s="95">
        <f t="shared" si="34"/>
        <v>44054</v>
      </c>
      <c r="C450" s="88" t="s">
        <v>14</v>
      </c>
      <c r="D450" s="67"/>
      <c r="E450" s="41"/>
      <c r="F450" s="41"/>
      <c r="G450" s="41"/>
      <c r="H450" s="41"/>
      <c r="I450" s="41"/>
      <c r="J450" s="42"/>
      <c r="K450" s="21"/>
      <c r="L450" s="22"/>
      <c r="M450" s="21"/>
      <c r="N450" s="22"/>
      <c r="O450" s="4"/>
      <c r="P450" s="5"/>
      <c r="Q450" s="4"/>
      <c r="R450" s="5"/>
      <c r="S450" s="4"/>
      <c r="T450" s="10"/>
      <c r="U450" s="9"/>
    </row>
    <row r="451" spans="1:21" s="2" customFormat="1" ht="60.75" customHeight="1" thickBot="1" x14ac:dyDescent="0.25">
      <c r="A451" s="94"/>
      <c r="B451" s="97"/>
      <c r="C451" s="91" t="s">
        <v>15</v>
      </c>
      <c r="D451" s="67"/>
      <c r="E451" s="43"/>
      <c r="F451" s="41"/>
      <c r="G451" s="41"/>
      <c r="H451" s="41"/>
      <c r="I451" s="41"/>
      <c r="J451" s="42"/>
      <c r="K451" s="21"/>
      <c r="L451" s="22"/>
      <c r="M451" s="21"/>
      <c r="N451" s="22"/>
      <c r="O451" s="4"/>
      <c r="P451" s="5"/>
      <c r="Q451" s="4"/>
      <c r="R451" s="5"/>
      <c r="S451" s="4"/>
      <c r="T451" s="10"/>
      <c r="U451" s="9"/>
    </row>
    <row r="452" spans="1:21" s="2" customFormat="1" ht="60.75" customHeight="1" x14ac:dyDescent="0.2">
      <c r="A452" s="93"/>
      <c r="B452" s="95">
        <f t="shared" si="34"/>
        <v>44055</v>
      </c>
      <c r="C452" s="86" t="s">
        <v>14</v>
      </c>
      <c r="D452" s="67"/>
      <c r="E452" s="41"/>
      <c r="F452" s="41"/>
      <c r="G452" s="41"/>
      <c r="H452" s="41"/>
      <c r="I452" s="41"/>
      <c r="J452" s="42"/>
      <c r="K452" s="21"/>
      <c r="L452" s="22"/>
      <c r="M452" s="21"/>
      <c r="N452" s="22"/>
      <c r="O452" s="4"/>
      <c r="P452" s="5"/>
      <c r="Q452" s="4"/>
      <c r="R452" s="5"/>
      <c r="S452" s="4"/>
      <c r="T452" s="10"/>
      <c r="U452" s="9"/>
    </row>
    <row r="453" spans="1:21" s="2" customFormat="1" ht="60.75" customHeight="1" thickBot="1" x14ac:dyDescent="0.25">
      <c r="A453" s="94"/>
      <c r="B453" s="97"/>
      <c r="C453" s="87" t="s">
        <v>15</v>
      </c>
      <c r="D453" s="67"/>
      <c r="E453" s="43"/>
      <c r="F453" s="41"/>
      <c r="G453" s="41"/>
      <c r="H453" s="41"/>
      <c r="I453" s="41"/>
      <c r="J453" s="42"/>
      <c r="K453" s="21"/>
      <c r="L453" s="22"/>
      <c r="M453" s="21"/>
      <c r="N453" s="22"/>
      <c r="O453" s="4"/>
      <c r="P453" s="5"/>
      <c r="Q453" s="4"/>
      <c r="R453" s="5"/>
      <c r="S453" s="4"/>
      <c r="T453" s="10"/>
      <c r="U453" s="9"/>
    </row>
    <row r="454" spans="1:21" s="2" customFormat="1" ht="60.75" customHeight="1" x14ac:dyDescent="0.2">
      <c r="A454" s="93"/>
      <c r="B454" s="95">
        <f t="shared" si="34"/>
        <v>44056</v>
      </c>
      <c r="C454" s="88" t="s">
        <v>14</v>
      </c>
      <c r="D454" s="67"/>
      <c r="E454" s="41"/>
      <c r="F454" s="41"/>
      <c r="G454" s="41"/>
      <c r="H454" s="41"/>
      <c r="I454" s="41"/>
      <c r="J454" s="42"/>
      <c r="K454" s="21"/>
      <c r="L454" s="22"/>
      <c r="M454" s="21"/>
      <c r="N454" s="22"/>
      <c r="O454" s="4"/>
      <c r="P454" s="5"/>
      <c r="Q454" s="4"/>
      <c r="R454" s="5"/>
      <c r="S454" s="4"/>
      <c r="T454" s="10"/>
      <c r="U454" s="9"/>
    </row>
    <row r="455" spans="1:21" s="2" customFormat="1" ht="60.75" customHeight="1" thickBot="1" x14ac:dyDescent="0.25">
      <c r="A455" s="94"/>
      <c r="B455" s="97"/>
      <c r="C455" s="91" t="s">
        <v>15</v>
      </c>
      <c r="D455" s="67"/>
      <c r="E455" s="43"/>
      <c r="F455" s="41"/>
      <c r="G455" s="41"/>
      <c r="H455" s="41"/>
      <c r="I455" s="41"/>
      <c r="J455" s="42"/>
      <c r="K455" s="21"/>
      <c r="L455" s="22"/>
      <c r="M455" s="21"/>
      <c r="N455" s="22"/>
      <c r="O455" s="4"/>
      <c r="P455" s="5"/>
      <c r="Q455" s="4"/>
      <c r="R455" s="5"/>
      <c r="S455" s="4"/>
      <c r="T455" s="10"/>
      <c r="U455" s="9"/>
    </row>
    <row r="456" spans="1:21" s="2" customFormat="1" ht="60.75" customHeight="1" x14ac:dyDescent="0.2">
      <c r="A456" s="93"/>
      <c r="B456" s="95">
        <f t="shared" si="34"/>
        <v>44057</v>
      </c>
      <c r="C456" s="88" t="s">
        <v>14</v>
      </c>
      <c r="D456" s="67"/>
      <c r="E456" s="41"/>
      <c r="F456" s="41"/>
      <c r="G456" s="41"/>
      <c r="H456" s="41"/>
      <c r="I456" s="41"/>
      <c r="J456" s="42"/>
      <c r="K456" s="21"/>
      <c r="L456" s="22"/>
      <c r="M456" s="21"/>
      <c r="N456" s="22"/>
      <c r="O456" s="4"/>
      <c r="P456" s="5"/>
      <c r="Q456" s="4"/>
      <c r="R456" s="5"/>
      <c r="S456" s="4"/>
      <c r="T456" s="10"/>
      <c r="U456" s="9"/>
    </row>
    <row r="457" spans="1:21" s="2" customFormat="1" ht="60.75" customHeight="1" thickBot="1" x14ac:dyDescent="0.25">
      <c r="A457" s="94"/>
      <c r="B457" s="97"/>
      <c r="C457" s="91" t="s">
        <v>15</v>
      </c>
      <c r="D457" s="67"/>
      <c r="E457" s="43"/>
      <c r="F457" s="41"/>
      <c r="G457" s="41"/>
      <c r="H457" s="41"/>
      <c r="I457" s="41"/>
      <c r="J457" s="42"/>
      <c r="K457" s="21"/>
      <c r="L457" s="22"/>
      <c r="M457" s="21"/>
      <c r="N457" s="22"/>
      <c r="O457" s="4"/>
      <c r="P457" s="5"/>
      <c r="Q457" s="4"/>
      <c r="R457" s="5"/>
      <c r="S457" s="4"/>
      <c r="T457" s="10"/>
      <c r="U457" s="9"/>
    </row>
    <row r="458" spans="1:21" s="2" customFormat="1" ht="60.75" customHeight="1" x14ac:dyDescent="0.2">
      <c r="A458" s="107"/>
      <c r="B458" s="109">
        <f t="shared" si="34"/>
        <v>44058</v>
      </c>
      <c r="C458" s="80" t="s">
        <v>14</v>
      </c>
      <c r="D458" s="75"/>
      <c r="E458" s="50"/>
      <c r="F458" s="50"/>
      <c r="G458" s="50"/>
      <c r="H458" s="50"/>
      <c r="I458" s="50"/>
      <c r="J458" s="51"/>
      <c r="K458" s="21"/>
      <c r="L458" s="22"/>
      <c r="M458" s="21"/>
      <c r="N458" s="22"/>
      <c r="O458" s="4"/>
      <c r="P458" s="5"/>
      <c r="Q458" s="4"/>
      <c r="R458" s="5"/>
      <c r="S458" s="4"/>
      <c r="T458" s="10"/>
      <c r="U458" s="9"/>
    </row>
    <row r="459" spans="1:21" s="2" customFormat="1" ht="60.75" customHeight="1" thickBot="1" x14ac:dyDescent="0.25">
      <c r="A459" s="108"/>
      <c r="B459" s="110"/>
      <c r="C459" s="81" t="s">
        <v>15</v>
      </c>
      <c r="D459" s="76"/>
      <c r="E459" s="47"/>
      <c r="F459" s="45"/>
      <c r="G459" s="45"/>
      <c r="H459" s="45"/>
      <c r="I459" s="45"/>
      <c r="J459" s="46"/>
      <c r="K459" s="21"/>
      <c r="L459" s="22"/>
      <c r="M459" s="21"/>
      <c r="N459" s="22"/>
      <c r="O459" s="4"/>
      <c r="P459" s="5"/>
      <c r="Q459" s="4"/>
      <c r="R459" s="5"/>
      <c r="S459" s="4"/>
      <c r="T459" s="10"/>
      <c r="U459" s="9"/>
    </row>
    <row r="460" spans="1:21" s="2" customFormat="1" ht="60.75" customHeight="1" x14ac:dyDescent="0.2">
      <c r="A460" s="107"/>
      <c r="B460" s="109">
        <f t="shared" si="34"/>
        <v>44059</v>
      </c>
      <c r="C460" s="81" t="s">
        <v>14</v>
      </c>
      <c r="D460" s="76"/>
      <c r="E460" s="45"/>
      <c r="F460" s="45"/>
      <c r="G460" s="45"/>
      <c r="H460" s="45"/>
      <c r="I460" s="45"/>
      <c r="J460" s="46"/>
      <c r="K460" s="21"/>
      <c r="L460" s="22"/>
      <c r="M460" s="21"/>
      <c r="N460" s="22"/>
      <c r="O460" s="4"/>
      <c r="P460" s="5"/>
      <c r="Q460" s="4"/>
      <c r="R460" s="5"/>
      <c r="S460" s="4"/>
      <c r="T460" s="10"/>
      <c r="U460" s="9"/>
    </row>
    <row r="461" spans="1:21" s="2" customFormat="1" ht="60.75" customHeight="1" thickBot="1" x14ac:dyDescent="0.25">
      <c r="A461" s="108"/>
      <c r="B461" s="110"/>
      <c r="C461" s="82" t="s">
        <v>15</v>
      </c>
      <c r="D461" s="77"/>
      <c r="E461" s="53"/>
      <c r="F461" s="54"/>
      <c r="G461" s="54"/>
      <c r="H461" s="54"/>
      <c r="I461" s="54"/>
      <c r="J461" s="55"/>
      <c r="K461" s="21"/>
      <c r="L461" s="22"/>
      <c r="M461" s="21"/>
      <c r="N461" s="22"/>
      <c r="O461" s="4"/>
      <c r="P461" s="5"/>
      <c r="Q461" s="4"/>
      <c r="R461" s="5"/>
      <c r="S461" s="4"/>
      <c r="T461" s="10"/>
      <c r="U461" s="9"/>
    </row>
    <row r="462" spans="1:21" s="2" customFormat="1" ht="60.75" customHeight="1" x14ac:dyDescent="0.2">
      <c r="A462" s="98"/>
      <c r="B462" s="95">
        <f t="shared" si="34"/>
        <v>44060</v>
      </c>
      <c r="C462" s="86" t="s">
        <v>14</v>
      </c>
      <c r="D462" s="73"/>
      <c r="E462" s="36"/>
      <c r="F462" s="36"/>
      <c r="G462" s="36"/>
      <c r="H462" s="36"/>
      <c r="I462" s="36"/>
      <c r="J462" s="37"/>
      <c r="K462" s="21"/>
      <c r="L462" s="22"/>
      <c r="M462" s="21"/>
      <c r="N462" s="22"/>
      <c r="O462" s="4"/>
      <c r="P462" s="5"/>
      <c r="Q462" s="4"/>
      <c r="R462" s="5"/>
      <c r="S462" s="4"/>
      <c r="T462" s="10"/>
      <c r="U462" s="9"/>
    </row>
    <row r="463" spans="1:21" s="2" customFormat="1" ht="60.75" customHeight="1" thickBot="1" x14ac:dyDescent="0.25">
      <c r="A463" s="94"/>
      <c r="B463" s="97"/>
      <c r="C463" s="87" t="s">
        <v>15</v>
      </c>
      <c r="D463" s="67"/>
      <c r="E463" s="43"/>
      <c r="F463" s="41"/>
      <c r="G463" s="41"/>
      <c r="H463" s="41"/>
      <c r="I463" s="41"/>
      <c r="J463" s="42"/>
      <c r="K463" s="21"/>
      <c r="L463" s="22"/>
      <c r="M463" s="21"/>
      <c r="N463" s="22"/>
      <c r="O463" s="4"/>
      <c r="P463" s="5"/>
      <c r="Q463" s="4"/>
      <c r="R463" s="5"/>
      <c r="S463" s="4"/>
      <c r="T463" s="10"/>
      <c r="U463" s="9"/>
    </row>
    <row r="464" spans="1:21" s="2" customFormat="1" ht="60.75" customHeight="1" x14ac:dyDescent="0.2">
      <c r="A464" s="93"/>
      <c r="B464" s="95">
        <f t="shared" si="34"/>
        <v>44061</v>
      </c>
      <c r="C464" s="88" t="s">
        <v>14</v>
      </c>
      <c r="D464" s="67"/>
      <c r="E464" s="41"/>
      <c r="F464" s="41"/>
      <c r="G464" s="41"/>
      <c r="H464" s="41"/>
      <c r="I464" s="41"/>
      <c r="J464" s="42"/>
      <c r="K464" s="21"/>
      <c r="L464" s="22"/>
      <c r="M464" s="21"/>
      <c r="N464" s="22"/>
      <c r="O464" s="4"/>
      <c r="P464" s="5"/>
      <c r="Q464" s="4"/>
      <c r="R464" s="5"/>
      <c r="S464" s="4"/>
      <c r="T464" s="10"/>
      <c r="U464" s="9"/>
    </row>
    <row r="465" spans="1:21" s="2" customFormat="1" ht="60.75" customHeight="1" thickBot="1" x14ac:dyDescent="0.25">
      <c r="A465" s="94"/>
      <c r="B465" s="97"/>
      <c r="C465" s="91" t="s">
        <v>15</v>
      </c>
      <c r="D465" s="67"/>
      <c r="E465" s="43"/>
      <c r="F465" s="41"/>
      <c r="G465" s="41"/>
      <c r="H465" s="41"/>
      <c r="I465" s="41"/>
      <c r="J465" s="42"/>
      <c r="K465" s="21"/>
      <c r="L465" s="22"/>
      <c r="M465" s="21"/>
      <c r="N465" s="22"/>
      <c r="O465" s="4"/>
      <c r="P465" s="5"/>
      <c r="Q465" s="4"/>
      <c r="R465" s="5"/>
      <c r="S465" s="4"/>
      <c r="T465" s="10"/>
      <c r="U465" s="9"/>
    </row>
    <row r="466" spans="1:21" s="2" customFormat="1" ht="60.75" customHeight="1" x14ac:dyDescent="0.2">
      <c r="A466" s="93"/>
      <c r="B466" s="95">
        <f t="shared" si="34"/>
        <v>44062</v>
      </c>
      <c r="C466" s="86" t="s">
        <v>14</v>
      </c>
      <c r="D466" s="67"/>
      <c r="E466" s="41"/>
      <c r="F466" s="41"/>
      <c r="G466" s="41"/>
      <c r="H466" s="41"/>
      <c r="I466" s="41"/>
      <c r="J466" s="42"/>
      <c r="K466" s="21"/>
      <c r="L466" s="22"/>
      <c r="M466" s="21"/>
      <c r="N466" s="22"/>
      <c r="O466" s="4"/>
      <c r="P466" s="5"/>
      <c r="Q466" s="4"/>
      <c r="R466" s="5"/>
      <c r="S466" s="4"/>
      <c r="T466" s="10"/>
      <c r="U466" s="9"/>
    </row>
    <row r="467" spans="1:21" s="2" customFormat="1" ht="60.75" customHeight="1" thickBot="1" x14ac:dyDescent="0.25">
      <c r="A467" s="94"/>
      <c r="B467" s="97"/>
      <c r="C467" s="87" t="s">
        <v>15</v>
      </c>
      <c r="D467" s="67"/>
      <c r="E467" s="43"/>
      <c r="F467" s="41"/>
      <c r="G467" s="41"/>
      <c r="H467" s="41"/>
      <c r="I467" s="41"/>
      <c r="J467" s="42"/>
      <c r="K467" s="21"/>
      <c r="L467" s="22"/>
      <c r="M467" s="21"/>
      <c r="N467" s="22"/>
      <c r="O467" s="4"/>
      <c r="P467" s="5"/>
      <c r="Q467" s="4"/>
      <c r="R467" s="5"/>
      <c r="S467" s="4"/>
      <c r="T467" s="10"/>
      <c r="U467" s="9"/>
    </row>
    <row r="468" spans="1:21" s="2" customFormat="1" ht="60.75" customHeight="1" x14ac:dyDescent="0.2">
      <c r="A468" s="93"/>
      <c r="B468" s="95">
        <f t="shared" si="34"/>
        <v>44063</v>
      </c>
      <c r="C468" s="88" t="s">
        <v>14</v>
      </c>
      <c r="D468" s="67"/>
      <c r="E468" s="41"/>
      <c r="F468" s="41"/>
      <c r="G468" s="41"/>
      <c r="H468" s="41"/>
      <c r="I468" s="41"/>
      <c r="J468" s="42"/>
      <c r="K468" s="21"/>
      <c r="L468" s="22"/>
      <c r="M468" s="21"/>
      <c r="N468" s="22"/>
      <c r="O468" s="4"/>
      <c r="P468" s="5"/>
      <c r="Q468" s="4"/>
      <c r="R468" s="5"/>
      <c r="S468" s="4"/>
      <c r="T468" s="10"/>
      <c r="U468" s="9"/>
    </row>
    <row r="469" spans="1:21" s="2" customFormat="1" ht="60.75" customHeight="1" thickBot="1" x14ac:dyDescent="0.25">
      <c r="A469" s="94"/>
      <c r="B469" s="97"/>
      <c r="C469" s="91" t="s">
        <v>15</v>
      </c>
      <c r="D469" s="67"/>
      <c r="E469" s="43"/>
      <c r="F469" s="41"/>
      <c r="G469" s="41"/>
      <c r="H469" s="41"/>
      <c r="I469" s="41"/>
      <c r="J469" s="42"/>
      <c r="K469" s="21"/>
      <c r="L469" s="22"/>
      <c r="M469" s="21"/>
      <c r="N469" s="22"/>
      <c r="O469" s="4"/>
      <c r="P469" s="5"/>
      <c r="Q469" s="4"/>
      <c r="R469" s="5"/>
      <c r="S469" s="4"/>
      <c r="T469" s="10"/>
      <c r="U469" s="9"/>
    </row>
    <row r="470" spans="1:21" s="2" customFormat="1" ht="60.75" customHeight="1" x14ac:dyDescent="0.2">
      <c r="A470" s="93"/>
      <c r="B470" s="95">
        <f t="shared" si="34"/>
        <v>44064</v>
      </c>
      <c r="C470" s="88" t="s">
        <v>14</v>
      </c>
      <c r="D470" s="67"/>
      <c r="E470" s="41"/>
      <c r="F470" s="41"/>
      <c r="G470" s="41"/>
      <c r="H470" s="41"/>
      <c r="I470" s="41"/>
      <c r="J470" s="42"/>
      <c r="K470" s="21"/>
      <c r="L470" s="22"/>
      <c r="M470" s="21"/>
      <c r="N470" s="22"/>
      <c r="O470" s="4"/>
      <c r="P470" s="5"/>
      <c r="Q470" s="4"/>
      <c r="R470" s="5"/>
      <c r="S470" s="4"/>
      <c r="T470" s="10"/>
      <c r="U470" s="9"/>
    </row>
    <row r="471" spans="1:21" s="2" customFormat="1" ht="60.75" customHeight="1" thickBot="1" x14ac:dyDescent="0.25">
      <c r="A471" s="94"/>
      <c r="B471" s="97"/>
      <c r="C471" s="91" t="s">
        <v>15</v>
      </c>
      <c r="D471" s="67"/>
      <c r="E471" s="43"/>
      <c r="F471" s="41"/>
      <c r="G471" s="41"/>
      <c r="H471" s="41"/>
      <c r="I471" s="41"/>
      <c r="J471" s="42"/>
      <c r="K471" s="21"/>
      <c r="L471" s="22"/>
      <c r="M471" s="21"/>
      <c r="N471" s="22"/>
      <c r="O471" s="4"/>
      <c r="P471" s="5"/>
      <c r="Q471" s="4"/>
      <c r="R471" s="5"/>
      <c r="S471" s="4"/>
      <c r="T471" s="10"/>
      <c r="U471" s="9"/>
    </row>
    <row r="472" spans="1:21" s="2" customFormat="1" ht="60.75" customHeight="1" x14ac:dyDescent="0.2">
      <c r="A472" s="107"/>
      <c r="B472" s="109">
        <f t="shared" si="34"/>
        <v>44065</v>
      </c>
      <c r="C472" s="80" t="s">
        <v>14</v>
      </c>
      <c r="D472" s="75"/>
      <c r="E472" s="50"/>
      <c r="F472" s="50"/>
      <c r="G472" s="50"/>
      <c r="H472" s="50"/>
      <c r="I472" s="50"/>
      <c r="J472" s="51"/>
      <c r="K472" s="21"/>
      <c r="L472" s="22"/>
      <c r="M472" s="21"/>
      <c r="N472" s="22"/>
      <c r="O472" s="4"/>
      <c r="P472" s="5"/>
      <c r="Q472" s="4"/>
      <c r="R472" s="5"/>
      <c r="S472" s="4"/>
      <c r="T472" s="10"/>
      <c r="U472" s="9"/>
    </row>
    <row r="473" spans="1:21" s="2" customFormat="1" ht="60.75" customHeight="1" thickBot="1" x14ac:dyDescent="0.25">
      <c r="A473" s="108"/>
      <c r="B473" s="110"/>
      <c r="C473" s="81" t="s">
        <v>15</v>
      </c>
      <c r="D473" s="76"/>
      <c r="E473" s="47"/>
      <c r="F473" s="45"/>
      <c r="G473" s="45"/>
      <c r="H473" s="45"/>
      <c r="I473" s="45"/>
      <c r="J473" s="46"/>
      <c r="K473" s="21"/>
      <c r="L473" s="22"/>
      <c r="M473" s="21"/>
      <c r="N473" s="22"/>
      <c r="O473" s="4"/>
      <c r="P473" s="5"/>
      <c r="Q473" s="4"/>
      <c r="R473" s="5"/>
      <c r="S473" s="4"/>
      <c r="T473" s="10"/>
      <c r="U473" s="9"/>
    </row>
    <row r="474" spans="1:21" s="2" customFormat="1" ht="60.75" customHeight="1" x14ac:dyDescent="0.2">
      <c r="A474" s="107"/>
      <c r="B474" s="109">
        <f t="shared" si="34"/>
        <v>44066</v>
      </c>
      <c r="C474" s="81" t="s">
        <v>14</v>
      </c>
      <c r="D474" s="76"/>
      <c r="E474" s="45"/>
      <c r="F474" s="45"/>
      <c r="G474" s="45"/>
      <c r="H474" s="45"/>
      <c r="I474" s="45"/>
      <c r="J474" s="46"/>
      <c r="K474" s="21"/>
      <c r="L474" s="22"/>
      <c r="M474" s="21"/>
      <c r="N474" s="22"/>
      <c r="O474" s="4"/>
      <c r="P474" s="5"/>
      <c r="Q474" s="4"/>
      <c r="R474" s="5"/>
      <c r="S474" s="4"/>
      <c r="T474" s="10"/>
      <c r="U474" s="9"/>
    </row>
    <row r="475" spans="1:21" s="2" customFormat="1" ht="60.75" customHeight="1" thickBot="1" x14ac:dyDescent="0.25">
      <c r="A475" s="108"/>
      <c r="B475" s="110"/>
      <c r="C475" s="82" t="s">
        <v>15</v>
      </c>
      <c r="D475" s="77"/>
      <c r="E475" s="53"/>
      <c r="F475" s="54"/>
      <c r="G475" s="54"/>
      <c r="H475" s="54"/>
      <c r="I475" s="54"/>
      <c r="J475" s="55"/>
      <c r="K475" s="21"/>
      <c r="L475" s="22"/>
      <c r="M475" s="21"/>
      <c r="N475" s="22"/>
      <c r="O475" s="4"/>
      <c r="P475" s="5"/>
      <c r="Q475" s="4"/>
      <c r="R475" s="5"/>
      <c r="S475" s="4"/>
      <c r="T475" s="10"/>
      <c r="U475" s="9"/>
    </row>
    <row r="476" spans="1:21" s="2" customFormat="1" ht="60.75" customHeight="1" x14ac:dyDescent="0.2">
      <c r="A476" s="98"/>
      <c r="B476" s="95">
        <f t="shared" si="34"/>
        <v>44067</v>
      </c>
      <c r="C476" s="86" t="s">
        <v>14</v>
      </c>
      <c r="D476" s="73"/>
      <c r="E476" s="36"/>
      <c r="F476" s="36"/>
      <c r="G476" s="36"/>
      <c r="H476" s="36"/>
      <c r="I476" s="36"/>
      <c r="J476" s="37"/>
      <c r="K476" s="21"/>
      <c r="L476" s="22"/>
      <c r="M476" s="21"/>
      <c r="N476" s="22"/>
      <c r="O476" s="4"/>
      <c r="P476" s="5"/>
      <c r="Q476" s="4"/>
      <c r="R476" s="5"/>
      <c r="S476" s="4"/>
      <c r="T476" s="10"/>
      <c r="U476" s="9"/>
    </row>
    <row r="477" spans="1:21" s="2" customFormat="1" ht="60.75" customHeight="1" thickBot="1" x14ac:dyDescent="0.25">
      <c r="A477" s="94"/>
      <c r="B477" s="97"/>
      <c r="C477" s="87" t="s">
        <v>15</v>
      </c>
      <c r="D477" s="67"/>
      <c r="E477" s="43"/>
      <c r="F477" s="41"/>
      <c r="G477" s="41"/>
      <c r="H477" s="41"/>
      <c r="I477" s="41"/>
      <c r="J477" s="42"/>
      <c r="K477" s="21"/>
      <c r="L477" s="22"/>
      <c r="M477" s="21"/>
      <c r="N477" s="22"/>
      <c r="O477" s="4"/>
      <c r="P477" s="5"/>
      <c r="Q477" s="4"/>
      <c r="R477" s="5"/>
      <c r="S477" s="4"/>
      <c r="T477" s="10"/>
      <c r="U477" s="9"/>
    </row>
    <row r="478" spans="1:21" s="2" customFormat="1" ht="60.75" customHeight="1" x14ac:dyDescent="0.2">
      <c r="A478" s="93"/>
      <c r="B478" s="95">
        <f t="shared" si="34"/>
        <v>44068</v>
      </c>
      <c r="C478" s="88" t="s">
        <v>14</v>
      </c>
      <c r="D478" s="67"/>
      <c r="E478" s="41"/>
      <c r="F478" s="41"/>
      <c r="G478" s="41"/>
      <c r="H478" s="41"/>
      <c r="I478" s="41"/>
      <c r="J478" s="42"/>
      <c r="K478" s="21"/>
      <c r="L478" s="22"/>
      <c r="M478" s="21"/>
      <c r="N478" s="22"/>
      <c r="O478" s="4"/>
      <c r="P478" s="5"/>
      <c r="Q478" s="4"/>
      <c r="R478" s="5"/>
      <c r="S478" s="4"/>
      <c r="T478" s="10"/>
      <c r="U478" s="9"/>
    </row>
    <row r="479" spans="1:21" s="2" customFormat="1" ht="60.75" customHeight="1" thickBot="1" x14ac:dyDescent="0.25">
      <c r="A479" s="94"/>
      <c r="B479" s="97"/>
      <c r="C479" s="91" t="s">
        <v>15</v>
      </c>
      <c r="D479" s="67"/>
      <c r="E479" s="43"/>
      <c r="F479" s="41"/>
      <c r="G479" s="41"/>
      <c r="H479" s="41"/>
      <c r="I479" s="41"/>
      <c r="J479" s="42"/>
      <c r="K479" s="21"/>
      <c r="L479" s="22"/>
      <c r="M479" s="21"/>
      <c r="N479" s="22"/>
      <c r="O479" s="4"/>
      <c r="P479" s="5"/>
      <c r="Q479" s="4"/>
      <c r="R479" s="5"/>
      <c r="S479" s="4"/>
      <c r="T479" s="10"/>
      <c r="U479" s="9"/>
    </row>
    <row r="480" spans="1:21" s="2" customFormat="1" ht="60.75" customHeight="1" x14ac:dyDescent="0.2">
      <c r="A480" s="93"/>
      <c r="B480" s="95">
        <f t="shared" si="34"/>
        <v>44069</v>
      </c>
      <c r="C480" s="86" t="s">
        <v>14</v>
      </c>
      <c r="D480" s="67"/>
      <c r="E480" s="41"/>
      <c r="F480" s="41"/>
      <c r="G480" s="41"/>
      <c r="H480" s="41"/>
      <c r="I480" s="41"/>
      <c r="J480" s="42"/>
      <c r="K480" s="21"/>
      <c r="L480" s="22"/>
      <c r="M480" s="21"/>
      <c r="N480" s="22"/>
      <c r="O480" s="4"/>
      <c r="P480" s="5"/>
      <c r="Q480" s="4"/>
      <c r="R480" s="5"/>
      <c r="S480" s="4"/>
      <c r="T480" s="10"/>
      <c r="U480" s="9"/>
    </row>
    <row r="481" spans="1:21" s="2" customFormat="1" ht="60.75" customHeight="1" thickBot="1" x14ac:dyDescent="0.25">
      <c r="A481" s="94"/>
      <c r="B481" s="97"/>
      <c r="C481" s="87" t="s">
        <v>15</v>
      </c>
      <c r="D481" s="67"/>
      <c r="E481" s="43"/>
      <c r="F481" s="41"/>
      <c r="G481" s="41"/>
      <c r="H481" s="41"/>
      <c r="I481" s="41"/>
      <c r="J481" s="42"/>
      <c r="K481" s="21"/>
      <c r="L481" s="22"/>
      <c r="M481" s="21"/>
      <c r="N481" s="22"/>
      <c r="O481" s="4"/>
      <c r="P481" s="5"/>
      <c r="Q481" s="4"/>
      <c r="R481" s="5"/>
      <c r="S481" s="4"/>
      <c r="T481" s="10"/>
      <c r="U481" s="9"/>
    </row>
    <row r="482" spans="1:21" s="2" customFormat="1" ht="60.75" customHeight="1" x14ac:dyDescent="0.2">
      <c r="A482" s="93"/>
      <c r="B482" s="95">
        <f t="shared" si="34"/>
        <v>44070</v>
      </c>
      <c r="C482" s="88" t="s">
        <v>14</v>
      </c>
      <c r="D482" s="67"/>
      <c r="E482" s="41"/>
      <c r="F482" s="41"/>
      <c r="G482" s="41"/>
      <c r="H482" s="41"/>
      <c r="I482" s="41"/>
      <c r="J482" s="42"/>
      <c r="K482" s="21"/>
      <c r="L482" s="22"/>
      <c r="M482" s="21"/>
      <c r="N482" s="22"/>
      <c r="O482" s="4"/>
      <c r="P482" s="5"/>
      <c r="Q482" s="4"/>
      <c r="R482" s="5"/>
      <c r="S482" s="4"/>
      <c r="T482" s="10"/>
      <c r="U482" s="9"/>
    </row>
    <row r="483" spans="1:21" s="2" customFormat="1" ht="60.75" customHeight="1" thickBot="1" x14ac:dyDescent="0.25">
      <c r="A483" s="94"/>
      <c r="B483" s="97"/>
      <c r="C483" s="91" t="s">
        <v>15</v>
      </c>
      <c r="D483" s="67"/>
      <c r="E483" s="43"/>
      <c r="F483" s="41"/>
      <c r="G483" s="41"/>
      <c r="H483" s="41"/>
      <c r="I483" s="41"/>
      <c r="J483" s="42"/>
      <c r="K483" s="21"/>
      <c r="L483" s="22"/>
      <c r="M483" s="21"/>
      <c r="N483" s="22"/>
      <c r="O483" s="4"/>
      <c r="P483" s="5"/>
      <c r="Q483" s="4"/>
      <c r="R483" s="5"/>
      <c r="S483" s="4"/>
      <c r="T483" s="10"/>
      <c r="U483" s="9"/>
    </row>
    <row r="484" spans="1:21" s="2" customFormat="1" ht="60.75" customHeight="1" x14ac:dyDescent="0.2">
      <c r="A484" s="93"/>
      <c r="B484" s="95">
        <f t="shared" si="34"/>
        <v>44071</v>
      </c>
      <c r="C484" s="88" t="s">
        <v>14</v>
      </c>
      <c r="D484" s="67"/>
      <c r="E484" s="41"/>
      <c r="F484" s="41"/>
      <c r="G484" s="41"/>
      <c r="H484" s="41"/>
      <c r="I484" s="41"/>
      <c r="J484" s="42"/>
      <c r="K484" s="21"/>
      <c r="L484" s="22"/>
      <c r="M484" s="21"/>
      <c r="N484" s="22"/>
      <c r="O484" s="4"/>
      <c r="P484" s="5"/>
      <c r="Q484" s="4"/>
      <c r="R484" s="5"/>
      <c r="S484" s="4"/>
      <c r="T484" s="10"/>
      <c r="U484" s="9"/>
    </row>
    <row r="485" spans="1:21" s="2" customFormat="1" ht="60.75" customHeight="1" thickBot="1" x14ac:dyDescent="0.25">
      <c r="A485" s="94"/>
      <c r="B485" s="97"/>
      <c r="C485" s="91" t="s">
        <v>15</v>
      </c>
      <c r="D485" s="67"/>
      <c r="E485" s="43"/>
      <c r="F485" s="41"/>
      <c r="G485" s="41"/>
      <c r="H485" s="41"/>
      <c r="I485" s="41"/>
      <c r="J485" s="42"/>
      <c r="K485" s="21"/>
      <c r="L485" s="22"/>
      <c r="M485" s="21"/>
      <c r="N485" s="22"/>
      <c r="O485" s="4"/>
      <c r="P485" s="5"/>
      <c r="Q485" s="4"/>
      <c r="R485" s="5"/>
      <c r="S485" s="4"/>
      <c r="T485" s="10"/>
      <c r="U485" s="9"/>
    </row>
    <row r="486" spans="1:21" s="2" customFormat="1" ht="60.75" customHeight="1" x14ac:dyDescent="0.2">
      <c r="A486" s="107"/>
      <c r="B486" s="109">
        <f t="shared" si="34"/>
        <v>44072</v>
      </c>
      <c r="C486" s="80" t="s">
        <v>14</v>
      </c>
      <c r="D486" s="75"/>
      <c r="E486" s="50"/>
      <c r="F486" s="50"/>
      <c r="G486" s="50"/>
      <c r="H486" s="50"/>
      <c r="I486" s="50"/>
      <c r="J486" s="51"/>
      <c r="K486" s="21"/>
      <c r="L486" s="22"/>
      <c r="M486" s="21"/>
      <c r="N486" s="22"/>
      <c r="O486" s="4"/>
      <c r="P486" s="5"/>
      <c r="Q486" s="4"/>
      <c r="R486" s="5"/>
      <c r="S486" s="4"/>
      <c r="T486" s="10"/>
      <c r="U486" s="9"/>
    </row>
    <row r="487" spans="1:21" s="2" customFormat="1" ht="60.75" customHeight="1" thickBot="1" x14ac:dyDescent="0.25">
      <c r="A487" s="108"/>
      <c r="B487" s="110"/>
      <c r="C487" s="81" t="s">
        <v>15</v>
      </c>
      <c r="D487" s="76"/>
      <c r="E487" s="47"/>
      <c r="F487" s="45"/>
      <c r="G487" s="45"/>
      <c r="H487" s="45"/>
      <c r="I487" s="45"/>
      <c r="J487" s="46"/>
      <c r="K487" s="21"/>
      <c r="L487" s="22"/>
      <c r="M487" s="21"/>
      <c r="N487" s="22"/>
      <c r="O487" s="4"/>
      <c r="P487" s="5"/>
      <c r="Q487" s="4"/>
      <c r="R487" s="5"/>
      <c r="S487" s="4"/>
      <c r="T487" s="10"/>
      <c r="U487" s="9"/>
    </row>
    <row r="488" spans="1:21" s="2" customFormat="1" ht="60.75" customHeight="1" x14ac:dyDescent="0.2">
      <c r="A488" s="107"/>
      <c r="B488" s="109">
        <f t="shared" si="34"/>
        <v>44073</v>
      </c>
      <c r="C488" s="81" t="s">
        <v>14</v>
      </c>
      <c r="D488" s="76"/>
      <c r="E488" s="45"/>
      <c r="F488" s="45"/>
      <c r="G488" s="45"/>
      <c r="H488" s="45"/>
      <c r="I488" s="45"/>
      <c r="J488" s="46"/>
      <c r="K488" s="21"/>
      <c r="L488" s="22"/>
      <c r="M488" s="21"/>
      <c r="N488" s="22"/>
      <c r="O488" s="4"/>
      <c r="P488" s="5"/>
      <c r="Q488" s="4"/>
      <c r="R488" s="5"/>
      <c r="S488" s="4"/>
      <c r="T488" s="10"/>
      <c r="U488" s="9"/>
    </row>
    <row r="489" spans="1:21" s="2" customFormat="1" ht="60.75" customHeight="1" thickBot="1" x14ac:dyDescent="0.25">
      <c r="A489" s="108"/>
      <c r="B489" s="110"/>
      <c r="C489" s="82" t="s">
        <v>15</v>
      </c>
      <c r="D489" s="77"/>
      <c r="E489" s="53"/>
      <c r="F489" s="54"/>
      <c r="G489" s="54"/>
      <c r="H489" s="54"/>
      <c r="I489" s="54"/>
      <c r="J489" s="55"/>
      <c r="K489" s="21"/>
      <c r="L489" s="22"/>
      <c r="M489" s="21"/>
      <c r="N489" s="22"/>
      <c r="O489" s="4"/>
      <c r="P489" s="5"/>
      <c r="Q489" s="4"/>
      <c r="R489" s="5"/>
      <c r="S489" s="4"/>
      <c r="T489" s="10"/>
      <c r="U489" s="9"/>
    </row>
    <row r="490" spans="1:21" s="2" customFormat="1" ht="60.75" customHeight="1" x14ac:dyDescent="0.2">
      <c r="A490" s="98"/>
      <c r="B490" s="95">
        <f t="shared" si="34"/>
        <v>44074</v>
      </c>
      <c r="C490" s="86" t="s">
        <v>14</v>
      </c>
      <c r="D490" s="73"/>
      <c r="E490" s="36"/>
      <c r="F490" s="36"/>
      <c r="G490" s="36"/>
      <c r="H490" s="36"/>
      <c r="I490" s="36"/>
      <c r="J490" s="37"/>
      <c r="K490" s="21"/>
      <c r="L490" s="22"/>
      <c r="M490" s="21"/>
      <c r="N490" s="22"/>
      <c r="O490" s="4"/>
      <c r="P490" s="5"/>
      <c r="Q490" s="4"/>
      <c r="R490" s="5"/>
      <c r="S490" s="4"/>
      <c r="T490" s="10"/>
      <c r="U490" s="9"/>
    </row>
    <row r="491" spans="1:21" s="2" customFormat="1" ht="60.75" customHeight="1" thickBot="1" x14ac:dyDescent="0.25">
      <c r="A491" s="94"/>
      <c r="B491" s="97"/>
      <c r="C491" s="87" t="s">
        <v>15</v>
      </c>
      <c r="D491" s="67"/>
      <c r="E491" s="43"/>
      <c r="F491" s="41"/>
      <c r="G491" s="41"/>
      <c r="H491" s="41"/>
      <c r="I491" s="41"/>
      <c r="J491" s="42"/>
      <c r="K491" s="21"/>
      <c r="L491" s="22"/>
      <c r="M491" s="21"/>
      <c r="N491" s="22"/>
      <c r="O491" s="4"/>
      <c r="P491" s="5"/>
      <c r="Q491" s="4"/>
      <c r="R491" s="5"/>
      <c r="S491" s="4"/>
      <c r="T491" s="10"/>
      <c r="U491" s="9"/>
    </row>
    <row r="492" spans="1:21" s="2" customFormat="1" ht="60.75" customHeight="1" x14ac:dyDescent="0.2">
      <c r="A492" s="93"/>
      <c r="B492" s="95">
        <f t="shared" si="34"/>
        <v>44075</v>
      </c>
      <c r="C492" s="88" t="s">
        <v>14</v>
      </c>
      <c r="D492" s="67"/>
      <c r="E492" s="41"/>
      <c r="F492" s="41"/>
      <c r="G492" s="41"/>
      <c r="H492" s="41"/>
      <c r="I492" s="41"/>
      <c r="J492" s="42"/>
      <c r="K492" s="21"/>
      <c r="L492" s="22"/>
      <c r="M492" s="21"/>
      <c r="N492" s="22"/>
      <c r="O492" s="4"/>
      <c r="P492" s="5"/>
      <c r="Q492" s="4"/>
      <c r="R492" s="5"/>
      <c r="S492" s="4"/>
      <c r="T492" s="10"/>
      <c r="U492" s="9"/>
    </row>
    <row r="493" spans="1:21" s="2" customFormat="1" ht="60.75" customHeight="1" thickBot="1" x14ac:dyDescent="0.25">
      <c r="A493" s="94"/>
      <c r="B493" s="97"/>
      <c r="C493" s="91" t="s">
        <v>15</v>
      </c>
      <c r="D493" s="67"/>
      <c r="E493" s="43"/>
      <c r="F493" s="41"/>
      <c r="G493" s="41"/>
      <c r="H493" s="41"/>
      <c r="I493" s="41"/>
      <c r="J493" s="42"/>
      <c r="K493" s="21"/>
      <c r="L493" s="22"/>
      <c r="M493" s="21"/>
      <c r="N493" s="22"/>
      <c r="O493" s="4"/>
      <c r="P493" s="5"/>
      <c r="Q493" s="4"/>
      <c r="R493" s="5"/>
      <c r="S493" s="4"/>
      <c r="T493" s="10"/>
      <c r="U493" s="9"/>
    </row>
    <row r="494" spans="1:21" s="2" customFormat="1" ht="60.75" customHeight="1" x14ac:dyDescent="0.2">
      <c r="A494" s="93"/>
      <c r="B494" s="95">
        <f t="shared" si="34"/>
        <v>44076</v>
      </c>
      <c r="C494" s="86" t="s">
        <v>14</v>
      </c>
      <c r="D494" s="67"/>
      <c r="E494" s="41"/>
      <c r="F494" s="41"/>
      <c r="G494" s="41"/>
      <c r="H494" s="41"/>
      <c r="I494" s="41"/>
      <c r="J494" s="42"/>
      <c r="K494" s="21"/>
      <c r="L494" s="22"/>
      <c r="M494" s="21"/>
      <c r="N494" s="22"/>
      <c r="O494" s="4"/>
      <c r="P494" s="5"/>
      <c r="Q494" s="4"/>
      <c r="R494" s="5"/>
      <c r="S494" s="4"/>
      <c r="T494" s="10"/>
      <c r="U494" s="9"/>
    </row>
    <row r="495" spans="1:21" s="2" customFormat="1" ht="60.75" customHeight="1" thickBot="1" x14ac:dyDescent="0.25">
      <c r="A495" s="94"/>
      <c r="B495" s="97"/>
      <c r="C495" s="87" t="s">
        <v>15</v>
      </c>
      <c r="D495" s="67"/>
      <c r="E495" s="43"/>
      <c r="F495" s="41"/>
      <c r="G495" s="41"/>
      <c r="H495" s="41"/>
      <c r="I495" s="41"/>
      <c r="J495" s="42"/>
      <c r="K495" s="21"/>
      <c r="L495" s="22"/>
      <c r="M495" s="21"/>
      <c r="N495" s="22"/>
      <c r="O495" s="4"/>
      <c r="P495" s="5"/>
      <c r="Q495" s="4"/>
      <c r="R495" s="5"/>
      <c r="S495" s="4"/>
      <c r="T495" s="10"/>
      <c r="U495" s="9"/>
    </row>
    <row r="496" spans="1:21" s="2" customFormat="1" ht="60.75" customHeight="1" x14ac:dyDescent="0.2">
      <c r="A496" s="93"/>
      <c r="B496" s="95">
        <f t="shared" si="34"/>
        <v>44077</v>
      </c>
      <c r="C496" s="88" t="s">
        <v>14</v>
      </c>
      <c r="D496" s="67"/>
      <c r="E496" s="41"/>
      <c r="F496" s="41"/>
      <c r="G496" s="41"/>
      <c r="H496" s="41"/>
      <c r="I496" s="41"/>
      <c r="J496" s="42"/>
      <c r="K496" s="21"/>
      <c r="L496" s="22"/>
      <c r="M496" s="21"/>
      <c r="N496" s="22"/>
      <c r="O496" s="4"/>
      <c r="P496" s="5"/>
      <c r="Q496" s="4"/>
      <c r="R496" s="5"/>
      <c r="S496" s="4"/>
      <c r="T496" s="10"/>
      <c r="U496" s="9"/>
    </row>
    <row r="497" spans="1:21" s="2" customFormat="1" ht="60.75" customHeight="1" thickBot="1" x14ac:dyDescent="0.25">
      <c r="A497" s="94"/>
      <c r="B497" s="97"/>
      <c r="C497" s="91" t="s">
        <v>15</v>
      </c>
      <c r="D497" s="67"/>
      <c r="E497" s="43"/>
      <c r="F497" s="41"/>
      <c r="G497" s="41"/>
      <c r="H497" s="41"/>
      <c r="I497" s="41"/>
      <c r="J497" s="42"/>
      <c r="K497" s="21"/>
      <c r="L497" s="22"/>
      <c r="M497" s="21"/>
      <c r="N497" s="22"/>
      <c r="O497" s="4"/>
      <c r="P497" s="5"/>
      <c r="Q497" s="4"/>
      <c r="R497" s="5"/>
      <c r="S497" s="4"/>
      <c r="T497" s="10"/>
      <c r="U497" s="9"/>
    </row>
    <row r="498" spans="1:21" s="2" customFormat="1" ht="60.75" customHeight="1" x14ac:dyDescent="0.2">
      <c r="A498" s="93"/>
      <c r="B498" s="95">
        <f t="shared" si="34"/>
        <v>44078</v>
      </c>
      <c r="C498" s="88" t="s">
        <v>14</v>
      </c>
      <c r="D498" s="67"/>
      <c r="E498" s="41"/>
      <c r="F498" s="41"/>
      <c r="G498" s="41"/>
      <c r="H498" s="41"/>
      <c r="I498" s="41"/>
      <c r="J498" s="42"/>
      <c r="K498" s="21"/>
      <c r="L498" s="22"/>
      <c r="M498" s="21"/>
      <c r="N498" s="22"/>
      <c r="O498" s="4"/>
      <c r="P498" s="5"/>
      <c r="Q498" s="4"/>
      <c r="R498" s="5"/>
      <c r="S498" s="4"/>
      <c r="T498" s="10"/>
      <c r="U498" s="9"/>
    </row>
    <row r="499" spans="1:21" s="2" customFormat="1" ht="60.75" customHeight="1" thickBot="1" x14ac:dyDescent="0.25">
      <c r="A499" s="94"/>
      <c r="B499" s="97"/>
      <c r="C499" s="91" t="s">
        <v>15</v>
      </c>
      <c r="D499" s="67"/>
      <c r="E499" s="43"/>
      <c r="F499" s="41"/>
      <c r="G499" s="41"/>
      <c r="H499" s="41"/>
      <c r="I499" s="41"/>
      <c r="J499" s="42"/>
      <c r="K499" s="21"/>
      <c r="L499" s="22"/>
      <c r="M499" s="21"/>
      <c r="N499" s="22"/>
      <c r="O499" s="4"/>
      <c r="P499" s="5"/>
      <c r="Q499" s="4"/>
      <c r="R499" s="5"/>
      <c r="S499" s="4"/>
      <c r="T499" s="10"/>
      <c r="U499" s="9"/>
    </row>
    <row r="500" spans="1:21" s="2" customFormat="1" ht="60.75" customHeight="1" x14ac:dyDescent="0.2">
      <c r="A500" s="107"/>
      <c r="B500" s="109">
        <f t="shared" si="34"/>
        <v>44079</v>
      </c>
      <c r="C500" s="80" t="s">
        <v>14</v>
      </c>
      <c r="D500" s="75"/>
      <c r="E500" s="50"/>
      <c r="F500" s="50"/>
      <c r="G500" s="50"/>
      <c r="H500" s="50"/>
      <c r="I500" s="50"/>
      <c r="J500" s="51"/>
      <c r="K500" s="21"/>
      <c r="L500" s="22"/>
      <c r="M500" s="21"/>
      <c r="N500" s="22"/>
      <c r="O500" s="4"/>
      <c r="P500" s="5"/>
      <c r="Q500" s="4"/>
      <c r="R500" s="5"/>
      <c r="S500" s="4"/>
      <c r="T500" s="10"/>
      <c r="U500" s="9"/>
    </row>
    <row r="501" spans="1:21" s="2" customFormat="1" ht="60.75" customHeight="1" thickBot="1" x14ac:dyDescent="0.25">
      <c r="A501" s="108"/>
      <c r="B501" s="110"/>
      <c r="C501" s="81" t="s">
        <v>15</v>
      </c>
      <c r="D501" s="76"/>
      <c r="E501" s="47"/>
      <c r="F501" s="45"/>
      <c r="G501" s="45"/>
      <c r="H501" s="45"/>
      <c r="I501" s="45"/>
      <c r="J501" s="46"/>
      <c r="K501" s="21"/>
      <c r="L501" s="22"/>
      <c r="M501" s="21"/>
      <c r="N501" s="22"/>
      <c r="O501" s="4"/>
      <c r="P501" s="5"/>
      <c r="Q501" s="4"/>
      <c r="R501" s="5"/>
      <c r="S501" s="4"/>
      <c r="T501" s="10"/>
      <c r="U501" s="9"/>
    </row>
    <row r="502" spans="1:21" s="2" customFormat="1" ht="60.75" customHeight="1" x14ac:dyDescent="0.2">
      <c r="A502" s="107"/>
      <c r="B502" s="109">
        <f t="shared" si="34"/>
        <v>44080</v>
      </c>
      <c r="C502" s="81" t="s">
        <v>14</v>
      </c>
      <c r="D502" s="76"/>
      <c r="E502" s="45"/>
      <c r="F502" s="45"/>
      <c r="G502" s="45"/>
      <c r="H502" s="45"/>
      <c r="I502" s="45"/>
      <c r="J502" s="46"/>
      <c r="K502" s="21"/>
      <c r="L502" s="22"/>
      <c r="M502" s="21"/>
      <c r="N502" s="22"/>
      <c r="O502" s="4"/>
      <c r="P502" s="5"/>
      <c r="Q502" s="4"/>
      <c r="R502" s="5"/>
      <c r="S502" s="4"/>
      <c r="T502" s="10"/>
      <c r="U502" s="9"/>
    </row>
    <row r="503" spans="1:21" s="2" customFormat="1" ht="60.75" customHeight="1" thickBot="1" x14ac:dyDescent="0.25">
      <c r="A503" s="108"/>
      <c r="B503" s="110"/>
      <c r="C503" s="82" t="s">
        <v>15</v>
      </c>
      <c r="D503" s="77"/>
      <c r="E503" s="53"/>
      <c r="F503" s="54"/>
      <c r="G503" s="54"/>
      <c r="H503" s="54"/>
      <c r="I503" s="54"/>
      <c r="J503" s="55"/>
      <c r="K503" s="21"/>
      <c r="L503" s="22"/>
      <c r="M503" s="21"/>
      <c r="N503" s="22"/>
      <c r="O503" s="4"/>
      <c r="P503" s="5"/>
      <c r="Q503" s="4"/>
      <c r="R503" s="5"/>
      <c r="S503" s="4"/>
      <c r="T503" s="10"/>
      <c r="U503" s="9"/>
    </row>
    <row r="504" spans="1:21" s="2" customFormat="1" ht="60.75" customHeight="1" x14ac:dyDescent="0.2">
      <c r="A504" s="98"/>
      <c r="B504" s="95">
        <f t="shared" si="34"/>
        <v>44081</v>
      </c>
      <c r="C504" s="86" t="s">
        <v>14</v>
      </c>
      <c r="D504" s="73"/>
      <c r="E504" s="36"/>
      <c r="F504" s="36"/>
      <c r="G504" s="36"/>
      <c r="H504" s="36"/>
      <c r="I504" s="36"/>
      <c r="J504" s="37"/>
      <c r="K504" s="21"/>
      <c r="L504" s="22"/>
      <c r="M504" s="21"/>
      <c r="N504" s="22"/>
      <c r="O504" s="4"/>
      <c r="P504" s="5"/>
      <c r="Q504" s="4"/>
      <c r="R504" s="5"/>
      <c r="S504" s="4"/>
      <c r="T504" s="10"/>
      <c r="U504" s="9"/>
    </row>
    <row r="505" spans="1:21" s="2" customFormat="1" ht="60.75" customHeight="1" thickBot="1" x14ac:dyDescent="0.25">
      <c r="A505" s="94"/>
      <c r="B505" s="97"/>
      <c r="C505" s="87" t="s">
        <v>15</v>
      </c>
      <c r="D505" s="67"/>
      <c r="E505" s="43"/>
      <c r="F505" s="41"/>
      <c r="G505" s="41"/>
      <c r="H505" s="41"/>
      <c r="I505" s="41"/>
      <c r="J505" s="42"/>
      <c r="K505" s="21"/>
      <c r="L505" s="22"/>
      <c r="M505" s="21"/>
      <c r="N505" s="22"/>
      <c r="O505" s="4"/>
      <c r="P505" s="5"/>
      <c r="Q505" s="4"/>
      <c r="R505" s="5"/>
      <c r="S505" s="4"/>
      <c r="T505" s="10"/>
      <c r="U505" s="9"/>
    </row>
    <row r="506" spans="1:21" s="2" customFormat="1" ht="60.75" customHeight="1" x14ac:dyDescent="0.2">
      <c r="A506" s="93"/>
      <c r="B506" s="95">
        <f t="shared" si="34"/>
        <v>44082</v>
      </c>
      <c r="C506" s="88" t="s">
        <v>14</v>
      </c>
      <c r="D506" s="67"/>
      <c r="E506" s="41"/>
      <c r="F506" s="41"/>
      <c r="G506" s="41"/>
      <c r="H506" s="41"/>
      <c r="I506" s="41"/>
      <c r="J506" s="42"/>
      <c r="K506" s="21"/>
      <c r="L506" s="22"/>
      <c r="M506" s="21"/>
      <c r="N506" s="22"/>
      <c r="O506" s="4"/>
      <c r="P506" s="5"/>
      <c r="Q506" s="4"/>
      <c r="R506" s="5"/>
      <c r="S506" s="4"/>
      <c r="T506" s="10"/>
      <c r="U506" s="9"/>
    </row>
    <row r="507" spans="1:21" s="2" customFormat="1" ht="60.75" customHeight="1" thickBot="1" x14ac:dyDescent="0.25">
      <c r="A507" s="94"/>
      <c r="B507" s="97"/>
      <c r="C507" s="91" t="s">
        <v>15</v>
      </c>
      <c r="D507" s="67"/>
      <c r="E507" s="43"/>
      <c r="F507" s="41"/>
      <c r="G507" s="41"/>
      <c r="H507" s="41"/>
      <c r="I507" s="41"/>
      <c r="J507" s="42"/>
      <c r="K507" s="21"/>
      <c r="L507" s="22"/>
      <c r="M507" s="21"/>
      <c r="N507" s="22"/>
      <c r="O507" s="4"/>
      <c r="P507" s="5"/>
      <c r="Q507" s="4"/>
      <c r="R507" s="5"/>
      <c r="S507" s="4"/>
      <c r="T507" s="10"/>
      <c r="U507" s="9"/>
    </row>
    <row r="508" spans="1:21" s="2" customFormat="1" ht="60.75" customHeight="1" x14ac:dyDescent="0.2">
      <c r="A508" s="93"/>
      <c r="B508" s="95">
        <f t="shared" si="34"/>
        <v>44083</v>
      </c>
      <c r="C508" s="86" t="s">
        <v>14</v>
      </c>
      <c r="D508" s="67"/>
      <c r="E508" s="41"/>
      <c r="F508" s="41"/>
      <c r="G508" s="41"/>
      <c r="H508" s="41"/>
      <c r="I508" s="41"/>
      <c r="J508" s="42"/>
      <c r="K508" s="21"/>
      <c r="L508" s="22"/>
      <c r="M508" s="21"/>
      <c r="N508" s="22"/>
      <c r="O508" s="4"/>
      <c r="P508" s="5"/>
      <c r="Q508" s="4"/>
      <c r="R508" s="5"/>
      <c r="S508" s="4"/>
      <c r="T508" s="10"/>
      <c r="U508" s="9"/>
    </row>
    <row r="509" spans="1:21" s="2" customFormat="1" ht="60.75" customHeight="1" thickBot="1" x14ac:dyDescent="0.25">
      <c r="A509" s="94"/>
      <c r="B509" s="97"/>
      <c r="C509" s="87" t="s">
        <v>15</v>
      </c>
      <c r="D509" s="67"/>
      <c r="E509" s="43"/>
      <c r="F509" s="41"/>
      <c r="G509" s="41"/>
      <c r="H509" s="41"/>
      <c r="I509" s="41"/>
      <c r="J509" s="42"/>
      <c r="K509" s="21"/>
      <c r="L509" s="22"/>
      <c r="M509" s="21"/>
      <c r="N509" s="22"/>
      <c r="O509" s="4"/>
      <c r="P509" s="5"/>
      <c r="Q509" s="4"/>
      <c r="R509" s="5"/>
      <c r="S509" s="4"/>
      <c r="T509" s="10"/>
      <c r="U509" s="9"/>
    </row>
    <row r="510" spans="1:21" s="2" customFormat="1" ht="60.75" customHeight="1" x14ac:dyDescent="0.2">
      <c r="A510" s="93"/>
      <c r="B510" s="95">
        <f t="shared" si="34"/>
        <v>44084</v>
      </c>
      <c r="C510" s="88" t="s">
        <v>14</v>
      </c>
      <c r="D510" s="67"/>
      <c r="E510" s="41"/>
      <c r="F510" s="41"/>
      <c r="G510" s="41"/>
      <c r="H510" s="41"/>
      <c r="I510" s="41"/>
      <c r="J510" s="42"/>
      <c r="K510" s="21"/>
      <c r="L510" s="22"/>
      <c r="M510" s="21"/>
      <c r="N510" s="22"/>
      <c r="O510" s="4"/>
      <c r="P510" s="5"/>
      <c r="Q510" s="4"/>
      <c r="R510" s="5"/>
      <c r="S510" s="4"/>
      <c r="T510" s="10"/>
      <c r="U510" s="9"/>
    </row>
    <row r="511" spans="1:21" s="2" customFormat="1" ht="60.75" customHeight="1" thickBot="1" x14ac:dyDescent="0.25">
      <c r="A511" s="94"/>
      <c r="B511" s="97"/>
      <c r="C511" s="91" t="s">
        <v>15</v>
      </c>
      <c r="D511" s="67"/>
      <c r="E511" s="43"/>
      <c r="F511" s="41"/>
      <c r="G511" s="41"/>
      <c r="H511" s="41"/>
      <c r="I511" s="41"/>
      <c r="J511" s="42"/>
      <c r="K511" s="21"/>
      <c r="L511" s="22"/>
      <c r="M511" s="21"/>
      <c r="N511" s="22"/>
      <c r="O511" s="4"/>
      <c r="P511" s="5"/>
      <c r="Q511" s="4"/>
      <c r="R511" s="5"/>
      <c r="S511" s="4"/>
      <c r="T511" s="10"/>
      <c r="U511" s="9"/>
    </row>
    <row r="512" spans="1:21" s="2" customFormat="1" ht="60.75" customHeight="1" x14ac:dyDescent="0.2">
      <c r="A512" s="93"/>
      <c r="B512" s="95">
        <f t="shared" ref="B512:B574" si="35">B510+1</f>
        <v>44085</v>
      </c>
      <c r="C512" s="88" t="s">
        <v>14</v>
      </c>
      <c r="D512" s="67"/>
      <c r="E512" s="41"/>
      <c r="F512" s="41"/>
      <c r="G512" s="41"/>
      <c r="H512" s="41"/>
      <c r="I512" s="41"/>
      <c r="J512" s="42"/>
      <c r="K512" s="21"/>
      <c r="L512" s="22"/>
      <c r="M512" s="21"/>
      <c r="N512" s="22"/>
      <c r="O512" s="4"/>
      <c r="P512" s="5"/>
      <c r="Q512" s="4"/>
      <c r="R512" s="5"/>
      <c r="S512" s="4"/>
      <c r="T512" s="10"/>
      <c r="U512" s="9"/>
    </row>
    <row r="513" spans="1:21" s="2" customFormat="1" ht="60.75" customHeight="1" thickBot="1" x14ac:dyDescent="0.25">
      <c r="A513" s="94"/>
      <c r="B513" s="97"/>
      <c r="C513" s="91" t="s">
        <v>15</v>
      </c>
      <c r="D513" s="67"/>
      <c r="E513" s="43"/>
      <c r="F513" s="41"/>
      <c r="G513" s="41"/>
      <c r="H513" s="41"/>
      <c r="I513" s="41"/>
      <c r="J513" s="42"/>
      <c r="K513" s="21"/>
      <c r="L513" s="22"/>
      <c r="M513" s="21"/>
      <c r="N513" s="22"/>
      <c r="O513" s="4"/>
      <c r="P513" s="5"/>
      <c r="Q513" s="4"/>
      <c r="R513" s="5"/>
      <c r="S513" s="4"/>
      <c r="T513" s="10"/>
      <c r="U513" s="9"/>
    </row>
    <row r="514" spans="1:21" s="2" customFormat="1" ht="60.75" customHeight="1" x14ac:dyDescent="0.2">
      <c r="A514" s="107"/>
      <c r="B514" s="109">
        <f t="shared" si="35"/>
        <v>44086</v>
      </c>
      <c r="C514" s="80" t="s">
        <v>14</v>
      </c>
      <c r="D514" s="75"/>
      <c r="E514" s="50"/>
      <c r="F514" s="50"/>
      <c r="G514" s="50"/>
      <c r="H514" s="50"/>
      <c r="I514" s="50"/>
      <c r="J514" s="51"/>
      <c r="K514" s="21"/>
      <c r="L514" s="22"/>
      <c r="M514" s="21"/>
      <c r="N514" s="22"/>
      <c r="O514" s="4"/>
      <c r="P514" s="5"/>
      <c r="Q514" s="4"/>
      <c r="R514" s="5"/>
      <c r="S514" s="4"/>
      <c r="T514" s="10"/>
      <c r="U514" s="9"/>
    </row>
    <row r="515" spans="1:21" s="2" customFormat="1" ht="60.75" customHeight="1" thickBot="1" x14ac:dyDescent="0.25">
      <c r="A515" s="108"/>
      <c r="B515" s="110"/>
      <c r="C515" s="81" t="s">
        <v>15</v>
      </c>
      <c r="D515" s="76"/>
      <c r="E515" s="47"/>
      <c r="F515" s="45"/>
      <c r="G515" s="45"/>
      <c r="H515" s="45"/>
      <c r="I515" s="45"/>
      <c r="J515" s="46"/>
      <c r="K515" s="21"/>
      <c r="L515" s="22"/>
      <c r="M515" s="21"/>
      <c r="N515" s="22"/>
      <c r="O515" s="4"/>
      <c r="P515" s="5"/>
      <c r="Q515" s="4"/>
      <c r="R515" s="5"/>
      <c r="S515" s="4"/>
      <c r="T515" s="10"/>
      <c r="U515" s="9"/>
    </row>
    <row r="516" spans="1:21" s="2" customFormat="1" ht="60.75" customHeight="1" x14ac:dyDescent="0.2">
      <c r="A516" s="107"/>
      <c r="B516" s="109">
        <f t="shared" si="35"/>
        <v>44087</v>
      </c>
      <c r="C516" s="81" t="s">
        <v>14</v>
      </c>
      <c r="D516" s="76"/>
      <c r="E516" s="45"/>
      <c r="F516" s="45"/>
      <c r="G516" s="45"/>
      <c r="H516" s="45"/>
      <c r="I516" s="45"/>
      <c r="J516" s="46"/>
      <c r="K516" s="21"/>
      <c r="L516" s="22"/>
      <c r="M516" s="21"/>
      <c r="N516" s="22"/>
      <c r="O516" s="4"/>
      <c r="P516" s="5"/>
      <c r="Q516" s="4"/>
      <c r="R516" s="5"/>
      <c r="S516" s="4"/>
      <c r="T516" s="10"/>
      <c r="U516" s="9"/>
    </row>
    <row r="517" spans="1:21" s="2" customFormat="1" ht="60.75" customHeight="1" thickBot="1" x14ac:dyDescent="0.25">
      <c r="A517" s="108"/>
      <c r="B517" s="110"/>
      <c r="C517" s="82" t="s">
        <v>15</v>
      </c>
      <c r="D517" s="77"/>
      <c r="E517" s="53"/>
      <c r="F517" s="54"/>
      <c r="G517" s="54"/>
      <c r="H517" s="54"/>
      <c r="I517" s="54"/>
      <c r="J517" s="55"/>
      <c r="K517" s="21"/>
      <c r="L517" s="22"/>
      <c r="M517" s="21"/>
      <c r="N517" s="22"/>
      <c r="O517" s="4"/>
      <c r="P517" s="5"/>
      <c r="Q517" s="4"/>
      <c r="R517" s="5"/>
      <c r="S517" s="4"/>
      <c r="T517" s="10"/>
      <c r="U517" s="9"/>
    </row>
    <row r="518" spans="1:21" s="2" customFormat="1" ht="60.75" customHeight="1" x14ac:dyDescent="0.2">
      <c r="A518" s="98"/>
      <c r="B518" s="95">
        <f t="shared" si="35"/>
        <v>44088</v>
      </c>
      <c r="C518" s="86" t="s">
        <v>14</v>
      </c>
      <c r="D518" s="73"/>
      <c r="E518" s="36"/>
      <c r="F518" s="36"/>
      <c r="G518" s="36"/>
      <c r="H518" s="36"/>
      <c r="I518" s="36"/>
      <c r="J518" s="37"/>
      <c r="K518" s="21"/>
      <c r="L518" s="22"/>
      <c r="M518" s="21"/>
      <c r="N518" s="22"/>
      <c r="O518" s="4"/>
      <c r="P518" s="5"/>
      <c r="Q518" s="4"/>
      <c r="R518" s="5"/>
      <c r="S518" s="4"/>
      <c r="T518" s="10"/>
      <c r="U518" s="9"/>
    </row>
    <row r="519" spans="1:21" s="2" customFormat="1" ht="60.75" customHeight="1" thickBot="1" x14ac:dyDescent="0.25">
      <c r="A519" s="94"/>
      <c r="B519" s="97"/>
      <c r="C519" s="87" t="s">
        <v>15</v>
      </c>
      <c r="D519" s="67"/>
      <c r="E519" s="43"/>
      <c r="F519" s="41"/>
      <c r="G519" s="41"/>
      <c r="H519" s="41"/>
      <c r="I519" s="41"/>
      <c r="J519" s="42"/>
      <c r="K519" s="21"/>
      <c r="L519" s="22"/>
      <c r="M519" s="21"/>
      <c r="N519" s="22"/>
      <c r="O519" s="4"/>
      <c r="P519" s="5"/>
      <c r="Q519" s="4"/>
      <c r="R519" s="5"/>
      <c r="S519" s="4"/>
      <c r="T519" s="10"/>
      <c r="U519" s="9"/>
    </row>
    <row r="520" spans="1:21" s="2" customFormat="1" ht="60.75" customHeight="1" x14ac:dyDescent="0.2">
      <c r="A520" s="93"/>
      <c r="B520" s="95">
        <f t="shared" si="35"/>
        <v>44089</v>
      </c>
      <c r="C520" s="88" t="s">
        <v>14</v>
      </c>
      <c r="D520" s="67"/>
      <c r="E520" s="41"/>
      <c r="F520" s="41"/>
      <c r="G520" s="41"/>
      <c r="H520" s="41"/>
      <c r="I520" s="41"/>
      <c r="J520" s="42"/>
      <c r="K520" s="21"/>
      <c r="L520" s="22"/>
      <c r="M520" s="21"/>
      <c r="N520" s="22"/>
      <c r="O520" s="4"/>
      <c r="P520" s="5"/>
      <c r="Q520" s="4"/>
      <c r="R520" s="5"/>
      <c r="S520" s="4"/>
      <c r="T520" s="10"/>
      <c r="U520" s="9"/>
    </row>
    <row r="521" spans="1:21" s="2" customFormat="1" ht="60.75" customHeight="1" thickBot="1" x14ac:dyDescent="0.25">
      <c r="A521" s="94"/>
      <c r="B521" s="97"/>
      <c r="C521" s="91" t="s">
        <v>15</v>
      </c>
      <c r="D521" s="67"/>
      <c r="E521" s="43"/>
      <c r="F521" s="41"/>
      <c r="G521" s="41"/>
      <c r="H521" s="41"/>
      <c r="I521" s="41"/>
      <c r="J521" s="42"/>
      <c r="K521" s="21"/>
      <c r="L521" s="22"/>
      <c r="M521" s="21"/>
      <c r="N521" s="22"/>
      <c r="O521" s="4"/>
      <c r="P521" s="5"/>
      <c r="Q521" s="4"/>
      <c r="R521" s="5"/>
      <c r="S521" s="4"/>
      <c r="T521" s="10"/>
      <c r="U521" s="9"/>
    </row>
    <row r="522" spans="1:21" s="2" customFormat="1" ht="60.75" customHeight="1" x14ac:dyDescent="0.2">
      <c r="A522" s="93"/>
      <c r="B522" s="95">
        <f t="shared" si="35"/>
        <v>44090</v>
      </c>
      <c r="C522" s="86" t="s">
        <v>14</v>
      </c>
      <c r="D522" s="67"/>
      <c r="E522" s="41"/>
      <c r="F522" s="41"/>
      <c r="G522" s="41"/>
      <c r="H522" s="41"/>
      <c r="I522" s="41"/>
      <c r="J522" s="42"/>
      <c r="K522" s="21"/>
      <c r="L522" s="22"/>
      <c r="M522" s="21"/>
      <c r="N522" s="22"/>
      <c r="O522" s="4"/>
      <c r="P522" s="5"/>
      <c r="Q522" s="4"/>
      <c r="R522" s="5"/>
      <c r="S522" s="4"/>
      <c r="T522" s="10"/>
      <c r="U522" s="9"/>
    </row>
    <row r="523" spans="1:21" s="2" customFormat="1" ht="60.75" customHeight="1" thickBot="1" x14ac:dyDescent="0.25">
      <c r="A523" s="94"/>
      <c r="B523" s="97"/>
      <c r="C523" s="87" t="s">
        <v>15</v>
      </c>
      <c r="D523" s="67"/>
      <c r="E523" s="43"/>
      <c r="F523" s="41"/>
      <c r="G523" s="41"/>
      <c r="H523" s="41"/>
      <c r="I523" s="41"/>
      <c r="J523" s="42"/>
      <c r="K523" s="21"/>
      <c r="L523" s="22"/>
      <c r="M523" s="21"/>
      <c r="N523" s="22"/>
      <c r="O523" s="4"/>
      <c r="P523" s="5"/>
      <c r="Q523" s="4"/>
      <c r="R523" s="5"/>
      <c r="S523" s="4"/>
      <c r="T523" s="10"/>
      <c r="U523" s="9"/>
    </row>
    <row r="524" spans="1:21" s="2" customFormat="1" ht="60.75" customHeight="1" x14ac:dyDescent="0.2">
      <c r="A524" s="93"/>
      <c r="B524" s="95">
        <f t="shared" si="35"/>
        <v>44091</v>
      </c>
      <c r="C524" s="88" t="s">
        <v>14</v>
      </c>
      <c r="D524" s="67"/>
      <c r="E524" s="41"/>
      <c r="F524" s="41"/>
      <c r="G524" s="41"/>
      <c r="H524" s="41"/>
      <c r="I524" s="41"/>
      <c r="J524" s="42"/>
      <c r="K524" s="21"/>
      <c r="L524" s="22"/>
      <c r="M524" s="21"/>
      <c r="N524" s="22"/>
      <c r="O524" s="4"/>
      <c r="P524" s="5"/>
      <c r="Q524" s="4"/>
      <c r="R524" s="5"/>
      <c r="S524" s="4"/>
      <c r="T524" s="10"/>
      <c r="U524" s="9"/>
    </row>
    <row r="525" spans="1:21" s="2" customFormat="1" ht="60.75" customHeight="1" thickBot="1" x14ac:dyDescent="0.25">
      <c r="A525" s="94"/>
      <c r="B525" s="97"/>
      <c r="C525" s="91" t="s">
        <v>15</v>
      </c>
      <c r="D525" s="67"/>
      <c r="E525" s="43"/>
      <c r="F525" s="41"/>
      <c r="G525" s="41"/>
      <c r="H525" s="41"/>
      <c r="I525" s="41"/>
      <c r="J525" s="42"/>
      <c r="K525" s="21"/>
      <c r="L525" s="22"/>
      <c r="M525" s="21"/>
      <c r="N525" s="22"/>
      <c r="O525" s="4"/>
      <c r="P525" s="5"/>
      <c r="Q525" s="4"/>
      <c r="R525" s="5"/>
      <c r="S525" s="4"/>
      <c r="T525" s="10"/>
      <c r="U525" s="9"/>
    </row>
    <row r="526" spans="1:21" s="2" customFormat="1" ht="60.75" customHeight="1" x14ac:dyDescent="0.2">
      <c r="A526" s="93"/>
      <c r="B526" s="95">
        <f t="shared" si="35"/>
        <v>44092</v>
      </c>
      <c r="C526" s="88" t="s">
        <v>14</v>
      </c>
      <c r="D526" s="67"/>
      <c r="E526" s="41"/>
      <c r="F526" s="41"/>
      <c r="G526" s="41"/>
      <c r="H526" s="41"/>
      <c r="I526" s="41"/>
      <c r="J526" s="42"/>
      <c r="K526" s="21"/>
      <c r="L526" s="22"/>
      <c r="M526" s="21"/>
      <c r="N526" s="22"/>
      <c r="O526" s="4"/>
      <c r="P526" s="5"/>
      <c r="Q526" s="4"/>
      <c r="R526" s="5"/>
      <c r="S526" s="4"/>
      <c r="T526" s="10"/>
      <c r="U526" s="9"/>
    </row>
    <row r="527" spans="1:21" s="2" customFormat="1" ht="60.75" customHeight="1" thickBot="1" x14ac:dyDescent="0.25">
      <c r="A527" s="94"/>
      <c r="B527" s="97"/>
      <c r="C527" s="91" t="s">
        <v>15</v>
      </c>
      <c r="D527" s="67"/>
      <c r="E527" s="43"/>
      <c r="F527" s="41"/>
      <c r="G527" s="41"/>
      <c r="H527" s="41"/>
      <c r="I527" s="41"/>
      <c r="J527" s="42"/>
      <c r="K527" s="21"/>
      <c r="L527" s="22"/>
      <c r="M527" s="21"/>
      <c r="N527" s="22"/>
      <c r="O527" s="4"/>
      <c r="P527" s="5"/>
      <c r="Q527" s="4"/>
      <c r="R527" s="5"/>
      <c r="S527" s="4"/>
      <c r="T527" s="10"/>
      <c r="U527" s="9"/>
    </row>
    <row r="528" spans="1:21" s="2" customFormat="1" ht="60.75" customHeight="1" x14ac:dyDescent="0.2">
      <c r="A528" s="107"/>
      <c r="B528" s="109">
        <f t="shared" si="35"/>
        <v>44093</v>
      </c>
      <c r="C528" s="80" t="s">
        <v>14</v>
      </c>
      <c r="D528" s="75"/>
      <c r="E528" s="50"/>
      <c r="F528" s="50"/>
      <c r="G528" s="50"/>
      <c r="H528" s="50"/>
      <c r="I528" s="50"/>
      <c r="J528" s="51"/>
      <c r="K528" s="21"/>
      <c r="L528" s="22"/>
      <c r="M528" s="21"/>
      <c r="N528" s="22"/>
      <c r="O528" s="4"/>
      <c r="P528" s="5"/>
      <c r="Q528" s="4"/>
      <c r="R528" s="5"/>
      <c r="S528" s="4"/>
      <c r="T528" s="10"/>
      <c r="U528" s="9"/>
    </row>
    <row r="529" spans="1:21" s="2" customFormat="1" ht="60.75" customHeight="1" thickBot="1" x14ac:dyDescent="0.25">
      <c r="A529" s="108"/>
      <c r="B529" s="110"/>
      <c r="C529" s="81" t="s">
        <v>15</v>
      </c>
      <c r="D529" s="76"/>
      <c r="E529" s="47"/>
      <c r="F529" s="45"/>
      <c r="G529" s="45"/>
      <c r="H529" s="45"/>
      <c r="I529" s="45"/>
      <c r="J529" s="46"/>
      <c r="K529" s="21"/>
      <c r="L529" s="22"/>
      <c r="M529" s="21"/>
      <c r="N529" s="22"/>
      <c r="O529" s="4"/>
      <c r="P529" s="5"/>
      <c r="Q529" s="4"/>
      <c r="R529" s="5"/>
      <c r="S529" s="4"/>
      <c r="T529" s="10"/>
      <c r="U529" s="9"/>
    </row>
    <row r="530" spans="1:21" s="2" customFormat="1" ht="60.75" customHeight="1" x14ac:dyDescent="0.2">
      <c r="A530" s="107"/>
      <c r="B530" s="109">
        <f t="shared" si="35"/>
        <v>44094</v>
      </c>
      <c r="C530" s="81" t="s">
        <v>14</v>
      </c>
      <c r="D530" s="76"/>
      <c r="E530" s="45"/>
      <c r="F530" s="45"/>
      <c r="G530" s="45"/>
      <c r="H530" s="45"/>
      <c r="I530" s="45"/>
      <c r="J530" s="46"/>
      <c r="K530" s="21"/>
      <c r="L530" s="22"/>
      <c r="M530" s="21"/>
      <c r="N530" s="22"/>
      <c r="O530" s="4"/>
      <c r="P530" s="5"/>
      <c r="Q530" s="4"/>
      <c r="R530" s="5"/>
      <c r="S530" s="4"/>
      <c r="T530" s="10"/>
      <c r="U530" s="9"/>
    </row>
    <row r="531" spans="1:21" s="2" customFormat="1" ht="60.75" customHeight="1" thickBot="1" x14ac:dyDescent="0.25">
      <c r="A531" s="108"/>
      <c r="B531" s="110"/>
      <c r="C531" s="82" t="s">
        <v>15</v>
      </c>
      <c r="D531" s="77"/>
      <c r="E531" s="53"/>
      <c r="F531" s="54"/>
      <c r="G531" s="54"/>
      <c r="H531" s="54"/>
      <c r="I531" s="54"/>
      <c r="J531" s="55"/>
      <c r="K531" s="21"/>
      <c r="L531" s="22"/>
      <c r="M531" s="21"/>
      <c r="N531" s="22"/>
      <c r="O531" s="4"/>
      <c r="P531" s="5"/>
      <c r="Q531" s="4"/>
      <c r="R531" s="5"/>
      <c r="S531" s="4"/>
      <c r="T531" s="10"/>
      <c r="U531" s="9"/>
    </row>
    <row r="532" spans="1:21" s="2" customFormat="1" ht="60.75" customHeight="1" x14ac:dyDescent="0.2">
      <c r="A532" s="98"/>
      <c r="B532" s="95">
        <f t="shared" si="35"/>
        <v>44095</v>
      </c>
      <c r="C532" s="86" t="s">
        <v>14</v>
      </c>
      <c r="D532" s="73"/>
      <c r="E532" s="36"/>
      <c r="F532" s="36"/>
      <c r="G532" s="36"/>
      <c r="H532" s="36"/>
      <c r="I532" s="36"/>
      <c r="J532" s="37"/>
      <c r="K532" s="21"/>
      <c r="L532" s="22"/>
      <c r="M532" s="21"/>
      <c r="N532" s="22"/>
      <c r="O532" s="4"/>
      <c r="P532" s="5"/>
      <c r="Q532" s="4"/>
      <c r="R532" s="5"/>
      <c r="S532" s="4"/>
      <c r="T532" s="10"/>
      <c r="U532" s="9"/>
    </row>
    <row r="533" spans="1:21" s="2" customFormat="1" ht="60.75" customHeight="1" thickBot="1" x14ac:dyDescent="0.25">
      <c r="A533" s="94"/>
      <c r="B533" s="97"/>
      <c r="C533" s="87" t="s">
        <v>15</v>
      </c>
      <c r="D533" s="67"/>
      <c r="E533" s="43"/>
      <c r="F533" s="41"/>
      <c r="G533" s="41"/>
      <c r="H533" s="41"/>
      <c r="I533" s="41"/>
      <c r="J533" s="42"/>
      <c r="K533" s="21"/>
      <c r="L533" s="22"/>
      <c r="M533" s="21"/>
      <c r="N533" s="22"/>
      <c r="O533" s="4"/>
      <c r="P533" s="5"/>
      <c r="Q533" s="4"/>
      <c r="R533" s="5"/>
      <c r="S533" s="4"/>
      <c r="T533" s="10"/>
      <c r="U533" s="9"/>
    </row>
    <row r="534" spans="1:21" s="2" customFormat="1" ht="60.75" customHeight="1" x14ac:dyDescent="0.2">
      <c r="A534" s="93"/>
      <c r="B534" s="95">
        <f t="shared" si="35"/>
        <v>44096</v>
      </c>
      <c r="C534" s="88" t="s">
        <v>14</v>
      </c>
      <c r="D534" s="67"/>
      <c r="E534" s="41"/>
      <c r="F534" s="41"/>
      <c r="G534" s="41"/>
      <c r="H534" s="41"/>
      <c r="I534" s="41"/>
      <c r="J534" s="42"/>
      <c r="K534" s="21"/>
      <c r="L534" s="22"/>
      <c r="M534" s="21"/>
      <c r="N534" s="22"/>
      <c r="O534" s="4"/>
      <c r="P534" s="5"/>
      <c r="Q534" s="4"/>
      <c r="R534" s="5"/>
      <c r="S534" s="4"/>
      <c r="T534" s="10"/>
      <c r="U534" s="9"/>
    </row>
    <row r="535" spans="1:21" s="2" customFormat="1" ht="60.75" customHeight="1" thickBot="1" x14ac:dyDescent="0.25">
      <c r="A535" s="94"/>
      <c r="B535" s="97"/>
      <c r="C535" s="91" t="s">
        <v>15</v>
      </c>
      <c r="D535" s="67"/>
      <c r="E535" s="43"/>
      <c r="F535" s="41"/>
      <c r="G535" s="41"/>
      <c r="H535" s="41"/>
      <c r="I535" s="41"/>
      <c r="J535" s="42"/>
      <c r="K535" s="21"/>
      <c r="L535" s="22"/>
      <c r="M535" s="21"/>
      <c r="N535" s="22"/>
      <c r="O535" s="4"/>
      <c r="P535" s="5"/>
      <c r="Q535" s="4"/>
      <c r="R535" s="5"/>
      <c r="S535" s="4"/>
      <c r="T535" s="10"/>
      <c r="U535" s="9"/>
    </row>
    <row r="536" spans="1:21" s="2" customFormat="1" ht="60.75" customHeight="1" x14ac:dyDescent="0.2">
      <c r="A536" s="93"/>
      <c r="B536" s="95">
        <f t="shared" si="35"/>
        <v>44097</v>
      </c>
      <c r="C536" s="86" t="s">
        <v>14</v>
      </c>
      <c r="D536" s="67"/>
      <c r="E536" s="41"/>
      <c r="F536" s="41"/>
      <c r="G536" s="41"/>
      <c r="H536" s="41"/>
      <c r="I536" s="41"/>
      <c r="J536" s="42"/>
      <c r="K536" s="21"/>
      <c r="L536" s="22"/>
      <c r="M536" s="21"/>
      <c r="N536" s="22"/>
      <c r="O536" s="4"/>
      <c r="P536" s="5"/>
      <c r="Q536" s="4"/>
      <c r="R536" s="5"/>
      <c r="S536" s="4"/>
      <c r="T536" s="10"/>
      <c r="U536" s="9"/>
    </row>
    <row r="537" spans="1:21" s="2" customFormat="1" ht="60.75" customHeight="1" thickBot="1" x14ac:dyDescent="0.25">
      <c r="A537" s="94"/>
      <c r="B537" s="97"/>
      <c r="C537" s="87" t="s">
        <v>15</v>
      </c>
      <c r="D537" s="67"/>
      <c r="E537" s="43"/>
      <c r="F537" s="41"/>
      <c r="G537" s="41"/>
      <c r="H537" s="41"/>
      <c r="I537" s="41"/>
      <c r="J537" s="42"/>
      <c r="K537" s="21"/>
      <c r="L537" s="22"/>
      <c r="M537" s="21"/>
      <c r="N537" s="22"/>
      <c r="O537" s="4"/>
      <c r="P537" s="5"/>
      <c r="Q537" s="4"/>
      <c r="R537" s="5"/>
      <c r="S537" s="4"/>
      <c r="T537" s="10"/>
      <c r="U537" s="9"/>
    </row>
    <row r="538" spans="1:21" s="2" customFormat="1" ht="60.75" customHeight="1" x14ac:dyDescent="0.2">
      <c r="A538" s="93"/>
      <c r="B538" s="95">
        <f t="shared" si="35"/>
        <v>44098</v>
      </c>
      <c r="C538" s="88" t="s">
        <v>14</v>
      </c>
      <c r="D538" s="67"/>
      <c r="E538" s="41"/>
      <c r="F538" s="41"/>
      <c r="G538" s="41"/>
      <c r="H538" s="41"/>
      <c r="I538" s="41"/>
      <c r="J538" s="42"/>
      <c r="K538" s="21"/>
      <c r="L538" s="22"/>
      <c r="M538" s="21"/>
      <c r="N538" s="22"/>
      <c r="O538" s="4"/>
      <c r="P538" s="5"/>
      <c r="Q538" s="4"/>
      <c r="R538" s="5"/>
      <c r="S538" s="4"/>
      <c r="T538" s="10"/>
      <c r="U538" s="9"/>
    </row>
    <row r="539" spans="1:21" s="2" customFormat="1" ht="60.75" customHeight="1" thickBot="1" x14ac:dyDescent="0.25">
      <c r="A539" s="94"/>
      <c r="B539" s="97"/>
      <c r="C539" s="91" t="s">
        <v>15</v>
      </c>
      <c r="D539" s="67"/>
      <c r="E539" s="43"/>
      <c r="F539" s="41"/>
      <c r="G539" s="41"/>
      <c r="H539" s="41"/>
      <c r="I539" s="41"/>
      <c r="J539" s="42"/>
      <c r="K539" s="21"/>
      <c r="L539" s="22"/>
      <c r="M539" s="21"/>
      <c r="N539" s="22"/>
      <c r="O539" s="4"/>
      <c r="P539" s="5"/>
      <c r="Q539" s="4"/>
      <c r="R539" s="5"/>
      <c r="S539" s="4"/>
      <c r="T539" s="10"/>
      <c r="U539" s="9"/>
    </row>
    <row r="540" spans="1:21" s="2" customFormat="1" ht="60.75" customHeight="1" x14ac:dyDescent="0.2">
      <c r="A540" s="93"/>
      <c r="B540" s="95">
        <f t="shared" si="35"/>
        <v>44099</v>
      </c>
      <c r="C540" s="88" t="s">
        <v>14</v>
      </c>
      <c r="D540" s="67"/>
      <c r="E540" s="41"/>
      <c r="F540" s="41"/>
      <c r="G540" s="41"/>
      <c r="H540" s="41"/>
      <c r="I540" s="41"/>
      <c r="J540" s="42"/>
      <c r="K540" s="21"/>
      <c r="L540" s="22"/>
      <c r="M540" s="21"/>
      <c r="N540" s="22"/>
      <c r="O540" s="4"/>
      <c r="P540" s="5"/>
      <c r="Q540" s="4"/>
      <c r="R540" s="5"/>
      <c r="S540" s="4"/>
      <c r="T540" s="10"/>
      <c r="U540" s="9"/>
    </row>
    <row r="541" spans="1:21" s="2" customFormat="1" ht="60.75" customHeight="1" thickBot="1" x14ac:dyDescent="0.25">
      <c r="A541" s="94"/>
      <c r="B541" s="97"/>
      <c r="C541" s="91" t="s">
        <v>15</v>
      </c>
      <c r="D541" s="67"/>
      <c r="E541" s="43"/>
      <c r="F541" s="41"/>
      <c r="G541" s="41"/>
      <c r="H541" s="41"/>
      <c r="I541" s="41"/>
      <c r="J541" s="42"/>
      <c r="K541" s="21"/>
      <c r="L541" s="22"/>
      <c r="M541" s="21"/>
      <c r="N541" s="22"/>
      <c r="O541" s="4"/>
      <c r="P541" s="5"/>
      <c r="Q541" s="4"/>
      <c r="R541" s="5"/>
      <c r="S541" s="4"/>
      <c r="T541" s="10"/>
      <c r="U541" s="9"/>
    </row>
    <row r="542" spans="1:21" s="2" customFormat="1" ht="60.75" customHeight="1" x14ac:dyDescent="0.2">
      <c r="A542" s="107"/>
      <c r="B542" s="109">
        <f t="shared" si="35"/>
        <v>44100</v>
      </c>
      <c r="C542" s="80" t="s">
        <v>14</v>
      </c>
      <c r="D542" s="75"/>
      <c r="E542" s="50"/>
      <c r="F542" s="50"/>
      <c r="G542" s="50"/>
      <c r="H542" s="50"/>
      <c r="I542" s="50"/>
      <c r="J542" s="51"/>
      <c r="K542" s="21"/>
      <c r="L542" s="22"/>
      <c r="M542" s="21"/>
      <c r="N542" s="22"/>
      <c r="O542" s="4"/>
      <c r="P542" s="5"/>
      <c r="Q542" s="4"/>
      <c r="R542" s="5"/>
      <c r="S542" s="4"/>
      <c r="T542" s="10"/>
      <c r="U542" s="9"/>
    </row>
    <row r="543" spans="1:21" s="2" customFormat="1" ht="60.75" customHeight="1" thickBot="1" x14ac:dyDescent="0.25">
      <c r="A543" s="108"/>
      <c r="B543" s="110"/>
      <c r="C543" s="81" t="s">
        <v>15</v>
      </c>
      <c r="D543" s="76"/>
      <c r="E543" s="47"/>
      <c r="F543" s="45"/>
      <c r="G543" s="45"/>
      <c r="H543" s="45"/>
      <c r="I543" s="45"/>
      <c r="J543" s="46"/>
      <c r="K543" s="21"/>
      <c r="L543" s="22"/>
      <c r="M543" s="21"/>
      <c r="N543" s="22"/>
      <c r="O543" s="4"/>
      <c r="P543" s="5"/>
      <c r="Q543" s="4"/>
      <c r="R543" s="5"/>
      <c r="S543" s="4"/>
      <c r="T543" s="10"/>
      <c r="U543" s="9"/>
    </row>
    <row r="544" spans="1:21" s="2" customFormat="1" ht="60.75" customHeight="1" x14ac:dyDescent="0.2">
      <c r="A544" s="107"/>
      <c r="B544" s="109">
        <f t="shared" si="35"/>
        <v>44101</v>
      </c>
      <c r="C544" s="81" t="s">
        <v>14</v>
      </c>
      <c r="D544" s="76"/>
      <c r="E544" s="45"/>
      <c r="F544" s="45"/>
      <c r="G544" s="45"/>
      <c r="H544" s="45"/>
      <c r="I544" s="45"/>
      <c r="J544" s="46"/>
      <c r="K544" s="21"/>
      <c r="L544" s="22"/>
      <c r="M544" s="21"/>
      <c r="N544" s="22"/>
      <c r="O544" s="4"/>
      <c r="P544" s="5"/>
      <c r="Q544" s="4"/>
      <c r="R544" s="5"/>
      <c r="S544" s="4"/>
      <c r="T544" s="10"/>
      <c r="U544" s="9"/>
    </row>
    <row r="545" spans="1:21" s="2" customFormat="1" ht="60.75" customHeight="1" thickBot="1" x14ac:dyDescent="0.25">
      <c r="A545" s="108"/>
      <c r="B545" s="110"/>
      <c r="C545" s="82" t="s">
        <v>15</v>
      </c>
      <c r="D545" s="77"/>
      <c r="E545" s="53"/>
      <c r="F545" s="54"/>
      <c r="G545" s="54"/>
      <c r="H545" s="54"/>
      <c r="I545" s="54"/>
      <c r="J545" s="55"/>
      <c r="K545" s="21"/>
      <c r="L545" s="22"/>
      <c r="M545" s="21"/>
      <c r="N545" s="22"/>
      <c r="O545" s="4"/>
      <c r="P545" s="5"/>
      <c r="Q545" s="4"/>
      <c r="R545" s="5"/>
      <c r="S545" s="4"/>
      <c r="T545" s="10"/>
      <c r="U545" s="9"/>
    </row>
    <row r="546" spans="1:21" s="2" customFormat="1" ht="60.75" customHeight="1" x14ac:dyDescent="0.2">
      <c r="A546" s="98"/>
      <c r="B546" s="95">
        <f t="shared" si="35"/>
        <v>44102</v>
      </c>
      <c r="C546" s="86" t="s">
        <v>14</v>
      </c>
      <c r="D546" s="73"/>
      <c r="E546" s="36"/>
      <c r="F546" s="36"/>
      <c r="G546" s="36"/>
      <c r="H546" s="36"/>
      <c r="I546" s="36"/>
      <c r="J546" s="37"/>
      <c r="K546" s="21"/>
      <c r="L546" s="22"/>
      <c r="M546" s="21"/>
      <c r="N546" s="22"/>
      <c r="O546" s="4"/>
      <c r="P546" s="5"/>
      <c r="Q546" s="4"/>
      <c r="R546" s="5"/>
      <c r="S546" s="4"/>
      <c r="T546" s="10"/>
      <c r="U546" s="9"/>
    </row>
    <row r="547" spans="1:21" s="2" customFormat="1" ht="60.75" customHeight="1" thickBot="1" x14ac:dyDescent="0.25">
      <c r="A547" s="94"/>
      <c r="B547" s="97"/>
      <c r="C547" s="87" t="s">
        <v>15</v>
      </c>
      <c r="D547" s="67"/>
      <c r="E547" s="43"/>
      <c r="F547" s="41"/>
      <c r="G547" s="41"/>
      <c r="H547" s="41"/>
      <c r="I547" s="41"/>
      <c r="J547" s="42"/>
      <c r="K547" s="21"/>
      <c r="L547" s="22"/>
      <c r="M547" s="21"/>
      <c r="N547" s="22"/>
      <c r="O547" s="4"/>
      <c r="P547" s="5"/>
      <c r="Q547" s="4"/>
      <c r="R547" s="5"/>
      <c r="S547" s="4"/>
      <c r="T547" s="10"/>
      <c r="U547" s="9"/>
    </row>
    <row r="548" spans="1:21" s="2" customFormat="1" ht="60.75" customHeight="1" x14ac:dyDescent="0.2">
      <c r="A548" s="93"/>
      <c r="B548" s="95">
        <f t="shared" si="35"/>
        <v>44103</v>
      </c>
      <c r="C548" s="88" t="s">
        <v>14</v>
      </c>
      <c r="D548" s="67"/>
      <c r="E548" s="41"/>
      <c r="F548" s="41"/>
      <c r="G548" s="41"/>
      <c r="H548" s="41"/>
      <c r="I548" s="41"/>
      <c r="J548" s="42"/>
      <c r="K548" s="21"/>
      <c r="L548" s="22"/>
      <c r="M548" s="21"/>
      <c r="N548" s="22"/>
      <c r="O548" s="4"/>
      <c r="P548" s="5"/>
      <c r="Q548" s="4"/>
      <c r="R548" s="5"/>
      <c r="S548" s="4"/>
      <c r="T548" s="10"/>
      <c r="U548" s="9"/>
    </row>
    <row r="549" spans="1:21" s="2" customFormat="1" ht="60.75" customHeight="1" thickBot="1" x14ac:dyDescent="0.25">
      <c r="A549" s="94"/>
      <c r="B549" s="97"/>
      <c r="C549" s="91" t="s">
        <v>15</v>
      </c>
      <c r="D549" s="67"/>
      <c r="E549" s="43"/>
      <c r="F549" s="41"/>
      <c r="G549" s="41"/>
      <c r="H549" s="41"/>
      <c r="I549" s="41"/>
      <c r="J549" s="42"/>
      <c r="K549" s="21"/>
      <c r="L549" s="22"/>
      <c r="M549" s="21"/>
      <c r="N549" s="22"/>
      <c r="O549" s="4"/>
      <c r="P549" s="5"/>
      <c r="Q549" s="4"/>
      <c r="R549" s="5"/>
      <c r="S549" s="4"/>
      <c r="T549" s="10"/>
      <c r="U549" s="9"/>
    </row>
    <row r="550" spans="1:21" s="2" customFormat="1" ht="60.75" customHeight="1" x14ac:dyDescent="0.2">
      <c r="A550" s="93"/>
      <c r="B550" s="95">
        <f t="shared" si="35"/>
        <v>44104</v>
      </c>
      <c r="C550" s="86" t="s">
        <v>14</v>
      </c>
      <c r="D550" s="67"/>
      <c r="E550" s="41"/>
      <c r="F550" s="41"/>
      <c r="G550" s="41"/>
      <c r="H550" s="41"/>
      <c r="I550" s="41"/>
      <c r="J550" s="42"/>
      <c r="K550" s="21"/>
      <c r="L550" s="22"/>
      <c r="M550" s="21"/>
      <c r="N550" s="22"/>
      <c r="O550" s="4"/>
      <c r="P550" s="5"/>
      <c r="Q550" s="4"/>
      <c r="R550" s="5"/>
      <c r="S550" s="4"/>
      <c r="T550" s="10"/>
      <c r="U550" s="9"/>
    </row>
    <row r="551" spans="1:21" s="2" customFormat="1" ht="60.75" customHeight="1" thickBot="1" x14ac:dyDescent="0.25">
      <c r="A551" s="94"/>
      <c r="B551" s="97"/>
      <c r="C551" s="87" t="s">
        <v>15</v>
      </c>
      <c r="D551" s="67"/>
      <c r="E551" s="43"/>
      <c r="F551" s="41"/>
      <c r="G551" s="41"/>
      <c r="H551" s="41"/>
      <c r="I551" s="41"/>
      <c r="J551" s="42"/>
      <c r="K551" s="21"/>
      <c r="L551" s="22"/>
      <c r="M551" s="21"/>
      <c r="N551" s="22"/>
      <c r="O551" s="4"/>
      <c r="P551" s="5"/>
      <c r="Q551" s="4"/>
      <c r="R551" s="5"/>
      <c r="S551" s="4"/>
      <c r="T551" s="10"/>
      <c r="U551" s="9"/>
    </row>
    <row r="552" spans="1:21" s="2" customFormat="1" ht="60.75" customHeight="1" x14ac:dyDescent="0.2">
      <c r="A552" s="93"/>
      <c r="B552" s="95">
        <f t="shared" si="35"/>
        <v>44105</v>
      </c>
      <c r="C552" s="88" t="s">
        <v>14</v>
      </c>
      <c r="D552" s="67"/>
      <c r="E552" s="41"/>
      <c r="F552" s="41"/>
      <c r="G552" s="41"/>
      <c r="H552" s="41"/>
      <c r="I552" s="41"/>
      <c r="J552" s="42"/>
      <c r="K552" s="21"/>
      <c r="L552" s="22"/>
      <c r="M552" s="21"/>
      <c r="N552" s="22"/>
      <c r="O552" s="4"/>
      <c r="P552" s="5"/>
      <c r="Q552" s="4"/>
      <c r="R552" s="5"/>
      <c r="S552" s="4"/>
      <c r="T552" s="10"/>
      <c r="U552" s="9"/>
    </row>
    <row r="553" spans="1:21" s="2" customFormat="1" ht="60.75" customHeight="1" thickBot="1" x14ac:dyDescent="0.25">
      <c r="A553" s="94"/>
      <c r="B553" s="97"/>
      <c r="C553" s="91" t="s">
        <v>15</v>
      </c>
      <c r="D553" s="67"/>
      <c r="E553" s="43"/>
      <c r="F553" s="41"/>
      <c r="G553" s="41"/>
      <c r="H553" s="41"/>
      <c r="I553" s="41"/>
      <c r="J553" s="42"/>
      <c r="K553" s="21"/>
      <c r="L553" s="22"/>
      <c r="M553" s="21"/>
      <c r="N553" s="22"/>
      <c r="O553" s="4"/>
      <c r="P553" s="5"/>
      <c r="Q553" s="4"/>
      <c r="R553" s="5"/>
      <c r="S553" s="4"/>
      <c r="T553" s="10"/>
      <c r="U553" s="9"/>
    </row>
    <row r="554" spans="1:21" s="2" customFormat="1" ht="60.75" customHeight="1" x14ac:dyDescent="0.2">
      <c r="A554" s="93"/>
      <c r="B554" s="95">
        <f t="shared" si="35"/>
        <v>44106</v>
      </c>
      <c r="C554" s="88" t="s">
        <v>14</v>
      </c>
      <c r="D554" s="67"/>
      <c r="E554" s="41"/>
      <c r="F554" s="41"/>
      <c r="G554" s="41"/>
      <c r="H554" s="41"/>
      <c r="I554" s="41"/>
      <c r="J554" s="42"/>
      <c r="K554" s="21"/>
      <c r="L554" s="22"/>
      <c r="M554" s="21"/>
      <c r="N554" s="22"/>
      <c r="O554" s="4"/>
      <c r="P554" s="5"/>
      <c r="Q554" s="4"/>
      <c r="R554" s="5"/>
      <c r="S554" s="4"/>
      <c r="T554" s="10"/>
      <c r="U554" s="9"/>
    </row>
    <row r="555" spans="1:21" s="2" customFormat="1" ht="60.75" customHeight="1" thickBot="1" x14ac:dyDescent="0.25">
      <c r="A555" s="94"/>
      <c r="B555" s="97"/>
      <c r="C555" s="91" t="s">
        <v>15</v>
      </c>
      <c r="D555" s="67"/>
      <c r="E555" s="43"/>
      <c r="F555" s="41"/>
      <c r="G555" s="41"/>
      <c r="H555" s="41"/>
      <c r="I555" s="41"/>
      <c r="J555" s="42"/>
      <c r="K555" s="21"/>
      <c r="L555" s="22"/>
      <c r="M555" s="21"/>
      <c r="N555" s="22"/>
      <c r="O555" s="4"/>
      <c r="P555" s="5"/>
      <c r="Q555" s="4"/>
      <c r="R555" s="5"/>
      <c r="S555" s="4"/>
      <c r="T555" s="10"/>
      <c r="U555" s="9"/>
    </row>
    <row r="556" spans="1:21" s="2" customFormat="1" ht="60.75" customHeight="1" x14ac:dyDescent="0.2">
      <c r="A556" s="107"/>
      <c r="B556" s="109">
        <f t="shared" si="35"/>
        <v>44107</v>
      </c>
      <c r="C556" s="80" t="s">
        <v>14</v>
      </c>
      <c r="D556" s="75"/>
      <c r="E556" s="50"/>
      <c r="F556" s="50"/>
      <c r="G556" s="50"/>
      <c r="H556" s="50"/>
      <c r="I556" s="50"/>
      <c r="J556" s="51"/>
      <c r="K556" s="21"/>
      <c r="L556" s="22"/>
      <c r="M556" s="21"/>
      <c r="N556" s="22"/>
      <c r="O556" s="4"/>
      <c r="P556" s="5"/>
      <c r="Q556" s="4"/>
      <c r="R556" s="5"/>
      <c r="S556" s="4"/>
      <c r="T556" s="10"/>
      <c r="U556" s="9"/>
    </row>
    <row r="557" spans="1:21" s="2" customFormat="1" ht="60.75" customHeight="1" thickBot="1" x14ac:dyDescent="0.25">
      <c r="A557" s="108"/>
      <c r="B557" s="110"/>
      <c r="C557" s="81" t="s">
        <v>15</v>
      </c>
      <c r="D557" s="76"/>
      <c r="E557" s="47"/>
      <c r="F557" s="45"/>
      <c r="G557" s="45"/>
      <c r="H557" s="45"/>
      <c r="I557" s="45"/>
      <c r="J557" s="46"/>
      <c r="K557" s="21"/>
      <c r="L557" s="22"/>
      <c r="M557" s="21"/>
      <c r="N557" s="22"/>
      <c r="O557" s="4"/>
      <c r="P557" s="5"/>
      <c r="Q557" s="4"/>
      <c r="R557" s="5"/>
      <c r="S557" s="4"/>
      <c r="T557" s="10"/>
      <c r="U557" s="9"/>
    </row>
    <row r="558" spans="1:21" s="2" customFormat="1" ht="60.75" customHeight="1" x14ac:dyDescent="0.2">
      <c r="A558" s="107"/>
      <c r="B558" s="109">
        <f t="shared" si="35"/>
        <v>44108</v>
      </c>
      <c r="C558" s="81" t="s">
        <v>14</v>
      </c>
      <c r="D558" s="76"/>
      <c r="E558" s="45"/>
      <c r="F558" s="45"/>
      <c r="G558" s="45"/>
      <c r="H558" s="45"/>
      <c r="I558" s="45"/>
      <c r="J558" s="46"/>
      <c r="K558" s="21"/>
      <c r="L558" s="22"/>
      <c r="M558" s="21"/>
      <c r="N558" s="22"/>
      <c r="O558" s="4"/>
      <c r="P558" s="5"/>
      <c r="Q558" s="4"/>
      <c r="R558" s="5"/>
      <c r="S558" s="4"/>
      <c r="T558" s="10"/>
      <c r="U558" s="9"/>
    </row>
    <row r="559" spans="1:21" s="2" customFormat="1" ht="60.75" customHeight="1" thickBot="1" x14ac:dyDescent="0.25">
      <c r="A559" s="108"/>
      <c r="B559" s="110"/>
      <c r="C559" s="82" t="s">
        <v>15</v>
      </c>
      <c r="D559" s="77"/>
      <c r="E559" s="53"/>
      <c r="F559" s="54"/>
      <c r="G559" s="54"/>
      <c r="H559" s="54"/>
      <c r="I559" s="54"/>
      <c r="J559" s="55"/>
      <c r="K559" s="21"/>
      <c r="L559" s="22"/>
      <c r="M559" s="21"/>
      <c r="N559" s="22"/>
      <c r="O559" s="4"/>
      <c r="P559" s="5"/>
      <c r="Q559" s="4"/>
      <c r="R559" s="5"/>
      <c r="S559" s="4"/>
      <c r="T559" s="10"/>
      <c r="U559" s="9"/>
    </row>
    <row r="560" spans="1:21" s="2" customFormat="1" ht="60.75" customHeight="1" x14ac:dyDescent="0.2">
      <c r="A560" s="98"/>
      <c r="B560" s="95">
        <f t="shared" si="35"/>
        <v>44109</v>
      </c>
      <c r="C560" s="86" t="s">
        <v>14</v>
      </c>
      <c r="D560" s="73"/>
      <c r="E560" s="36"/>
      <c r="F560" s="36"/>
      <c r="G560" s="36"/>
      <c r="H560" s="36"/>
      <c r="I560" s="36"/>
      <c r="J560" s="37"/>
      <c r="K560" s="21"/>
      <c r="L560" s="22"/>
      <c r="M560" s="21"/>
      <c r="N560" s="22"/>
      <c r="O560" s="4"/>
      <c r="P560" s="5"/>
      <c r="Q560" s="4"/>
      <c r="R560" s="5"/>
      <c r="S560" s="4"/>
      <c r="T560" s="10"/>
      <c r="U560" s="9"/>
    </row>
    <row r="561" spans="1:21" s="2" customFormat="1" ht="60.75" customHeight="1" thickBot="1" x14ac:dyDescent="0.25">
      <c r="A561" s="94"/>
      <c r="B561" s="97"/>
      <c r="C561" s="87" t="s">
        <v>15</v>
      </c>
      <c r="D561" s="67"/>
      <c r="E561" s="43"/>
      <c r="F561" s="41"/>
      <c r="G561" s="41"/>
      <c r="H561" s="41"/>
      <c r="I561" s="41"/>
      <c r="J561" s="42"/>
      <c r="K561" s="21"/>
      <c r="L561" s="22"/>
      <c r="M561" s="21"/>
      <c r="N561" s="22"/>
      <c r="O561" s="4"/>
      <c r="P561" s="5"/>
      <c r="Q561" s="4"/>
      <c r="R561" s="5"/>
      <c r="S561" s="4"/>
      <c r="T561" s="10"/>
      <c r="U561" s="9"/>
    </row>
    <row r="562" spans="1:21" s="2" customFormat="1" ht="60.75" customHeight="1" x14ac:dyDescent="0.2">
      <c r="A562" s="93"/>
      <c r="B562" s="95">
        <f t="shared" si="35"/>
        <v>44110</v>
      </c>
      <c r="C562" s="88" t="s">
        <v>14</v>
      </c>
      <c r="D562" s="67"/>
      <c r="E562" s="41"/>
      <c r="F562" s="41"/>
      <c r="G562" s="41"/>
      <c r="H562" s="41"/>
      <c r="I562" s="41"/>
      <c r="J562" s="42"/>
      <c r="K562" s="21"/>
      <c r="L562" s="22"/>
      <c r="M562" s="21"/>
      <c r="N562" s="22"/>
      <c r="O562" s="4"/>
      <c r="P562" s="5"/>
      <c r="Q562" s="4"/>
      <c r="R562" s="5"/>
      <c r="S562" s="4"/>
      <c r="T562" s="10"/>
      <c r="U562" s="9"/>
    </row>
    <row r="563" spans="1:21" s="2" customFormat="1" ht="60.75" customHeight="1" thickBot="1" x14ac:dyDescent="0.25">
      <c r="A563" s="94"/>
      <c r="B563" s="97"/>
      <c r="C563" s="91" t="s">
        <v>15</v>
      </c>
      <c r="D563" s="67"/>
      <c r="E563" s="43"/>
      <c r="F563" s="41"/>
      <c r="G563" s="41"/>
      <c r="H563" s="41"/>
      <c r="I563" s="41"/>
      <c r="J563" s="42"/>
      <c r="K563" s="21"/>
      <c r="L563" s="22"/>
      <c r="M563" s="21"/>
      <c r="N563" s="22"/>
      <c r="O563" s="4"/>
      <c r="P563" s="5"/>
      <c r="Q563" s="4"/>
      <c r="R563" s="5"/>
      <c r="S563" s="4"/>
      <c r="T563" s="10"/>
      <c r="U563" s="9"/>
    </row>
    <row r="564" spans="1:21" s="2" customFormat="1" ht="60.75" customHeight="1" x14ac:dyDescent="0.2">
      <c r="A564" s="93"/>
      <c r="B564" s="95">
        <f t="shared" si="35"/>
        <v>44111</v>
      </c>
      <c r="C564" s="86" t="s">
        <v>14</v>
      </c>
      <c r="D564" s="67"/>
      <c r="E564" s="41"/>
      <c r="F564" s="41"/>
      <c r="G564" s="41"/>
      <c r="H564" s="41"/>
      <c r="I564" s="41"/>
      <c r="J564" s="42"/>
      <c r="K564" s="21"/>
      <c r="L564" s="22"/>
      <c r="M564" s="21"/>
      <c r="N564" s="22"/>
      <c r="O564" s="4"/>
      <c r="P564" s="5"/>
      <c r="Q564" s="4"/>
      <c r="R564" s="5"/>
      <c r="S564" s="4"/>
      <c r="T564" s="10"/>
      <c r="U564" s="9"/>
    </row>
    <row r="565" spans="1:21" s="2" customFormat="1" ht="60.75" customHeight="1" thickBot="1" x14ac:dyDescent="0.25">
      <c r="A565" s="94"/>
      <c r="B565" s="97"/>
      <c r="C565" s="87" t="s">
        <v>15</v>
      </c>
      <c r="D565" s="67"/>
      <c r="E565" s="43"/>
      <c r="F565" s="41"/>
      <c r="G565" s="41"/>
      <c r="H565" s="41"/>
      <c r="I565" s="41"/>
      <c r="J565" s="42"/>
      <c r="K565" s="21"/>
      <c r="L565" s="22"/>
      <c r="M565" s="21"/>
      <c r="N565" s="22"/>
      <c r="O565" s="4"/>
      <c r="P565" s="5"/>
      <c r="Q565" s="4"/>
      <c r="R565" s="5"/>
      <c r="S565" s="4"/>
      <c r="T565" s="10"/>
      <c r="U565" s="9"/>
    </row>
    <row r="566" spans="1:21" s="2" customFormat="1" ht="60.75" customHeight="1" x14ac:dyDescent="0.2">
      <c r="A566" s="93"/>
      <c r="B566" s="95">
        <f t="shared" si="35"/>
        <v>44112</v>
      </c>
      <c r="C566" s="88" t="s">
        <v>14</v>
      </c>
      <c r="D566" s="67"/>
      <c r="E566" s="41"/>
      <c r="F566" s="41"/>
      <c r="G566" s="41"/>
      <c r="H566" s="41"/>
      <c r="I566" s="41"/>
      <c r="J566" s="42"/>
      <c r="K566" s="21"/>
      <c r="L566" s="22"/>
      <c r="M566" s="21"/>
      <c r="N566" s="22"/>
      <c r="O566" s="4"/>
      <c r="P566" s="5"/>
      <c r="Q566" s="4"/>
      <c r="R566" s="5"/>
      <c r="S566" s="4"/>
      <c r="T566" s="10"/>
      <c r="U566" s="9"/>
    </row>
    <row r="567" spans="1:21" s="2" customFormat="1" ht="60.75" customHeight="1" thickBot="1" x14ac:dyDescent="0.25">
      <c r="A567" s="94"/>
      <c r="B567" s="97"/>
      <c r="C567" s="91" t="s">
        <v>15</v>
      </c>
      <c r="D567" s="67"/>
      <c r="E567" s="43"/>
      <c r="F567" s="41"/>
      <c r="G567" s="41"/>
      <c r="H567" s="41"/>
      <c r="I567" s="41"/>
      <c r="J567" s="42"/>
      <c r="K567" s="21"/>
      <c r="L567" s="22"/>
      <c r="M567" s="21"/>
      <c r="N567" s="22"/>
      <c r="O567" s="4"/>
      <c r="P567" s="5"/>
      <c r="Q567" s="4"/>
      <c r="R567" s="5"/>
      <c r="S567" s="4"/>
      <c r="T567" s="10"/>
      <c r="U567" s="9"/>
    </row>
    <row r="568" spans="1:21" s="2" customFormat="1" ht="60.75" customHeight="1" x14ac:dyDescent="0.2">
      <c r="A568" s="93"/>
      <c r="B568" s="95">
        <f t="shared" si="35"/>
        <v>44113</v>
      </c>
      <c r="C568" s="88" t="s">
        <v>14</v>
      </c>
      <c r="D568" s="67"/>
      <c r="E568" s="41"/>
      <c r="F568" s="41"/>
      <c r="G568" s="41"/>
      <c r="H568" s="41"/>
      <c r="I568" s="41"/>
      <c r="J568" s="42"/>
      <c r="K568" s="21"/>
      <c r="L568" s="22"/>
      <c r="M568" s="21"/>
      <c r="N568" s="22"/>
      <c r="O568" s="4"/>
      <c r="P568" s="5"/>
      <c r="Q568" s="4"/>
      <c r="R568" s="5"/>
      <c r="S568" s="4"/>
      <c r="T568" s="10"/>
      <c r="U568" s="9"/>
    </row>
    <row r="569" spans="1:21" s="2" customFormat="1" ht="60.75" customHeight="1" thickBot="1" x14ac:dyDescent="0.25">
      <c r="A569" s="94"/>
      <c r="B569" s="97"/>
      <c r="C569" s="91" t="s">
        <v>15</v>
      </c>
      <c r="D569" s="67"/>
      <c r="E569" s="43"/>
      <c r="F569" s="41"/>
      <c r="G569" s="41"/>
      <c r="H569" s="41"/>
      <c r="I569" s="41"/>
      <c r="J569" s="42"/>
      <c r="K569" s="21"/>
      <c r="L569" s="22"/>
      <c r="M569" s="21"/>
      <c r="N569" s="22"/>
      <c r="O569" s="4"/>
      <c r="P569" s="5"/>
      <c r="Q569" s="4"/>
      <c r="R569" s="5"/>
      <c r="S569" s="4"/>
      <c r="T569" s="10"/>
      <c r="U569" s="9"/>
    </row>
    <row r="570" spans="1:21" s="2" customFormat="1" ht="60.75" customHeight="1" x14ac:dyDescent="0.2">
      <c r="A570" s="107"/>
      <c r="B570" s="109">
        <f t="shared" si="35"/>
        <v>44114</v>
      </c>
      <c r="C570" s="80" t="s">
        <v>14</v>
      </c>
      <c r="D570" s="75"/>
      <c r="E570" s="50"/>
      <c r="F570" s="50"/>
      <c r="G570" s="50"/>
      <c r="H570" s="50"/>
      <c r="I570" s="50"/>
      <c r="J570" s="51"/>
      <c r="K570" s="21"/>
      <c r="L570" s="22"/>
      <c r="M570" s="21"/>
      <c r="N570" s="22"/>
      <c r="O570" s="4"/>
      <c r="P570" s="5"/>
      <c r="Q570" s="4"/>
      <c r="R570" s="5"/>
      <c r="S570" s="4"/>
      <c r="T570" s="10"/>
      <c r="U570" s="9"/>
    </row>
    <row r="571" spans="1:21" s="2" customFormat="1" ht="60.75" customHeight="1" thickBot="1" x14ac:dyDescent="0.25">
      <c r="A571" s="108"/>
      <c r="B571" s="110"/>
      <c r="C571" s="81" t="s">
        <v>15</v>
      </c>
      <c r="D571" s="76"/>
      <c r="E571" s="47"/>
      <c r="F571" s="45"/>
      <c r="G571" s="45"/>
      <c r="H571" s="45"/>
      <c r="I571" s="45"/>
      <c r="J571" s="46"/>
      <c r="K571" s="21"/>
      <c r="L571" s="22"/>
      <c r="M571" s="21"/>
      <c r="N571" s="22"/>
      <c r="O571" s="4"/>
      <c r="P571" s="5"/>
      <c r="Q571" s="4"/>
      <c r="R571" s="5"/>
      <c r="S571" s="4"/>
      <c r="T571" s="10"/>
      <c r="U571" s="9"/>
    </row>
    <row r="572" spans="1:21" s="2" customFormat="1" ht="60.75" customHeight="1" x14ac:dyDescent="0.2">
      <c r="A572" s="107"/>
      <c r="B572" s="109">
        <f t="shared" si="35"/>
        <v>44115</v>
      </c>
      <c r="C572" s="81" t="s">
        <v>14</v>
      </c>
      <c r="D572" s="76"/>
      <c r="E572" s="45"/>
      <c r="F572" s="45"/>
      <c r="G572" s="45"/>
      <c r="H572" s="45"/>
      <c r="I572" s="45"/>
      <c r="J572" s="46"/>
      <c r="K572" s="21"/>
      <c r="L572" s="22"/>
      <c r="M572" s="21"/>
      <c r="N572" s="22"/>
      <c r="O572" s="4"/>
      <c r="P572" s="5"/>
      <c r="Q572" s="4"/>
      <c r="R572" s="5"/>
      <c r="S572" s="4"/>
      <c r="T572" s="10"/>
      <c r="U572" s="9"/>
    </row>
    <row r="573" spans="1:21" s="2" customFormat="1" ht="60.75" customHeight="1" thickBot="1" x14ac:dyDescent="0.25">
      <c r="A573" s="108"/>
      <c r="B573" s="110"/>
      <c r="C573" s="82" t="s">
        <v>15</v>
      </c>
      <c r="D573" s="77"/>
      <c r="E573" s="53"/>
      <c r="F573" s="54"/>
      <c r="G573" s="54"/>
      <c r="H573" s="54"/>
      <c r="I573" s="54"/>
      <c r="J573" s="55"/>
      <c r="K573" s="21"/>
      <c r="L573" s="22"/>
      <c r="M573" s="21"/>
      <c r="N573" s="22"/>
      <c r="O573" s="4"/>
      <c r="P573" s="5"/>
      <c r="Q573" s="4"/>
      <c r="R573" s="5"/>
      <c r="S573" s="4"/>
      <c r="T573" s="10"/>
      <c r="U573" s="9"/>
    </row>
    <row r="574" spans="1:21" s="2" customFormat="1" ht="60.75" customHeight="1" x14ac:dyDescent="0.2">
      <c r="A574" s="98"/>
      <c r="B574" s="95">
        <f t="shared" si="35"/>
        <v>44116</v>
      </c>
      <c r="C574" s="86" t="s">
        <v>14</v>
      </c>
      <c r="D574" s="73"/>
      <c r="E574" s="36"/>
      <c r="F574" s="36"/>
      <c r="G574" s="36"/>
      <c r="H574" s="36"/>
      <c r="I574" s="36"/>
      <c r="J574" s="37"/>
      <c r="K574" s="21"/>
      <c r="L574" s="22"/>
      <c r="M574" s="21"/>
      <c r="N574" s="22"/>
      <c r="O574" s="4"/>
      <c r="P574" s="5"/>
      <c r="Q574" s="4"/>
      <c r="R574" s="5"/>
      <c r="S574" s="4"/>
      <c r="T574" s="10"/>
      <c r="U574" s="9"/>
    </row>
    <row r="575" spans="1:21" s="2" customFormat="1" ht="60.75" customHeight="1" thickBot="1" x14ac:dyDescent="0.25">
      <c r="A575" s="94"/>
      <c r="B575" s="97"/>
      <c r="C575" s="87" t="s">
        <v>15</v>
      </c>
      <c r="D575" s="67"/>
      <c r="E575" s="43"/>
      <c r="F575" s="41"/>
      <c r="G575" s="41"/>
      <c r="H575" s="41"/>
      <c r="I575" s="41"/>
      <c r="J575" s="42"/>
      <c r="K575" s="21"/>
      <c r="L575" s="22"/>
      <c r="M575" s="21"/>
      <c r="N575" s="22"/>
      <c r="O575" s="4"/>
      <c r="P575" s="5"/>
      <c r="Q575" s="4"/>
      <c r="R575" s="5"/>
      <c r="S575" s="4"/>
      <c r="T575" s="10"/>
      <c r="U575" s="9"/>
    </row>
    <row r="576" spans="1:21" s="2" customFormat="1" ht="60.75" customHeight="1" x14ac:dyDescent="0.2">
      <c r="A576" s="93"/>
      <c r="B576" s="95">
        <f t="shared" ref="B576:B638" si="36">B574+1</f>
        <v>44117</v>
      </c>
      <c r="C576" s="88" t="s">
        <v>14</v>
      </c>
      <c r="D576" s="67"/>
      <c r="E576" s="41"/>
      <c r="F576" s="41"/>
      <c r="G576" s="41"/>
      <c r="H576" s="41"/>
      <c r="I576" s="41"/>
      <c r="J576" s="42"/>
      <c r="K576" s="21"/>
      <c r="L576" s="22"/>
      <c r="M576" s="21"/>
      <c r="N576" s="22"/>
      <c r="O576" s="4"/>
      <c r="P576" s="5"/>
      <c r="Q576" s="4"/>
      <c r="R576" s="5"/>
      <c r="S576" s="4"/>
      <c r="T576" s="10"/>
      <c r="U576" s="9"/>
    </row>
    <row r="577" spans="1:21" s="2" customFormat="1" ht="60.75" customHeight="1" thickBot="1" x14ac:dyDescent="0.25">
      <c r="A577" s="94"/>
      <c r="B577" s="97"/>
      <c r="C577" s="91" t="s">
        <v>15</v>
      </c>
      <c r="D577" s="67"/>
      <c r="E577" s="43"/>
      <c r="F577" s="41"/>
      <c r="G577" s="41"/>
      <c r="H577" s="41"/>
      <c r="I577" s="41"/>
      <c r="J577" s="42"/>
      <c r="K577" s="21"/>
      <c r="L577" s="22"/>
      <c r="M577" s="21"/>
      <c r="N577" s="22"/>
      <c r="O577" s="4"/>
      <c r="P577" s="5"/>
      <c r="Q577" s="4"/>
      <c r="R577" s="5"/>
      <c r="S577" s="4"/>
      <c r="T577" s="10"/>
      <c r="U577" s="9"/>
    </row>
    <row r="578" spans="1:21" s="2" customFormat="1" ht="60.75" customHeight="1" x14ac:dyDescent="0.2">
      <c r="A578" s="93"/>
      <c r="B578" s="95">
        <f t="shared" si="36"/>
        <v>44118</v>
      </c>
      <c r="C578" s="86" t="s">
        <v>14</v>
      </c>
      <c r="D578" s="67"/>
      <c r="E578" s="41"/>
      <c r="F578" s="41"/>
      <c r="G578" s="41"/>
      <c r="H578" s="41"/>
      <c r="I578" s="41"/>
      <c r="J578" s="42"/>
      <c r="K578" s="21"/>
      <c r="L578" s="22"/>
      <c r="M578" s="21"/>
      <c r="N578" s="22"/>
      <c r="O578" s="4"/>
      <c r="P578" s="5"/>
      <c r="Q578" s="4"/>
      <c r="R578" s="5"/>
      <c r="S578" s="4"/>
      <c r="T578" s="10"/>
      <c r="U578" s="9"/>
    </row>
    <row r="579" spans="1:21" s="2" customFormat="1" ht="60.75" customHeight="1" thickBot="1" x14ac:dyDescent="0.25">
      <c r="A579" s="94"/>
      <c r="B579" s="97"/>
      <c r="C579" s="87" t="s">
        <v>15</v>
      </c>
      <c r="D579" s="67"/>
      <c r="E579" s="43"/>
      <c r="F579" s="41"/>
      <c r="G579" s="41"/>
      <c r="H579" s="41"/>
      <c r="I579" s="41"/>
      <c r="J579" s="42"/>
      <c r="K579" s="21"/>
      <c r="L579" s="22"/>
      <c r="M579" s="21"/>
      <c r="N579" s="22"/>
      <c r="O579" s="4"/>
      <c r="P579" s="5"/>
      <c r="Q579" s="4"/>
      <c r="R579" s="5"/>
      <c r="S579" s="4"/>
      <c r="T579" s="10"/>
      <c r="U579" s="9"/>
    </row>
    <row r="580" spans="1:21" s="2" customFormat="1" ht="60.75" customHeight="1" x14ac:dyDescent="0.2">
      <c r="A580" s="93"/>
      <c r="B580" s="95">
        <f t="shared" si="36"/>
        <v>44119</v>
      </c>
      <c r="C580" s="88" t="s">
        <v>14</v>
      </c>
      <c r="D580" s="67"/>
      <c r="E580" s="41"/>
      <c r="F580" s="41"/>
      <c r="G580" s="41"/>
      <c r="H580" s="41"/>
      <c r="I580" s="41"/>
      <c r="J580" s="42"/>
      <c r="K580" s="21"/>
      <c r="L580" s="22"/>
      <c r="M580" s="21"/>
      <c r="N580" s="22"/>
      <c r="O580" s="4"/>
      <c r="P580" s="5"/>
      <c r="Q580" s="4"/>
      <c r="R580" s="5"/>
      <c r="S580" s="4"/>
      <c r="T580" s="10"/>
      <c r="U580" s="9"/>
    </row>
    <row r="581" spans="1:21" s="2" customFormat="1" ht="60.75" customHeight="1" thickBot="1" x14ac:dyDescent="0.25">
      <c r="A581" s="94"/>
      <c r="B581" s="97"/>
      <c r="C581" s="91" t="s">
        <v>15</v>
      </c>
      <c r="D581" s="67"/>
      <c r="E581" s="43"/>
      <c r="F581" s="41"/>
      <c r="G581" s="41"/>
      <c r="H581" s="41"/>
      <c r="I581" s="41"/>
      <c r="J581" s="42"/>
      <c r="K581" s="21"/>
      <c r="L581" s="22"/>
      <c r="M581" s="21"/>
      <c r="N581" s="22"/>
      <c r="O581" s="4"/>
      <c r="P581" s="5"/>
      <c r="Q581" s="4"/>
      <c r="R581" s="5"/>
      <c r="S581" s="4"/>
      <c r="T581" s="10"/>
      <c r="U581" s="9"/>
    </row>
    <row r="582" spans="1:21" s="2" customFormat="1" ht="60.75" customHeight="1" x14ac:dyDescent="0.2">
      <c r="A582" s="93"/>
      <c r="B582" s="95">
        <f t="shared" si="36"/>
        <v>44120</v>
      </c>
      <c r="C582" s="88" t="s">
        <v>14</v>
      </c>
      <c r="D582" s="67"/>
      <c r="E582" s="41"/>
      <c r="F582" s="41"/>
      <c r="G582" s="41"/>
      <c r="H582" s="41"/>
      <c r="I582" s="41"/>
      <c r="J582" s="42"/>
      <c r="K582" s="21"/>
      <c r="L582" s="22"/>
      <c r="M582" s="21"/>
      <c r="N582" s="22"/>
      <c r="O582" s="4"/>
      <c r="P582" s="5"/>
      <c r="Q582" s="4"/>
      <c r="R582" s="5"/>
      <c r="S582" s="4"/>
      <c r="T582" s="10"/>
      <c r="U582" s="9"/>
    </row>
    <row r="583" spans="1:21" s="2" customFormat="1" ht="60.75" customHeight="1" thickBot="1" x14ac:dyDescent="0.25">
      <c r="A583" s="94"/>
      <c r="B583" s="97"/>
      <c r="C583" s="91" t="s">
        <v>15</v>
      </c>
      <c r="D583" s="67"/>
      <c r="E583" s="43"/>
      <c r="F583" s="41"/>
      <c r="G583" s="41"/>
      <c r="H583" s="41"/>
      <c r="I583" s="41"/>
      <c r="J583" s="42"/>
      <c r="K583" s="21"/>
      <c r="L583" s="22"/>
      <c r="M583" s="21"/>
      <c r="N583" s="22"/>
      <c r="O583" s="4"/>
      <c r="P583" s="5"/>
      <c r="Q583" s="4"/>
      <c r="R583" s="5"/>
      <c r="S583" s="4"/>
      <c r="T583" s="10"/>
      <c r="U583" s="9"/>
    </row>
    <row r="584" spans="1:21" s="2" customFormat="1" ht="60.75" customHeight="1" x14ac:dyDescent="0.2">
      <c r="A584" s="107"/>
      <c r="B584" s="109">
        <f t="shared" si="36"/>
        <v>44121</v>
      </c>
      <c r="C584" s="80" t="s">
        <v>14</v>
      </c>
      <c r="D584" s="75"/>
      <c r="E584" s="50"/>
      <c r="F584" s="50"/>
      <c r="G584" s="50"/>
      <c r="H584" s="50"/>
      <c r="I584" s="50"/>
      <c r="J584" s="51"/>
      <c r="K584" s="21"/>
      <c r="L584" s="22"/>
      <c r="M584" s="21"/>
      <c r="N584" s="22"/>
      <c r="O584" s="4"/>
      <c r="P584" s="5"/>
      <c r="Q584" s="4"/>
      <c r="R584" s="5"/>
      <c r="S584" s="4"/>
      <c r="T584" s="10"/>
      <c r="U584" s="9"/>
    </row>
    <row r="585" spans="1:21" s="2" customFormat="1" ht="60.75" customHeight="1" thickBot="1" x14ac:dyDescent="0.25">
      <c r="A585" s="108"/>
      <c r="B585" s="110"/>
      <c r="C585" s="81" t="s">
        <v>15</v>
      </c>
      <c r="D585" s="76"/>
      <c r="E585" s="47"/>
      <c r="F585" s="45"/>
      <c r="G585" s="45"/>
      <c r="H585" s="45"/>
      <c r="I585" s="45"/>
      <c r="J585" s="46"/>
      <c r="K585" s="21"/>
      <c r="L585" s="22"/>
      <c r="M585" s="21"/>
      <c r="N585" s="22"/>
      <c r="O585" s="4"/>
      <c r="P585" s="5"/>
      <c r="Q585" s="4"/>
      <c r="R585" s="5"/>
      <c r="S585" s="4"/>
      <c r="T585" s="10"/>
      <c r="U585" s="9"/>
    </row>
    <row r="586" spans="1:21" s="2" customFormat="1" ht="60.75" customHeight="1" x14ac:dyDescent="0.2">
      <c r="A586" s="107"/>
      <c r="B586" s="109">
        <f t="shared" si="36"/>
        <v>44122</v>
      </c>
      <c r="C586" s="81" t="s">
        <v>14</v>
      </c>
      <c r="D586" s="76"/>
      <c r="E586" s="45"/>
      <c r="F586" s="45"/>
      <c r="G586" s="45"/>
      <c r="H586" s="45"/>
      <c r="I586" s="45"/>
      <c r="J586" s="46"/>
      <c r="K586" s="21"/>
      <c r="L586" s="22"/>
      <c r="M586" s="21"/>
      <c r="N586" s="22"/>
      <c r="O586" s="4"/>
      <c r="P586" s="5"/>
      <c r="Q586" s="4"/>
      <c r="R586" s="5"/>
      <c r="S586" s="4"/>
      <c r="T586" s="10"/>
      <c r="U586" s="9"/>
    </row>
    <row r="587" spans="1:21" s="2" customFormat="1" ht="60.75" customHeight="1" thickBot="1" x14ac:dyDescent="0.25">
      <c r="A587" s="108"/>
      <c r="B587" s="110"/>
      <c r="C587" s="82" t="s">
        <v>15</v>
      </c>
      <c r="D587" s="77"/>
      <c r="E587" s="53"/>
      <c r="F587" s="54"/>
      <c r="G587" s="54"/>
      <c r="H587" s="54"/>
      <c r="I587" s="54"/>
      <c r="J587" s="55"/>
      <c r="K587" s="21"/>
      <c r="L587" s="22"/>
      <c r="M587" s="21"/>
      <c r="N587" s="22"/>
      <c r="O587" s="4"/>
      <c r="P587" s="5"/>
      <c r="Q587" s="4"/>
      <c r="R587" s="5"/>
      <c r="S587" s="4"/>
      <c r="T587" s="10"/>
      <c r="U587" s="9"/>
    </row>
    <row r="588" spans="1:21" s="2" customFormat="1" ht="60.75" customHeight="1" x14ac:dyDescent="0.2">
      <c r="A588" s="98"/>
      <c r="B588" s="95">
        <f t="shared" si="36"/>
        <v>44123</v>
      </c>
      <c r="C588" s="86" t="s">
        <v>14</v>
      </c>
      <c r="D588" s="73"/>
      <c r="E588" s="36"/>
      <c r="F588" s="36"/>
      <c r="G588" s="36"/>
      <c r="H588" s="36"/>
      <c r="I588" s="36"/>
      <c r="J588" s="37"/>
      <c r="K588" s="21"/>
      <c r="L588" s="22"/>
      <c r="M588" s="21"/>
      <c r="N588" s="22"/>
      <c r="O588" s="4"/>
      <c r="P588" s="5"/>
      <c r="Q588" s="4"/>
      <c r="R588" s="5"/>
      <c r="S588" s="4"/>
      <c r="T588" s="10"/>
      <c r="U588" s="9"/>
    </row>
    <row r="589" spans="1:21" s="2" customFormat="1" ht="60.75" customHeight="1" thickBot="1" x14ac:dyDescent="0.25">
      <c r="A589" s="94"/>
      <c r="B589" s="97"/>
      <c r="C589" s="87" t="s">
        <v>15</v>
      </c>
      <c r="D589" s="67"/>
      <c r="E589" s="43"/>
      <c r="F589" s="41"/>
      <c r="G589" s="41"/>
      <c r="H589" s="41"/>
      <c r="I589" s="41"/>
      <c r="J589" s="42"/>
      <c r="K589" s="21"/>
      <c r="L589" s="22"/>
      <c r="M589" s="21"/>
      <c r="N589" s="22"/>
      <c r="O589" s="4"/>
      <c r="P589" s="5"/>
      <c r="Q589" s="4"/>
      <c r="R589" s="5"/>
      <c r="S589" s="4"/>
      <c r="T589" s="10"/>
      <c r="U589" s="9"/>
    </row>
    <row r="590" spans="1:21" s="2" customFormat="1" ht="60.75" customHeight="1" x14ac:dyDescent="0.2">
      <c r="A590" s="93"/>
      <c r="B590" s="95">
        <f t="shared" si="36"/>
        <v>44124</v>
      </c>
      <c r="C590" s="88" t="s">
        <v>14</v>
      </c>
      <c r="D590" s="67"/>
      <c r="E590" s="41"/>
      <c r="F590" s="41"/>
      <c r="G590" s="41"/>
      <c r="H590" s="41"/>
      <c r="I590" s="41"/>
      <c r="J590" s="42"/>
      <c r="K590" s="21"/>
      <c r="L590" s="22"/>
      <c r="M590" s="21"/>
      <c r="N590" s="22"/>
      <c r="O590" s="4"/>
      <c r="P590" s="5"/>
      <c r="Q590" s="4"/>
      <c r="R590" s="5"/>
      <c r="S590" s="4"/>
      <c r="T590" s="10"/>
      <c r="U590" s="9"/>
    </row>
    <row r="591" spans="1:21" s="2" customFormat="1" ht="60.75" customHeight="1" thickBot="1" x14ac:dyDescent="0.25">
      <c r="A591" s="94"/>
      <c r="B591" s="97"/>
      <c r="C591" s="91" t="s">
        <v>15</v>
      </c>
      <c r="D591" s="67"/>
      <c r="E591" s="43"/>
      <c r="F591" s="41"/>
      <c r="G591" s="41"/>
      <c r="H591" s="41"/>
      <c r="I591" s="41"/>
      <c r="J591" s="42"/>
      <c r="K591" s="21"/>
      <c r="L591" s="22"/>
      <c r="M591" s="21"/>
      <c r="N591" s="22"/>
      <c r="O591" s="4"/>
      <c r="P591" s="5"/>
      <c r="Q591" s="4"/>
      <c r="R591" s="5"/>
      <c r="S591" s="4"/>
      <c r="T591" s="10"/>
      <c r="U591" s="9"/>
    </row>
    <row r="592" spans="1:21" s="2" customFormat="1" ht="60.75" customHeight="1" x14ac:dyDescent="0.2">
      <c r="A592" s="93"/>
      <c r="B592" s="95">
        <f t="shared" si="36"/>
        <v>44125</v>
      </c>
      <c r="C592" s="86" t="s">
        <v>14</v>
      </c>
      <c r="D592" s="67"/>
      <c r="E592" s="41"/>
      <c r="F592" s="41"/>
      <c r="G592" s="41"/>
      <c r="H592" s="41"/>
      <c r="I592" s="41"/>
      <c r="J592" s="42"/>
      <c r="K592" s="21"/>
      <c r="L592" s="22"/>
      <c r="M592" s="21"/>
      <c r="N592" s="22"/>
      <c r="O592" s="4"/>
      <c r="P592" s="5"/>
      <c r="Q592" s="4"/>
      <c r="R592" s="5"/>
      <c r="S592" s="4"/>
      <c r="T592" s="10"/>
      <c r="U592" s="9"/>
    </row>
    <row r="593" spans="1:21" s="2" customFormat="1" ht="60.75" customHeight="1" thickBot="1" x14ac:dyDescent="0.25">
      <c r="A593" s="94"/>
      <c r="B593" s="97"/>
      <c r="C593" s="87" t="s">
        <v>15</v>
      </c>
      <c r="D593" s="67"/>
      <c r="E593" s="43"/>
      <c r="F593" s="41"/>
      <c r="G593" s="41"/>
      <c r="H593" s="41"/>
      <c r="I593" s="41"/>
      <c r="J593" s="42"/>
      <c r="K593" s="21"/>
      <c r="L593" s="22"/>
      <c r="M593" s="21"/>
      <c r="N593" s="22"/>
      <c r="O593" s="4"/>
      <c r="P593" s="5"/>
      <c r="Q593" s="4"/>
      <c r="R593" s="5"/>
      <c r="S593" s="4"/>
      <c r="T593" s="10"/>
      <c r="U593" s="9"/>
    </row>
    <row r="594" spans="1:21" s="2" customFormat="1" ht="60.75" customHeight="1" x14ac:dyDescent="0.2">
      <c r="A594" s="93"/>
      <c r="B594" s="95">
        <f t="shared" si="36"/>
        <v>44126</v>
      </c>
      <c r="C594" s="88" t="s">
        <v>14</v>
      </c>
      <c r="D594" s="67"/>
      <c r="E594" s="41"/>
      <c r="F594" s="41"/>
      <c r="G594" s="41"/>
      <c r="H594" s="41"/>
      <c r="I594" s="41"/>
      <c r="J594" s="42"/>
      <c r="K594" s="21"/>
      <c r="L594" s="22"/>
      <c r="M594" s="21"/>
      <c r="N594" s="22"/>
      <c r="O594" s="4"/>
      <c r="P594" s="5"/>
      <c r="Q594" s="4"/>
      <c r="R594" s="5"/>
      <c r="S594" s="4"/>
      <c r="T594" s="10"/>
      <c r="U594" s="9"/>
    </row>
    <row r="595" spans="1:21" s="2" customFormat="1" ht="60.75" customHeight="1" thickBot="1" x14ac:dyDescent="0.25">
      <c r="A595" s="94"/>
      <c r="B595" s="97"/>
      <c r="C595" s="91" t="s">
        <v>15</v>
      </c>
      <c r="D595" s="67"/>
      <c r="E595" s="43"/>
      <c r="F595" s="41"/>
      <c r="G595" s="41"/>
      <c r="H595" s="41"/>
      <c r="I595" s="41"/>
      <c r="J595" s="42"/>
      <c r="K595" s="21"/>
      <c r="L595" s="22"/>
      <c r="M595" s="21"/>
      <c r="N595" s="22"/>
      <c r="O595" s="4"/>
      <c r="P595" s="5"/>
      <c r="Q595" s="4"/>
      <c r="R595" s="5"/>
      <c r="S595" s="4"/>
      <c r="T595" s="10"/>
      <c r="U595" s="9"/>
    </row>
    <row r="596" spans="1:21" s="2" customFormat="1" ht="60.75" customHeight="1" x14ac:dyDescent="0.2">
      <c r="A596" s="93"/>
      <c r="B596" s="95">
        <f t="shared" si="36"/>
        <v>44127</v>
      </c>
      <c r="C596" s="88" t="s">
        <v>14</v>
      </c>
      <c r="D596" s="67"/>
      <c r="E596" s="41"/>
      <c r="F596" s="41"/>
      <c r="G596" s="41"/>
      <c r="H596" s="41"/>
      <c r="I596" s="41"/>
      <c r="J596" s="42"/>
      <c r="K596" s="21"/>
      <c r="L596" s="22"/>
      <c r="M596" s="21"/>
      <c r="N596" s="22"/>
      <c r="O596" s="4"/>
      <c r="P596" s="5"/>
      <c r="Q596" s="4"/>
      <c r="R596" s="5"/>
      <c r="S596" s="4"/>
      <c r="T596" s="10"/>
      <c r="U596" s="9"/>
    </row>
    <row r="597" spans="1:21" s="2" customFormat="1" ht="60.75" customHeight="1" thickBot="1" x14ac:dyDescent="0.25">
      <c r="A597" s="94"/>
      <c r="B597" s="97"/>
      <c r="C597" s="91" t="s">
        <v>15</v>
      </c>
      <c r="D597" s="67"/>
      <c r="E597" s="43"/>
      <c r="F597" s="41"/>
      <c r="G597" s="41"/>
      <c r="H597" s="41"/>
      <c r="I597" s="41"/>
      <c r="J597" s="42"/>
      <c r="K597" s="21"/>
      <c r="L597" s="22"/>
      <c r="M597" s="21"/>
      <c r="N597" s="22"/>
      <c r="O597" s="4"/>
      <c r="P597" s="5"/>
      <c r="Q597" s="4"/>
      <c r="R597" s="5"/>
      <c r="S597" s="4"/>
      <c r="T597" s="10"/>
      <c r="U597" s="9"/>
    </row>
    <row r="598" spans="1:21" s="2" customFormat="1" ht="60.75" customHeight="1" x14ac:dyDescent="0.2">
      <c r="A598" s="107"/>
      <c r="B598" s="109">
        <f t="shared" si="36"/>
        <v>44128</v>
      </c>
      <c r="C598" s="84" t="s">
        <v>14</v>
      </c>
      <c r="D598" s="75"/>
      <c r="E598" s="50"/>
      <c r="F598" s="50"/>
      <c r="G598" s="50"/>
      <c r="H598" s="50"/>
      <c r="I598" s="50"/>
      <c r="J598" s="51"/>
      <c r="K598" s="21"/>
      <c r="L598" s="22"/>
      <c r="M598" s="21"/>
      <c r="N598" s="22"/>
      <c r="O598" s="4"/>
      <c r="P598" s="5"/>
      <c r="Q598" s="4"/>
      <c r="R598" s="5"/>
      <c r="S598" s="4"/>
      <c r="T598" s="10"/>
      <c r="U598" s="9"/>
    </row>
    <row r="599" spans="1:21" s="2" customFormat="1" ht="60.75" customHeight="1" thickBot="1" x14ac:dyDescent="0.25">
      <c r="A599" s="108"/>
      <c r="B599" s="110"/>
      <c r="C599" s="81" t="s">
        <v>15</v>
      </c>
      <c r="D599" s="76"/>
      <c r="E599" s="47"/>
      <c r="F599" s="45"/>
      <c r="G599" s="45"/>
      <c r="H599" s="45"/>
      <c r="I599" s="45"/>
      <c r="J599" s="46"/>
      <c r="K599" s="21"/>
      <c r="L599" s="22"/>
      <c r="M599" s="21"/>
      <c r="N599" s="22"/>
      <c r="O599" s="4"/>
      <c r="P599" s="5"/>
      <c r="Q599" s="4"/>
      <c r="R599" s="5"/>
      <c r="S599" s="4"/>
      <c r="T599" s="10"/>
      <c r="U599" s="9"/>
    </row>
    <row r="600" spans="1:21" s="2" customFormat="1" ht="60.75" customHeight="1" x14ac:dyDescent="0.2">
      <c r="A600" s="107"/>
      <c r="B600" s="109">
        <f t="shared" si="36"/>
        <v>44129</v>
      </c>
      <c r="C600" s="81" t="s">
        <v>14</v>
      </c>
      <c r="D600" s="76"/>
      <c r="E600" s="45"/>
      <c r="F600" s="45"/>
      <c r="G600" s="45"/>
      <c r="H600" s="45"/>
      <c r="I600" s="45"/>
      <c r="J600" s="46"/>
      <c r="K600" s="21"/>
      <c r="L600" s="22"/>
      <c r="M600" s="21"/>
      <c r="N600" s="22"/>
      <c r="O600" s="4"/>
      <c r="P600" s="5"/>
      <c r="Q600" s="4"/>
      <c r="R600" s="5"/>
      <c r="S600" s="4"/>
      <c r="T600" s="10"/>
      <c r="U600" s="9"/>
    </row>
    <row r="601" spans="1:21" s="2" customFormat="1" ht="60.75" customHeight="1" thickBot="1" x14ac:dyDescent="0.25">
      <c r="A601" s="108"/>
      <c r="B601" s="110"/>
      <c r="C601" s="82" t="s">
        <v>15</v>
      </c>
      <c r="D601" s="77"/>
      <c r="E601" s="53"/>
      <c r="F601" s="54"/>
      <c r="G601" s="54"/>
      <c r="H601" s="54"/>
      <c r="I601" s="54"/>
      <c r="J601" s="55"/>
      <c r="K601" s="21"/>
      <c r="L601" s="22"/>
      <c r="M601" s="21"/>
      <c r="N601" s="22"/>
      <c r="O601" s="4"/>
      <c r="P601" s="5"/>
      <c r="Q601" s="4"/>
      <c r="R601" s="5"/>
      <c r="S601" s="4"/>
      <c r="T601" s="10"/>
      <c r="U601" s="9"/>
    </row>
    <row r="602" spans="1:21" s="2" customFormat="1" ht="60.75" customHeight="1" x14ac:dyDescent="0.2">
      <c r="A602" s="98"/>
      <c r="B602" s="95">
        <f t="shared" si="36"/>
        <v>44130</v>
      </c>
      <c r="C602" s="86" t="s">
        <v>14</v>
      </c>
      <c r="D602" s="73"/>
      <c r="E602" s="36"/>
      <c r="F602" s="36"/>
      <c r="G602" s="36"/>
      <c r="H602" s="36"/>
      <c r="I602" s="36"/>
      <c r="J602" s="37"/>
      <c r="K602" s="21"/>
      <c r="L602" s="22"/>
      <c r="M602" s="21"/>
      <c r="N602" s="22"/>
      <c r="O602" s="4"/>
      <c r="P602" s="5"/>
      <c r="Q602" s="4"/>
      <c r="R602" s="5"/>
      <c r="S602" s="4"/>
      <c r="T602" s="10"/>
      <c r="U602" s="9"/>
    </row>
    <row r="603" spans="1:21" s="2" customFormat="1" ht="60.75" customHeight="1" thickBot="1" x14ac:dyDescent="0.25">
      <c r="A603" s="94"/>
      <c r="B603" s="97"/>
      <c r="C603" s="87" t="s">
        <v>15</v>
      </c>
      <c r="D603" s="67"/>
      <c r="E603" s="43"/>
      <c r="F603" s="41"/>
      <c r="G603" s="41"/>
      <c r="H603" s="41"/>
      <c r="I603" s="41"/>
      <c r="J603" s="42"/>
      <c r="K603" s="21"/>
      <c r="L603" s="22"/>
      <c r="M603" s="21"/>
      <c r="N603" s="22"/>
      <c r="O603" s="4"/>
      <c r="P603" s="5"/>
      <c r="Q603" s="4"/>
      <c r="R603" s="5"/>
      <c r="S603" s="4"/>
      <c r="T603" s="10"/>
      <c r="U603" s="9"/>
    </row>
    <row r="604" spans="1:21" s="2" customFormat="1" ht="60.75" customHeight="1" x14ac:dyDescent="0.2">
      <c r="A604" s="93"/>
      <c r="B604" s="95">
        <f t="shared" si="36"/>
        <v>44131</v>
      </c>
      <c r="C604" s="88" t="s">
        <v>14</v>
      </c>
      <c r="D604" s="67"/>
      <c r="E604" s="41"/>
      <c r="F604" s="41"/>
      <c r="G604" s="41"/>
      <c r="H604" s="41"/>
      <c r="I604" s="41"/>
      <c r="J604" s="42"/>
      <c r="K604" s="21"/>
      <c r="L604" s="22"/>
      <c r="M604" s="21"/>
      <c r="N604" s="22"/>
      <c r="O604" s="4"/>
      <c r="P604" s="5"/>
      <c r="Q604" s="4"/>
      <c r="R604" s="5"/>
      <c r="S604" s="4"/>
      <c r="T604" s="10"/>
      <c r="U604" s="9"/>
    </row>
    <row r="605" spans="1:21" s="2" customFormat="1" ht="60.75" customHeight="1" thickBot="1" x14ac:dyDescent="0.25">
      <c r="A605" s="94"/>
      <c r="B605" s="97"/>
      <c r="C605" s="91" t="s">
        <v>15</v>
      </c>
      <c r="D605" s="67"/>
      <c r="E605" s="43"/>
      <c r="F605" s="41"/>
      <c r="G605" s="41"/>
      <c r="H605" s="41"/>
      <c r="I605" s="41"/>
      <c r="J605" s="42"/>
      <c r="K605" s="21"/>
      <c r="L605" s="22"/>
      <c r="M605" s="21"/>
      <c r="N605" s="22"/>
      <c r="O605" s="4"/>
      <c r="P605" s="5"/>
      <c r="Q605" s="4"/>
      <c r="R605" s="5"/>
      <c r="S605" s="4"/>
      <c r="T605" s="10"/>
      <c r="U605" s="9"/>
    </row>
    <row r="606" spans="1:21" s="2" customFormat="1" ht="60.75" customHeight="1" x14ac:dyDescent="0.2">
      <c r="A606" s="93"/>
      <c r="B606" s="95">
        <f t="shared" si="36"/>
        <v>44132</v>
      </c>
      <c r="C606" s="86" t="s">
        <v>14</v>
      </c>
      <c r="D606" s="67"/>
      <c r="E606" s="41"/>
      <c r="F606" s="41"/>
      <c r="G606" s="41"/>
      <c r="H606" s="41"/>
      <c r="I606" s="41"/>
      <c r="J606" s="42"/>
      <c r="K606" s="21"/>
      <c r="L606" s="22"/>
      <c r="M606" s="21"/>
      <c r="N606" s="22"/>
      <c r="O606" s="4"/>
      <c r="P606" s="5"/>
      <c r="Q606" s="4"/>
      <c r="R606" s="5"/>
      <c r="S606" s="4"/>
      <c r="T606" s="10"/>
      <c r="U606" s="9"/>
    </row>
    <row r="607" spans="1:21" s="2" customFormat="1" ht="60.75" customHeight="1" thickBot="1" x14ac:dyDescent="0.25">
      <c r="A607" s="94"/>
      <c r="B607" s="97"/>
      <c r="C607" s="87" t="s">
        <v>15</v>
      </c>
      <c r="D607" s="67"/>
      <c r="E607" s="43"/>
      <c r="F607" s="41"/>
      <c r="G607" s="41"/>
      <c r="H607" s="41"/>
      <c r="I607" s="41"/>
      <c r="J607" s="42"/>
      <c r="K607" s="21"/>
      <c r="L607" s="22"/>
      <c r="M607" s="21"/>
      <c r="N607" s="22"/>
      <c r="O607" s="4"/>
      <c r="P607" s="5"/>
      <c r="Q607" s="4"/>
      <c r="R607" s="5"/>
      <c r="S607" s="4"/>
      <c r="T607" s="10"/>
      <c r="U607" s="9"/>
    </row>
    <row r="608" spans="1:21" s="2" customFormat="1" ht="60.75" customHeight="1" x14ac:dyDescent="0.2">
      <c r="A608" s="93"/>
      <c r="B608" s="95">
        <f t="shared" si="36"/>
        <v>44133</v>
      </c>
      <c r="C608" s="88" t="s">
        <v>14</v>
      </c>
      <c r="D608" s="67"/>
      <c r="E608" s="41"/>
      <c r="F608" s="41"/>
      <c r="G608" s="41"/>
      <c r="H608" s="41"/>
      <c r="I608" s="41"/>
      <c r="J608" s="42"/>
      <c r="K608" s="21"/>
      <c r="L608" s="22"/>
      <c r="M608" s="21"/>
      <c r="N608" s="22"/>
      <c r="O608" s="4"/>
      <c r="P608" s="5"/>
      <c r="Q608" s="4"/>
      <c r="R608" s="5"/>
      <c r="S608" s="4"/>
      <c r="T608" s="10"/>
      <c r="U608" s="9"/>
    </row>
    <row r="609" spans="1:21" s="2" customFormat="1" ht="60.75" customHeight="1" thickBot="1" x14ac:dyDescent="0.25">
      <c r="A609" s="94"/>
      <c r="B609" s="97"/>
      <c r="C609" s="91" t="s">
        <v>15</v>
      </c>
      <c r="D609" s="67"/>
      <c r="E609" s="43"/>
      <c r="F609" s="41"/>
      <c r="G609" s="41"/>
      <c r="H609" s="41"/>
      <c r="I609" s="41"/>
      <c r="J609" s="42"/>
      <c r="K609" s="21"/>
      <c r="L609" s="22"/>
      <c r="M609" s="21"/>
      <c r="N609" s="22"/>
      <c r="O609" s="4"/>
      <c r="P609" s="5"/>
      <c r="Q609" s="4"/>
      <c r="R609" s="5"/>
      <c r="S609" s="4"/>
      <c r="T609" s="10"/>
      <c r="U609" s="9"/>
    </row>
    <row r="610" spans="1:21" s="2" customFormat="1" ht="60.75" customHeight="1" x14ac:dyDescent="0.2">
      <c r="A610" s="93"/>
      <c r="B610" s="95">
        <f t="shared" si="36"/>
        <v>44134</v>
      </c>
      <c r="C610" s="88" t="s">
        <v>14</v>
      </c>
      <c r="D610" s="67"/>
      <c r="E610" s="41"/>
      <c r="F610" s="41"/>
      <c r="G610" s="41"/>
      <c r="H610" s="41"/>
      <c r="I610" s="41"/>
      <c r="J610" s="42"/>
      <c r="K610" s="21"/>
      <c r="L610" s="22"/>
      <c r="M610" s="21"/>
      <c r="N610" s="22"/>
      <c r="O610" s="4"/>
      <c r="P610" s="5"/>
      <c r="Q610" s="4"/>
      <c r="R610" s="5"/>
      <c r="S610" s="4"/>
      <c r="T610" s="10"/>
      <c r="U610" s="9"/>
    </row>
    <row r="611" spans="1:21" s="2" customFormat="1" ht="60.75" customHeight="1" thickBot="1" x14ac:dyDescent="0.25">
      <c r="A611" s="94"/>
      <c r="B611" s="97"/>
      <c r="C611" s="91" t="s">
        <v>15</v>
      </c>
      <c r="D611" s="67"/>
      <c r="E611" s="43"/>
      <c r="F611" s="41"/>
      <c r="G611" s="41"/>
      <c r="H611" s="41"/>
      <c r="I611" s="41"/>
      <c r="J611" s="42"/>
      <c r="K611" s="21"/>
      <c r="L611" s="22"/>
      <c r="M611" s="21"/>
      <c r="N611" s="22"/>
      <c r="O611" s="4"/>
      <c r="P611" s="5"/>
      <c r="Q611" s="4"/>
      <c r="R611" s="5"/>
      <c r="S611" s="4"/>
      <c r="T611" s="10"/>
      <c r="U611" s="9"/>
    </row>
    <row r="612" spans="1:21" s="2" customFormat="1" ht="60.75" customHeight="1" x14ac:dyDescent="0.2">
      <c r="A612" s="107"/>
      <c r="B612" s="109">
        <f t="shared" si="36"/>
        <v>44135</v>
      </c>
      <c r="C612" s="80" t="s">
        <v>14</v>
      </c>
      <c r="D612" s="75"/>
      <c r="E612" s="50"/>
      <c r="F612" s="50"/>
      <c r="G612" s="50"/>
      <c r="H612" s="50"/>
      <c r="I612" s="50"/>
      <c r="J612" s="51"/>
      <c r="K612" s="21"/>
      <c r="L612" s="22"/>
      <c r="M612" s="21"/>
      <c r="N612" s="22"/>
      <c r="O612" s="4"/>
      <c r="P612" s="5"/>
      <c r="Q612" s="4"/>
      <c r="R612" s="5"/>
      <c r="S612" s="4"/>
      <c r="T612" s="10"/>
      <c r="U612" s="9"/>
    </row>
    <row r="613" spans="1:21" s="2" customFormat="1" ht="60.75" customHeight="1" thickBot="1" x14ac:dyDescent="0.25">
      <c r="A613" s="108"/>
      <c r="B613" s="110"/>
      <c r="C613" s="81" t="s">
        <v>15</v>
      </c>
      <c r="D613" s="76"/>
      <c r="E613" s="47"/>
      <c r="F613" s="45"/>
      <c r="G613" s="45"/>
      <c r="H613" s="45"/>
      <c r="I613" s="45"/>
      <c r="J613" s="46"/>
      <c r="K613" s="21"/>
      <c r="L613" s="22"/>
      <c r="M613" s="21"/>
      <c r="N613" s="22"/>
      <c r="O613" s="4"/>
      <c r="P613" s="5"/>
      <c r="Q613" s="4"/>
      <c r="R613" s="5"/>
      <c r="S613" s="4"/>
      <c r="T613" s="10"/>
      <c r="U613" s="9"/>
    </row>
    <row r="614" spans="1:21" s="2" customFormat="1" ht="60.75" customHeight="1" x14ac:dyDescent="0.2">
      <c r="A614" s="107"/>
      <c r="B614" s="109">
        <f t="shared" si="36"/>
        <v>44136</v>
      </c>
      <c r="C614" s="81" t="s">
        <v>14</v>
      </c>
      <c r="D614" s="76"/>
      <c r="E614" s="45"/>
      <c r="F614" s="45"/>
      <c r="G614" s="45"/>
      <c r="H614" s="45"/>
      <c r="I614" s="45"/>
      <c r="J614" s="46"/>
      <c r="K614" s="21"/>
      <c r="L614" s="22"/>
      <c r="M614" s="21"/>
      <c r="N614" s="22"/>
      <c r="O614" s="4"/>
      <c r="P614" s="5"/>
      <c r="Q614" s="4"/>
      <c r="R614" s="5"/>
      <c r="S614" s="4"/>
      <c r="T614" s="10"/>
      <c r="U614" s="9"/>
    </row>
    <row r="615" spans="1:21" s="2" customFormat="1" ht="60.75" customHeight="1" thickBot="1" x14ac:dyDescent="0.25">
      <c r="A615" s="108"/>
      <c r="B615" s="110"/>
      <c r="C615" s="82" t="s">
        <v>15</v>
      </c>
      <c r="D615" s="77"/>
      <c r="E615" s="53"/>
      <c r="F615" s="54"/>
      <c r="G615" s="54"/>
      <c r="H615" s="54"/>
      <c r="I615" s="54"/>
      <c r="J615" s="55"/>
      <c r="K615" s="21"/>
      <c r="L615" s="22"/>
      <c r="M615" s="21"/>
      <c r="N615" s="22"/>
      <c r="O615" s="4"/>
      <c r="P615" s="5"/>
      <c r="Q615" s="4"/>
      <c r="R615" s="5"/>
      <c r="S615" s="4"/>
      <c r="T615" s="10"/>
      <c r="U615" s="9"/>
    </row>
    <row r="616" spans="1:21" s="2" customFormat="1" ht="60.75" customHeight="1" x14ac:dyDescent="0.2">
      <c r="A616" s="98"/>
      <c r="B616" s="95">
        <f t="shared" si="36"/>
        <v>44137</v>
      </c>
      <c r="C616" s="86" t="s">
        <v>14</v>
      </c>
      <c r="D616" s="73"/>
      <c r="E616" s="36"/>
      <c r="F616" s="36"/>
      <c r="G616" s="36"/>
      <c r="H616" s="36"/>
      <c r="I616" s="36"/>
      <c r="J616" s="37"/>
      <c r="K616" s="21"/>
      <c r="L616" s="22"/>
      <c r="M616" s="21"/>
      <c r="N616" s="22"/>
      <c r="O616" s="4"/>
      <c r="P616" s="5"/>
      <c r="Q616" s="4"/>
      <c r="R616" s="5"/>
      <c r="S616" s="4"/>
      <c r="T616" s="10"/>
      <c r="U616" s="9"/>
    </row>
    <row r="617" spans="1:21" s="2" customFormat="1" ht="60.75" customHeight="1" thickBot="1" x14ac:dyDescent="0.25">
      <c r="A617" s="94"/>
      <c r="B617" s="97"/>
      <c r="C617" s="87" t="s">
        <v>15</v>
      </c>
      <c r="D617" s="67"/>
      <c r="E617" s="43"/>
      <c r="F617" s="41"/>
      <c r="G617" s="41"/>
      <c r="H617" s="41"/>
      <c r="I617" s="41"/>
      <c r="J617" s="42"/>
      <c r="K617" s="21"/>
      <c r="L617" s="22"/>
      <c r="M617" s="21"/>
      <c r="N617" s="22"/>
      <c r="O617" s="4"/>
      <c r="P617" s="5"/>
      <c r="Q617" s="4"/>
      <c r="R617" s="5"/>
      <c r="S617" s="4"/>
      <c r="T617" s="10"/>
      <c r="U617" s="9"/>
    </row>
    <row r="618" spans="1:21" s="2" customFormat="1" ht="60.75" customHeight="1" x14ac:dyDescent="0.2">
      <c r="A618" s="93"/>
      <c r="B618" s="95">
        <f t="shared" si="36"/>
        <v>44138</v>
      </c>
      <c r="C618" s="88" t="s">
        <v>14</v>
      </c>
      <c r="D618" s="67"/>
      <c r="E618" s="41"/>
      <c r="F618" s="41"/>
      <c r="G618" s="41"/>
      <c r="H618" s="41"/>
      <c r="I618" s="41"/>
      <c r="J618" s="42"/>
      <c r="K618" s="21"/>
      <c r="L618" s="22"/>
      <c r="M618" s="21"/>
      <c r="N618" s="22"/>
      <c r="O618" s="4"/>
      <c r="P618" s="5"/>
      <c r="Q618" s="4"/>
      <c r="R618" s="5"/>
      <c r="S618" s="4"/>
      <c r="T618" s="10"/>
      <c r="U618" s="9"/>
    </row>
    <row r="619" spans="1:21" s="2" customFormat="1" ht="60.75" customHeight="1" thickBot="1" x14ac:dyDescent="0.25">
      <c r="A619" s="94"/>
      <c r="B619" s="97"/>
      <c r="C619" s="91" t="s">
        <v>15</v>
      </c>
      <c r="D619" s="67"/>
      <c r="E619" s="43"/>
      <c r="F619" s="41"/>
      <c r="G619" s="41"/>
      <c r="H619" s="41"/>
      <c r="I619" s="41"/>
      <c r="J619" s="42"/>
      <c r="K619" s="21"/>
      <c r="L619" s="22"/>
      <c r="M619" s="21"/>
      <c r="N619" s="22"/>
      <c r="O619" s="4"/>
      <c r="P619" s="5"/>
      <c r="Q619" s="4"/>
      <c r="R619" s="5"/>
      <c r="S619" s="4"/>
      <c r="T619" s="10"/>
      <c r="U619" s="9"/>
    </row>
    <row r="620" spans="1:21" s="2" customFormat="1" ht="60.75" customHeight="1" x14ac:dyDescent="0.2">
      <c r="A620" s="93"/>
      <c r="B620" s="95">
        <f t="shared" si="36"/>
        <v>44139</v>
      </c>
      <c r="C620" s="86" t="s">
        <v>14</v>
      </c>
      <c r="D620" s="67"/>
      <c r="E620" s="41"/>
      <c r="F620" s="41"/>
      <c r="G620" s="41"/>
      <c r="H620" s="41"/>
      <c r="I620" s="41"/>
      <c r="J620" s="42"/>
      <c r="K620" s="21"/>
      <c r="L620" s="22"/>
      <c r="M620" s="21"/>
      <c r="N620" s="22"/>
      <c r="O620" s="4"/>
      <c r="P620" s="5"/>
      <c r="Q620" s="4"/>
      <c r="R620" s="5"/>
      <c r="S620" s="4"/>
      <c r="T620" s="10"/>
      <c r="U620" s="9"/>
    </row>
    <row r="621" spans="1:21" s="2" customFormat="1" ht="60.75" customHeight="1" thickBot="1" x14ac:dyDescent="0.25">
      <c r="A621" s="94"/>
      <c r="B621" s="97"/>
      <c r="C621" s="87" t="s">
        <v>15</v>
      </c>
      <c r="D621" s="67"/>
      <c r="E621" s="43"/>
      <c r="F621" s="41"/>
      <c r="G621" s="41"/>
      <c r="H621" s="41"/>
      <c r="I621" s="41"/>
      <c r="J621" s="42"/>
      <c r="K621" s="21"/>
      <c r="L621" s="22"/>
      <c r="M621" s="21"/>
      <c r="N621" s="22"/>
      <c r="O621" s="4"/>
      <c r="P621" s="5"/>
      <c r="Q621" s="4"/>
      <c r="R621" s="5"/>
      <c r="S621" s="4"/>
      <c r="T621" s="10"/>
      <c r="U621" s="9"/>
    </row>
    <row r="622" spans="1:21" s="2" customFormat="1" ht="60.75" customHeight="1" x14ac:dyDescent="0.2">
      <c r="A622" s="93"/>
      <c r="B622" s="95">
        <f t="shared" si="36"/>
        <v>44140</v>
      </c>
      <c r="C622" s="88" t="s">
        <v>14</v>
      </c>
      <c r="D622" s="67"/>
      <c r="E622" s="41"/>
      <c r="F622" s="41"/>
      <c r="G622" s="41"/>
      <c r="H622" s="41"/>
      <c r="I622" s="41"/>
      <c r="J622" s="42"/>
      <c r="K622" s="21"/>
      <c r="L622" s="22"/>
      <c r="M622" s="21"/>
      <c r="N622" s="22"/>
      <c r="O622" s="4"/>
      <c r="P622" s="5"/>
      <c r="Q622" s="4"/>
      <c r="R622" s="5"/>
      <c r="S622" s="4"/>
      <c r="T622" s="10"/>
      <c r="U622" s="9"/>
    </row>
    <row r="623" spans="1:21" s="2" customFormat="1" ht="60.75" customHeight="1" thickBot="1" x14ac:dyDescent="0.25">
      <c r="A623" s="94"/>
      <c r="B623" s="97"/>
      <c r="C623" s="91" t="s">
        <v>15</v>
      </c>
      <c r="D623" s="67"/>
      <c r="E623" s="43"/>
      <c r="F623" s="41"/>
      <c r="G623" s="41"/>
      <c r="H623" s="41"/>
      <c r="I623" s="41"/>
      <c r="J623" s="42"/>
      <c r="K623" s="21"/>
      <c r="L623" s="22"/>
      <c r="M623" s="21"/>
      <c r="N623" s="22"/>
      <c r="O623" s="4"/>
      <c r="P623" s="5"/>
      <c r="Q623" s="4"/>
      <c r="R623" s="5"/>
      <c r="S623" s="4"/>
      <c r="T623" s="10"/>
      <c r="U623" s="9"/>
    </row>
    <row r="624" spans="1:21" s="2" customFormat="1" ht="60.75" customHeight="1" x14ac:dyDescent="0.2">
      <c r="A624" s="93"/>
      <c r="B624" s="95">
        <f t="shared" si="36"/>
        <v>44141</v>
      </c>
      <c r="C624" s="88" t="s">
        <v>14</v>
      </c>
      <c r="D624" s="67"/>
      <c r="E624" s="41"/>
      <c r="F624" s="41"/>
      <c r="G624" s="41"/>
      <c r="H624" s="41"/>
      <c r="I624" s="41"/>
      <c r="J624" s="42"/>
      <c r="K624" s="21"/>
      <c r="L624" s="22"/>
      <c r="M624" s="21"/>
      <c r="N624" s="22"/>
      <c r="O624" s="4"/>
      <c r="P624" s="5"/>
      <c r="Q624" s="4"/>
      <c r="R624" s="5"/>
      <c r="S624" s="4"/>
      <c r="T624" s="10"/>
      <c r="U624" s="9"/>
    </row>
    <row r="625" spans="1:21" s="2" customFormat="1" ht="60.75" customHeight="1" thickBot="1" x14ac:dyDescent="0.25">
      <c r="A625" s="94"/>
      <c r="B625" s="97"/>
      <c r="C625" s="91" t="s">
        <v>15</v>
      </c>
      <c r="D625" s="67"/>
      <c r="E625" s="43"/>
      <c r="F625" s="41"/>
      <c r="G625" s="41"/>
      <c r="H625" s="41"/>
      <c r="I625" s="41"/>
      <c r="J625" s="42"/>
      <c r="K625" s="21"/>
      <c r="L625" s="22"/>
      <c r="M625" s="21"/>
      <c r="N625" s="22"/>
      <c r="O625" s="4"/>
      <c r="P625" s="5"/>
      <c r="Q625" s="4"/>
      <c r="R625" s="5"/>
      <c r="S625" s="4"/>
      <c r="T625" s="10"/>
      <c r="U625" s="9"/>
    </row>
    <row r="626" spans="1:21" s="2" customFormat="1" ht="60.75" customHeight="1" x14ac:dyDescent="0.2">
      <c r="A626" s="107"/>
      <c r="B626" s="109">
        <f t="shared" si="36"/>
        <v>44142</v>
      </c>
      <c r="C626" s="80" t="s">
        <v>14</v>
      </c>
      <c r="D626" s="75"/>
      <c r="E626" s="50"/>
      <c r="F626" s="50"/>
      <c r="G626" s="50"/>
      <c r="H626" s="50"/>
      <c r="I626" s="50"/>
      <c r="J626" s="51"/>
      <c r="K626" s="21"/>
      <c r="L626" s="22"/>
      <c r="M626" s="21"/>
      <c r="N626" s="22"/>
      <c r="O626" s="4"/>
      <c r="P626" s="5"/>
      <c r="Q626" s="4"/>
      <c r="R626" s="5"/>
      <c r="S626" s="4"/>
      <c r="T626" s="10"/>
      <c r="U626" s="9"/>
    </row>
    <row r="627" spans="1:21" s="2" customFormat="1" ht="60.75" customHeight="1" thickBot="1" x14ac:dyDescent="0.25">
      <c r="A627" s="108"/>
      <c r="B627" s="110"/>
      <c r="C627" s="81" t="s">
        <v>15</v>
      </c>
      <c r="D627" s="76"/>
      <c r="E627" s="47"/>
      <c r="F627" s="45"/>
      <c r="G627" s="45"/>
      <c r="H627" s="45"/>
      <c r="I627" s="45"/>
      <c r="J627" s="46"/>
      <c r="K627" s="21"/>
      <c r="L627" s="22"/>
      <c r="M627" s="21"/>
      <c r="N627" s="22"/>
      <c r="O627" s="4"/>
      <c r="P627" s="5"/>
      <c r="Q627" s="4"/>
      <c r="R627" s="5"/>
      <c r="S627" s="4"/>
      <c r="T627" s="10"/>
      <c r="U627" s="9"/>
    </row>
    <row r="628" spans="1:21" s="2" customFormat="1" ht="60.75" customHeight="1" x14ac:dyDescent="0.2">
      <c r="A628" s="107"/>
      <c r="B628" s="109">
        <f t="shared" si="36"/>
        <v>44143</v>
      </c>
      <c r="C628" s="81" t="s">
        <v>14</v>
      </c>
      <c r="D628" s="76"/>
      <c r="E628" s="45"/>
      <c r="F628" s="45"/>
      <c r="G628" s="45"/>
      <c r="H628" s="45"/>
      <c r="I628" s="45"/>
      <c r="J628" s="46"/>
      <c r="K628" s="21"/>
      <c r="L628" s="22"/>
      <c r="M628" s="21"/>
      <c r="N628" s="22"/>
      <c r="O628" s="4"/>
      <c r="P628" s="5"/>
      <c r="Q628" s="4"/>
      <c r="R628" s="5"/>
      <c r="S628" s="4"/>
      <c r="T628" s="10"/>
      <c r="U628" s="9"/>
    </row>
    <row r="629" spans="1:21" s="2" customFormat="1" ht="60.75" customHeight="1" thickBot="1" x14ac:dyDescent="0.25">
      <c r="A629" s="108"/>
      <c r="B629" s="110"/>
      <c r="C629" s="82" t="s">
        <v>15</v>
      </c>
      <c r="D629" s="77"/>
      <c r="E629" s="53"/>
      <c r="F629" s="54"/>
      <c r="G629" s="54"/>
      <c r="H629" s="54"/>
      <c r="I629" s="54"/>
      <c r="J629" s="55"/>
      <c r="K629" s="21"/>
      <c r="L629" s="22"/>
      <c r="M629" s="21"/>
      <c r="N629" s="22"/>
      <c r="O629" s="4"/>
      <c r="P629" s="5"/>
      <c r="Q629" s="4"/>
      <c r="R629" s="5"/>
      <c r="S629" s="4"/>
      <c r="T629" s="10"/>
      <c r="U629" s="9"/>
    </row>
    <row r="630" spans="1:21" s="2" customFormat="1" ht="60.75" customHeight="1" x14ac:dyDescent="0.2">
      <c r="A630" s="98"/>
      <c r="B630" s="95">
        <f t="shared" si="36"/>
        <v>44144</v>
      </c>
      <c r="C630" s="86" t="s">
        <v>14</v>
      </c>
      <c r="D630" s="73"/>
      <c r="E630" s="36"/>
      <c r="F630" s="36"/>
      <c r="G630" s="36"/>
      <c r="H630" s="36"/>
      <c r="I630" s="36"/>
      <c r="J630" s="37"/>
      <c r="K630" s="21"/>
      <c r="L630" s="22"/>
      <c r="M630" s="21"/>
      <c r="N630" s="22"/>
      <c r="O630" s="4"/>
      <c r="P630" s="5"/>
      <c r="Q630" s="4"/>
      <c r="R630" s="5"/>
      <c r="S630" s="4"/>
      <c r="T630" s="10"/>
      <c r="U630" s="9"/>
    </row>
    <row r="631" spans="1:21" s="2" customFormat="1" ht="60.75" customHeight="1" thickBot="1" x14ac:dyDescent="0.25">
      <c r="A631" s="94"/>
      <c r="B631" s="97"/>
      <c r="C631" s="87" t="s">
        <v>15</v>
      </c>
      <c r="D631" s="67"/>
      <c r="E631" s="43"/>
      <c r="F631" s="41"/>
      <c r="G631" s="41"/>
      <c r="H631" s="41"/>
      <c r="I631" s="41"/>
      <c r="J631" s="42"/>
      <c r="K631" s="21"/>
      <c r="L631" s="22"/>
      <c r="M631" s="21"/>
      <c r="N631" s="22"/>
      <c r="O631" s="4"/>
      <c r="P631" s="5"/>
      <c r="Q631" s="4"/>
      <c r="R631" s="5"/>
      <c r="S631" s="4"/>
      <c r="T631" s="10"/>
      <c r="U631" s="9"/>
    </row>
    <row r="632" spans="1:21" s="2" customFormat="1" ht="60.75" customHeight="1" x14ac:dyDescent="0.2">
      <c r="A632" s="93"/>
      <c r="B632" s="95">
        <f t="shared" si="36"/>
        <v>44145</v>
      </c>
      <c r="C632" s="88" t="s">
        <v>14</v>
      </c>
      <c r="D632" s="67"/>
      <c r="E632" s="41"/>
      <c r="F632" s="41"/>
      <c r="G632" s="41"/>
      <c r="H632" s="41"/>
      <c r="I632" s="41"/>
      <c r="J632" s="42"/>
      <c r="K632" s="21"/>
      <c r="L632" s="22"/>
      <c r="M632" s="21"/>
      <c r="N632" s="22"/>
      <c r="O632" s="4"/>
      <c r="P632" s="5"/>
      <c r="Q632" s="4"/>
      <c r="R632" s="5"/>
      <c r="S632" s="4"/>
      <c r="T632" s="10"/>
      <c r="U632" s="9"/>
    </row>
    <row r="633" spans="1:21" s="2" customFormat="1" ht="60.75" customHeight="1" thickBot="1" x14ac:dyDescent="0.25">
      <c r="A633" s="94"/>
      <c r="B633" s="97"/>
      <c r="C633" s="91" t="s">
        <v>15</v>
      </c>
      <c r="D633" s="67"/>
      <c r="E633" s="43"/>
      <c r="F633" s="41"/>
      <c r="G633" s="41"/>
      <c r="H633" s="41"/>
      <c r="I633" s="41"/>
      <c r="J633" s="42"/>
      <c r="K633" s="21"/>
      <c r="L633" s="22"/>
      <c r="M633" s="21"/>
      <c r="N633" s="22"/>
      <c r="O633" s="4"/>
      <c r="P633" s="5"/>
      <c r="Q633" s="4"/>
      <c r="R633" s="5"/>
      <c r="S633" s="4"/>
      <c r="T633" s="10"/>
      <c r="U633" s="9"/>
    </row>
    <row r="634" spans="1:21" s="2" customFormat="1" ht="60.75" customHeight="1" x14ac:dyDescent="0.2">
      <c r="A634" s="93"/>
      <c r="B634" s="95">
        <f t="shared" si="36"/>
        <v>44146</v>
      </c>
      <c r="C634" s="86" t="s">
        <v>14</v>
      </c>
      <c r="D634" s="67"/>
      <c r="E634" s="41"/>
      <c r="F634" s="41"/>
      <c r="G634" s="41"/>
      <c r="H634" s="41"/>
      <c r="I634" s="41"/>
      <c r="J634" s="42"/>
      <c r="K634" s="21"/>
      <c r="L634" s="22"/>
      <c r="M634" s="21"/>
      <c r="N634" s="22"/>
      <c r="O634" s="4"/>
      <c r="P634" s="5"/>
      <c r="Q634" s="4"/>
      <c r="R634" s="5"/>
      <c r="S634" s="4"/>
      <c r="T634" s="10"/>
      <c r="U634" s="9"/>
    </row>
    <row r="635" spans="1:21" s="2" customFormat="1" ht="60.75" customHeight="1" thickBot="1" x14ac:dyDescent="0.25">
      <c r="A635" s="94"/>
      <c r="B635" s="97"/>
      <c r="C635" s="87" t="s">
        <v>15</v>
      </c>
      <c r="D635" s="67"/>
      <c r="E635" s="43"/>
      <c r="F635" s="41"/>
      <c r="G635" s="41"/>
      <c r="H635" s="41"/>
      <c r="I635" s="41"/>
      <c r="J635" s="42"/>
      <c r="K635" s="21"/>
      <c r="L635" s="22"/>
      <c r="M635" s="21"/>
      <c r="N635" s="22"/>
      <c r="O635" s="4"/>
      <c r="P635" s="5"/>
      <c r="Q635" s="4"/>
      <c r="R635" s="5"/>
      <c r="S635" s="4"/>
      <c r="T635" s="10"/>
      <c r="U635" s="9"/>
    </row>
    <row r="636" spans="1:21" s="2" customFormat="1" ht="60.75" customHeight="1" x14ac:dyDescent="0.2">
      <c r="A636" s="93"/>
      <c r="B636" s="95">
        <f t="shared" si="36"/>
        <v>44147</v>
      </c>
      <c r="C636" s="88" t="s">
        <v>14</v>
      </c>
      <c r="D636" s="67"/>
      <c r="E636" s="41"/>
      <c r="F636" s="41"/>
      <c r="G636" s="41"/>
      <c r="H636" s="41"/>
      <c r="I636" s="41"/>
      <c r="J636" s="42"/>
      <c r="K636" s="21"/>
      <c r="L636" s="22"/>
      <c r="M636" s="21"/>
      <c r="N636" s="22"/>
      <c r="O636" s="4"/>
      <c r="P636" s="5"/>
      <c r="Q636" s="4"/>
      <c r="R636" s="5"/>
      <c r="S636" s="4"/>
      <c r="T636" s="10"/>
      <c r="U636" s="9"/>
    </row>
    <row r="637" spans="1:21" s="2" customFormat="1" ht="60.75" customHeight="1" thickBot="1" x14ac:dyDescent="0.25">
      <c r="A637" s="94"/>
      <c r="B637" s="97"/>
      <c r="C637" s="91" t="s">
        <v>15</v>
      </c>
      <c r="D637" s="67"/>
      <c r="E637" s="43"/>
      <c r="F637" s="41"/>
      <c r="G637" s="41"/>
      <c r="H637" s="41"/>
      <c r="I637" s="41"/>
      <c r="J637" s="42"/>
      <c r="K637" s="21"/>
      <c r="L637" s="22"/>
      <c r="M637" s="21"/>
      <c r="N637" s="22"/>
      <c r="O637" s="4"/>
      <c r="P637" s="5"/>
      <c r="Q637" s="4"/>
      <c r="R637" s="5"/>
      <c r="S637" s="4"/>
      <c r="T637" s="10"/>
      <c r="U637" s="9"/>
    </row>
    <row r="638" spans="1:21" s="2" customFormat="1" ht="60.75" customHeight="1" x14ac:dyDescent="0.2">
      <c r="A638" s="93"/>
      <c r="B638" s="95">
        <f t="shared" si="36"/>
        <v>44148</v>
      </c>
      <c r="C638" s="88" t="s">
        <v>14</v>
      </c>
      <c r="D638" s="67"/>
      <c r="E638" s="41"/>
      <c r="F638" s="41"/>
      <c r="G638" s="41"/>
      <c r="H638" s="41"/>
      <c r="I638" s="41"/>
      <c r="J638" s="42"/>
      <c r="K638" s="21"/>
      <c r="L638" s="22"/>
      <c r="M638" s="21"/>
      <c r="N638" s="22"/>
      <c r="O638" s="4"/>
      <c r="P638" s="5"/>
      <c r="Q638" s="4"/>
      <c r="R638" s="5"/>
      <c r="S638" s="4"/>
      <c r="T638" s="10"/>
      <c r="U638" s="9"/>
    </row>
    <row r="639" spans="1:21" s="2" customFormat="1" ht="60.75" customHeight="1" thickBot="1" x14ac:dyDescent="0.25">
      <c r="A639" s="94"/>
      <c r="B639" s="97"/>
      <c r="C639" s="91" t="s">
        <v>15</v>
      </c>
      <c r="D639" s="67"/>
      <c r="E639" s="43"/>
      <c r="F639" s="41"/>
      <c r="G639" s="41"/>
      <c r="H639" s="41"/>
      <c r="I639" s="41"/>
      <c r="J639" s="42"/>
      <c r="K639" s="21"/>
      <c r="L639" s="22"/>
      <c r="M639" s="21"/>
      <c r="N639" s="22"/>
      <c r="O639" s="4"/>
      <c r="P639" s="5"/>
      <c r="Q639" s="4"/>
      <c r="R639" s="5"/>
      <c r="S639" s="4"/>
      <c r="T639" s="10"/>
      <c r="U639" s="9"/>
    </row>
    <row r="640" spans="1:21" s="2" customFormat="1" ht="60.75" customHeight="1" x14ac:dyDescent="0.2">
      <c r="A640" s="107"/>
      <c r="B640" s="109">
        <f t="shared" ref="B640:B702" si="37">B638+1</f>
        <v>44149</v>
      </c>
      <c r="C640" s="80" t="s">
        <v>14</v>
      </c>
      <c r="D640" s="75"/>
      <c r="E640" s="50"/>
      <c r="F640" s="50"/>
      <c r="G640" s="50"/>
      <c r="H640" s="50"/>
      <c r="I640" s="50"/>
      <c r="J640" s="51"/>
      <c r="K640" s="21"/>
      <c r="L640" s="22"/>
      <c r="M640" s="21"/>
      <c r="N640" s="22"/>
      <c r="O640" s="4"/>
      <c r="P640" s="5"/>
      <c r="Q640" s="4"/>
      <c r="R640" s="5"/>
      <c r="S640" s="4"/>
      <c r="T640" s="10"/>
      <c r="U640" s="9"/>
    </row>
    <row r="641" spans="1:21" s="2" customFormat="1" ht="60.75" customHeight="1" thickBot="1" x14ac:dyDescent="0.25">
      <c r="A641" s="108"/>
      <c r="B641" s="110"/>
      <c r="C641" s="81" t="s">
        <v>15</v>
      </c>
      <c r="D641" s="76"/>
      <c r="E641" s="47"/>
      <c r="F641" s="45"/>
      <c r="G641" s="45"/>
      <c r="H641" s="45"/>
      <c r="I641" s="45"/>
      <c r="J641" s="46"/>
      <c r="K641" s="21"/>
      <c r="L641" s="22"/>
      <c r="M641" s="21"/>
      <c r="N641" s="22"/>
      <c r="O641" s="4"/>
      <c r="P641" s="5"/>
      <c r="Q641" s="4"/>
      <c r="R641" s="5"/>
      <c r="S641" s="4"/>
      <c r="T641" s="10"/>
      <c r="U641" s="9"/>
    </row>
    <row r="642" spans="1:21" s="2" customFormat="1" ht="60.75" customHeight="1" x14ac:dyDescent="0.2">
      <c r="A642" s="107"/>
      <c r="B642" s="109">
        <f t="shared" si="37"/>
        <v>44150</v>
      </c>
      <c r="C642" s="81" t="s">
        <v>14</v>
      </c>
      <c r="D642" s="76"/>
      <c r="E642" s="45"/>
      <c r="F642" s="45"/>
      <c r="G642" s="45"/>
      <c r="H642" s="45"/>
      <c r="I642" s="45"/>
      <c r="J642" s="46"/>
      <c r="K642" s="21"/>
      <c r="L642" s="22"/>
      <c r="M642" s="21"/>
      <c r="N642" s="22"/>
      <c r="O642" s="4"/>
      <c r="P642" s="5"/>
      <c r="Q642" s="4"/>
      <c r="R642" s="5"/>
      <c r="S642" s="4"/>
      <c r="T642" s="10"/>
      <c r="U642" s="9"/>
    </row>
    <row r="643" spans="1:21" s="2" customFormat="1" ht="60.75" customHeight="1" thickBot="1" x14ac:dyDescent="0.25">
      <c r="A643" s="108"/>
      <c r="B643" s="110"/>
      <c r="C643" s="82" t="s">
        <v>15</v>
      </c>
      <c r="D643" s="77"/>
      <c r="E643" s="53"/>
      <c r="F643" s="54"/>
      <c r="G643" s="54"/>
      <c r="H643" s="54"/>
      <c r="I643" s="54"/>
      <c r="J643" s="55"/>
      <c r="K643" s="21"/>
      <c r="L643" s="22"/>
      <c r="M643" s="21"/>
      <c r="N643" s="22"/>
      <c r="O643" s="4"/>
      <c r="P643" s="5"/>
      <c r="Q643" s="4"/>
      <c r="R643" s="5"/>
      <c r="S643" s="4"/>
      <c r="T643" s="10"/>
      <c r="U643" s="9"/>
    </row>
    <row r="644" spans="1:21" s="2" customFormat="1" ht="60.75" customHeight="1" x14ac:dyDescent="0.2">
      <c r="A644" s="98"/>
      <c r="B644" s="95">
        <f t="shared" si="37"/>
        <v>44151</v>
      </c>
      <c r="C644" s="86" t="s">
        <v>14</v>
      </c>
      <c r="D644" s="73"/>
      <c r="E644" s="36"/>
      <c r="F644" s="36"/>
      <c r="G644" s="36"/>
      <c r="H644" s="36"/>
      <c r="I644" s="36"/>
      <c r="J644" s="37"/>
      <c r="K644" s="21"/>
      <c r="L644" s="22"/>
      <c r="M644" s="21"/>
      <c r="N644" s="22"/>
      <c r="O644" s="4"/>
      <c r="P644" s="5"/>
      <c r="Q644" s="4"/>
      <c r="R644" s="5"/>
      <c r="S644" s="4"/>
      <c r="T644" s="10"/>
      <c r="U644" s="9"/>
    </row>
    <row r="645" spans="1:21" s="2" customFormat="1" ht="60.75" customHeight="1" thickBot="1" x14ac:dyDescent="0.25">
      <c r="A645" s="94"/>
      <c r="B645" s="97"/>
      <c r="C645" s="87" t="s">
        <v>15</v>
      </c>
      <c r="D645" s="67"/>
      <c r="E645" s="43"/>
      <c r="F645" s="41"/>
      <c r="G645" s="41"/>
      <c r="H645" s="41"/>
      <c r="I645" s="41"/>
      <c r="J645" s="42"/>
      <c r="K645" s="21"/>
      <c r="L645" s="22"/>
      <c r="M645" s="21"/>
      <c r="N645" s="22"/>
      <c r="O645" s="4"/>
      <c r="P645" s="5"/>
      <c r="Q645" s="4"/>
      <c r="R645" s="5"/>
      <c r="S645" s="4"/>
      <c r="T645" s="10"/>
      <c r="U645" s="9"/>
    </row>
    <row r="646" spans="1:21" s="2" customFormat="1" ht="60.75" customHeight="1" x14ac:dyDescent="0.2">
      <c r="A646" s="93"/>
      <c r="B646" s="95">
        <f t="shared" si="37"/>
        <v>44152</v>
      </c>
      <c r="C646" s="88" t="s">
        <v>14</v>
      </c>
      <c r="D646" s="67"/>
      <c r="E646" s="41"/>
      <c r="F646" s="41"/>
      <c r="G646" s="41"/>
      <c r="H646" s="41"/>
      <c r="I646" s="41"/>
      <c r="J646" s="42"/>
      <c r="K646" s="21"/>
      <c r="L646" s="22"/>
      <c r="M646" s="21"/>
      <c r="N646" s="22"/>
      <c r="O646" s="4"/>
      <c r="P646" s="5"/>
      <c r="Q646" s="4"/>
      <c r="R646" s="5"/>
      <c r="S646" s="4"/>
      <c r="T646" s="10"/>
      <c r="U646" s="9"/>
    </row>
    <row r="647" spans="1:21" s="2" customFormat="1" ht="60.75" customHeight="1" thickBot="1" x14ac:dyDescent="0.25">
      <c r="A647" s="94"/>
      <c r="B647" s="97"/>
      <c r="C647" s="91" t="s">
        <v>15</v>
      </c>
      <c r="D647" s="67"/>
      <c r="E647" s="43"/>
      <c r="F647" s="41"/>
      <c r="G647" s="41"/>
      <c r="H647" s="41"/>
      <c r="I647" s="41"/>
      <c r="J647" s="42"/>
      <c r="K647" s="21"/>
      <c r="L647" s="22"/>
      <c r="M647" s="21"/>
      <c r="N647" s="22"/>
      <c r="O647" s="4"/>
      <c r="P647" s="5"/>
      <c r="Q647" s="4"/>
      <c r="R647" s="5"/>
      <c r="S647" s="4"/>
      <c r="T647" s="10"/>
      <c r="U647" s="9"/>
    </row>
    <row r="648" spans="1:21" s="2" customFormat="1" ht="60.75" customHeight="1" x14ac:dyDescent="0.2">
      <c r="A648" s="93"/>
      <c r="B648" s="95">
        <f t="shared" si="37"/>
        <v>44153</v>
      </c>
      <c r="C648" s="86" t="s">
        <v>14</v>
      </c>
      <c r="D648" s="67"/>
      <c r="E648" s="41"/>
      <c r="F648" s="41"/>
      <c r="G648" s="41"/>
      <c r="H648" s="41"/>
      <c r="I648" s="41"/>
      <c r="J648" s="42"/>
      <c r="K648" s="21"/>
      <c r="L648" s="22"/>
      <c r="M648" s="21"/>
      <c r="N648" s="22"/>
      <c r="O648" s="4"/>
      <c r="P648" s="5"/>
      <c r="Q648" s="4"/>
      <c r="R648" s="5"/>
      <c r="S648" s="4"/>
      <c r="T648" s="10"/>
      <c r="U648" s="9"/>
    </row>
    <row r="649" spans="1:21" s="2" customFormat="1" ht="60.75" customHeight="1" thickBot="1" x14ac:dyDescent="0.25">
      <c r="A649" s="94"/>
      <c r="B649" s="97"/>
      <c r="C649" s="87" t="s">
        <v>15</v>
      </c>
      <c r="D649" s="67"/>
      <c r="E649" s="43"/>
      <c r="F649" s="41"/>
      <c r="G649" s="41"/>
      <c r="H649" s="41"/>
      <c r="I649" s="41"/>
      <c r="J649" s="42"/>
      <c r="K649" s="21"/>
      <c r="L649" s="22"/>
      <c r="M649" s="21"/>
      <c r="N649" s="22"/>
      <c r="O649" s="4"/>
      <c r="P649" s="5"/>
      <c r="Q649" s="4"/>
      <c r="R649" s="5"/>
      <c r="S649" s="4"/>
      <c r="T649" s="10"/>
      <c r="U649" s="9"/>
    </row>
    <row r="650" spans="1:21" s="2" customFormat="1" ht="60.75" customHeight="1" x14ac:dyDescent="0.2">
      <c r="A650" s="93"/>
      <c r="B650" s="95">
        <f t="shared" si="37"/>
        <v>44154</v>
      </c>
      <c r="C650" s="88" t="s">
        <v>14</v>
      </c>
      <c r="D650" s="67"/>
      <c r="E650" s="41"/>
      <c r="F650" s="41"/>
      <c r="G650" s="41"/>
      <c r="H650" s="41"/>
      <c r="I650" s="41"/>
      <c r="J650" s="42"/>
      <c r="K650" s="21"/>
      <c r="L650" s="22"/>
      <c r="M650" s="21"/>
      <c r="N650" s="22"/>
      <c r="O650" s="4"/>
      <c r="P650" s="5"/>
      <c r="Q650" s="4"/>
      <c r="R650" s="5"/>
      <c r="S650" s="4"/>
      <c r="T650" s="10"/>
      <c r="U650" s="9"/>
    </row>
    <row r="651" spans="1:21" s="2" customFormat="1" ht="60.75" customHeight="1" thickBot="1" x14ac:dyDescent="0.25">
      <c r="A651" s="94"/>
      <c r="B651" s="97"/>
      <c r="C651" s="91" t="s">
        <v>15</v>
      </c>
      <c r="D651" s="67"/>
      <c r="E651" s="43"/>
      <c r="F651" s="41"/>
      <c r="G651" s="41"/>
      <c r="H651" s="41"/>
      <c r="I651" s="41"/>
      <c r="J651" s="42"/>
      <c r="K651" s="21"/>
      <c r="L651" s="22"/>
      <c r="M651" s="21"/>
      <c r="N651" s="22"/>
      <c r="O651" s="4"/>
      <c r="P651" s="5"/>
      <c r="Q651" s="4"/>
      <c r="R651" s="5"/>
      <c r="S651" s="4"/>
      <c r="T651" s="10"/>
      <c r="U651" s="9"/>
    </row>
    <row r="652" spans="1:21" s="2" customFormat="1" ht="60.75" customHeight="1" x14ac:dyDescent="0.2">
      <c r="A652" s="93"/>
      <c r="B652" s="95">
        <f t="shared" si="37"/>
        <v>44155</v>
      </c>
      <c r="C652" s="88" t="s">
        <v>14</v>
      </c>
      <c r="D652" s="67"/>
      <c r="E652" s="41"/>
      <c r="F652" s="41"/>
      <c r="G652" s="41"/>
      <c r="H652" s="41"/>
      <c r="I652" s="41"/>
      <c r="J652" s="42"/>
      <c r="K652" s="21"/>
      <c r="L652" s="22"/>
      <c r="M652" s="21"/>
      <c r="N652" s="22"/>
      <c r="O652" s="4"/>
      <c r="P652" s="5"/>
      <c r="Q652" s="4"/>
      <c r="R652" s="5"/>
      <c r="S652" s="4"/>
      <c r="T652" s="10"/>
      <c r="U652" s="9"/>
    </row>
    <row r="653" spans="1:21" s="2" customFormat="1" ht="60.75" customHeight="1" thickBot="1" x14ac:dyDescent="0.25">
      <c r="A653" s="94"/>
      <c r="B653" s="97"/>
      <c r="C653" s="91" t="s">
        <v>15</v>
      </c>
      <c r="D653" s="67"/>
      <c r="E653" s="43"/>
      <c r="F653" s="41"/>
      <c r="G653" s="41"/>
      <c r="H653" s="41"/>
      <c r="I653" s="41"/>
      <c r="J653" s="42"/>
      <c r="K653" s="21"/>
      <c r="L653" s="22"/>
      <c r="M653" s="21"/>
      <c r="N653" s="22"/>
      <c r="O653" s="4"/>
      <c r="P653" s="5"/>
      <c r="Q653" s="4"/>
      <c r="R653" s="5"/>
      <c r="S653" s="4"/>
      <c r="T653" s="10"/>
      <c r="U653" s="9"/>
    </row>
    <row r="654" spans="1:21" s="2" customFormat="1" ht="60.75" customHeight="1" x14ac:dyDescent="0.2">
      <c r="A654" s="107"/>
      <c r="B654" s="109">
        <f t="shared" si="37"/>
        <v>44156</v>
      </c>
      <c r="C654" s="80" t="s">
        <v>14</v>
      </c>
      <c r="D654" s="75"/>
      <c r="E654" s="50"/>
      <c r="F654" s="50"/>
      <c r="G654" s="50"/>
      <c r="H654" s="50"/>
      <c r="I654" s="50"/>
      <c r="J654" s="51"/>
      <c r="K654" s="21"/>
      <c r="L654" s="22"/>
      <c r="M654" s="21"/>
      <c r="N654" s="22"/>
      <c r="O654" s="4"/>
      <c r="P654" s="5"/>
      <c r="Q654" s="4"/>
      <c r="R654" s="5"/>
      <c r="S654" s="4"/>
      <c r="T654" s="10"/>
      <c r="U654" s="9"/>
    </row>
    <row r="655" spans="1:21" s="2" customFormat="1" ht="60.75" customHeight="1" thickBot="1" x14ac:dyDescent="0.25">
      <c r="A655" s="108"/>
      <c r="B655" s="110"/>
      <c r="C655" s="81" t="s">
        <v>15</v>
      </c>
      <c r="D655" s="76"/>
      <c r="E655" s="47"/>
      <c r="F655" s="45"/>
      <c r="G655" s="45"/>
      <c r="H655" s="45"/>
      <c r="I655" s="45"/>
      <c r="J655" s="46"/>
      <c r="K655" s="21"/>
      <c r="L655" s="22"/>
      <c r="M655" s="21"/>
      <c r="N655" s="22"/>
      <c r="O655" s="4"/>
      <c r="P655" s="5"/>
      <c r="Q655" s="4"/>
      <c r="R655" s="5"/>
      <c r="S655" s="4"/>
      <c r="T655" s="10"/>
      <c r="U655" s="9"/>
    </row>
    <row r="656" spans="1:21" s="2" customFormat="1" ht="60.75" customHeight="1" x14ac:dyDescent="0.2">
      <c r="A656" s="107"/>
      <c r="B656" s="109">
        <f t="shared" si="37"/>
        <v>44157</v>
      </c>
      <c r="C656" s="81" t="s">
        <v>14</v>
      </c>
      <c r="D656" s="76"/>
      <c r="E656" s="45"/>
      <c r="F656" s="45"/>
      <c r="G656" s="45"/>
      <c r="H656" s="45"/>
      <c r="I656" s="45"/>
      <c r="J656" s="46"/>
      <c r="K656" s="21"/>
      <c r="L656" s="22"/>
      <c r="M656" s="21"/>
      <c r="N656" s="22"/>
      <c r="O656" s="4"/>
      <c r="P656" s="5"/>
      <c r="Q656" s="4"/>
      <c r="R656" s="5"/>
      <c r="S656" s="4"/>
      <c r="T656" s="10"/>
      <c r="U656" s="9"/>
    </row>
    <row r="657" spans="1:21" s="2" customFormat="1" ht="60.75" customHeight="1" thickBot="1" x14ac:dyDescent="0.25">
      <c r="A657" s="108"/>
      <c r="B657" s="110"/>
      <c r="C657" s="82" t="s">
        <v>15</v>
      </c>
      <c r="D657" s="77"/>
      <c r="E657" s="53"/>
      <c r="F657" s="54"/>
      <c r="G657" s="54"/>
      <c r="H657" s="54"/>
      <c r="I657" s="54"/>
      <c r="J657" s="55"/>
      <c r="K657" s="21"/>
      <c r="L657" s="22"/>
      <c r="M657" s="21"/>
      <c r="N657" s="22"/>
      <c r="O657" s="4"/>
      <c r="P657" s="5"/>
      <c r="Q657" s="4"/>
      <c r="R657" s="5"/>
      <c r="S657" s="4"/>
      <c r="T657" s="10"/>
      <c r="U657" s="9"/>
    </row>
    <row r="658" spans="1:21" s="2" customFormat="1" ht="60.75" customHeight="1" x14ac:dyDescent="0.2">
      <c r="A658" s="98"/>
      <c r="B658" s="95">
        <f t="shared" si="37"/>
        <v>44158</v>
      </c>
      <c r="C658" s="86" t="s">
        <v>14</v>
      </c>
      <c r="D658" s="73"/>
      <c r="E658" s="36"/>
      <c r="F658" s="36"/>
      <c r="G658" s="36"/>
      <c r="H658" s="36"/>
      <c r="I658" s="36"/>
      <c r="J658" s="37"/>
      <c r="K658" s="21"/>
      <c r="L658" s="22"/>
      <c r="M658" s="21"/>
      <c r="N658" s="22"/>
      <c r="O658" s="4"/>
      <c r="P658" s="5"/>
      <c r="Q658" s="4"/>
      <c r="R658" s="5"/>
      <c r="S658" s="4"/>
      <c r="T658" s="10"/>
      <c r="U658" s="9"/>
    </row>
    <row r="659" spans="1:21" s="2" customFormat="1" ht="60.75" customHeight="1" thickBot="1" x14ac:dyDescent="0.25">
      <c r="A659" s="94"/>
      <c r="B659" s="97"/>
      <c r="C659" s="87" t="s">
        <v>15</v>
      </c>
      <c r="D659" s="67"/>
      <c r="E659" s="43"/>
      <c r="F659" s="41"/>
      <c r="G659" s="41"/>
      <c r="H659" s="41"/>
      <c r="I659" s="41"/>
      <c r="J659" s="42"/>
      <c r="K659" s="21"/>
      <c r="L659" s="22"/>
      <c r="M659" s="21"/>
      <c r="N659" s="22"/>
      <c r="O659" s="4"/>
      <c r="P659" s="5"/>
      <c r="Q659" s="4"/>
      <c r="R659" s="5"/>
      <c r="S659" s="4"/>
      <c r="T659" s="10"/>
      <c r="U659" s="9"/>
    </row>
    <row r="660" spans="1:21" s="2" customFormat="1" ht="60.75" customHeight="1" x14ac:dyDescent="0.2">
      <c r="A660" s="93"/>
      <c r="B660" s="95">
        <f t="shared" si="37"/>
        <v>44159</v>
      </c>
      <c r="C660" s="88" t="s">
        <v>14</v>
      </c>
      <c r="D660" s="67"/>
      <c r="E660" s="41"/>
      <c r="F660" s="41"/>
      <c r="G660" s="41"/>
      <c r="H660" s="41"/>
      <c r="I660" s="41"/>
      <c r="J660" s="42"/>
      <c r="K660" s="21"/>
      <c r="L660" s="22"/>
      <c r="M660" s="21"/>
      <c r="N660" s="22"/>
      <c r="O660" s="4"/>
      <c r="P660" s="5"/>
      <c r="Q660" s="4"/>
      <c r="R660" s="5"/>
      <c r="S660" s="4"/>
      <c r="T660" s="10"/>
      <c r="U660" s="9"/>
    </row>
    <row r="661" spans="1:21" s="2" customFormat="1" ht="60.75" customHeight="1" thickBot="1" x14ac:dyDescent="0.25">
      <c r="A661" s="94"/>
      <c r="B661" s="97"/>
      <c r="C661" s="91" t="s">
        <v>15</v>
      </c>
      <c r="D661" s="67"/>
      <c r="E661" s="43"/>
      <c r="F661" s="41"/>
      <c r="G661" s="41"/>
      <c r="H661" s="41"/>
      <c r="I661" s="41"/>
      <c r="J661" s="42"/>
      <c r="K661" s="21"/>
      <c r="L661" s="22"/>
      <c r="M661" s="21"/>
      <c r="N661" s="22"/>
      <c r="O661" s="4"/>
      <c r="P661" s="5"/>
      <c r="Q661" s="4"/>
      <c r="R661" s="5"/>
      <c r="S661" s="4"/>
      <c r="T661" s="10"/>
      <c r="U661" s="9"/>
    </row>
    <row r="662" spans="1:21" s="2" customFormat="1" ht="60.75" customHeight="1" x14ac:dyDescent="0.2">
      <c r="A662" s="93"/>
      <c r="B662" s="95">
        <f t="shared" si="37"/>
        <v>44160</v>
      </c>
      <c r="C662" s="86" t="s">
        <v>14</v>
      </c>
      <c r="D662" s="67"/>
      <c r="E662" s="41"/>
      <c r="F662" s="41"/>
      <c r="G662" s="41"/>
      <c r="H662" s="41"/>
      <c r="I662" s="41"/>
      <c r="J662" s="42"/>
      <c r="K662" s="21"/>
      <c r="L662" s="22"/>
      <c r="M662" s="21"/>
      <c r="N662" s="22"/>
      <c r="O662" s="4"/>
      <c r="P662" s="5"/>
      <c r="Q662" s="4"/>
      <c r="R662" s="5"/>
      <c r="S662" s="4"/>
      <c r="T662" s="10"/>
      <c r="U662" s="9"/>
    </row>
    <row r="663" spans="1:21" s="2" customFormat="1" ht="60.75" customHeight="1" thickBot="1" x14ac:dyDescent="0.25">
      <c r="A663" s="94"/>
      <c r="B663" s="97"/>
      <c r="C663" s="87" t="s">
        <v>15</v>
      </c>
      <c r="D663" s="67"/>
      <c r="E663" s="43"/>
      <c r="F663" s="41"/>
      <c r="G663" s="41"/>
      <c r="H663" s="41"/>
      <c r="I663" s="41"/>
      <c r="J663" s="42"/>
      <c r="K663" s="21"/>
      <c r="L663" s="22"/>
      <c r="M663" s="21"/>
      <c r="N663" s="22"/>
      <c r="O663" s="4"/>
      <c r="P663" s="5"/>
      <c r="Q663" s="4"/>
      <c r="R663" s="5"/>
      <c r="S663" s="4"/>
      <c r="T663" s="10"/>
      <c r="U663" s="9"/>
    </row>
    <row r="664" spans="1:21" s="2" customFormat="1" ht="60.75" customHeight="1" x14ac:dyDescent="0.2">
      <c r="A664" s="93"/>
      <c r="B664" s="95">
        <f t="shared" si="37"/>
        <v>44161</v>
      </c>
      <c r="C664" s="88" t="s">
        <v>14</v>
      </c>
      <c r="D664" s="67"/>
      <c r="E664" s="41"/>
      <c r="F664" s="41"/>
      <c r="G664" s="41"/>
      <c r="H664" s="41"/>
      <c r="I664" s="41"/>
      <c r="J664" s="42"/>
      <c r="K664" s="21"/>
      <c r="L664" s="22"/>
      <c r="M664" s="21"/>
      <c r="N664" s="22"/>
      <c r="O664" s="4"/>
      <c r="P664" s="5"/>
      <c r="Q664" s="4"/>
      <c r="R664" s="5"/>
      <c r="S664" s="4"/>
      <c r="T664" s="10"/>
      <c r="U664" s="9"/>
    </row>
    <row r="665" spans="1:21" s="2" customFormat="1" ht="60.75" customHeight="1" thickBot="1" x14ac:dyDescent="0.25">
      <c r="A665" s="94"/>
      <c r="B665" s="97"/>
      <c r="C665" s="91" t="s">
        <v>15</v>
      </c>
      <c r="D665" s="67"/>
      <c r="E665" s="43"/>
      <c r="F665" s="41"/>
      <c r="G665" s="41"/>
      <c r="H665" s="41"/>
      <c r="I665" s="41"/>
      <c r="J665" s="42"/>
      <c r="K665" s="21"/>
      <c r="L665" s="22"/>
      <c r="M665" s="21"/>
      <c r="N665" s="22"/>
      <c r="O665" s="4"/>
      <c r="P665" s="5"/>
      <c r="Q665" s="4"/>
      <c r="R665" s="5"/>
      <c r="S665" s="4"/>
      <c r="T665" s="10"/>
      <c r="U665" s="9"/>
    </row>
    <row r="666" spans="1:21" s="2" customFormat="1" ht="60.75" customHeight="1" x14ac:dyDescent="0.2">
      <c r="A666" s="93"/>
      <c r="B666" s="95">
        <f t="shared" si="37"/>
        <v>44162</v>
      </c>
      <c r="C666" s="88" t="s">
        <v>14</v>
      </c>
      <c r="D666" s="67"/>
      <c r="E666" s="41"/>
      <c r="F666" s="41"/>
      <c r="G666" s="41"/>
      <c r="H666" s="41"/>
      <c r="I666" s="41"/>
      <c r="J666" s="42"/>
      <c r="K666" s="21"/>
      <c r="L666" s="22"/>
      <c r="M666" s="21"/>
      <c r="N666" s="22"/>
      <c r="O666" s="4"/>
      <c r="P666" s="5"/>
      <c r="Q666" s="4"/>
      <c r="R666" s="5"/>
      <c r="S666" s="4"/>
      <c r="T666" s="10"/>
      <c r="U666" s="9"/>
    </row>
    <row r="667" spans="1:21" s="2" customFormat="1" ht="60.75" customHeight="1" thickBot="1" x14ac:dyDescent="0.25">
      <c r="A667" s="94"/>
      <c r="B667" s="97"/>
      <c r="C667" s="91" t="s">
        <v>15</v>
      </c>
      <c r="D667" s="67"/>
      <c r="E667" s="43"/>
      <c r="F667" s="41"/>
      <c r="G667" s="41"/>
      <c r="H667" s="41"/>
      <c r="I667" s="41"/>
      <c r="J667" s="42"/>
      <c r="K667" s="21"/>
      <c r="L667" s="22"/>
      <c r="M667" s="21"/>
      <c r="N667" s="22"/>
      <c r="O667" s="4"/>
      <c r="P667" s="5"/>
      <c r="Q667" s="4"/>
      <c r="R667" s="5"/>
      <c r="S667" s="4"/>
      <c r="T667" s="10"/>
      <c r="U667" s="9"/>
    </row>
    <row r="668" spans="1:21" s="2" customFormat="1" ht="60.75" customHeight="1" x14ac:dyDescent="0.2">
      <c r="A668" s="107"/>
      <c r="B668" s="109">
        <f t="shared" si="37"/>
        <v>44163</v>
      </c>
      <c r="C668" s="80" t="s">
        <v>14</v>
      </c>
      <c r="D668" s="75"/>
      <c r="E668" s="50"/>
      <c r="F668" s="50"/>
      <c r="G668" s="50"/>
      <c r="H668" s="50"/>
      <c r="I668" s="50"/>
      <c r="J668" s="51"/>
      <c r="K668" s="21"/>
      <c r="L668" s="22"/>
      <c r="M668" s="21"/>
      <c r="N668" s="22"/>
      <c r="O668" s="4"/>
      <c r="P668" s="5"/>
      <c r="Q668" s="4"/>
      <c r="R668" s="5"/>
      <c r="S668" s="4"/>
      <c r="T668" s="10"/>
      <c r="U668" s="9"/>
    </row>
    <row r="669" spans="1:21" s="2" customFormat="1" ht="60.75" customHeight="1" thickBot="1" x14ac:dyDescent="0.25">
      <c r="A669" s="108"/>
      <c r="B669" s="110"/>
      <c r="C669" s="81" t="s">
        <v>15</v>
      </c>
      <c r="D669" s="76"/>
      <c r="E669" s="47"/>
      <c r="F669" s="45"/>
      <c r="G669" s="45"/>
      <c r="H669" s="45"/>
      <c r="I669" s="45"/>
      <c r="J669" s="46"/>
      <c r="K669" s="21"/>
      <c r="L669" s="22"/>
      <c r="M669" s="21"/>
      <c r="N669" s="22"/>
      <c r="O669" s="4"/>
      <c r="P669" s="5"/>
      <c r="Q669" s="4"/>
      <c r="R669" s="5"/>
      <c r="S669" s="4"/>
      <c r="T669" s="10"/>
      <c r="U669" s="9"/>
    </row>
    <row r="670" spans="1:21" s="2" customFormat="1" ht="60.75" customHeight="1" x14ac:dyDescent="0.2">
      <c r="A670" s="107"/>
      <c r="B670" s="109">
        <f t="shared" si="37"/>
        <v>44164</v>
      </c>
      <c r="C670" s="81" t="s">
        <v>14</v>
      </c>
      <c r="D670" s="76"/>
      <c r="E670" s="45"/>
      <c r="F670" s="45"/>
      <c r="G670" s="45"/>
      <c r="H670" s="45"/>
      <c r="I670" s="45"/>
      <c r="J670" s="46"/>
      <c r="K670" s="21"/>
      <c r="L670" s="22"/>
      <c r="M670" s="21"/>
      <c r="N670" s="22"/>
      <c r="O670" s="4"/>
      <c r="P670" s="5"/>
      <c r="Q670" s="4"/>
      <c r="R670" s="5"/>
      <c r="S670" s="4"/>
      <c r="T670" s="10"/>
      <c r="U670" s="9"/>
    </row>
    <row r="671" spans="1:21" s="2" customFormat="1" ht="60.75" customHeight="1" thickBot="1" x14ac:dyDescent="0.25">
      <c r="A671" s="108"/>
      <c r="B671" s="110"/>
      <c r="C671" s="82" t="s">
        <v>15</v>
      </c>
      <c r="D671" s="77"/>
      <c r="E671" s="53"/>
      <c r="F671" s="54"/>
      <c r="G671" s="54"/>
      <c r="H671" s="54"/>
      <c r="I671" s="54"/>
      <c r="J671" s="55"/>
      <c r="K671" s="21"/>
      <c r="L671" s="22"/>
      <c r="M671" s="21"/>
      <c r="N671" s="22"/>
      <c r="O671" s="4"/>
      <c r="P671" s="5"/>
      <c r="Q671" s="4"/>
      <c r="R671" s="5"/>
      <c r="S671" s="4"/>
      <c r="T671" s="10"/>
      <c r="U671" s="9"/>
    </row>
    <row r="672" spans="1:21" s="2" customFormat="1" ht="60.75" customHeight="1" x14ac:dyDescent="0.2">
      <c r="A672" s="98"/>
      <c r="B672" s="95">
        <f t="shared" si="37"/>
        <v>44165</v>
      </c>
      <c r="C672" s="86" t="s">
        <v>14</v>
      </c>
      <c r="D672" s="73"/>
      <c r="E672" s="36"/>
      <c r="F672" s="36"/>
      <c r="G672" s="36"/>
      <c r="H672" s="36"/>
      <c r="I672" s="36"/>
      <c r="J672" s="37"/>
      <c r="K672" s="21"/>
      <c r="L672" s="22"/>
      <c r="M672" s="21"/>
      <c r="N672" s="22"/>
      <c r="O672" s="4"/>
      <c r="P672" s="5"/>
      <c r="Q672" s="4"/>
      <c r="R672" s="5"/>
      <c r="S672" s="4"/>
      <c r="T672" s="10"/>
      <c r="U672" s="9"/>
    </row>
    <row r="673" spans="1:21" s="2" customFormat="1" ht="60.75" customHeight="1" thickBot="1" x14ac:dyDescent="0.25">
      <c r="A673" s="94"/>
      <c r="B673" s="97"/>
      <c r="C673" s="87" t="s">
        <v>15</v>
      </c>
      <c r="D673" s="67"/>
      <c r="E673" s="43"/>
      <c r="F673" s="41"/>
      <c r="G673" s="41"/>
      <c r="H673" s="41"/>
      <c r="I673" s="41"/>
      <c r="J673" s="42"/>
      <c r="K673" s="21"/>
      <c r="L673" s="22"/>
      <c r="M673" s="21"/>
      <c r="N673" s="22"/>
      <c r="O673" s="4"/>
      <c r="P673" s="5"/>
      <c r="Q673" s="4"/>
      <c r="R673" s="5"/>
      <c r="S673" s="4"/>
      <c r="T673" s="10"/>
      <c r="U673" s="9"/>
    </row>
    <row r="674" spans="1:21" s="2" customFormat="1" ht="60.75" customHeight="1" x14ac:dyDescent="0.2">
      <c r="A674" s="93"/>
      <c r="B674" s="95">
        <f t="shared" si="37"/>
        <v>44166</v>
      </c>
      <c r="C674" s="88" t="s">
        <v>14</v>
      </c>
      <c r="D674" s="67"/>
      <c r="E674" s="41"/>
      <c r="F674" s="41"/>
      <c r="G674" s="41"/>
      <c r="H674" s="41"/>
      <c r="I674" s="41"/>
      <c r="J674" s="42"/>
      <c r="K674" s="21"/>
      <c r="L674" s="22"/>
      <c r="M674" s="21"/>
      <c r="N674" s="22"/>
      <c r="O674" s="4"/>
      <c r="P674" s="5"/>
      <c r="Q674" s="4"/>
      <c r="R674" s="5"/>
      <c r="S674" s="4"/>
      <c r="T674" s="10"/>
      <c r="U674" s="9"/>
    </row>
    <row r="675" spans="1:21" s="2" customFormat="1" ht="60.75" customHeight="1" thickBot="1" x14ac:dyDescent="0.25">
      <c r="A675" s="94"/>
      <c r="B675" s="97"/>
      <c r="C675" s="91" t="s">
        <v>15</v>
      </c>
      <c r="D675" s="67"/>
      <c r="E675" s="43"/>
      <c r="F675" s="41"/>
      <c r="G675" s="41"/>
      <c r="H675" s="41"/>
      <c r="I675" s="41"/>
      <c r="J675" s="42"/>
      <c r="K675" s="21"/>
      <c r="L675" s="22"/>
      <c r="M675" s="21"/>
      <c r="N675" s="22"/>
      <c r="O675" s="4"/>
      <c r="P675" s="5"/>
      <c r="Q675" s="4"/>
      <c r="R675" s="5"/>
      <c r="S675" s="4"/>
      <c r="T675" s="10"/>
      <c r="U675" s="9"/>
    </row>
    <row r="676" spans="1:21" s="2" customFormat="1" ht="60.75" customHeight="1" x14ac:dyDescent="0.2">
      <c r="A676" s="93"/>
      <c r="B676" s="95">
        <f t="shared" si="37"/>
        <v>44167</v>
      </c>
      <c r="C676" s="86" t="s">
        <v>14</v>
      </c>
      <c r="D676" s="67"/>
      <c r="E676" s="41"/>
      <c r="F676" s="41"/>
      <c r="G676" s="41"/>
      <c r="H676" s="41"/>
      <c r="I676" s="41"/>
      <c r="J676" s="42"/>
      <c r="K676" s="21"/>
      <c r="L676" s="22"/>
      <c r="M676" s="21"/>
      <c r="N676" s="22"/>
      <c r="O676" s="4"/>
      <c r="P676" s="5"/>
      <c r="Q676" s="4"/>
      <c r="R676" s="5"/>
      <c r="S676" s="4"/>
      <c r="T676" s="10"/>
      <c r="U676" s="9"/>
    </row>
    <row r="677" spans="1:21" s="2" customFormat="1" ht="60.75" customHeight="1" thickBot="1" x14ac:dyDescent="0.25">
      <c r="A677" s="94"/>
      <c r="B677" s="97"/>
      <c r="C677" s="87" t="s">
        <v>15</v>
      </c>
      <c r="D677" s="67"/>
      <c r="E677" s="43"/>
      <c r="F677" s="41"/>
      <c r="G677" s="41"/>
      <c r="H677" s="41"/>
      <c r="I677" s="41"/>
      <c r="J677" s="42"/>
      <c r="K677" s="21"/>
      <c r="L677" s="22"/>
      <c r="M677" s="21"/>
      <c r="N677" s="22"/>
      <c r="O677" s="4"/>
      <c r="P677" s="5"/>
      <c r="Q677" s="4"/>
      <c r="R677" s="5"/>
      <c r="S677" s="4"/>
      <c r="T677" s="10"/>
      <c r="U677" s="9"/>
    </row>
    <row r="678" spans="1:21" s="2" customFormat="1" ht="60.75" customHeight="1" x14ac:dyDescent="0.2">
      <c r="A678" s="93"/>
      <c r="B678" s="95">
        <f t="shared" si="37"/>
        <v>44168</v>
      </c>
      <c r="C678" s="88" t="s">
        <v>14</v>
      </c>
      <c r="D678" s="67"/>
      <c r="E678" s="41"/>
      <c r="F678" s="41"/>
      <c r="G678" s="41"/>
      <c r="H678" s="41"/>
      <c r="I678" s="41"/>
      <c r="J678" s="42"/>
      <c r="K678" s="21"/>
      <c r="L678" s="22"/>
      <c r="M678" s="21"/>
      <c r="N678" s="22"/>
      <c r="O678" s="4"/>
      <c r="P678" s="5"/>
      <c r="Q678" s="4"/>
      <c r="R678" s="5"/>
      <c r="S678" s="4"/>
      <c r="T678" s="10"/>
      <c r="U678" s="9"/>
    </row>
    <row r="679" spans="1:21" s="2" customFormat="1" ht="60.75" customHeight="1" thickBot="1" x14ac:dyDescent="0.25">
      <c r="A679" s="94"/>
      <c r="B679" s="97"/>
      <c r="C679" s="91" t="s">
        <v>15</v>
      </c>
      <c r="D679" s="67"/>
      <c r="E679" s="43"/>
      <c r="F679" s="41"/>
      <c r="G679" s="41"/>
      <c r="H679" s="41"/>
      <c r="I679" s="41"/>
      <c r="J679" s="42"/>
      <c r="K679" s="21"/>
      <c r="L679" s="22"/>
      <c r="M679" s="21"/>
      <c r="N679" s="22"/>
      <c r="O679" s="4"/>
      <c r="P679" s="5"/>
      <c r="Q679" s="4"/>
      <c r="R679" s="5"/>
      <c r="S679" s="4"/>
      <c r="T679" s="10"/>
      <c r="U679" s="9"/>
    </row>
    <row r="680" spans="1:21" s="2" customFormat="1" ht="60.75" customHeight="1" x14ac:dyDescent="0.2">
      <c r="A680" s="93"/>
      <c r="B680" s="95">
        <f t="shared" si="37"/>
        <v>44169</v>
      </c>
      <c r="C680" s="88" t="s">
        <v>14</v>
      </c>
      <c r="D680" s="67"/>
      <c r="E680" s="41"/>
      <c r="F680" s="41"/>
      <c r="G680" s="41"/>
      <c r="H680" s="41"/>
      <c r="I680" s="41"/>
      <c r="J680" s="42"/>
      <c r="K680" s="21"/>
      <c r="L680" s="22"/>
      <c r="M680" s="21"/>
      <c r="N680" s="22"/>
      <c r="O680" s="4"/>
      <c r="P680" s="5"/>
      <c r="Q680" s="4"/>
      <c r="R680" s="5"/>
      <c r="S680" s="4"/>
      <c r="T680" s="10"/>
      <c r="U680" s="9"/>
    </row>
    <row r="681" spans="1:21" s="2" customFormat="1" ht="60.75" customHeight="1" thickBot="1" x14ac:dyDescent="0.25">
      <c r="A681" s="94"/>
      <c r="B681" s="97"/>
      <c r="C681" s="91" t="s">
        <v>15</v>
      </c>
      <c r="D681" s="67"/>
      <c r="E681" s="43"/>
      <c r="F681" s="41"/>
      <c r="G681" s="41"/>
      <c r="H681" s="41"/>
      <c r="I681" s="41"/>
      <c r="J681" s="42"/>
      <c r="K681" s="21"/>
      <c r="L681" s="22"/>
      <c r="M681" s="21"/>
      <c r="N681" s="22"/>
      <c r="O681" s="4"/>
      <c r="P681" s="5"/>
      <c r="Q681" s="4"/>
      <c r="R681" s="5"/>
      <c r="S681" s="4"/>
      <c r="T681" s="10"/>
      <c r="U681" s="9"/>
    </row>
    <row r="682" spans="1:21" s="2" customFormat="1" ht="60.75" customHeight="1" x14ac:dyDescent="0.2">
      <c r="A682" s="107"/>
      <c r="B682" s="109">
        <f t="shared" si="37"/>
        <v>44170</v>
      </c>
      <c r="C682" s="80" t="s">
        <v>14</v>
      </c>
      <c r="D682" s="75"/>
      <c r="E682" s="50"/>
      <c r="F682" s="50"/>
      <c r="G682" s="50"/>
      <c r="H682" s="50"/>
      <c r="I682" s="50"/>
      <c r="J682" s="51"/>
      <c r="K682" s="21"/>
      <c r="L682" s="22"/>
      <c r="M682" s="21"/>
      <c r="N682" s="22"/>
      <c r="O682" s="4"/>
      <c r="P682" s="5"/>
      <c r="Q682" s="4"/>
      <c r="R682" s="5"/>
      <c r="S682" s="4"/>
      <c r="T682" s="10"/>
      <c r="U682" s="9"/>
    </row>
    <row r="683" spans="1:21" s="2" customFormat="1" ht="60.75" customHeight="1" thickBot="1" x14ac:dyDescent="0.25">
      <c r="A683" s="108"/>
      <c r="B683" s="110"/>
      <c r="C683" s="81" t="s">
        <v>15</v>
      </c>
      <c r="D683" s="76"/>
      <c r="E683" s="47"/>
      <c r="F683" s="45"/>
      <c r="G683" s="45"/>
      <c r="H683" s="45"/>
      <c r="I683" s="45"/>
      <c r="J683" s="46"/>
      <c r="K683" s="21"/>
      <c r="L683" s="22"/>
      <c r="M683" s="21"/>
      <c r="N683" s="22"/>
      <c r="O683" s="4"/>
      <c r="P683" s="5"/>
      <c r="Q683" s="4"/>
      <c r="R683" s="5"/>
      <c r="S683" s="4"/>
      <c r="T683" s="10"/>
      <c r="U683" s="9"/>
    </row>
    <row r="684" spans="1:21" s="2" customFormat="1" ht="60.75" customHeight="1" x14ac:dyDescent="0.2">
      <c r="A684" s="107"/>
      <c r="B684" s="109">
        <f t="shared" si="37"/>
        <v>44171</v>
      </c>
      <c r="C684" s="81" t="s">
        <v>14</v>
      </c>
      <c r="D684" s="76"/>
      <c r="E684" s="45"/>
      <c r="F684" s="45"/>
      <c r="G684" s="45"/>
      <c r="H684" s="45"/>
      <c r="I684" s="45"/>
      <c r="J684" s="46"/>
      <c r="K684" s="21"/>
      <c r="L684" s="22"/>
      <c r="M684" s="21"/>
      <c r="N684" s="22"/>
      <c r="O684" s="4"/>
      <c r="P684" s="5"/>
      <c r="Q684" s="4"/>
      <c r="R684" s="5"/>
      <c r="S684" s="4"/>
      <c r="T684" s="10"/>
      <c r="U684" s="9"/>
    </row>
    <row r="685" spans="1:21" s="2" customFormat="1" ht="60.75" customHeight="1" thickBot="1" x14ac:dyDescent="0.25">
      <c r="A685" s="108"/>
      <c r="B685" s="110"/>
      <c r="C685" s="82" t="s">
        <v>15</v>
      </c>
      <c r="D685" s="77"/>
      <c r="E685" s="53"/>
      <c r="F685" s="54"/>
      <c r="G685" s="54"/>
      <c r="H685" s="54"/>
      <c r="I685" s="54"/>
      <c r="J685" s="55"/>
      <c r="K685" s="21"/>
      <c r="L685" s="22"/>
      <c r="M685" s="21"/>
      <c r="N685" s="22"/>
      <c r="O685" s="4"/>
      <c r="P685" s="5"/>
      <c r="Q685" s="4"/>
      <c r="R685" s="5"/>
      <c r="S685" s="4"/>
      <c r="T685" s="10"/>
      <c r="U685" s="9"/>
    </row>
    <row r="686" spans="1:21" s="2" customFormat="1" ht="60.75" customHeight="1" x14ac:dyDescent="0.2">
      <c r="A686" s="98"/>
      <c r="B686" s="95">
        <f t="shared" si="37"/>
        <v>44172</v>
      </c>
      <c r="C686" s="86" t="s">
        <v>14</v>
      </c>
      <c r="D686" s="73"/>
      <c r="E686" s="36"/>
      <c r="F686" s="36"/>
      <c r="G686" s="36"/>
      <c r="H686" s="36"/>
      <c r="I686" s="36"/>
      <c r="J686" s="37"/>
      <c r="K686" s="21"/>
      <c r="L686" s="22"/>
      <c r="M686" s="21"/>
      <c r="N686" s="22"/>
      <c r="O686" s="4"/>
      <c r="P686" s="5"/>
      <c r="Q686" s="4"/>
      <c r="R686" s="5"/>
      <c r="S686" s="4"/>
      <c r="T686" s="10"/>
      <c r="U686" s="9"/>
    </row>
    <row r="687" spans="1:21" s="2" customFormat="1" ht="60.75" customHeight="1" thickBot="1" x14ac:dyDescent="0.25">
      <c r="A687" s="94"/>
      <c r="B687" s="97"/>
      <c r="C687" s="87" t="s">
        <v>15</v>
      </c>
      <c r="D687" s="67"/>
      <c r="E687" s="43"/>
      <c r="F687" s="41"/>
      <c r="G687" s="41"/>
      <c r="H687" s="41"/>
      <c r="I687" s="41"/>
      <c r="J687" s="42"/>
      <c r="K687" s="21"/>
      <c r="L687" s="22"/>
      <c r="M687" s="21"/>
      <c r="N687" s="22"/>
      <c r="O687" s="4"/>
      <c r="P687" s="5"/>
      <c r="Q687" s="4"/>
      <c r="R687" s="5"/>
      <c r="S687" s="4"/>
      <c r="T687" s="10"/>
      <c r="U687" s="9"/>
    </row>
    <row r="688" spans="1:21" s="2" customFormat="1" ht="60.75" customHeight="1" x14ac:dyDescent="0.2">
      <c r="A688" s="93"/>
      <c r="B688" s="95">
        <f t="shared" si="37"/>
        <v>44173</v>
      </c>
      <c r="C688" s="88" t="s">
        <v>14</v>
      </c>
      <c r="D688" s="67"/>
      <c r="E688" s="41"/>
      <c r="F688" s="41"/>
      <c r="G688" s="41"/>
      <c r="H688" s="41"/>
      <c r="I688" s="41"/>
      <c r="J688" s="42"/>
      <c r="K688" s="21"/>
      <c r="L688" s="22"/>
      <c r="M688" s="21"/>
      <c r="N688" s="22"/>
      <c r="O688" s="4"/>
      <c r="P688" s="5"/>
      <c r="Q688" s="4"/>
      <c r="R688" s="5"/>
      <c r="S688" s="4"/>
      <c r="T688" s="10"/>
      <c r="U688" s="9"/>
    </row>
    <row r="689" spans="1:21" s="2" customFormat="1" ht="60.75" customHeight="1" thickBot="1" x14ac:dyDescent="0.25">
      <c r="A689" s="94"/>
      <c r="B689" s="97"/>
      <c r="C689" s="91" t="s">
        <v>15</v>
      </c>
      <c r="D689" s="67"/>
      <c r="E689" s="43"/>
      <c r="F689" s="41"/>
      <c r="G689" s="41"/>
      <c r="H689" s="41"/>
      <c r="I689" s="41"/>
      <c r="J689" s="42"/>
      <c r="K689" s="21"/>
      <c r="L689" s="22"/>
      <c r="M689" s="21"/>
      <c r="N689" s="22"/>
      <c r="O689" s="4"/>
      <c r="P689" s="5"/>
      <c r="Q689" s="4"/>
      <c r="R689" s="5"/>
      <c r="S689" s="4"/>
      <c r="T689" s="10"/>
      <c r="U689" s="9"/>
    </row>
    <row r="690" spans="1:21" s="2" customFormat="1" ht="60.75" customHeight="1" x14ac:dyDescent="0.2">
      <c r="A690" s="93"/>
      <c r="B690" s="95">
        <f t="shared" si="37"/>
        <v>44174</v>
      </c>
      <c r="C690" s="86" t="s">
        <v>14</v>
      </c>
      <c r="D690" s="67"/>
      <c r="E690" s="41"/>
      <c r="F690" s="41"/>
      <c r="G690" s="41"/>
      <c r="H690" s="41"/>
      <c r="I690" s="41"/>
      <c r="J690" s="42"/>
      <c r="K690" s="21"/>
      <c r="L690" s="22"/>
      <c r="M690" s="21"/>
      <c r="N690" s="22"/>
      <c r="O690" s="4"/>
      <c r="P690" s="5"/>
      <c r="Q690" s="4"/>
      <c r="R690" s="5"/>
      <c r="S690" s="4"/>
      <c r="T690" s="10"/>
      <c r="U690" s="9"/>
    </row>
    <row r="691" spans="1:21" s="2" customFormat="1" ht="60.75" customHeight="1" thickBot="1" x14ac:dyDescent="0.25">
      <c r="A691" s="94"/>
      <c r="B691" s="97"/>
      <c r="C691" s="87" t="s">
        <v>15</v>
      </c>
      <c r="D691" s="67"/>
      <c r="E691" s="43"/>
      <c r="F691" s="41"/>
      <c r="G691" s="41"/>
      <c r="H691" s="41"/>
      <c r="I691" s="41"/>
      <c r="J691" s="42"/>
      <c r="K691" s="21"/>
      <c r="L691" s="22"/>
      <c r="M691" s="21"/>
      <c r="N691" s="22"/>
      <c r="O691" s="4"/>
      <c r="P691" s="5"/>
      <c r="Q691" s="4"/>
      <c r="R691" s="5"/>
      <c r="S691" s="4"/>
      <c r="T691" s="10"/>
      <c r="U691" s="9"/>
    </row>
    <row r="692" spans="1:21" s="2" customFormat="1" ht="60.75" customHeight="1" x14ac:dyDescent="0.2">
      <c r="A692" s="93"/>
      <c r="B692" s="95">
        <f t="shared" si="37"/>
        <v>44175</v>
      </c>
      <c r="C692" s="88" t="s">
        <v>14</v>
      </c>
      <c r="D692" s="67"/>
      <c r="E692" s="41"/>
      <c r="F692" s="41"/>
      <c r="G692" s="41"/>
      <c r="H692" s="41"/>
      <c r="I692" s="41"/>
      <c r="J692" s="42"/>
      <c r="K692" s="21"/>
      <c r="L692" s="22"/>
      <c r="M692" s="21"/>
      <c r="N692" s="22"/>
      <c r="O692" s="4"/>
      <c r="P692" s="5"/>
      <c r="Q692" s="4"/>
      <c r="R692" s="5"/>
      <c r="S692" s="4"/>
      <c r="T692" s="10"/>
      <c r="U692" s="9"/>
    </row>
    <row r="693" spans="1:21" s="2" customFormat="1" ht="60.75" customHeight="1" thickBot="1" x14ac:dyDescent="0.25">
      <c r="A693" s="94"/>
      <c r="B693" s="97"/>
      <c r="C693" s="91" t="s">
        <v>15</v>
      </c>
      <c r="D693" s="67"/>
      <c r="E693" s="43"/>
      <c r="F693" s="41"/>
      <c r="G693" s="41"/>
      <c r="H693" s="41"/>
      <c r="I693" s="41"/>
      <c r="J693" s="42"/>
      <c r="K693" s="21"/>
      <c r="L693" s="22"/>
      <c r="M693" s="21"/>
      <c r="N693" s="22"/>
      <c r="O693" s="4"/>
      <c r="P693" s="5"/>
      <c r="Q693" s="4"/>
      <c r="R693" s="5"/>
      <c r="S693" s="4"/>
      <c r="T693" s="10"/>
      <c r="U693" s="9"/>
    </row>
    <row r="694" spans="1:21" s="2" customFormat="1" ht="60.75" customHeight="1" x14ac:dyDescent="0.2">
      <c r="A694" s="93"/>
      <c r="B694" s="95">
        <f t="shared" si="37"/>
        <v>44176</v>
      </c>
      <c r="C694" s="88" t="s">
        <v>14</v>
      </c>
      <c r="D694" s="67"/>
      <c r="E694" s="41"/>
      <c r="F694" s="41"/>
      <c r="G694" s="41"/>
      <c r="H694" s="41"/>
      <c r="I694" s="41"/>
      <c r="J694" s="42"/>
      <c r="K694" s="21"/>
      <c r="L694" s="22"/>
      <c r="M694" s="21"/>
      <c r="N694" s="22"/>
      <c r="O694" s="4"/>
      <c r="P694" s="5"/>
      <c r="Q694" s="4"/>
      <c r="R694" s="5"/>
      <c r="S694" s="4"/>
      <c r="T694" s="10"/>
      <c r="U694" s="9"/>
    </row>
    <row r="695" spans="1:21" s="2" customFormat="1" ht="60.75" customHeight="1" thickBot="1" x14ac:dyDescent="0.25">
      <c r="A695" s="98"/>
      <c r="B695" s="97"/>
      <c r="C695" s="91" t="s">
        <v>15</v>
      </c>
      <c r="D695" s="74"/>
      <c r="E695" s="48"/>
      <c r="F695" s="38"/>
      <c r="G695" s="38"/>
      <c r="H695" s="38"/>
      <c r="I695" s="38"/>
      <c r="J695" s="39"/>
      <c r="K695" s="21"/>
      <c r="L695" s="22"/>
      <c r="M695" s="21"/>
      <c r="N695" s="22"/>
      <c r="O695" s="4"/>
      <c r="P695" s="5"/>
      <c r="Q695" s="4"/>
      <c r="R695" s="5"/>
      <c r="S695" s="4"/>
      <c r="T695" s="10"/>
      <c r="U695" s="9"/>
    </row>
    <row r="696" spans="1:21" s="2" customFormat="1" ht="60.75" customHeight="1" x14ac:dyDescent="0.2">
      <c r="A696" s="107"/>
      <c r="B696" s="109">
        <f t="shared" si="37"/>
        <v>44177</v>
      </c>
      <c r="C696" s="80" t="s">
        <v>14</v>
      </c>
      <c r="D696" s="75"/>
      <c r="E696" s="50"/>
      <c r="F696" s="50"/>
      <c r="G696" s="50"/>
      <c r="H696" s="50"/>
      <c r="I696" s="50"/>
      <c r="J696" s="51"/>
      <c r="K696" s="21"/>
      <c r="L696" s="22"/>
      <c r="M696" s="21"/>
      <c r="N696" s="22"/>
      <c r="O696" s="4"/>
      <c r="P696" s="5"/>
      <c r="Q696" s="4"/>
      <c r="R696" s="5"/>
      <c r="S696" s="4"/>
      <c r="T696" s="10"/>
      <c r="U696" s="9"/>
    </row>
    <row r="697" spans="1:21" s="2" customFormat="1" ht="60.75" customHeight="1" thickBot="1" x14ac:dyDescent="0.25">
      <c r="A697" s="108"/>
      <c r="B697" s="110"/>
      <c r="C697" s="81" t="s">
        <v>15</v>
      </c>
      <c r="D697" s="76"/>
      <c r="E697" s="47"/>
      <c r="F697" s="45"/>
      <c r="G697" s="45"/>
      <c r="H697" s="45"/>
      <c r="I697" s="45"/>
      <c r="J697" s="46"/>
      <c r="K697" s="21"/>
      <c r="L697" s="22"/>
      <c r="M697" s="21"/>
      <c r="N697" s="22"/>
      <c r="O697" s="4"/>
      <c r="P697" s="5"/>
      <c r="Q697" s="4"/>
      <c r="R697" s="5"/>
      <c r="S697" s="4"/>
      <c r="T697" s="10"/>
      <c r="U697" s="9"/>
    </row>
    <row r="698" spans="1:21" s="2" customFormat="1" ht="60.75" customHeight="1" x14ac:dyDescent="0.2">
      <c r="A698" s="107"/>
      <c r="B698" s="109">
        <f t="shared" si="37"/>
        <v>44178</v>
      </c>
      <c r="C698" s="81" t="s">
        <v>14</v>
      </c>
      <c r="D698" s="76"/>
      <c r="E698" s="45"/>
      <c r="F698" s="45"/>
      <c r="G698" s="45"/>
      <c r="H698" s="45"/>
      <c r="I698" s="45"/>
      <c r="J698" s="46"/>
      <c r="K698" s="21"/>
      <c r="L698" s="22"/>
      <c r="M698" s="21"/>
      <c r="N698" s="22"/>
      <c r="O698" s="4"/>
      <c r="P698" s="5"/>
      <c r="Q698" s="4"/>
      <c r="R698" s="5"/>
      <c r="S698" s="4"/>
      <c r="T698" s="10"/>
      <c r="U698" s="9"/>
    </row>
    <row r="699" spans="1:21" s="2" customFormat="1" ht="60.75" customHeight="1" thickBot="1" x14ac:dyDescent="0.25">
      <c r="A699" s="108"/>
      <c r="B699" s="111"/>
      <c r="C699" s="82" t="s">
        <v>15</v>
      </c>
      <c r="D699" s="77"/>
      <c r="E699" s="53"/>
      <c r="F699" s="54"/>
      <c r="G699" s="54"/>
      <c r="H699" s="54"/>
      <c r="I699" s="54"/>
      <c r="J699" s="55"/>
      <c r="K699" s="21"/>
      <c r="L699" s="22"/>
      <c r="M699" s="21"/>
      <c r="N699" s="22"/>
      <c r="O699" s="4"/>
      <c r="P699" s="5"/>
      <c r="Q699" s="4"/>
      <c r="R699" s="5"/>
      <c r="S699" s="4"/>
      <c r="T699" s="10"/>
      <c r="U699" s="9"/>
    </row>
    <row r="700" spans="1:21" s="2" customFormat="1" ht="60.75" customHeight="1" x14ac:dyDescent="0.2">
      <c r="A700" s="98"/>
      <c r="B700" s="97">
        <f t="shared" si="37"/>
        <v>44179</v>
      </c>
      <c r="C700" s="86" t="s">
        <v>14</v>
      </c>
      <c r="D700" s="73"/>
      <c r="E700" s="36"/>
      <c r="F700" s="36"/>
      <c r="G700" s="36"/>
      <c r="H700" s="36"/>
      <c r="I700" s="36"/>
      <c r="J700" s="37"/>
      <c r="K700" s="21"/>
      <c r="L700" s="22"/>
      <c r="M700" s="21"/>
      <c r="N700" s="22"/>
      <c r="O700" s="4"/>
      <c r="P700" s="5"/>
      <c r="Q700" s="4"/>
      <c r="R700" s="5"/>
      <c r="S700" s="4"/>
      <c r="T700" s="10"/>
      <c r="U700" s="9"/>
    </row>
    <row r="701" spans="1:21" s="2" customFormat="1" ht="60.75" customHeight="1" thickBot="1" x14ac:dyDescent="0.25">
      <c r="A701" s="94"/>
      <c r="B701" s="97"/>
      <c r="C701" s="87" t="s">
        <v>15</v>
      </c>
      <c r="D701" s="67"/>
      <c r="E701" s="43"/>
      <c r="F701" s="41"/>
      <c r="G701" s="41"/>
      <c r="H701" s="41"/>
      <c r="I701" s="41"/>
      <c r="J701" s="42"/>
      <c r="K701" s="21"/>
      <c r="L701" s="22"/>
      <c r="M701" s="21"/>
      <c r="N701" s="22"/>
      <c r="O701" s="4"/>
      <c r="P701" s="5"/>
      <c r="Q701" s="4"/>
      <c r="R701" s="5"/>
      <c r="S701" s="4"/>
      <c r="T701" s="10"/>
      <c r="U701" s="9"/>
    </row>
    <row r="702" spans="1:21" s="2" customFormat="1" ht="60.75" customHeight="1" x14ac:dyDescent="0.2">
      <c r="A702" s="93"/>
      <c r="B702" s="95">
        <f t="shared" si="37"/>
        <v>44180</v>
      </c>
      <c r="C702" s="88" t="s">
        <v>14</v>
      </c>
      <c r="D702" s="67"/>
      <c r="E702" s="41"/>
      <c r="F702" s="41"/>
      <c r="G702" s="41"/>
      <c r="H702" s="41"/>
      <c r="I702" s="41"/>
      <c r="J702" s="42"/>
      <c r="K702" s="21"/>
      <c r="L702" s="22"/>
      <c r="M702" s="21"/>
      <c r="N702" s="22"/>
      <c r="O702" s="4"/>
      <c r="P702" s="5"/>
      <c r="Q702" s="4"/>
      <c r="R702" s="5"/>
      <c r="S702" s="4"/>
      <c r="T702" s="10"/>
      <c r="U702" s="9"/>
    </row>
    <row r="703" spans="1:21" s="2" customFormat="1" ht="60.75" customHeight="1" thickBot="1" x14ac:dyDescent="0.25">
      <c r="A703" s="98"/>
      <c r="B703" s="97"/>
      <c r="C703" s="91" t="s">
        <v>15</v>
      </c>
      <c r="D703" s="74"/>
      <c r="E703" s="48"/>
      <c r="F703" s="38"/>
      <c r="G703" s="38"/>
      <c r="H703" s="38"/>
      <c r="I703" s="38"/>
      <c r="J703" s="39"/>
      <c r="K703" s="21"/>
      <c r="L703" s="22"/>
      <c r="M703" s="21"/>
      <c r="N703" s="22"/>
      <c r="O703" s="4"/>
      <c r="P703" s="5"/>
      <c r="Q703" s="4"/>
      <c r="R703" s="5"/>
      <c r="S703" s="4"/>
      <c r="T703" s="10"/>
      <c r="U703" s="9"/>
    </row>
    <row r="704" spans="1:21" s="2" customFormat="1" ht="60.75" customHeight="1" x14ac:dyDescent="0.2">
      <c r="A704" s="99"/>
      <c r="B704" s="101">
        <f t="shared" ref="B704:B744" si="38">B702+1</f>
        <v>44181</v>
      </c>
      <c r="C704" s="86" t="s">
        <v>14</v>
      </c>
      <c r="D704" s="78"/>
      <c r="E704" s="65"/>
      <c r="F704" s="65"/>
      <c r="G704" s="65"/>
      <c r="H704" s="65"/>
      <c r="I704" s="65"/>
      <c r="J704" s="66"/>
      <c r="K704" s="21"/>
      <c r="L704" s="22"/>
      <c r="M704" s="21"/>
      <c r="N704" s="22"/>
      <c r="O704" s="4"/>
      <c r="P704" s="5"/>
      <c r="Q704" s="4"/>
      <c r="R704" s="5"/>
      <c r="S704" s="4"/>
      <c r="T704" s="10"/>
      <c r="U704" s="9"/>
    </row>
    <row r="705" spans="1:21" s="2" customFormat="1" ht="60.75" customHeight="1" thickBot="1" x14ac:dyDescent="0.25">
      <c r="A705" s="100"/>
      <c r="B705" s="102"/>
      <c r="C705" s="87" t="s">
        <v>15</v>
      </c>
      <c r="D705" s="78"/>
      <c r="E705" s="64"/>
      <c r="F705" s="65"/>
      <c r="G705" s="65"/>
      <c r="H705" s="65"/>
      <c r="I705" s="65"/>
      <c r="J705" s="66"/>
      <c r="K705" s="21"/>
      <c r="L705" s="22"/>
      <c r="M705" s="21"/>
      <c r="N705" s="22"/>
      <c r="O705" s="4"/>
      <c r="P705" s="5"/>
      <c r="Q705" s="4"/>
      <c r="R705" s="5"/>
      <c r="S705" s="4"/>
      <c r="T705" s="10"/>
      <c r="U705" s="9"/>
    </row>
    <row r="706" spans="1:21" s="2" customFormat="1" ht="60.75" customHeight="1" x14ac:dyDescent="0.2">
      <c r="A706" s="103"/>
      <c r="B706" s="105">
        <f t="shared" si="38"/>
        <v>44182</v>
      </c>
      <c r="C706" s="88" t="s">
        <v>14</v>
      </c>
      <c r="D706" s="78"/>
      <c r="E706" s="65"/>
      <c r="F706" s="65"/>
      <c r="G706" s="65"/>
      <c r="H706" s="65"/>
      <c r="I706" s="65"/>
      <c r="J706" s="66"/>
      <c r="K706" s="21"/>
      <c r="L706" s="22"/>
      <c r="M706" s="21"/>
      <c r="N706" s="22"/>
      <c r="O706" s="4"/>
      <c r="P706" s="5"/>
      <c r="Q706" s="4"/>
      <c r="R706" s="5"/>
      <c r="S706" s="4"/>
      <c r="T706" s="10"/>
      <c r="U706" s="9"/>
    </row>
    <row r="707" spans="1:21" s="2" customFormat="1" ht="60.75" customHeight="1" thickBot="1" x14ac:dyDescent="0.25">
      <c r="A707" s="104"/>
      <c r="B707" s="106"/>
      <c r="C707" s="91" t="s">
        <v>15</v>
      </c>
      <c r="D707" s="78"/>
      <c r="E707" s="64"/>
      <c r="F707" s="65"/>
      <c r="G707" s="65"/>
      <c r="H707" s="65"/>
      <c r="I707" s="65"/>
      <c r="J707" s="66"/>
      <c r="K707" s="21"/>
      <c r="L707" s="22"/>
      <c r="M707" s="21"/>
      <c r="N707" s="22"/>
      <c r="O707" s="4"/>
      <c r="P707" s="5"/>
      <c r="Q707" s="4"/>
      <c r="R707" s="5"/>
      <c r="S707" s="4"/>
      <c r="T707" s="10"/>
      <c r="U707" s="9"/>
    </row>
    <row r="708" spans="1:21" s="2" customFormat="1" ht="60.75" customHeight="1" x14ac:dyDescent="0.2">
      <c r="A708" s="98"/>
      <c r="B708" s="97">
        <f t="shared" si="38"/>
        <v>44183</v>
      </c>
      <c r="C708" s="88" t="s">
        <v>14</v>
      </c>
      <c r="D708" s="73"/>
      <c r="E708" s="36"/>
      <c r="F708" s="36"/>
      <c r="G708" s="36"/>
      <c r="H708" s="36"/>
      <c r="I708" s="36"/>
      <c r="J708" s="37"/>
      <c r="K708" s="21"/>
      <c r="L708" s="22"/>
      <c r="M708" s="21"/>
      <c r="N708" s="22"/>
      <c r="O708" s="4"/>
      <c r="P708" s="5"/>
      <c r="Q708" s="4"/>
      <c r="R708" s="5"/>
      <c r="S708" s="4"/>
      <c r="T708" s="10"/>
      <c r="U708" s="9"/>
    </row>
    <row r="709" spans="1:21" s="2" customFormat="1" ht="60.75" customHeight="1" thickBot="1" x14ac:dyDescent="0.25">
      <c r="A709" s="94"/>
      <c r="B709" s="97"/>
      <c r="C709" s="91" t="s">
        <v>15</v>
      </c>
      <c r="D709" s="67"/>
      <c r="E709" s="43"/>
      <c r="F709" s="41"/>
      <c r="G709" s="41"/>
      <c r="H709" s="41"/>
      <c r="I709" s="41"/>
      <c r="J709" s="42"/>
      <c r="K709" s="21"/>
      <c r="L709" s="22"/>
      <c r="M709" s="21"/>
      <c r="N709" s="22"/>
      <c r="O709" s="4"/>
      <c r="P709" s="5"/>
      <c r="Q709" s="4"/>
      <c r="R709" s="5"/>
      <c r="S709" s="4"/>
      <c r="T709" s="10"/>
      <c r="U709" s="9"/>
    </row>
    <row r="710" spans="1:21" s="2" customFormat="1" ht="60.75" customHeight="1" x14ac:dyDescent="0.2">
      <c r="A710" s="107"/>
      <c r="B710" s="109">
        <f t="shared" si="38"/>
        <v>44184</v>
      </c>
      <c r="C710" s="81" t="s">
        <v>14</v>
      </c>
      <c r="D710" s="76"/>
      <c r="E710" s="45"/>
      <c r="F710" s="45"/>
      <c r="G710" s="45"/>
      <c r="H710" s="45"/>
      <c r="I710" s="45"/>
      <c r="J710" s="46"/>
      <c r="K710" s="21"/>
      <c r="L710" s="22"/>
      <c r="M710" s="21"/>
      <c r="N710" s="22"/>
      <c r="O710" s="4"/>
      <c r="P710" s="5"/>
      <c r="Q710" s="4"/>
      <c r="R710" s="5"/>
      <c r="S710" s="4"/>
      <c r="T710" s="10"/>
      <c r="U710" s="9"/>
    </row>
    <row r="711" spans="1:21" s="2" customFormat="1" ht="60.75" customHeight="1" thickBot="1" x14ac:dyDescent="0.25">
      <c r="A711" s="108"/>
      <c r="B711" s="110"/>
      <c r="C711" s="81" t="s">
        <v>15</v>
      </c>
      <c r="D711" s="76"/>
      <c r="E711" s="47"/>
      <c r="F711" s="45"/>
      <c r="G711" s="45"/>
      <c r="H711" s="45"/>
      <c r="I711" s="45"/>
      <c r="J711" s="46"/>
      <c r="K711" s="21"/>
      <c r="L711" s="22"/>
      <c r="M711" s="21"/>
      <c r="N711" s="22"/>
      <c r="O711" s="4"/>
      <c r="P711" s="5"/>
      <c r="Q711" s="4"/>
      <c r="R711" s="5"/>
      <c r="S711" s="4"/>
      <c r="T711" s="10"/>
      <c r="U711" s="9"/>
    </row>
    <row r="712" spans="1:21" s="2" customFormat="1" ht="60.75" customHeight="1" x14ac:dyDescent="0.2">
      <c r="A712" s="107"/>
      <c r="B712" s="109">
        <f t="shared" si="38"/>
        <v>44185</v>
      </c>
      <c r="C712" s="81" t="s">
        <v>14</v>
      </c>
      <c r="D712" s="76"/>
      <c r="E712" s="45"/>
      <c r="F712" s="45"/>
      <c r="G712" s="45"/>
      <c r="H712" s="45"/>
      <c r="I712" s="45"/>
      <c r="J712" s="46"/>
      <c r="K712" s="21"/>
      <c r="L712" s="22"/>
      <c r="M712" s="21"/>
      <c r="N712" s="22"/>
      <c r="O712" s="4"/>
      <c r="P712" s="5"/>
      <c r="Q712" s="4"/>
      <c r="R712" s="5"/>
      <c r="S712" s="4"/>
      <c r="T712" s="10"/>
      <c r="U712" s="9"/>
    </row>
    <row r="713" spans="1:21" s="2" customFormat="1" ht="60.75" customHeight="1" thickBot="1" x14ac:dyDescent="0.25">
      <c r="A713" s="108"/>
      <c r="B713" s="110"/>
      <c r="C713" s="81" t="s">
        <v>15</v>
      </c>
      <c r="D713" s="76"/>
      <c r="E713" s="47"/>
      <c r="F713" s="45"/>
      <c r="G713" s="45"/>
      <c r="H713" s="45"/>
      <c r="I713" s="45"/>
      <c r="J713" s="46"/>
      <c r="K713" s="21"/>
      <c r="L713" s="22"/>
      <c r="M713" s="21"/>
      <c r="N713" s="22"/>
      <c r="O713" s="4"/>
      <c r="P713" s="5"/>
      <c r="Q713" s="4"/>
      <c r="R713" s="5"/>
      <c r="S713" s="4"/>
      <c r="T713" s="10"/>
      <c r="U713" s="9"/>
    </row>
    <row r="714" spans="1:21" s="2" customFormat="1" ht="60.75" customHeight="1" x14ac:dyDescent="0.2">
      <c r="A714" s="93"/>
      <c r="B714" s="95">
        <f t="shared" si="38"/>
        <v>44186</v>
      </c>
      <c r="C714" s="86" t="s">
        <v>14</v>
      </c>
      <c r="D714" s="67"/>
      <c r="E714" s="41"/>
      <c r="F714" s="41"/>
      <c r="G714" s="41"/>
      <c r="H714" s="41"/>
      <c r="I714" s="41"/>
      <c r="J714" s="42"/>
      <c r="K714" s="21"/>
      <c r="L714" s="22"/>
      <c r="M714" s="21"/>
      <c r="N714" s="22"/>
      <c r="O714" s="4"/>
      <c r="P714" s="5"/>
      <c r="Q714" s="4"/>
      <c r="R714" s="5"/>
      <c r="S714" s="4"/>
      <c r="T714" s="10"/>
      <c r="U714" s="9"/>
    </row>
    <row r="715" spans="1:21" s="2" customFormat="1" ht="60.75" customHeight="1" thickBot="1" x14ac:dyDescent="0.25">
      <c r="A715" s="94"/>
      <c r="B715" s="97"/>
      <c r="C715" s="87" t="s">
        <v>15</v>
      </c>
      <c r="D715" s="67"/>
      <c r="E715" s="43"/>
      <c r="F715" s="41"/>
      <c r="G715" s="41"/>
      <c r="H715" s="41"/>
      <c r="I715" s="41"/>
      <c r="J715" s="42"/>
      <c r="K715" s="21"/>
      <c r="L715" s="22"/>
      <c r="M715" s="21"/>
      <c r="N715" s="22"/>
      <c r="O715" s="4"/>
      <c r="P715" s="5"/>
      <c r="Q715" s="4"/>
      <c r="R715" s="5"/>
      <c r="S715" s="4"/>
      <c r="T715" s="10"/>
      <c r="U715" s="9"/>
    </row>
    <row r="716" spans="1:21" s="2" customFormat="1" ht="60.75" customHeight="1" x14ac:dyDescent="0.2">
      <c r="A716" s="93"/>
      <c r="B716" s="95">
        <f t="shared" si="38"/>
        <v>44187</v>
      </c>
      <c r="C716" s="88" t="s">
        <v>14</v>
      </c>
      <c r="D716" s="67"/>
      <c r="E716" s="41"/>
      <c r="F716" s="41"/>
      <c r="G716" s="41"/>
      <c r="H716" s="41"/>
      <c r="I716" s="41"/>
      <c r="J716" s="42"/>
      <c r="K716" s="21"/>
      <c r="L716" s="22"/>
      <c r="M716" s="21"/>
      <c r="N716" s="22"/>
      <c r="O716" s="4"/>
      <c r="P716" s="5"/>
      <c r="Q716" s="4"/>
      <c r="R716" s="5"/>
      <c r="S716" s="4"/>
      <c r="T716" s="10"/>
      <c r="U716" s="9"/>
    </row>
    <row r="717" spans="1:21" s="2" customFormat="1" ht="60.75" customHeight="1" thickBot="1" x14ac:dyDescent="0.25">
      <c r="A717" s="98"/>
      <c r="B717" s="97"/>
      <c r="C717" s="91" t="s">
        <v>15</v>
      </c>
      <c r="D717" s="74"/>
      <c r="E717" s="48"/>
      <c r="F717" s="38"/>
      <c r="G717" s="38"/>
      <c r="H717" s="38"/>
      <c r="I717" s="38"/>
      <c r="J717" s="39"/>
      <c r="K717" s="21"/>
      <c r="L717" s="22"/>
      <c r="M717" s="21"/>
      <c r="N717" s="22"/>
      <c r="O717" s="4"/>
      <c r="P717" s="5"/>
      <c r="Q717" s="4"/>
      <c r="R717" s="5"/>
      <c r="S717" s="4"/>
      <c r="T717" s="10"/>
      <c r="U717" s="9"/>
    </row>
    <row r="718" spans="1:21" s="2" customFormat="1" ht="60.75" customHeight="1" x14ac:dyDescent="0.2">
      <c r="A718" s="99"/>
      <c r="B718" s="101">
        <f t="shared" si="38"/>
        <v>44188</v>
      </c>
      <c r="C718" s="86" t="s">
        <v>14</v>
      </c>
      <c r="D718" s="78"/>
      <c r="E718" s="65"/>
      <c r="F718" s="65"/>
      <c r="G718" s="65"/>
      <c r="H718" s="65"/>
      <c r="I718" s="65"/>
      <c r="J718" s="66"/>
      <c r="K718" s="21"/>
      <c r="L718" s="22"/>
      <c r="M718" s="21"/>
      <c r="N718" s="22"/>
      <c r="O718" s="4"/>
      <c r="P718" s="5"/>
      <c r="Q718" s="4"/>
      <c r="R718" s="5"/>
      <c r="S718" s="4"/>
      <c r="T718" s="10"/>
      <c r="U718" s="9"/>
    </row>
    <row r="719" spans="1:21" s="2" customFormat="1" ht="60.75" customHeight="1" thickBot="1" x14ac:dyDescent="0.25">
      <c r="A719" s="100"/>
      <c r="B719" s="102"/>
      <c r="C719" s="87" t="s">
        <v>15</v>
      </c>
      <c r="D719" s="78"/>
      <c r="E719" s="64"/>
      <c r="F719" s="65"/>
      <c r="G719" s="65"/>
      <c r="H719" s="65"/>
      <c r="I719" s="65"/>
      <c r="J719" s="66"/>
      <c r="K719" s="21"/>
      <c r="L719" s="22"/>
      <c r="M719" s="21"/>
      <c r="N719" s="22"/>
      <c r="O719" s="4"/>
      <c r="P719" s="5"/>
      <c r="Q719" s="4"/>
      <c r="R719" s="5"/>
      <c r="S719" s="4"/>
      <c r="T719" s="10"/>
      <c r="U719" s="9"/>
    </row>
    <row r="720" spans="1:21" s="2" customFormat="1" ht="60.75" customHeight="1" x14ac:dyDescent="0.2">
      <c r="A720" s="103"/>
      <c r="B720" s="105">
        <f t="shared" si="38"/>
        <v>44189</v>
      </c>
      <c r="C720" s="88" t="s">
        <v>14</v>
      </c>
      <c r="D720" s="78"/>
      <c r="E720" s="65"/>
      <c r="F720" s="65"/>
      <c r="G720" s="65"/>
      <c r="H720" s="65"/>
      <c r="I720" s="65"/>
      <c r="J720" s="66"/>
      <c r="K720" s="21"/>
      <c r="L720" s="22"/>
      <c r="M720" s="21"/>
      <c r="N720" s="22"/>
      <c r="O720" s="4"/>
      <c r="P720" s="5"/>
      <c r="Q720" s="4"/>
      <c r="R720" s="5"/>
      <c r="S720" s="4"/>
      <c r="T720" s="10"/>
      <c r="U720" s="9"/>
    </row>
    <row r="721" spans="1:21" s="2" customFormat="1" ht="60.75" customHeight="1" thickBot="1" x14ac:dyDescent="0.25">
      <c r="A721" s="104"/>
      <c r="B721" s="106"/>
      <c r="C721" s="91" t="s">
        <v>15</v>
      </c>
      <c r="D721" s="78"/>
      <c r="E721" s="64"/>
      <c r="F721" s="65"/>
      <c r="G721" s="65"/>
      <c r="H721" s="65"/>
      <c r="I721" s="65"/>
      <c r="J721" s="66"/>
      <c r="K721" s="21"/>
      <c r="L721" s="22"/>
      <c r="M721" s="21"/>
      <c r="N721" s="22"/>
      <c r="O721" s="4"/>
      <c r="P721" s="5"/>
      <c r="Q721" s="4"/>
      <c r="R721" s="5"/>
      <c r="S721" s="4"/>
      <c r="T721" s="10"/>
      <c r="U721" s="9"/>
    </row>
    <row r="722" spans="1:21" ht="60.75" customHeight="1" x14ac:dyDescent="0.2">
      <c r="A722" s="98"/>
      <c r="B722" s="97">
        <f t="shared" si="38"/>
        <v>44190</v>
      </c>
      <c r="C722" s="88" t="s">
        <v>14</v>
      </c>
      <c r="D722" s="73"/>
      <c r="E722" s="36"/>
      <c r="F722" s="36"/>
      <c r="G722" s="36"/>
      <c r="H722" s="36"/>
      <c r="I722" s="36"/>
      <c r="J722" s="37"/>
    </row>
    <row r="723" spans="1:21" ht="60.75" customHeight="1" thickBot="1" x14ac:dyDescent="0.25">
      <c r="A723" s="94"/>
      <c r="B723" s="97"/>
      <c r="C723" s="91" t="s">
        <v>15</v>
      </c>
      <c r="D723" s="67"/>
      <c r="E723" s="43"/>
      <c r="F723" s="41"/>
      <c r="G723" s="41"/>
      <c r="H723" s="41"/>
      <c r="I723" s="41"/>
      <c r="J723" s="42"/>
    </row>
    <row r="724" spans="1:21" ht="60.75" customHeight="1" x14ac:dyDescent="0.2">
      <c r="A724" s="107"/>
      <c r="B724" s="109">
        <f t="shared" si="38"/>
        <v>44191</v>
      </c>
      <c r="C724" s="81" t="s">
        <v>14</v>
      </c>
      <c r="D724" s="76"/>
      <c r="E724" s="45"/>
      <c r="F724" s="45"/>
      <c r="G724" s="45"/>
      <c r="H724" s="45"/>
      <c r="I724" s="45"/>
      <c r="J724" s="46"/>
    </row>
    <row r="725" spans="1:21" ht="60.75" customHeight="1" thickBot="1" x14ac:dyDescent="0.25">
      <c r="A725" s="108"/>
      <c r="B725" s="110"/>
      <c r="C725" s="81" t="s">
        <v>15</v>
      </c>
      <c r="D725" s="76"/>
      <c r="E725" s="47"/>
      <c r="F725" s="45"/>
      <c r="G725" s="45"/>
      <c r="H725" s="45"/>
      <c r="I725" s="45"/>
      <c r="J725" s="46"/>
    </row>
    <row r="726" spans="1:21" ht="60.75" customHeight="1" x14ac:dyDescent="0.2">
      <c r="A726" s="107"/>
      <c r="B726" s="109">
        <f t="shared" si="38"/>
        <v>44192</v>
      </c>
      <c r="C726" s="81" t="s">
        <v>14</v>
      </c>
      <c r="D726" s="76"/>
      <c r="E726" s="45"/>
      <c r="F726" s="45"/>
      <c r="G726" s="45"/>
      <c r="H726" s="45"/>
      <c r="I726" s="45"/>
      <c r="J726" s="46"/>
    </row>
    <row r="727" spans="1:21" ht="60.75" customHeight="1" thickBot="1" x14ac:dyDescent="0.25">
      <c r="A727" s="108"/>
      <c r="B727" s="110"/>
      <c r="C727" s="81" t="s">
        <v>15</v>
      </c>
      <c r="D727" s="76"/>
      <c r="E727" s="47"/>
      <c r="F727" s="45"/>
      <c r="G727" s="45"/>
      <c r="H727" s="45"/>
      <c r="I727" s="45"/>
      <c r="J727" s="46"/>
    </row>
    <row r="728" spans="1:21" ht="60.75" customHeight="1" x14ac:dyDescent="0.2">
      <c r="A728" s="93"/>
      <c r="B728" s="95">
        <f t="shared" si="38"/>
        <v>44193</v>
      </c>
      <c r="C728" s="86" t="s">
        <v>14</v>
      </c>
      <c r="D728" s="67"/>
      <c r="E728" s="41"/>
      <c r="F728" s="41"/>
      <c r="G728" s="41"/>
      <c r="H728" s="41"/>
      <c r="I728" s="41"/>
      <c r="J728" s="42"/>
    </row>
    <row r="729" spans="1:21" ht="60.75" customHeight="1" thickBot="1" x14ac:dyDescent="0.25">
      <c r="A729" s="94"/>
      <c r="B729" s="97"/>
      <c r="C729" s="87" t="s">
        <v>15</v>
      </c>
      <c r="D729" s="67"/>
      <c r="E729" s="43"/>
      <c r="F729" s="41"/>
      <c r="G729" s="41"/>
      <c r="H729" s="41"/>
      <c r="I729" s="41"/>
      <c r="J729" s="42"/>
    </row>
    <row r="730" spans="1:21" ht="60.75" customHeight="1" x14ac:dyDescent="0.2">
      <c r="A730" s="93"/>
      <c r="B730" s="95">
        <f t="shared" si="38"/>
        <v>44194</v>
      </c>
      <c r="C730" s="88" t="s">
        <v>14</v>
      </c>
      <c r="D730" s="67"/>
      <c r="E730" s="41"/>
      <c r="F730" s="41"/>
      <c r="G730" s="41"/>
      <c r="H730" s="41"/>
      <c r="I730" s="41"/>
      <c r="J730" s="42"/>
    </row>
    <row r="731" spans="1:21" ht="60.75" customHeight="1" thickBot="1" x14ac:dyDescent="0.25">
      <c r="A731" s="98"/>
      <c r="B731" s="97"/>
      <c r="C731" s="91" t="s">
        <v>15</v>
      </c>
      <c r="D731" s="74"/>
      <c r="E731" s="48"/>
      <c r="F731" s="38"/>
      <c r="G731" s="38"/>
      <c r="H731" s="38"/>
      <c r="I731" s="38"/>
      <c r="J731" s="39"/>
    </row>
    <row r="732" spans="1:21" ht="60.75" customHeight="1" x14ac:dyDescent="0.2">
      <c r="A732" s="99"/>
      <c r="B732" s="101">
        <f t="shared" si="38"/>
        <v>44195</v>
      </c>
      <c r="C732" s="86" t="s">
        <v>14</v>
      </c>
      <c r="D732" s="78"/>
      <c r="E732" s="65"/>
      <c r="F732" s="65"/>
      <c r="G732" s="65"/>
      <c r="H732" s="65"/>
      <c r="I732" s="65"/>
      <c r="J732" s="66"/>
    </row>
    <row r="733" spans="1:21" ht="60.75" customHeight="1" thickBot="1" x14ac:dyDescent="0.25">
      <c r="A733" s="100"/>
      <c r="B733" s="102"/>
      <c r="C733" s="87" t="s">
        <v>15</v>
      </c>
      <c r="D733" s="78"/>
      <c r="E733" s="64"/>
      <c r="F733" s="65"/>
      <c r="G733" s="65"/>
      <c r="H733" s="65"/>
      <c r="I733" s="65"/>
      <c r="J733" s="66"/>
    </row>
    <row r="734" spans="1:21" ht="60.75" customHeight="1" x14ac:dyDescent="0.2">
      <c r="A734" s="103"/>
      <c r="B734" s="105">
        <f t="shared" si="38"/>
        <v>44196</v>
      </c>
      <c r="C734" s="88" t="s">
        <v>14</v>
      </c>
      <c r="D734" s="78"/>
      <c r="E734" s="65"/>
      <c r="F734" s="65"/>
      <c r="G734" s="65"/>
      <c r="H734" s="65"/>
      <c r="I734" s="65"/>
      <c r="J734" s="66"/>
    </row>
    <row r="735" spans="1:21" ht="60.75" customHeight="1" thickBot="1" x14ac:dyDescent="0.25">
      <c r="A735" s="104"/>
      <c r="B735" s="106"/>
      <c r="C735" s="91" t="s">
        <v>15</v>
      </c>
      <c r="D735" s="78"/>
      <c r="E735" s="64"/>
      <c r="F735" s="65"/>
      <c r="G735" s="65"/>
      <c r="H735" s="65"/>
      <c r="I735" s="65"/>
      <c r="J735" s="66"/>
    </row>
    <row r="736" spans="1:21" ht="60.75" customHeight="1" x14ac:dyDescent="0.2">
      <c r="A736" s="98"/>
      <c r="B736" s="97">
        <f t="shared" si="38"/>
        <v>44197</v>
      </c>
      <c r="C736" s="88" t="s">
        <v>14</v>
      </c>
      <c r="D736" s="73"/>
      <c r="E736" s="36"/>
      <c r="F736" s="36"/>
      <c r="G736" s="36"/>
      <c r="H736" s="36"/>
      <c r="I736" s="36"/>
      <c r="J736" s="37"/>
    </row>
    <row r="737" spans="1:21" ht="60.75" customHeight="1" thickBot="1" x14ac:dyDescent="0.25">
      <c r="A737" s="98"/>
      <c r="B737" s="97"/>
      <c r="C737" s="91" t="s">
        <v>15</v>
      </c>
      <c r="D737" s="74"/>
      <c r="E737" s="48"/>
      <c r="F737" s="38"/>
      <c r="G737" s="38"/>
      <c r="H737" s="38"/>
      <c r="I737" s="38"/>
      <c r="J737" s="39"/>
    </row>
    <row r="738" spans="1:21" s="63" customFormat="1" ht="60.75" customHeight="1" x14ac:dyDescent="0.2">
      <c r="A738" s="107"/>
      <c r="B738" s="109">
        <f t="shared" si="38"/>
        <v>44198</v>
      </c>
      <c r="C738" s="80" t="s">
        <v>14</v>
      </c>
      <c r="D738" s="75"/>
      <c r="E738" s="50"/>
      <c r="F738" s="50"/>
      <c r="G738" s="50"/>
      <c r="H738" s="50"/>
      <c r="I738" s="50"/>
      <c r="J738" s="51"/>
      <c r="K738" s="59"/>
      <c r="L738" s="60"/>
      <c r="M738" s="59"/>
      <c r="N738" s="60"/>
      <c r="O738" s="59"/>
      <c r="P738" s="60"/>
      <c r="Q738" s="59"/>
      <c r="R738" s="60"/>
      <c r="S738" s="59"/>
      <c r="T738" s="61"/>
      <c r="U738" s="62"/>
    </row>
    <row r="739" spans="1:21" s="63" customFormat="1" ht="60.75" customHeight="1" thickBot="1" x14ac:dyDescent="0.25">
      <c r="A739" s="108"/>
      <c r="B739" s="110"/>
      <c r="C739" s="81" t="s">
        <v>15</v>
      </c>
      <c r="D739" s="76"/>
      <c r="E739" s="47"/>
      <c r="F739" s="45"/>
      <c r="G739" s="45"/>
      <c r="H739" s="45"/>
      <c r="I739" s="45"/>
      <c r="J739" s="46"/>
      <c r="K739" s="59"/>
      <c r="L739" s="60"/>
      <c r="M739" s="59"/>
      <c r="N739" s="60"/>
      <c r="O739" s="59"/>
      <c r="P739" s="60"/>
      <c r="Q739" s="59"/>
      <c r="R739" s="60"/>
      <c r="S739" s="59"/>
      <c r="T739" s="61"/>
      <c r="U739" s="62"/>
    </row>
    <row r="740" spans="1:21" s="63" customFormat="1" ht="60.75" customHeight="1" x14ac:dyDescent="0.2">
      <c r="A740" s="107"/>
      <c r="B740" s="109">
        <f t="shared" si="38"/>
        <v>44199</v>
      </c>
      <c r="C740" s="81" t="s">
        <v>14</v>
      </c>
      <c r="D740" s="76"/>
      <c r="E740" s="45"/>
      <c r="F740" s="45"/>
      <c r="G740" s="45"/>
      <c r="H740" s="45"/>
      <c r="I740" s="45"/>
      <c r="J740" s="46"/>
      <c r="K740" s="59"/>
      <c r="L740" s="60"/>
      <c r="M740" s="59"/>
      <c r="N740" s="60"/>
      <c r="O740" s="59"/>
      <c r="P740" s="60"/>
      <c r="Q740" s="59"/>
      <c r="R740" s="60"/>
      <c r="S740" s="59"/>
      <c r="T740" s="61"/>
      <c r="U740" s="62"/>
    </row>
    <row r="741" spans="1:21" s="63" customFormat="1" ht="60.75" customHeight="1" thickBot="1" x14ac:dyDescent="0.25">
      <c r="A741" s="108"/>
      <c r="B741" s="111"/>
      <c r="C741" s="82" t="s">
        <v>15</v>
      </c>
      <c r="D741" s="77"/>
      <c r="E741" s="53"/>
      <c r="F741" s="54"/>
      <c r="G741" s="54"/>
      <c r="H741" s="54"/>
      <c r="I741" s="54"/>
      <c r="J741" s="55"/>
      <c r="K741" s="59"/>
      <c r="L741" s="60"/>
      <c r="M741" s="59"/>
      <c r="N741" s="60"/>
      <c r="O741" s="59"/>
      <c r="P741" s="60"/>
      <c r="Q741" s="59"/>
      <c r="R741" s="60"/>
      <c r="S741" s="59"/>
      <c r="T741" s="61"/>
      <c r="U741" s="62"/>
    </row>
    <row r="742" spans="1:21" ht="60.75" customHeight="1" x14ac:dyDescent="0.2">
      <c r="A742" s="98"/>
      <c r="B742" s="97">
        <f t="shared" si="38"/>
        <v>44200</v>
      </c>
      <c r="C742" s="88" t="s">
        <v>14</v>
      </c>
      <c r="D742" s="73"/>
      <c r="E742" s="36"/>
      <c r="F742" s="36"/>
      <c r="G742" s="36"/>
      <c r="H742" s="36"/>
      <c r="I742" s="36"/>
      <c r="J742" s="37"/>
    </row>
    <row r="743" spans="1:21" ht="60.75" customHeight="1" thickBot="1" x14ac:dyDescent="0.25">
      <c r="A743" s="94"/>
      <c r="B743" s="97"/>
      <c r="C743" s="91" t="s">
        <v>15</v>
      </c>
      <c r="D743" s="67"/>
      <c r="E743" s="43"/>
      <c r="F743" s="41"/>
      <c r="G743" s="41"/>
      <c r="H743" s="41"/>
      <c r="I743" s="41"/>
      <c r="J743" s="42"/>
    </row>
    <row r="744" spans="1:21" ht="60.75" customHeight="1" x14ac:dyDescent="0.2">
      <c r="A744" s="93"/>
      <c r="B744" s="95">
        <f t="shared" si="38"/>
        <v>44201</v>
      </c>
      <c r="C744" s="88" t="s">
        <v>14</v>
      </c>
      <c r="D744" s="67"/>
      <c r="E744" s="41"/>
      <c r="F744" s="41"/>
      <c r="G744" s="41"/>
      <c r="H744" s="41"/>
      <c r="I744" s="41"/>
      <c r="J744" s="42"/>
    </row>
    <row r="745" spans="1:21" ht="60.75" customHeight="1" thickBot="1" x14ac:dyDescent="0.25">
      <c r="A745" s="94"/>
      <c r="B745" s="96"/>
      <c r="C745" s="91" t="s">
        <v>15</v>
      </c>
      <c r="D745" s="79"/>
      <c r="E745" s="56"/>
      <c r="F745" s="57"/>
      <c r="G745" s="57"/>
      <c r="H745" s="57"/>
      <c r="I745" s="57"/>
      <c r="J745" s="58"/>
    </row>
    <row r="746" spans="1:21" ht="60.75" customHeight="1" x14ac:dyDescent="0.2"/>
    <row r="747" spans="1:21" ht="60.75" customHeight="1" x14ac:dyDescent="0.2"/>
    <row r="748" spans="1:21" ht="60.75" customHeight="1" x14ac:dyDescent="0.2"/>
    <row r="749" spans="1:21" ht="60.75" customHeight="1" x14ac:dyDescent="0.2"/>
    <row r="750" spans="1:21" ht="60.75" customHeight="1" x14ac:dyDescent="0.2"/>
    <row r="751" spans="1:21" ht="60.75" customHeight="1" x14ac:dyDescent="0.2"/>
    <row r="752" spans="1:21" ht="60.75" customHeight="1" x14ac:dyDescent="0.2"/>
    <row r="753" ht="60.75" customHeight="1" x14ac:dyDescent="0.2"/>
    <row r="754" ht="60.75" customHeight="1" x14ac:dyDescent="0.2"/>
    <row r="755" ht="60.75" customHeight="1" x14ac:dyDescent="0.2"/>
    <row r="756" ht="60.75" customHeight="1" x14ac:dyDescent="0.2"/>
    <row r="757" ht="60.75" customHeight="1" x14ac:dyDescent="0.2"/>
    <row r="758" ht="60.75" customHeight="1" x14ac:dyDescent="0.2"/>
    <row r="759" ht="60.75" customHeight="1" x14ac:dyDescent="0.2"/>
    <row r="760" ht="60.75" customHeight="1" x14ac:dyDescent="0.2"/>
    <row r="761" ht="60.75" customHeight="1" x14ac:dyDescent="0.2"/>
    <row r="762" ht="60.75" customHeight="1" x14ac:dyDescent="0.2"/>
    <row r="763" ht="60.75" customHeight="1" x14ac:dyDescent="0.2"/>
    <row r="764" ht="60.75" customHeight="1" x14ac:dyDescent="0.2"/>
    <row r="765" ht="60.75" customHeight="1" x14ac:dyDescent="0.2"/>
    <row r="766" ht="60.75" customHeight="1" x14ac:dyDescent="0.2"/>
    <row r="767" ht="60.75" customHeight="1" x14ac:dyDescent="0.2"/>
    <row r="768" ht="60.75" customHeight="1" x14ac:dyDescent="0.2"/>
    <row r="769" ht="60.75" customHeight="1" x14ac:dyDescent="0.2"/>
    <row r="770" ht="60.75" customHeight="1" x14ac:dyDescent="0.2"/>
    <row r="771" ht="60.75" customHeight="1" x14ac:dyDescent="0.2"/>
    <row r="772" ht="60.75" customHeight="1" x14ac:dyDescent="0.2"/>
    <row r="773" ht="60.75" customHeight="1" x14ac:dyDescent="0.2"/>
    <row r="774" ht="60.75" customHeight="1" x14ac:dyDescent="0.2"/>
    <row r="775" ht="60.75" customHeight="1" x14ac:dyDescent="0.2"/>
    <row r="776" ht="60.75" customHeight="1" x14ac:dyDescent="0.2"/>
    <row r="777" ht="60.75" customHeight="1" x14ac:dyDescent="0.2"/>
    <row r="778" ht="60.75" customHeight="1" x14ac:dyDescent="0.2"/>
    <row r="779" ht="60.75" customHeight="1" x14ac:dyDescent="0.2"/>
    <row r="780" ht="60.75" customHeight="1" x14ac:dyDescent="0.2"/>
    <row r="781" ht="60.75" customHeight="1" x14ac:dyDescent="0.2"/>
    <row r="782" ht="60.75" customHeight="1" x14ac:dyDescent="0.2"/>
    <row r="783" ht="60.75" customHeight="1" x14ac:dyDescent="0.2"/>
    <row r="784" ht="60.75" customHeight="1" x14ac:dyDescent="0.2"/>
    <row r="785" ht="60.75" customHeight="1" x14ac:dyDescent="0.2"/>
    <row r="786" ht="60.75" customHeight="1" x14ac:dyDescent="0.2"/>
    <row r="787" ht="60.75" customHeight="1" x14ac:dyDescent="0.2"/>
    <row r="788" ht="60.75" customHeight="1" x14ac:dyDescent="0.2"/>
    <row r="789" ht="60.75" customHeight="1" x14ac:dyDescent="0.2"/>
    <row r="790" ht="60.75" customHeight="1" x14ac:dyDescent="0.2"/>
    <row r="791" ht="60.75" customHeight="1" x14ac:dyDescent="0.2"/>
    <row r="792" ht="60.75" customHeight="1" x14ac:dyDescent="0.2"/>
    <row r="793" ht="60.75" customHeight="1" x14ac:dyDescent="0.2"/>
    <row r="794" ht="60.75" customHeight="1" x14ac:dyDescent="0.2"/>
    <row r="795" ht="60.75" customHeight="1" x14ac:dyDescent="0.2"/>
    <row r="796" ht="60.75" customHeight="1" x14ac:dyDescent="0.2"/>
    <row r="797" ht="60.75" customHeight="1" x14ac:dyDescent="0.2"/>
    <row r="798" ht="60.75" customHeight="1" x14ac:dyDescent="0.2"/>
    <row r="799" ht="60.75" customHeight="1" x14ac:dyDescent="0.2"/>
    <row r="800" ht="60.75" customHeight="1" x14ac:dyDescent="0.2"/>
    <row r="801" ht="60.75" customHeight="1" x14ac:dyDescent="0.2"/>
    <row r="802" ht="60.75" customHeight="1" x14ac:dyDescent="0.2"/>
    <row r="803" ht="60.75" customHeight="1" x14ac:dyDescent="0.2"/>
    <row r="804" ht="60.75" customHeight="1" x14ac:dyDescent="0.2"/>
    <row r="805" ht="60.75" customHeight="1" x14ac:dyDescent="0.2"/>
    <row r="806" ht="60.75" customHeight="1" x14ac:dyDescent="0.2"/>
    <row r="807" ht="60.75" customHeight="1" x14ac:dyDescent="0.2"/>
    <row r="808" ht="60.75" customHeight="1" x14ac:dyDescent="0.2"/>
    <row r="809" ht="60.75" customHeight="1" x14ac:dyDescent="0.2"/>
    <row r="810" ht="60.75" customHeight="1" x14ac:dyDescent="0.2"/>
    <row r="811" ht="60.75" customHeight="1" x14ac:dyDescent="0.2"/>
    <row r="812" ht="60.75" customHeight="1" x14ac:dyDescent="0.2"/>
    <row r="813" ht="60.75" customHeight="1" x14ac:dyDescent="0.2"/>
  </sheetData>
  <sheetProtection formatCells="0"/>
  <customSheetViews>
    <customSheetView guid="{9E1DCE66-31B0-46B3-A323-B4B01B0A2F1C}" scale="85" showPageBreaks="1" showRuler="0">
      <pane ySplit="6" topLeftCell="A271" activePane="bottomLeft" state="frozen"/>
      <selection pane="bottomLeft" activeCell="L276" sqref="L276"/>
      <pageMargins left="0.78740157480314965" right="0.78740157480314965" top="0.98425196850393704" bottom="0.98425196850393704" header="0.51181102362204722" footer="0.51181102362204722"/>
      <pageSetup paperSize="9" orientation="portrait" horizontalDpi="360" verticalDpi="360" r:id="rId1"/>
      <headerFooter alignWithMargins="0"/>
    </customSheetView>
    <customSheetView guid="{45737F9A-9B60-4483-B936-235DCDD5A3C7}" showPageBreaks="1" hiddenColumns="1" showRuler="0">
      <pane ySplit="5" topLeftCell="A266" activePane="bottomLeft" state="frozen"/>
      <selection pane="bottomLeft" activeCell="G361" sqref="G361"/>
      <pageMargins left="0.19685039370078741" right="0.19685039370078741" top="0.19685039370078741" bottom="0.19685039370078741" header="0.51181102362204722" footer="0.51181102362204722"/>
      <pageSetup paperSize="9" orientation="landscape" r:id="rId2"/>
      <headerFooter alignWithMargins="0"/>
    </customSheetView>
    <customSheetView guid="{D1A8F7D7-2711-4E11-A9D7-B13828DB4754}" showRuler="0">
      <pane ySplit="5" topLeftCell="A220" activePane="bottomLeft" state="frozen"/>
      <selection pane="bottomLeft" activeCell="F221" sqref="F221"/>
      <pageMargins left="0.19685039370078741" right="0.19685039370078741" top="0.19685039370078741" bottom="0.19685039370078741" header="0.51181102362204722" footer="0.51181102362204722"/>
      <pageSetup paperSize="9" orientation="landscape" r:id="rId3"/>
      <headerFooter alignWithMargins="0"/>
    </customSheetView>
    <customSheetView guid="{48098AD6-9277-4EE9-BD11-F258A26BB0BB}" scale="99" showRuler="0" topLeftCell="D1">
      <pane ySplit="6" topLeftCell="A64" activePane="bottomLeft" state="frozen"/>
      <selection pane="bottomLeft" activeCell="Q85" sqref="Q85"/>
      <pageMargins left="0.78740157480314965" right="0.78740157480314965" top="0.98425196850393704" bottom="0.98425196850393704" header="0.51181102362204722" footer="0.51181102362204722"/>
      <pageSetup paperSize="9" orientation="portrait" horizontalDpi="360" verticalDpi="360" r:id="rId4"/>
      <headerFooter alignWithMargins="0"/>
    </customSheetView>
    <customSheetView guid="{46D0E2C2-DA69-4258-979C-28AFC518BFE2}" showAutoFilter="1" hiddenColumns="1" showRuler="0">
      <pane ySplit="5" topLeftCell="A369" activePane="bottomLeft" state="frozen"/>
      <selection pane="bottomLeft" activeCell="H294" sqref="H294"/>
      <pageMargins left="0.19685039370078741" right="0.19685039370078741" top="0.19685039370078741" bottom="0.19685039370078741" header="0.51181102362204722" footer="0.51181102362204722"/>
      <pageSetup paperSize="9" orientation="landscape" r:id="rId5"/>
      <headerFooter alignWithMargins="0"/>
      <autoFilter ref="B1:P1"/>
    </customSheetView>
    <customSheetView guid="{23C06DAF-0F6C-42F9-AC52-75DD60ED89C0}" scale="99" showAutoFilter="1" showRuler="0">
      <pane ySplit="6" topLeftCell="A275" activePane="bottomLeft" state="frozen"/>
      <selection pane="bottomLeft" activeCell="N375" sqref="N375"/>
      <pageMargins left="0.78740157480314965" right="0.78740157480314965" top="0.98425196850393704" bottom="0.98425196850393704" header="0.51181102362204722" footer="0.51181102362204722"/>
      <pageSetup paperSize="9" orientation="portrait" horizontalDpi="360" verticalDpi="360" r:id="rId6"/>
      <headerFooter alignWithMargins="0"/>
      <autoFilter ref="B1:P1"/>
    </customSheetView>
    <customSheetView guid="{D6858A4A-5D50-4B0E-9AB6-1BBC49459263}" showAutoFilter="1" hiddenColumns="1" showRuler="0">
      <pane ySplit="5" topLeftCell="A21" activePane="bottomLeft" state="frozen"/>
      <selection pane="bottomLeft" activeCell="F32" sqref="F32"/>
      <pageMargins left="0.19685039370078741" right="0.19685039370078741" top="0.19685039370078741" bottom="0.19685039370078741" header="0.51181102362204722" footer="0.51181102362204722"/>
      <pageSetup paperSize="9" orientation="landscape" r:id="rId7"/>
      <headerFooter alignWithMargins="0"/>
      <autoFilter ref="B1:P1"/>
    </customSheetView>
    <customSheetView guid="{92F1DC03-B8CA-4997-B6DF-5EE3D7E7A0BF}" scale="99" showAutoFilter="1">
      <pane ySplit="6" topLeftCell="A7" activePane="bottomLeft" state="frozen"/>
      <selection pane="bottomLeft" activeCell="Q26" sqref="Q26"/>
      <pageMargins left="0.78740157480314965" right="0.78740157480314965" top="0.98425196850393704" bottom="0.98425196850393704" header="0.51181102362204722" footer="0.51181102362204722"/>
      <pageSetup paperSize="9" orientation="portrait" horizontalDpi="360" verticalDpi="360" r:id="rId8"/>
      <headerFooter alignWithMargins="0"/>
      <autoFilter ref="B1:P1"/>
    </customSheetView>
    <customSheetView guid="{00130CA7-C106-4B4B-9427-D5FF37C0DDEB}" scale="90" showAutoFilter="1" showRuler="0">
      <pane ySplit="5" topLeftCell="A227" activePane="bottomLeft" state="frozen"/>
      <selection pane="bottomLeft" activeCell="D243" sqref="D243"/>
      <pageMargins left="0.78740157480314965" right="0.78740157480314965" top="0.98425196850393704" bottom="0.98425196850393704" header="0.51181102362204722" footer="0.51181102362204722"/>
      <pageSetup paperSize="9" orientation="portrait" horizontalDpi="360" verticalDpi="360" r:id="rId9"/>
      <headerFooter alignWithMargins="0"/>
      <autoFilter ref="B1:P1"/>
    </customSheetView>
    <customSheetView guid="{CC90B709-DEAF-4734-8CBA-F1C4779546A6}" showRuler="0">
      <pane ySplit="5" topLeftCell="A336" activePane="bottomLeft" state="frozen"/>
      <selection pane="bottomLeft" activeCell="H294" sqref="H294"/>
      <pageMargins left="0.19685039370078741" right="0.19685039370078741" top="0.19685039370078741" bottom="0.19685039370078741" header="0.51181102362204722" footer="0.51181102362204722"/>
      <pageSetup paperSize="9" orientation="landscape" r:id="rId10"/>
      <headerFooter alignWithMargins="0"/>
    </customSheetView>
    <customSheetView guid="{CE034499-40F7-4665-9C4B-FC4A91DA34DF}" scale="85" showPageBreaks="1" showRuler="0">
      <pane ySplit="5" topLeftCell="A292" activePane="bottomLeft" state="frozen"/>
      <selection pane="bottomLeft" activeCell="P300" sqref="P300"/>
      <pageMargins left="0.78740157480314965" right="0.78740157480314965" top="0.98425196850393704" bottom="0.98425196850393704" header="0.51181102362204722" footer="0.51181102362204722"/>
      <pageSetup paperSize="9" orientation="portrait" horizontalDpi="360" verticalDpi="360" r:id="rId11"/>
      <headerFooter alignWithMargins="0"/>
    </customSheetView>
  </customSheetViews>
  <mergeCells count="745">
    <mergeCell ref="A188:A189"/>
    <mergeCell ref="B188:B189"/>
    <mergeCell ref="A190:A191"/>
    <mergeCell ref="B190:B191"/>
    <mergeCell ref="A192:A193"/>
    <mergeCell ref="B192:B193"/>
    <mergeCell ref="A194:A195"/>
    <mergeCell ref="B194:B195"/>
    <mergeCell ref="A186:A187"/>
    <mergeCell ref="B186:B187"/>
    <mergeCell ref="A322:A323"/>
    <mergeCell ref="B322:B323"/>
    <mergeCell ref="A324:A325"/>
    <mergeCell ref="A296:A297"/>
    <mergeCell ref="B296:B297"/>
    <mergeCell ref="A298:A299"/>
    <mergeCell ref="B298:B299"/>
    <mergeCell ref="B300:B301"/>
    <mergeCell ref="A302:A303"/>
    <mergeCell ref="B302:B303"/>
    <mergeCell ref="A314:A315"/>
    <mergeCell ref="B314:B315"/>
    <mergeCell ref="A316:A317"/>
    <mergeCell ref="B316:B317"/>
    <mergeCell ref="A318:A319"/>
    <mergeCell ref="B318:B319"/>
    <mergeCell ref="A320:A321"/>
    <mergeCell ref="B320:B321"/>
    <mergeCell ref="A312:A313"/>
    <mergeCell ref="B312:B313"/>
    <mergeCell ref="A420:A421"/>
    <mergeCell ref="B420:B421"/>
    <mergeCell ref="A362:A363"/>
    <mergeCell ref="A360:A361"/>
    <mergeCell ref="B360:B361"/>
    <mergeCell ref="B362:B363"/>
    <mergeCell ref="A364:A365"/>
    <mergeCell ref="B364:B365"/>
    <mergeCell ref="A358:A359"/>
    <mergeCell ref="B358:B359"/>
    <mergeCell ref="A510:A511"/>
    <mergeCell ref="B510:B511"/>
    <mergeCell ref="A426:A427"/>
    <mergeCell ref="A422:A423"/>
    <mergeCell ref="B422:B423"/>
    <mergeCell ref="A424:A425"/>
    <mergeCell ref="B424:B425"/>
    <mergeCell ref="B426:B427"/>
    <mergeCell ref="A428:A429"/>
    <mergeCell ref="B428:B429"/>
    <mergeCell ref="A502:A503"/>
    <mergeCell ref="B502:B503"/>
    <mergeCell ref="A504:A505"/>
    <mergeCell ref="B504:B505"/>
    <mergeCell ref="A506:A507"/>
    <mergeCell ref="B506:B507"/>
    <mergeCell ref="A508:A509"/>
    <mergeCell ref="B508:B509"/>
    <mergeCell ref="A500:A501"/>
    <mergeCell ref="B500:B501"/>
    <mergeCell ref="A570:A571"/>
    <mergeCell ref="B570:B571"/>
    <mergeCell ref="A572:A573"/>
    <mergeCell ref="B572:B573"/>
    <mergeCell ref="A564:A565"/>
    <mergeCell ref="B564:B565"/>
    <mergeCell ref="A608:A609"/>
    <mergeCell ref="B608:B609"/>
    <mergeCell ref="A574:A575"/>
    <mergeCell ref="B574:B575"/>
    <mergeCell ref="A576:A577"/>
    <mergeCell ref="B576:B577"/>
    <mergeCell ref="A578:A579"/>
    <mergeCell ref="B578:B579"/>
    <mergeCell ref="B678:B679"/>
    <mergeCell ref="A680:A681"/>
    <mergeCell ref="B680:B681"/>
    <mergeCell ref="A672:A673"/>
    <mergeCell ref="B672:B673"/>
    <mergeCell ref="A614:A615"/>
    <mergeCell ref="A612:A613"/>
    <mergeCell ref="B612:B613"/>
    <mergeCell ref="B614:B615"/>
    <mergeCell ref="A616:A617"/>
    <mergeCell ref="B616:B617"/>
    <mergeCell ref="A626:A627"/>
    <mergeCell ref="B626:B627"/>
    <mergeCell ref="A670:A671"/>
    <mergeCell ref="B670:B671"/>
    <mergeCell ref="A636:A637"/>
    <mergeCell ref="B636:B637"/>
    <mergeCell ref="A638:A639"/>
    <mergeCell ref="B638:B639"/>
    <mergeCell ref="A640:A641"/>
    <mergeCell ref="B640:B641"/>
    <mergeCell ref="A642:A643"/>
    <mergeCell ref="B642:B643"/>
    <mergeCell ref="A14:A15"/>
    <mergeCell ref="A60:A61"/>
    <mergeCell ref="B60:B61"/>
    <mergeCell ref="A62:A63"/>
    <mergeCell ref="B62:B63"/>
    <mergeCell ref="A740:A741"/>
    <mergeCell ref="A738:A739"/>
    <mergeCell ref="B738:B739"/>
    <mergeCell ref="B740:B741"/>
    <mergeCell ref="A732:A733"/>
    <mergeCell ref="B732:B733"/>
    <mergeCell ref="A734:A735"/>
    <mergeCell ref="B734:B735"/>
    <mergeCell ref="A736:A737"/>
    <mergeCell ref="B736:B737"/>
    <mergeCell ref="A710:A711"/>
    <mergeCell ref="B710:B711"/>
    <mergeCell ref="A712:A713"/>
    <mergeCell ref="B712:B713"/>
    <mergeCell ref="A678:A679"/>
    <mergeCell ref="A674:A675"/>
    <mergeCell ref="B674:B675"/>
    <mergeCell ref="A676:A677"/>
    <mergeCell ref="B676:B677"/>
    <mergeCell ref="A40:A41"/>
    <mergeCell ref="B40:B41"/>
    <mergeCell ref="D2:G2"/>
    <mergeCell ref="H2:J2"/>
    <mergeCell ref="K1:U3"/>
    <mergeCell ref="B4:B5"/>
    <mergeCell ref="B12:B13"/>
    <mergeCell ref="B10:B11"/>
    <mergeCell ref="B8:B9"/>
    <mergeCell ref="B6:B7"/>
    <mergeCell ref="B14:B15"/>
    <mergeCell ref="B16:B17"/>
    <mergeCell ref="B18:B19"/>
    <mergeCell ref="B20:B21"/>
    <mergeCell ref="B22:B23"/>
    <mergeCell ref="A12:A13"/>
    <mergeCell ref="A10:A11"/>
    <mergeCell ref="A8:A9"/>
    <mergeCell ref="A6:A7"/>
    <mergeCell ref="A4:A5"/>
    <mergeCell ref="A22:A23"/>
    <mergeCell ref="A20:A21"/>
    <mergeCell ref="A18:A19"/>
    <mergeCell ref="A16:A17"/>
    <mergeCell ref="A52:A53"/>
    <mergeCell ref="B52:B53"/>
    <mergeCell ref="A54:A55"/>
    <mergeCell ref="B54:B55"/>
    <mergeCell ref="A56:A57"/>
    <mergeCell ref="B56:B57"/>
    <mergeCell ref="A58:A59"/>
    <mergeCell ref="B58:B59"/>
    <mergeCell ref="A24:A25"/>
    <mergeCell ref="B24:B25"/>
    <mergeCell ref="A26:A27"/>
    <mergeCell ref="B26:B27"/>
    <mergeCell ref="A28:A29"/>
    <mergeCell ref="B28:B29"/>
    <mergeCell ref="A30:A31"/>
    <mergeCell ref="B30:B31"/>
    <mergeCell ref="A32:A33"/>
    <mergeCell ref="B32:B33"/>
    <mergeCell ref="A34:A35"/>
    <mergeCell ref="B34:B35"/>
    <mergeCell ref="A36:A37"/>
    <mergeCell ref="B36:B37"/>
    <mergeCell ref="A38:A39"/>
    <mergeCell ref="B38:B39"/>
    <mergeCell ref="A42:A43"/>
    <mergeCell ref="B42:B43"/>
    <mergeCell ref="A44:A45"/>
    <mergeCell ref="B44:B45"/>
    <mergeCell ref="A46:A47"/>
    <mergeCell ref="B46:B47"/>
    <mergeCell ref="A48:A49"/>
    <mergeCell ref="B48:B49"/>
    <mergeCell ref="A50:A51"/>
    <mergeCell ref="B50:B51"/>
    <mergeCell ref="A98:A99"/>
    <mergeCell ref="B98:B99"/>
    <mergeCell ref="A100:A101"/>
    <mergeCell ref="B100:B101"/>
    <mergeCell ref="A64:A65"/>
    <mergeCell ref="B64:B65"/>
    <mergeCell ref="A66:A67"/>
    <mergeCell ref="B66:B67"/>
    <mergeCell ref="A68:A69"/>
    <mergeCell ref="B68:B69"/>
    <mergeCell ref="A70:A71"/>
    <mergeCell ref="B70:B71"/>
    <mergeCell ref="A72:A73"/>
    <mergeCell ref="B72:B73"/>
    <mergeCell ref="A74:A75"/>
    <mergeCell ref="B74:B75"/>
    <mergeCell ref="A76:A77"/>
    <mergeCell ref="B76:B77"/>
    <mergeCell ref="A78:A79"/>
    <mergeCell ref="B78:B79"/>
    <mergeCell ref="A80:A81"/>
    <mergeCell ref="B80:B81"/>
    <mergeCell ref="A112:A113"/>
    <mergeCell ref="B112:B113"/>
    <mergeCell ref="A114:A115"/>
    <mergeCell ref="B114:B115"/>
    <mergeCell ref="A116:A117"/>
    <mergeCell ref="B116:B117"/>
    <mergeCell ref="A118:A119"/>
    <mergeCell ref="B118:B119"/>
    <mergeCell ref="A82:A83"/>
    <mergeCell ref="B82:B83"/>
    <mergeCell ref="A84:A85"/>
    <mergeCell ref="B84:B85"/>
    <mergeCell ref="A86:A87"/>
    <mergeCell ref="B86:B87"/>
    <mergeCell ref="A88:A89"/>
    <mergeCell ref="B88:B89"/>
    <mergeCell ref="A90:A91"/>
    <mergeCell ref="B90:B91"/>
    <mergeCell ref="A92:A93"/>
    <mergeCell ref="B92:B93"/>
    <mergeCell ref="A94:A95"/>
    <mergeCell ref="B94:B95"/>
    <mergeCell ref="A96:A97"/>
    <mergeCell ref="B96:B97"/>
    <mergeCell ref="A102:A103"/>
    <mergeCell ref="B102:B103"/>
    <mergeCell ref="A104:A105"/>
    <mergeCell ref="B104:B105"/>
    <mergeCell ref="A106:A107"/>
    <mergeCell ref="B106:B107"/>
    <mergeCell ref="A108:A109"/>
    <mergeCell ref="B108:B109"/>
    <mergeCell ref="A110:A111"/>
    <mergeCell ref="B110:B111"/>
    <mergeCell ref="A158:A159"/>
    <mergeCell ref="B158:B159"/>
    <mergeCell ref="A120:A121"/>
    <mergeCell ref="B120:B121"/>
    <mergeCell ref="A122:A123"/>
    <mergeCell ref="B122:B123"/>
    <mergeCell ref="A124:A125"/>
    <mergeCell ref="B124:B125"/>
    <mergeCell ref="A126:A127"/>
    <mergeCell ref="B126:B127"/>
    <mergeCell ref="A128:A129"/>
    <mergeCell ref="B128:B129"/>
    <mergeCell ref="A130:A131"/>
    <mergeCell ref="B130:B131"/>
    <mergeCell ref="A132:A133"/>
    <mergeCell ref="B132:B133"/>
    <mergeCell ref="A134:A135"/>
    <mergeCell ref="B134:B135"/>
    <mergeCell ref="A136:A137"/>
    <mergeCell ref="B136:B137"/>
    <mergeCell ref="A148:A149"/>
    <mergeCell ref="B148:B149"/>
    <mergeCell ref="A150:A151"/>
    <mergeCell ref="B150:B151"/>
    <mergeCell ref="A152:A153"/>
    <mergeCell ref="B152:B153"/>
    <mergeCell ref="A154:A155"/>
    <mergeCell ref="B154:B155"/>
    <mergeCell ref="A156:A157"/>
    <mergeCell ref="B156:B157"/>
    <mergeCell ref="A138:A139"/>
    <mergeCell ref="B138:B139"/>
    <mergeCell ref="A140:A141"/>
    <mergeCell ref="B140:B141"/>
    <mergeCell ref="A142:A143"/>
    <mergeCell ref="B142:B143"/>
    <mergeCell ref="A144:A145"/>
    <mergeCell ref="B144:B145"/>
    <mergeCell ref="A146:A147"/>
    <mergeCell ref="B146:B147"/>
    <mergeCell ref="A160:A161"/>
    <mergeCell ref="B160:B161"/>
    <mergeCell ref="A162:A163"/>
    <mergeCell ref="B162:B163"/>
    <mergeCell ref="A164:A165"/>
    <mergeCell ref="B164:B165"/>
    <mergeCell ref="A166:A167"/>
    <mergeCell ref="B166:B167"/>
    <mergeCell ref="A168:A169"/>
    <mergeCell ref="B168:B169"/>
    <mergeCell ref="A170:A171"/>
    <mergeCell ref="B170:B171"/>
    <mergeCell ref="A178:A179"/>
    <mergeCell ref="B178:B179"/>
    <mergeCell ref="A180:A181"/>
    <mergeCell ref="B180:B181"/>
    <mergeCell ref="A182:A183"/>
    <mergeCell ref="B182:B183"/>
    <mergeCell ref="A184:A185"/>
    <mergeCell ref="B184:B185"/>
    <mergeCell ref="A172:A173"/>
    <mergeCell ref="B172:B173"/>
    <mergeCell ref="A174:A175"/>
    <mergeCell ref="B174:B175"/>
    <mergeCell ref="A176:A177"/>
    <mergeCell ref="B176:B177"/>
    <mergeCell ref="A196:A197"/>
    <mergeCell ref="B196:B197"/>
    <mergeCell ref="A198:A199"/>
    <mergeCell ref="B198:B199"/>
    <mergeCell ref="A200:A201"/>
    <mergeCell ref="B200:B201"/>
    <mergeCell ref="A202:A203"/>
    <mergeCell ref="B202:B203"/>
    <mergeCell ref="A204:A205"/>
    <mergeCell ref="B204:B205"/>
    <mergeCell ref="A250:A251"/>
    <mergeCell ref="B250:B251"/>
    <mergeCell ref="A242:A243"/>
    <mergeCell ref="B242:B243"/>
    <mergeCell ref="A244:A245"/>
    <mergeCell ref="B244:B245"/>
    <mergeCell ref="A246:A247"/>
    <mergeCell ref="B246:B247"/>
    <mergeCell ref="A248:A249"/>
    <mergeCell ref="B248:B249"/>
    <mergeCell ref="A240:A241"/>
    <mergeCell ref="B240:B241"/>
    <mergeCell ref="A206:A207"/>
    <mergeCell ref="B206:B207"/>
    <mergeCell ref="A208:A209"/>
    <mergeCell ref="B208:B209"/>
    <mergeCell ref="A210:A211"/>
    <mergeCell ref="B210:B211"/>
    <mergeCell ref="A212:A213"/>
    <mergeCell ref="B212:B213"/>
    <mergeCell ref="A236:A237"/>
    <mergeCell ref="A234:A235"/>
    <mergeCell ref="B234:B235"/>
    <mergeCell ref="B236:B237"/>
    <mergeCell ref="A238:A239"/>
    <mergeCell ref="B238:B239"/>
    <mergeCell ref="A232:A233"/>
    <mergeCell ref="B232:B233"/>
    <mergeCell ref="A230:A231"/>
    <mergeCell ref="B230:B231"/>
    <mergeCell ref="A278:A279"/>
    <mergeCell ref="B278:B279"/>
    <mergeCell ref="A252:A253"/>
    <mergeCell ref="B252:B253"/>
    <mergeCell ref="A254:A255"/>
    <mergeCell ref="B254:B255"/>
    <mergeCell ref="A256:A257"/>
    <mergeCell ref="B256:B257"/>
    <mergeCell ref="A214:A215"/>
    <mergeCell ref="B214:B215"/>
    <mergeCell ref="A216:A217"/>
    <mergeCell ref="B216:B217"/>
    <mergeCell ref="A218:A219"/>
    <mergeCell ref="B218:B219"/>
    <mergeCell ref="A220:A221"/>
    <mergeCell ref="B220:B221"/>
    <mergeCell ref="A222:A223"/>
    <mergeCell ref="B222:B223"/>
    <mergeCell ref="A224:A225"/>
    <mergeCell ref="B224:B225"/>
    <mergeCell ref="A226:A227"/>
    <mergeCell ref="B226:B227"/>
    <mergeCell ref="A228:A229"/>
    <mergeCell ref="B228:B229"/>
    <mergeCell ref="A268:A269"/>
    <mergeCell ref="B268:B269"/>
    <mergeCell ref="A270:A271"/>
    <mergeCell ref="B270:B271"/>
    <mergeCell ref="A272:A273"/>
    <mergeCell ref="B272:B273"/>
    <mergeCell ref="A274:A275"/>
    <mergeCell ref="B274:B275"/>
    <mergeCell ref="A276:A277"/>
    <mergeCell ref="B276:B277"/>
    <mergeCell ref="A258:A259"/>
    <mergeCell ref="B258:B259"/>
    <mergeCell ref="A260:A261"/>
    <mergeCell ref="B260:B261"/>
    <mergeCell ref="A262:A263"/>
    <mergeCell ref="B262:B263"/>
    <mergeCell ref="A264:A265"/>
    <mergeCell ref="B264:B265"/>
    <mergeCell ref="A266:A267"/>
    <mergeCell ref="B266:B267"/>
    <mergeCell ref="A280:A281"/>
    <mergeCell ref="B280:B281"/>
    <mergeCell ref="A282:A283"/>
    <mergeCell ref="B282:B283"/>
    <mergeCell ref="A284:A285"/>
    <mergeCell ref="B284:B285"/>
    <mergeCell ref="A286:A287"/>
    <mergeCell ref="B286:B287"/>
    <mergeCell ref="A288:A289"/>
    <mergeCell ref="B288:B289"/>
    <mergeCell ref="A290:A291"/>
    <mergeCell ref="B290:B291"/>
    <mergeCell ref="A304:A305"/>
    <mergeCell ref="B304:B305"/>
    <mergeCell ref="A306:A307"/>
    <mergeCell ref="B306:B307"/>
    <mergeCell ref="A308:A309"/>
    <mergeCell ref="B308:B309"/>
    <mergeCell ref="A310:A311"/>
    <mergeCell ref="B310:B311"/>
    <mergeCell ref="A292:A293"/>
    <mergeCell ref="B292:B293"/>
    <mergeCell ref="A300:A301"/>
    <mergeCell ref="A294:A295"/>
    <mergeCell ref="B294:B295"/>
    <mergeCell ref="A378:A379"/>
    <mergeCell ref="B378:B379"/>
    <mergeCell ref="A370:A371"/>
    <mergeCell ref="B370:B371"/>
    <mergeCell ref="A372:A373"/>
    <mergeCell ref="B372:B373"/>
    <mergeCell ref="A374:A375"/>
    <mergeCell ref="B374:B375"/>
    <mergeCell ref="B324:B325"/>
    <mergeCell ref="A326:A327"/>
    <mergeCell ref="B326:B327"/>
    <mergeCell ref="A328:A329"/>
    <mergeCell ref="B328:B329"/>
    <mergeCell ref="A330:A331"/>
    <mergeCell ref="B330:B331"/>
    <mergeCell ref="A332:A333"/>
    <mergeCell ref="B332:B333"/>
    <mergeCell ref="A356:A357"/>
    <mergeCell ref="B356:B357"/>
    <mergeCell ref="A368:A369"/>
    <mergeCell ref="B368:B369"/>
    <mergeCell ref="A334:A335"/>
    <mergeCell ref="B334:B335"/>
    <mergeCell ref="A336:A337"/>
    <mergeCell ref="B336:B337"/>
    <mergeCell ref="A338:A339"/>
    <mergeCell ref="B338:B339"/>
    <mergeCell ref="A376:A377"/>
    <mergeCell ref="B376:B377"/>
    <mergeCell ref="A400:A401"/>
    <mergeCell ref="B400:B401"/>
    <mergeCell ref="A380:A381"/>
    <mergeCell ref="B380:B381"/>
    <mergeCell ref="A382:A383"/>
    <mergeCell ref="B382:B383"/>
    <mergeCell ref="A340:A341"/>
    <mergeCell ref="B340:B341"/>
    <mergeCell ref="A342:A343"/>
    <mergeCell ref="B342:B343"/>
    <mergeCell ref="A344:A345"/>
    <mergeCell ref="B344:B345"/>
    <mergeCell ref="A346:A347"/>
    <mergeCell ref="B346:B347"/>
    <mergeCell ref="A348:A349"/>
    <mergeCell ref="B348:B349"/>
    <mergeCell ref="A350:A351"/>
    <mergeCell ref="B350:B351"/>
    <mergeCell ref="A352:A353"/>
    <mergeCell ref="B352:B353"/>
    <mergeCell ref="A354:A355"/>
    <mergeCell ref="B354:B355"/>
    <mergeCell ref="A366:A367"/>
    <mergeCell ref="B366:B367"/>
    <mergeCell ref="A412:A413"/>
    <mergeCell ref="B412:B413"/>
    <mergeCell ref="A414:A415"/>
    <mergeCell ref="B414:B415"/>
    <mergeCell ref="A416:A417"/>
    <mergeCell ref="B416:B417"/>
    <mergeCell ref="A418:A419"/>
    <mergeCell ref="B418:B419"/>
    <mergeCell ref="A384:A385"/>
    <mergeCell ref="B384:B385"/>
    <mergeCell ref="A386:A387"/>
    <mergeCell ref="B386:B387"/>
    <mergeCell ref="A388:A389"/>
    <mergeCell ref="B388:B389"/>
    <mergeCell ref="A390:A391"/>
    <mergeCell ref="B390:B391"/>
    <mergeCell ref="A392:A393"/>
    <mergeCell ref="B392:B393"/>
    <mergeCell ref="A394:A395"/>
    <mergeCell ref="B394:B395"/>
    <mergeCell ref="A396:A397"/>
    <mergeCell ref="B396:B397"/>
    <mergeCell ref="A398:A399"/>
    <mergeCell ref="B398:B399"/>
    <mergeCell ref="A402:A403"/>
    <mergeCell ref="B402:B403"/>
    <mergeCell ref="A404:A405"/>
    <mergeCell ref="B404:B405"/>
    <mergeCell ref="A406:A407"/>
    <mergeCell ref="B406:B407"/>
    <mergeCell ref="A408:A409"/>
    <mergeCell ref="B408:B409"/>
    <mergeCell ref="A410:A411"/>
    <mergeCell ref="B410:B411"/>
    <mergeCell ref="A468:A469"/>
    <mergeCell ref="B468:B469"/>
    <mergeCell ref="A430:A431"/>
    <mergeCell ref="B430:B431"/>
    <mergeCell ref="A432:A433"/>
    <mergeCell ref="B432:B433"/>
    <mergeCell ref="A434:A435"/>
    <mergeCell ref="B434:B435"/>
    <mergeCell ref="A436:A437"/>
    <mergeCell ref="B436:B437"/>
    <mergeCell ref="A438:A439"/>
    <mergeCell ref="B438:B439"/>
    <mergeCell ref="A440:A441"/>
    <mergeCell ref="B440:B441"/>
    <mergeCell ref="A442:A443"/>
    <mergeCell ref="B442:B443"/>
    <mergeCell ref="A444:A445"/>
    <mergeCell ref="B444:B445"/>
    <mergeCell ref="A446:A447"/>
    <mergeCell ref="B446:B447"/>
    <mergeCell ref="A458:A459"/>
    <mergeCell ref="B458:B459"/>
    <mergeCell ref="A460:A461"/>
    <mergeCell ref="B460:B461"/>
    <mergeCell ref="A462:A463"/>
    <mergeCell ref="B462:B463"/>
    <mergeCell ref="A464:A465"/>
    <mergeCell ref="B464:B465"/>
    <mergeCell ref="A466:A467"/>
    <mergeCell ref="B466:B467"/>
    <mergeCell ref="A448:A449"/>
    <mergeCell ref="B448:B449"/>
    <mergeCell ref="A450:A451"/>
    <mergeCell ref="B450:B451"/>
    <mergeCell ref="A452:A453"/>
    <mergeCell ref="B452:B453"/>
    <mergeCell ref="A454:A455"/>
    <mergeCell ref="B454:B455"/>
    <mergeCell ref="A456:A457"/>
    <mergeCell ref="B456:B457"/>
    <mergeCell ref="A470:A471"/>
    <mergeCell ref="B470:B471"/>
    <mergeCell ref="A472:A473"/>
    <mergeCell ref="B472:B473"/>
    <mergeCell ref="A474:A475"/>
    <mergeCell ref="B474:B475"/>
    <mergeCell ref="A476:A477"/>
    <mergeCell ref="B476:B477"/>
    <mergeCell ref="A478:A479"/>
    <mergeCell ref="B478:B479"/>
    <mergeCell ref="A480:A481"/>
    <mergeCell ref="B480:B481"/>
    <mergeCell ref="A492:A493"/>
    <mergeCell ref="B492:B493"/>
    <mergeCell ref="A494:A495"/>
    <mergeCell ref="B494:B495"/>
    <mergeCell ref="A496:A497"/>
    <mergeCell ref="B496:B497"/>
    <mergeCell ref="A498:A499"/>
    <mergeCell ref="B498:B499"/>
    <mergeCell ref="A482:A483"/>
    <mergeCell ref="B482:B483"/>
    <mergeCell ref="A488:A489"/>
    <mergeCell ref="A486:A487"/>
    <mergeCell ref="B486:B487"/>
    <mergeCell ref="B488:B489"/>
    <mergeCell ref="A490:A491"/>
    <mergeCell ref="B490:B491"/>
    <mergeCell ref="A484:A485"/>
    <mergeCell ref="B484:B485"/>
    <mergeCell ref="A512:A513"/>
    <mergeCell ref="B512:B513"/>
    <mergeCell ref="A514:A515"/>
    <mergeCell ref="B514:B515"/>
    <mergeCell ref="A516:A517"/>
    <mergeCell ref="B516:B517"/>
    <mergeCell ref="A518:A519"/>
    <mergeCell ref="B518:B519"/>
    <mergeCell ref="A520:A521"/>
    <mergeCell ref="B520:B521"/>
    <mergeCell ref="A522:A523"/>
    <mergeCell ref="B522:B523"/>
    <mergeCell ref="A524:A525"/>
    <mergeCell ref="B524:B525"/>
    <mergeCell ref="A526:A527"/>
    <mergeCell ref="B526:B527"/>
    <mergeCell ref="A566:A567"/>
    <mergeCell ref="B566:B567"/>
    <mergeCell ref="A568:A569"/>
    <mergeCell ref="B568:B569"/>
    <mergeCell ref="A528:A529"/>
    <mergeCell ref="B528:B529"/>
    <mergeCell ref="A530:A531"/>
    <mergeCell ref="B530:B531"/>
    <mergeCell ref="A532:A533"/>
    <mergeCell ref="B532:B533"/>
    <mergeCell ref="A534:A535"/>
    <mergeCell ref="B534:B535"/>
    <mergeCell ref="A536:A537"/>
    <mergeCell ref="B536:B537"/>
    <mergeCell ref="A538:A539"/>
    <mergeCell ref="B538:B539"/>
    <mergeCell ref="A540:A541"/>
    <mergeCell ref="B540:B541"/>
    <mergeCell ref="A542:A543"/>
    <mergeCell ref="B542:B543"/>
    <mergeCell ref="A556:A557"/>
    <mergeCell ref="B556:B557"/>
    <mergeCell ref="A558:A559"/>
    <mergeCell ref="B558:B559"/>
    <mergeCell ref="A560:A561"/>
    <mergeCell ref="B560:B561"/>
    <mergeCell ref="A562:A563"/>
    <mergeCell ref="B562:B563"/>
    <mergeCell ref="A552:A553"/>
    <mergeCell ref="A548:A549"/>
    <mergeCell ref="B548:B549"/>
    <mergeCell ref="A550:A551"/>
    <mergeCell ref="B550:B551"/>
    <mergeCell ref="B552:B553"/>
    <mergeCell ref="A554:A555"/>
    <mergeCell ref="B554:B555"/>
    <mergeCell ref="A546:A547"/>
    <mergeCell ref="B546:B547"/>
    <mergeCell ref="A544:A545"/>
    <mergeCell ref="B544:B545"/>
    <mergeCell ref="A580:A581"/>
    <mergeCell ref="B580:B581"/>
    <mergeCell ref="A582:A583"/>
    <mergeCell ref="B582:B583"/>
    <mergeCell ref="A584:A585"/>
    <mergeCell ref="B584:B585"/>
    <mergeCell ref="A586:A587"/>
    <mergeCell ref="B586:B587"/>
    <mergeCell ref="A588:A589"/>
    <mergeCell ref="B588:B589"/>
    <mergeCell ref="A590:A591"/>
    <mergeCell ref="B590:B591"/>
    <mergeCell ref="A628:A629"/>
    <mergeCell ref="B628:B629"/>
    <mergeCell ref="A630:A631"/>
    <mergeCell ref="B630:B631"/>
    <mergeCell ref="A632:A633"/>
    <mergeCell ref="B632:B633"/>
    <mergeCell ref="A634:A635"/>
    <mergeCell ref="B634:B635"/>
    <mergeCell ref="A592:A593"/>
    <mergeCell ref="B592:B593"/>
    <mergeCell ref="A594:A595"/>
    <mergeCell ref="B594:B595"/>
    <mergeCell ref="A596:A597"/>
    <mergeCell ref="B596:B597"/>
    <mergeCell ref="A598:A599"/>
    <mergeCell ref="B598:B599"/>
    <mergeCell ref="A600:A601"/>
    <mergeCell ref="B600:B601"/>
    <mergeCell ref="A602:A603"/>
    <mergeCell ref="B602:B603"/>
    <mergeCell ref="A604:A605"/>
    <mergeCell ref="B604:B605"/>
    <mergeCell ref="A606:A607"/>
    <mergeCell ref="B606:B607"/>
    <mergeCell ref="A618:A619"/>
    <mergeCell ref="B618:B619"/>
    <mergeCell ref="A620:A621"/>
    <mergeCell ref="B620:B621"/>
    <mergeCell ref="A622:A623"/>
    <mergeCell ref="B622:B623"/>
    <mergeCell ref="A624:A625"/>
    <mergeCell ref="B624:B625"/>
    <mergeCell ref="A610:A611"/>
    <mergeCell ref="B610:B611"/>
    <mergeCell ref="A644:A645"/>
    <mergeCell ref="B644:B645"/>
    <mergeCell ref="A646:A647"/>
    <mergeCell ref="B646:B647"/>
    <mergeCell ref="A648:A649"/>
    <mergeCell ref="B648:B649"/>
    <mergeCell ref="A650:A651"/>
    <mergeCell ref="B650:B651"/>
    <mergeCell ref="A652:A653"/>
    <mergeCell ref="B652:B653"/>
    <mergeCell ref="A692:A693"/>
    <mergeCell ref="B692:B693"/>
    <mergeCell ref="A694:A695"/>
    <mergeCell ref="B694:B695"/>
    <mergeCell ref="A696:A697"/>
    <mergeCell ref="B696:B697"/>
    <mergeCell ref="A698:A699"/>
    <mergeCell ref="B698:B699"/>
    <mergeCell ref="A654:A655"/>
    <mergeCell ref="B654:B655"/>
    <mergeCell ref="A656:A657"/>
    <mergeCell ref="B656:B657"/>
    <mergeCell ref="A658:A659"/>
    <mergeCell ref="B658:B659"/>
    <mergeCell ref="A660:A661"/>
    <mergeCell ref="B660:B661"/>
    <mergeCell ref="A662:A663"/>
    <mergeCell ref="B662:B663"/>
    <mergeCell ref="A664:A665"/>
    <mergeCell ref="B664:B665"/>
    <mergeCell ref="A666:A667"/>
    <mergeCell ref="B666:B667"/>
    <mergeCell ref="A668:A669"/>
    <mergeCell ref="B668:B669"/>
    <mergeCell ref="A682:A683"/>
    <mergeCell ref="B682:B683"/>
    <mergeCell ref="A684:A685"/>
    <mergeCell ref="B684:B685"/>
    <mergeCell ref="A686:A687"/>
    <mergeCell ref="B686:B687"/>
    <mergeCell ref="A688:A689"/>
    <mergeCell ref="B688:B689"/>
    <mergeCell ref="A690:A691"/>
    <mergeCell ref="B690:B691"/>
    <mergeCell ref="A700:A701"/>
    <mergeCell ref="B700:B701"/>
    <mergeCell ref="A702:A703"/>
    <mergeCell ref="B702:B703"/>
    <mergeCell ref="A704:A705"/>
    <mergeCell ref="B704:B705"/>
    <mergeCell ref="A706:A707"/>
    <mergeCell ref="B706:B707"/>
    <mergeCell ref="A708:A709"/>
    <mergeCell ref="B708:B709"/>
    <mergeCell ref="A744:A745"/>
    <mergeCell ref="B744:B745"/>
    <mergeCell ref="A714:A715"/>
    <mergeCell ref="B714:B715"/>
    <mergeCell ref="A716:A717"/>
    <mergeCell ref="B716:B717"/>
    <mergeCell ref="A718:A719"/>
    <mergeCell ref="B718:B719"/>
    <mergeCell ref="A720:A721"/>
    <mergeCell ref="B720:B721"/>
    <mergeCell ref="A722:A723"/>
    <mergeCell ref="B722:B723"/>
    <mergeCell ref="A724:A725"/>
    <mergeCell ref="B724:B725"/>
    <mergeCell ref="A726:A727"/>
    <mergeCell ref="B726:B727"/>
    <mergeCell ref="A728:A729"/>
    <mergeCell ref="B728:B729"/>
    <mergeCell ref="A730:A731"/>
    <mergeCell ref="B730:B731"/>
    <mergeCell ref="A742:A743"/>
    <mergeCell ref="B742:B743"/>
  </mergeCells>
  <phoneticPr fontId="3" type="noConversion"/>
  <dataValidations count="1">
    <dataValidation type="list" allowBlank="1" showInputMessage="1" showErrorMessage="1" sqref="H12:I12">
      <formula1>"a,b"</formula1>
    </dataValidation>
  </dataValidations>
  <pageMargins left="0.25" right="0.25" top="0.75" bottom="0.75" header="0.3" footer="0.3"/>
  <pageSetup paperSize="8" scale="10" orientation="landscape" r:id="rId12"/>
  <headerFooter alignWithMargins="0"/>
  <drawing r:id="rId13"/>
  <legacyDrawing r:id="rId1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31" r:id="rId15" name="Button 707">
              <controlPr defaultSize="0" print="0" autoFill="0" autoPict="0" macro="[0]!Bouton708_QuandClic">
                <anchor moveWithCells="1" sizeWithCells="1">
                  <from>
                    <xdr:col>0</xdr:col>
                    <xdr:colOff>104775</xdr:colOff>
                    <xdr:row>0</xdr:row>
                    <xdr:rowOff>0</xdr:rowOff>
                  </from>
                  <to>
                    <xdr:col>0</xdr:col>
                    <xdr:colOff>114300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16" name="Button 708">
              <controlPr defaultSize="0" print="0" autoFill="0" autoPict="0" macro="[0]!Bouton709_QuandClic">
                <anchor moveWithCells="1" sizeWithCells="1">
                  <from>
                    <xdr:col>0</xdr:col>
                    <xdr:colOff>123825</xdr:colOff>
                    <xdr:row>0</xdr:row>
                    <xdr:rowOff>0</xdr:rowOff>
                  </from>
                  <to>
                    <xdr:col>0</xdr:col>
                    <xdr:colOff>133350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17" name="Button 711">
              <controlPr defaultSize="0" print="0" autoFill="0" autoPict="0" macro="[0]!BntImpPlage_Click">
                <anchor moveWithCells="1" sizeWithCells="1">
                  <from>
                    <xdr:col>0</xdr:col>
                    <xdr:colOff>133350</xdr:colOff>
                    <xdr:row>0</xdr:row>
                    <xdr:rowOff>0</xdr:rowOff>
                  </from>
                  <to>
                    <xdr:col>0</xdr:col>
                    <xdr:colOff>142875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errorTitle="fef" error="efe">
          <x14:formula1>
            <xm:f>Véhicules!$A$3:$A$7</xm:f>
          </x14:formula1>
          <xm:sqref>D4:J4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7"/>
  <sheetViews>
    <sheetView workbookViewId="0">
      <selection activeCell="J19" sqref="J19"/>
    </sheetView>
  </sheetViews>
  <sheetFormatPr baseColWidth="10" defaultRowHeight="12.75" x14ac:dyDescent="0.2"/>
  <sheetData>
    <row r="1" spans="1:4" x14ac:dyDescent="0.2">
      <c r="A1" s="119" t="s">
        <v>16</v>
      </c>
      <c r="B1" s="120"/>
      <c r="C1" s="128" t="s">
        <v>22</v>
      </c>
      <c r="D1" s="127"/>
    </row>
    <row r="2" spans="1:4" ht="13.5" thickBot="1" x14ac:dyDescent="0.25">
      <c r="A2" s="121"/>
      <c r="B2" s="122"/>
      <c r="C2" s="128"/>
      <c r="D2" s="127"/>
    </row>
    <row r="3" spans="1:4" x14ac:dyDescent="0.2">
      <c r="A3" s="123" t="s">
        <v>17</v>
      </c>
      <c r="B3" s="124"/>
      <c r="C3" s="123" t="s">
        <v>17</v>
      </c>
      <c r="D3" s="124"/>
    </row>
    <row r="4" spans="1:4" x14ac:dyDescent="0.2">
      <c r="A4" s="125" t="s">
        <v>18</v>
      </c>
      <c r="B4" s="126"/>
      <c r="C4" s="125" t="s">
        <v>18</v>
      </c>
      <c r="D4" s="126"/>
    </row>
    <row r="5" spans="1:4" x14ac:dyDescent="0.2">
      <c r="A5" s="125" t="s">
        <v>19</v>
      </c>
      <c r="B5" s="126"/>
      <c r="C5" s="125" t="s">
        <v>19</v>
      </c>
      <c r="D5" s="126"/>
    </row>
    <row r="6" spans="1:4" x14ac:dyDescent="0.2">
      <c r="A6" s="125" t="s">
        <v>20</v>
      </c>
      <c r="B6" s="126"/>
      <c r="C6" s="125" t="s">
        <v>20</v>
      </c>
      <c r="D6" s="126"/>
    </row>
    <row r="7" spans="1:4" ht="13.5" thickBot="1" x14ac:dyDescent="0.25">
      <c r="A7" s="117" t="s">
        <v>21</v>
      </c>
      <c r="B7" s="118"/>
      <c r="C7" s="117" t="s">
        <v>21</v>
      </c>
      <c r="D7" s="118"/>
    </row>
  </sheetData>
  <mergeCells count="12">
    <mergeCell ref="C1:D2"/>
    <mergeCell ref="C7:D7"/>
    <mergeCell ref="C6:D6"/>
    <mergeCell ref="C5:D5"/>
    <mergeCell ref="C4:D4"/>
    <mergeCell ref="C3:D3"/>
    <mergeCell ref="A7:B7"/>
    <mergeCell ref="A1:B2"/>
    <mergeCell ref="A3:B3"/>
    <mergeCell ref="A4:B4"/>
    <mergeCell ref="A5:B5"/>
    <mergeCell ref="A6:B6"/>
  </mergeCells>
  <dataValidations count="1">
    <dataValidation type="custom" allowBlank="1" showInputMessage="1" showErrorMessage="1" errorTitle="Véhicule déjà réservé" sqref="A3:D7">
      <formula1>COUNTIF($A$3:$B$7,+A3)=1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23D530C79A870449A0A9C081B08BAE6" ma:contentTypeVersion="12" ma:contentTypeDescription="Crée un document." ma:contentTypeScope="" ma:versionID="3c6b8ba15cbc0213ff0f6e39cbdfb284">
  <xsd:schema xmlns:xsd="http://www.w3.org/2001/XMLSchema" xmlns:xs="http://www.w3.org/2001/XMLSchema" xmlns:p="http://schemas.microsoft.com/office/2006/metadata/properties" xmlns:ns2="127b802c-51d7-42a1-ad88-784ce251eb59" xmlns:ns3="50908467-5860-4a49-b06b-45c71ad12ba3" targetNamespace="http://schemas.microsoft.com/office/2006/metadata/properties" ma:root="true" ma:fieldsID="f22cbb86bdc2bf6e93e52bdbe89abbe0" ns2:_="" ns3:_="">
    <xsd:import namespace="127b802c-51d7-42a1-ad88-784ce251eb59"/>
    <xsd:import namespace="50908467-5860-4a49-b06b-45c71ad12ba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OCR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7b802c-51d7-42a1-ad88-784ce251eb5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908467-5860-4a49-b06b-45c71ad12ba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073104-1B56-498B-80B4-9BF3CA28976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B802328-0C7D-4037-878B-95B6D70C02CA}">
  <ds:schemaRefs>
    <ds:schemaRef ds:uri="http://purl.org/dc/dcmitype/"/>
    <ds:schemaRef ds:uri="50908467-5860-4a49-b06b-45c71ad12ba3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www.w3.org/XML/1998/namespace"/>
    <ds:schemaRef ds:uri="http://purl.org/dc/elements/1.1/"/>
    <ds:schemaRef ds:uri="http://schemas.openxmlformats.org/package/2006/metadata/core-properties"/>
    <ds:schemaRef ds:uri="127b802c-51d7-42a1-ad88-784ce251eb59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32CC95C-0E2C-4F95-92F8-80D9AE72C0EF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127b802c-51d7-42a1-ad88-784ce251eb59"/>
    <ds:schemaRef ds:uri="50908467-5860-4a49-b06b-45c71ad12ba3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Calendrier</vt:lpstr>
      <vt:lpstr>Véhicules</vt:lpstr>
      <vt:lpstr>Calendrier!Zone_d_impression</vt:lpstr>
    </vt:vector>
  </TitlesOfParts>
  <Company>SNCF Master SNCF XP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5703444w</dc:creator>
  <cp:lastModifiedBy>9001720D</cp:lastModifiedBy>
  <cp:lastPrinted>2016-12-15T07:01:36Z</cp:lastPrinted>
  <dcterms:created xsi:type="dcterms:W3CDTF">2010-12-03T12:59:32Z</dcterms:created>
  <dcterms:modified xsi:type="dcterms:W3CDTF">2020-06-17T14:08:08Z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0x010100623D530C79A870449A0A9C081B08BAE6</vt:lpwstr>
  </property>
</Properties>
</file>