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ne.lenglet\Desktop\"/>
    </mc:Choice>
  </mc:AlternateContent>
  <xr:revisionPtr revIDLastSave="0" documentId="8_{B99431E5-6A92-4CBA-9805-E36490497898}" xr6:coauthVersionLast="45" xr6:coauthVersionMax="45" xr10:uidLastSave="{00000000-0000-0000-0000-000000000000}"/>
  <bookViews>
    <workbookView xWindow="28680" yWindow="-120" windowWidth="29040" windowHeight="15840" xr2:uid="{EC5776E7-2CC0-4ABA-A919-4AB3E3E76E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</calcChain>
</file>

<file path=xl/sharedStrings.xml><?xml version="1.0" encoding="utf-8"?>
<sst xmlns="http://schemas.openxmlformats.org/spreadsheetml/2006/main" count="150" uniqueCount="71">
  <si>
    <t>Rate Code</t>
  </si>
  <si>
    <t>Segment</t>
  </si>
  <si>
    <t>Segment détaillé</t>
  </si>
  <si>
    <t xml:space="preserve">IA3 </t>
  </si>
  <si>
    <t xml:space="preserve">ID1 </t>
  </si>
  <si>
    <t xml:space="preserve">ID2 </t>
  </si>
  <si>
    <t xml:space="preserve">IIC1 </t>
  </si>
  <si>
    <t xml:space="preserve">IIC2 </t>
  </si>
  <si>
    <t xml:space="preserve">IIN2 </t>
  </si>
  <si>
    <t xml:space="preserve">IL2 </t>
  </si>
  <si>
    <t xml:space="preserve">GL1 </t>
  </si>
  <si>
    <t xml:space="preserve">GA1 </t>
  </si>
  <si>
    <t xml:space="preserve">GA3 </t>
  </si>
  <si>
    <t xml:space="preserve">IA1 </t>
  </si>
  <si>
    <t xml:space="preserve">IA2 </t>
  </si>
  <si>
    <t xml:space="preserve">IIN3 </t>
  </si>
  <si>
    <t xml:space="preserve">IL1 </t>
  </si>
  <si>
    <t xml:space="preserve">ID3 </t>
  </si>
  <si>
    <t xml:space="preserve">IIN1 </t>
  </si>
  <si>
    <t xml:space="preserve">IIC3 </t>
  </si>
  <si>
    <t xml:space="preserve">GS1 </t>
  </si>
  <si>
    <t>ID1</t>
  </si>
  <si>
    <t>Individuel Direct</t>
  </si>
  <si>
    <t>Indiv Direct Flexible</t>
  </si>
  <si>
    <t>ID2</t>
  </si>
  <si>
    <t xml:space="preserve">Indiv Direct Prépayé </t>
  </si>
  <si>
    <t>IIC1</t>
  </si>
  <si>
    <t>Individuel Indirect Commissionné</t>
  </si>
  <si>
    <t>Indiv Indirect Commisionné Flexible</t>
  </si>
  <si>
    <t>IIC2</t>
  </si>
  <si>
    <t xml:space="preserve">Indiv Indirect Commisionné Prépayé </t>
  </si>
  <si>
    <t>IIC3</t>
  </si>
  <si>
    <t>Indiv Indirect Commisionné "Opaque / Vente Flash"</t>
  </si>
  <si>
    <t>IIN1</t>
  </si>
  <si>
    <t>Individuel Indirect 
Net</t>
  </si>
  <si>
    <t>Indiv Indirect Net Flexible</t>
  </si>
  <si>
    <t>IIN2</t>
  </si>
  <si>
    <t xml:space="preserve">Indiv Indirect Net Prépayé </t>
  </si>
  <si>
    <t>IIN3</t>
  </si>
  <si>
    <t xml:space="preserve">Indiv Indirect Net "Opaque / Vente Flash" </t>
  </si>
  <si>
    <t>IL1</t>
  </si>
  <si>
    <t>Individuel Loisirs</t>
  </si>
  <si>
    <t>Indiv Grossistes / TO contracté FIT</t>
  </si>
  <si>
    <t>IL2</t>
  </si>
  <si>
    <t>Indiv  Loisir dynamique</t>
  </si>
  <si>
    <t>IA1</t>
  </si>
  <si>
    <t>Individuel Affaires</t>
  </si>
  <si>
    <t xml:space="preserve">Indiv Affaires contrat LOCAL </t>
  </si>
  <si>
    <t>IA2</t>
  </si>
  <si>
    <t>Indiv Affaires contrat NATIONAL</t>
  </si>
  <si>
    <t>IA3</t>
  </si>
  <si>
    <t>Indiv Affaires dynamique</t>
  </si>
  <si>
    <t>GL1</t>
  </si>
  <si>
    <t>Groupes Loisir</t>
  </si>
  <si>
    <t>Groupes Loisir ADHOC</t>
  </si>
  <si>
    <t>GL2</t>
  </si>
  <si>
    <t>Groupes Loisir SERIES</t>
  </si>
  <si>
    <t>GA1</t>
  </si>
  <si>
    <t>Groupes Affaires</t>
  </si>
  <si>
    <t>GA2</t>
  </si>
  <si>
    <t>Groupes Affaires "Congrès"</t>
  </si>
  <si>
    <t>GA3</t>
  </si>
  <si>
    <t xml:space="preserve">Groupes Affaires Réunion Hébergée </t>
  </si>
  <si>
    <t>GS1</t>
  </si>
  <si>
    <t>Groupes Evénementiels</t>
  </si>
  <si>
    <t>Groupe événementiel (Sport, Famille, …)</t>
  </si>
  <si>
    <t>GRA1</t>
  </si>
  <si>
    <t>Gratuités</t>
  </si>
  <si>
    <t>Gratuité Interne</t>
  </si>
  <si>
    <t>GRA2</t>
  </si>
  <si>
    <t>Gratuité Commerciale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</si>
</sst>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1" fillId="0" borderId="0" xfId="0" applyNumberFormat="1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3CFB3-C3E1-45A4-91FF-CFD30C773AA5}">
  <dimension ref="D8:N92"/>
  <sheetViews>
    <sheetView tabSelected="1" workbookViewId="0">
      <selection activeCell="H12" sqref="H12"/>
    </sheetView>
  </sheetViews>
  <sheetFormatPr baseColWidth="10" defaultRowHeight="14.5" x14ac:dyDescent="0.35"/>
  <cols>
    <col min="5" max="5" width="28.36328125" bestFit="1" customWidth="1"/>
    <col min="6" max="6" width="19.6328125" bestFit="1" customWidth="1"/>
    <col min="13" max="13" width="29.81640625" bestFit="1" customWidth="1"/>
    <col min="14" max="14" width="45.54296875" bestFit="1" customWidth="1"/>
  </cols>
  <sheetData>
    <row r="8" spans="4:14" x14ac:dyDescent="0.35">
      <c r="D8" t="s">
        <v>0</v>
      </c>
      <c r="E8" t="s">
        <v>1</v>
      </c>
      <c r="F8" t="s">
        <v>2</v>
      </c>
      <c r="L8" s="1" t="s">
        <v>21</v>
      </c>
      <c r="M8" t="s">
        <v>22</v>
      </c>
      <c r="N8" t="s">
        <v>23</v>
      </c>
    </row>
    <row r="9" spans="4:14" x14ac:dyDescent="0.35">
      <c r="D9" t="s">
        <v>3</v>
      </c>
      <c r="E9" t="str">
        <f>VLOOKUP(D9,L$8:N$28, 2)</f>
        <v>Gratuités</v>
      </c>
      <c r="F9" t="str">
        <f>VLOOKUP(D9,L$8:N$28, 3)</f>
        <v>Gratuité Commerciale</v>
      </c>
      <c r="L9" s="1" t="s">
        <v>24</v>
      </c>
      <c r="M9" t="s">
        <v>22</v>
      </c>
      <c r="N9" t="s">
        <v>25</v>
      </c>
    </row>
    <row r="10" spans="4:14" x14ac:dyDescent="0.35">
      <c r="D10" t="s">
        <v>4</v>
      </c>
      <c r="E10" t="str">
        <f t="shared" ref="E10:E73" si="0">VLOOKUP(D10,L$8:N$28, 2)</f>
        <v>Gratuités</v>
      </c>
      <c r="F10" t="str">
        <f t="shared" ref="F10:F73" si="1">VLOOKUP(D10,L$8:N$28, 3)</f>
        <v>Gratuité Commerciale</v>
      </c>
      <c r="L10" s="1" t="s">
        <v>26</v>
      </c>
      <c r="M10" t="s">
        <v>27</v>
      </c>
      <c r="N10" t="s">
        <v>28</v>
      </c>
    </row>
    <row r="11" spans="4:14" x14ac:dyDescent="0.35">
      <c r="D11" t="s">
        <v>5</v>
      </c>
      <c r="E11" t="str">
        <f t="shared" si="0"/>
        <v>Gratuités</v>
      </c>
      <c r="F11" t="str">
        <f t="shared" si="1"/>
        <v>Gratuité Commerciale</v>
      </c>
      <c r="L11" s="1" t="s">
        <v>29</v>
      </c>
      <c r="M11" t="s">
        <v>27</v>
      </c>
      <c r="N11" t="s">
        <v>30</v>
      </c>
    </row>
    <row r="12" spans="4:14" x14ac:dyDescent="0.35">
      <c r="D12" t="s">
        <v>6</v>
      </c>
      <c r="E12" t="str">
        <f t="shared" si="0"/>
        <v>Gratuités</v>
      </c>
      <c r="F12" t="str">
        <f t="shared" si="1"/>
        <v>Gratuité Commerciale</v>
      </c>
      <c r="L12" s="1" t="s">
        <v>31</v>
      </c>
      <c r="M12" t="s">
        <v>27</v>
      </c>
      <c r="N12" t="s">
        <v>32</v>
      </c>
    </row>
    <row r="13" spans="4:14" x14ac:dyDescent="0.35">
      <c r="D13" t="s">
        <v>7</v>
      </c>
      <c r="E13" t="str">
        <f t="shared" si="0"/>
        <v>Gratuités</v>
      </c>
      <c r="F13" t="str">
        <f t="shared" si="1"/>
        <v>Gratuité Commerciale</v>
      </c>
      <c r="L13" s="1" t="s">
        <v>33</v>
      </c>
      <c r="M13" t="s">
        <v>34</v>
      </c>
      <c r="N13" t="s">
        <v>35</v>
      </c>
    </row>
    <row r="14" spans="4:14" x14ac:dyDescent="0.35">
      <c r="D14" t="s">
        <v>8</v>
      </c>
      <c r="E14" t="str">
        <f t="shared" si="0"/>
        <v>Gratuités</v>
      </c>
      <c r="F14" t="str">
        <f t="shared" si="1"/>
        <v>Gratuité Commerciale</v>
      </c>
      <c r="L14" s="1" t="s">
        <v>36</v>
      </c>
      <c r="M14" t="s">
        <v>34</v>
      </c>
      <c r="N14" t="s">
        <v>37</v>
      </c>
    </row>
    <row r="15" spans="4:14" x14ac:dyDescent="0.35">
      <c r="D15" t="s">
        <v>9</v>
      </c>
      <c r="E15" t="str">
        <f t="shared" si="0"/>
        <v>Gratuités</v>
      </c>
      <c r="F15" t="str">
        <f t="shared" si="1"/>
        <v>Gratuité Commerciale</v>
      </c>
      <c r="L15" s="1" t="s">
        <v>38</v>
      </c>
      <c r="M15" t="s">
        <v>34</v>
      </c>
      <c r="N15" t="s">
        <v>39</v>
      </c>
    </row>
    <row r="16" spans="4:14" x14ac:dyDescent="0.35">
      <c r="D16" t="s">
        <v>10</v>
      </c>
      <c r="E16" t="e">
        <f t="shared" si="0"/>
        <v>#N/A</v>
      </c>
      <c r="F16" t="e">
        <f t="shared" si="1"/>
        <v>#N/A</v>
      </c>
      <c r="L16" s="1" t="s">
        <v>40</v>
      </c>
      <c r="M16" t="s">
        <v>41</v>
      </c>
      <c r="N16" t="s">
        <v>42</v>
      </c>
    </row>
    <row r="17" spans="4:14" x14ac:dyDescent="0.35">
      <c r="D17" t="s">
        <v>4</v>
      </c>
      <c r="E17" t="str">
        <f t="shared" si="0"/>
        <v>Gratuités</v>
      </c>
      <c r="F17" t="str">
        <f t="shared" si="1"/>
        <v>Gratuité Commerciale</v>
      </c>
      <c r="L17" s="1" t="s">
        <v>43</v>
      </c>
      <c r="M17" t="s">
        <v>41</v>
      </c>
      <c r="N17" t="s">
        <v>44</v>
      </c>
    </row>
    <row r="18" spans="4:14" x14ac:dyDescent="0.35">
      <c r="D18" t="s">
        <v>5</v>
      </c>
      <c r="E18" t="str">
        <f t="shared" si="0"/>
        <v>Gratuités</v>
      </c>
      <c r="F18" t="str">
        <f t="shared" si="1"/>
        <v>Gratuité Commerciale</v>
      </c>
      <c r="L18" s="1" t="s">
        <v>45</v>
      </c>
      <c r="M18" t="s">
        <v>46</v>
      </c>
      <c r="N18" t="s">
        <v>47</v>
      </c>
    </row>
    <row r="19" spans="4:14" x14ac:dyDescent="0.35">
      <c r="D19" t="s">
        <v>6</v>
      </c>
      <c r="E19" t="str">
        <f t="shared" si="0"/>
        <v>Gratuités</v>
      </c>
      <c r="F19" t="str">
        <f t="shared" si="1"/>
        <v>Gratuité Commerciale</v>
      </c>
      <c r="L19" s="1" t="s">
        <v>48</v>
      </c>
      <c r="M19" t="s">
        <v>46</v>
      </c>
      <c r="N19" t="s">
        <v>49</v>
      </c>
    </row>
    <row r="20" spans="4:14" x14ac:dyDescent="0.35">
      <c r="D20" t="s">
        <v>7</v>
      </c>
      <c r="E20" t="str">
        <f t="shared" si="0"/>
        <v>Gratuités</v>
      </c>
      <c r="F20" t="str">
        <f t="shared" si="1"/>
        <v>Gratuité Commerciale</v>
      </c>
      <c r="L20" s="1" t="s">
        <v>50</v>
      </c>
      <c r="M20" t="s">
        <v>46</v>
      </c>
      <c r="N20" t="s">
        <v>51</v>
      </c>
    </row>
    <row r="21" spans="4:14" x14ac:dyDescent="0.35">
      <c r="D21" t="s">
        <v>8</v>
      </c>
      <c r="E21" t="str">
        <f t="shared" si="0"/>
        <v>Gratuités</v>
      </c>
      <c r="F21" t="str">
        <f t="shared" si="1"/>
        <v>Gratuité Commerciale</v>
      </c>
      <c r="L21" s="1" t="s">
        <v>52</v>
      </c>
      <c r="M21" t="s">
        <v>53</v>
      </c>
      <c r="N21" t="s">
        <v>54</v>
      </c>
    </row>
    <row r="22" spans="4:14" x14ac:dyDescent="0.35">
      <c r="D22" t="s">
        <v>11</v>
      </c>
      <c r="E22" t="e">
        <f t="shared" si="0"/>
        <v>#N/A</v>
      </c>
      <c r="F22" t="e">
        <f t="shared" si="1"/>
        <v>#N/A</v>
      </c>
      <c r="L22" s="1" t="s">
        <v>55</v>
      </c>
      <c r="M22" t="s">
        <v>53</v>
      </c>
      <c r="N22" t="s">
        <v>56</v>
      </c>
    </row>
    <row r="23" spans="4:14" x14ac:dyDescent="0.35">
      <c r="D23" t="s">
        <v>12</v>
      </c>
      <c r="E23" t="e">
        <f t="shared" si="0"/>
        <v>#N/A</v>
      </c>
      <c r="F23" t="e">
        <f t="shared" si="1"/>
        <v>#N/A</v>
      </c>
      <c r="L23" s="1" t="s">
        <v>57</v>
      </c>
      <c r="M23" t="s">
        <v>58</v>
      </c>
      <c r="N23" t="s">
        <v>58</v>
      </c>
    </row>
    <row r="24" spans="4:14" x14ac:dyDescent="0.35">
      <c r="D24" t="s">
        <v>13</v>
      </c>
      <c r="E24" t="str">
        <f t="shared" si="0"/>
        <v>Gratuités</v>
      </c>
      <c r="F24" t="str">
        <f t="shared" si="1"/>
        <v>Gratuité Commerciale</v>
      </c>
      <c r="L24" s="1" t="s">
        <v>59</v>
      </c>
      <c r="M24" t="s">
        <v>58</v>
      </c>
      <c r="N24" t="s">
        <v>60</v>
      </c>
    </row>
    <row r="25" spans="4:14" x14ac:dyDescent="0.35">
      <c r="D25" t="s">
        <v>14</v>
      </c>
      <c r="E25" t="str">
        <f t="shared" si="0"/>
        <v>Gratuités</v>
      </c>
      <c r="F25" t="str">
        <f t="shared" si="1"/>
        <v>Gratuité Commerciale</v>
      </c>
      <c r="L25" s="1" t="s">
        <v>61</v>
      </c>
      <c r="M25" t="s">
        <v>58</v>
      </c>
      <c r="N25" t="s">
        <v>62</v>
      </c>
    </row>
    <row r="26" spans="4:14" x14ac:dyDescent="0.35">
      <c r="D26" t="s">
        <v>3</v>
      </c>
      <c r="E26" t="str">
        <f t="shared" si="0"/>
        <v>Gratuités</v>
      </c>
      <c r="F26" t="str">
        <f t="shared" si="1"/>
        <v>Gratuité Commerciale</v>
      </c>
      <c r="L26" s="1" t="s">
        <v>63</v>
      </c>
      <c r="M26" t="s">
        <v>64</v>
      </c>
      <c r="N26" t="s">
        <v>65</v>
      </c>
    </row>
    <row r="27" spans="4:14" x14ac:dyDescent="0.35">
      <c r="D27" t="s">
        <v>4</v>
      </c>
      <c r="E27" t="str">
        <f t="shared" si="0"/>
        <v>Gratuités</v>
      </c>
      <c r="F27" t="str">
        <f t="shared" si="1"/>
        <v>Gratuité Commerciale</v>
      </c>
      <c r="L27" s="1" t="s">
        <v>66</v>
      </c>
      <c r="M27" t="s">
        <v>67</v>
      </c>
      <c r="N27" t="s">
        <v>68</v>
      </c>
    </row>
    <row r="28" spans="4:14" x14ac:dyDescent="0.35">
      <c r="D28" t="s">
        <v>5</v>
      </c>
      <c r="E28" t="str">
        <f t="shared" si="0"/>
        <v>Gratuités</v>
      </c>
      <c r="F28" t="str">
        <f t="shared" si="1"/>
        <v>Gratuité Commerciale</v>
      </c>
      <c r="L28" s="1" t="s">
        <v>69</v>
      </c>
      <c r="M28" t="s">
        <v>67</v>
      </c>
      <c r="N28" t="s">
        <v>70</v>
      </c>
    </row>
    <row r="29" spans="4:14" x14ac:dyDescent="0.35">
      <c r="D29" t="s">
        <v>6</v>
      </c>
      <c r="E29" t="str">
        <f t="shared" si="0"/>
        <v>Gratuités</v>
      </c>
      <c r="F29" t="str">
        <f t="shared" si="1"/>
        <v>Gratuité Commerciale</v>
      </c>
    </row>
    <row r="30" spans="4:14" x14ac:dyDescent="0.35">
      <c r="D30" t="s">
        <v>7</v>
      </c>
      <c r="E30" t="str">
        <f t="shared" si="0"/>
        <v>Gratuités</v>
      </c>
      <c r="F30" t="str">
        <f t="shared" si="1"/>
        <v>Gratuité Commerciale</v>
      </c>
    </row>
    <row r="31" spans="4:14" x14ac:dyDescent="0.35">
      <c r="D31" t="s">
        <v>8</v>
      </c>
      <c r="E31" t="str">
        <f t="shared" si="0"/>
        <v>Gratuités</v>
      </c>
      <c r="F31" t="str">
        <f t="shared" si="1"/>
        <v>Gratuité Commerciale</v>
      </c>
    </row>
    <row r="32" spans="4:14" x14ac:dyDescent="0.35">
      <c r="D32" t="s">
        <v>9</v>
      </c>
      <c r="E32" t="str">
        <f t="shared" si="0"/>
        <v>Gratuités</v>
      </c>
      <c r="F32" t="str">
        <f t="shared" si="1"/>
        <v>Gratuité Commerciale</v>
      </c>
    </row>
    <row r="33" spans="4:6" x14ac:dyDescent="0.35">
      <c r="D33" t="s">
        <v>4</v>
      </c>
      <c r="E33" t="str">
        <f t="shared" si="0"/>
        <v>Gratuités</v>
      </c>
      <c r="F33" t="str">
        <f t="shared" si="1"/>
        <v>Gratuité Commerciale</v>
      </c>
    </row>
    <row r="34" spans="4:6" x14ac:dyDescent="0.35">
      <c r="D34" t="s">
        <v>5</v>
      </c>
      <c r="E34" t="str">
        <f t="shared" si="0"/>
        <v>Gratuités</v>
      </c>
      <c r="F34" t="str">
        <f t="shared" si="1"/>
        <v>Gratuité Commerciale</v>
      </c>
    </row>
    <row r="35" spans="4:6" x14ac:dyDescent="0.35">
      <c r="D35" t="s">
        <v>6</v>
      </c>
      <c r="E35" t="str">
        <f t="shared" si="0"/>
        <v>Gratuités</v>
      </c>
      <c r="F35" t="str">
        <f t="shared" si="1"/>
        <v>Gratuité Commerciale</v>
      </c>
    </row>
    <row r="36" spans="4:6" x14ac:dyDescent="0.35">
      <c r="D36" t="s">
        <v>7</v>
      </c>
      <c r="E36" t="str">
        <f t="shared" si="0"/>
        <v>Gratuités</v>
      </c>
      <c r="F36" t="str">
        <f t="shared" si="1"/>
        <v>Gratuité Commerciale</v>
      </c>
    </row>
    <row r="37" spans="4:6" x14ac:dyDescent="0.35">
      <c r="D37" t="s">
        <v>8</v>
      </c>
      <c r="E37" t="str">
        <f t="shared" si="0"/>
        <v>Gratuités</v>
      </c>
      <c r="F37" t="str">
        <f t="shared" si="1"/>
        <v>Gratuité Commerciale</v>
      </c>
    </row>
    <row r="38" spans="4:6" x14ac:dyDescent="0.35">
      <c r="D38" t="s">
        <v>15</v>
      </c>
      <c r="E38" t="str">
        <f t="shared" si="0"/>
        <v>Gratuités</v>
      </c>
      <c r="F38" t="str">
        <f t="shared" si="1"/>
        <v>Gratuité Commerciale</v>
      </c>
    </row>
    <row r="39" spans="4:6" x14ac:dyDescent="0.35">
      <c r="D39" t="s">
        <v>16</v>
      </c>
      <c r="E39" t="str">
        <f t="shared" si="0"/>
        <v>Gratuités</v>
      </c>
      <c r="F39" t="str">
        <f t="shared" si="1"/>
        <v>Gratuité Commerciale</v>
      </c>
    </row>
    <row r="40" spans="4:6" x14ac:dyDescent="0.35">
      <c r="D40" t="s">
        <v>9</v>
      </c>
      <c r="E40" t="str">
        <f t="shared" si="0"/>
        <v>Gratuités</v>
      </c>
      <c r="F40" t="str">
        <f t="shared" si="1"/>
        <v>Gratuité Commerciale</v>
      </c>
    </row>
    <row r="41" spans="4:6" x14ac:dyDescent="0.35">
      <c r="D41" t="s">
        <v>5</v>
      </c>
      <c r="E41" t="str">
        <f t="shared" si="0"/>
        <v>Gratuités</v>
      </c>
      <c r="F41" t="str">
        <f t="shared" si="1"/>
        <v>Gratuité Commerciale</v>
      </c>
    </row>
    <row r="42" spans="4:6" x14ac:dyDescent="0.35">
      <c r="D42" t="s">
        <v>6</v>
      </c>
      <c r="E42" t="str">
        <f t="shared" si="0"/>
        <v>Gratuités</v>
      </c>
      <c r="F42" t="str">
        <f t="shared" si="1"/>
        <v>Gratuité Commerciale</v>
      </c>
    </row>
    <row r="43" spans="4:6" x14ac:dyDescent="0.35">
      <c r="D43" t="s">
        <v>7</v>
      </c>
      <c r="E43" t="str">
        <f t="shared" si="0"/>
        <v>Gratuités</v>
      </c>
      <c r="F43" t="str">
        <f t="shared" si="1"/>
        <v>Gratuité Commerciale</v>
      </c>
    </row>
    <row r="44" spans="4:6" x14ac:dyDescent="0.35">
      <c r="D44" t="s">
        <v>8</v>
      </c>
      <c r="E44" t="str">
        <f t="shared" si="0"/>
        <v>Gratuités</v>
      </c>
      <c r="F44" t="str">
        <f t="shared" si="1"/>
        <v>Gratuité Commerciale</v>
      </c>
    </row>
    <row r="45" spans="4:6" x14ac:dyDescent="0.35">
      <c r="D45" t="s">
        <v>15</v>
      </c>
      <c r="E45" t="str">
        <f t="shared" si="0"/>
        <v>Gratuités</v>
      </c>
      <c r="F45" t="str">
        <f t="shared" si="1"/>
        <v>Gratuité Commerciale</v>
      </c>
    </row>
    <row r="46" spans="4:6" x14ac:dyDescent="0.35">
      <c r="D46" t="s">
        <v>16</v>
      </c>
      <c r="E46" t="str">
        <f t="shared" si="0"/>
        <v>Gratuités</v>
      </c>
      <c r="F46" t="str">
        <f t="shared" si="1"/>
        <v>Gratuité Commerciale</v>
      </c>
    </row>
    <row r="47" spans="4:6" x14ac:dyDescent="0.35">
      <c r="D47" t="s">
        <v>9</v>
      </c>
      <c r="E47" t="str">
        <f t="shared" si="0"/>
        <v>Gratuités</v>
      </c>
      <c r="F47" t="str">
        <f t="shared" si="1"/>
        <v>Gratuité Commerciale</v>
      </c>
    </row>
    <row r="48" spans="4:6" x14ac:dyDescent="0.35">
      <c r="D48" t="s">
        <v>4</v>
      </c>
      <c r="E48" t="str">
        <f t="shared" si="0"/>
        <v>Gratuités</v>
      </c>
      <c r="F48" t="str">
        <f t="shared" si="1"/>
        <v>Gratuité Commerciale</v>
      </c>
    </row>
    <row r="49" spans="4:6" x14ac:dyDescent="0.35">
      <c r="D49" t="s">
        <v>5</v>
      </c>
      <c r="E49" t="str">
        <f t="shared" si="0"/>
        <v>Gratuités</v>
      </c>
      <c r="F49" t="str">
        <f t="shared" si="1"/>
        <v>Gratuité Commerciale</v>
      </c>
    </row>
    <row r="50" spans="4:6" x14ac:dyDescent="0.35">
      <c r="D50" t="s">
        <v>7</v>
      </c>
      <c r="E50" t="str">
        <f t="shared" si="0"/>
        <v>Gratuités</v>
      </c>
      <c r="F50" t="str">
        <f t="shared" si="1"/>
        <v>Gratuité Commerciale</v>
      </c>
    </row>
    <row r="51" spans="4:6" x14ac:dyDescent="0.35">
      <c r="D51" t="s">
        <v>8</v>
      </c>
      <c r="E51" t="str">
        <f t="shared" si="0"/>
        <v>Gratuités</v>
      </c>
      <c r="F51" t="str">
        <f t="shared" si="1"/>
        <v>Gratuité Commerciale</v>
      </c>
    </row>
    <row r="52" spans="4:6" x14ac:dyDescent="0.35">
      <c r="D52" t="s">
        <v>15</v>
      </c>
      <c r="E52" t="str">
        <f t="shared" si="0"/>
        <v>Gratuités</v>
      </c>
      <c r="F52" t="str">
        <f t="shared" si="1"/>
        <v>Gratuité Commerciale</v>
      </c>
    </row>
    <row r="53" spans="4:6" x14ac:dyDescent="0.35">
      <c r="D53" t="s">
        <v>16</v>
      </c>
      <c r="E53" t="str">
        <f t="shared" si="0"/>
        <v>Gratuités</v>
      </c>
      <c r="F53" t="str">
        <f t="shared" si="1"/>
        <v>Gratuité Commerciale</v>
      </c>
    </row>
    <row r="54" spans="4:6" x14ac:dyDescent="0.35">
      <c r="D54" t="s">
        <v>10</v>
      </c>
      <c r="E54" t="e">
        <f t="shared" si="0"/>
        <v>#N/A</v>
      </c>
      <c r="F54" t="e">
        <f t="shared" si="1"/>
        <v>#N/A</v>
      </c>
    </row>
    <row r="55" spans="4:6" x14ac:dyDescent="0.35">
      <c r="D55" t="s">
        <v>13</v>
      </c>
      <c r="E55" t="str">
        <f t="shared" si="0"/>
        <v>Gratuités</v>
      </c>
      <c r="F55" t="str">
        <f t="shared" si="1"/>
        <v>Gratuité Commerciale</v>
      </c>
    </row>
    <row r="56" spans="4:6" x14ac:dyDescent="0.35">
      <c r="D56" t="s">
        <v>14</v>
      </c>
      <c r="E56" t="str">
        <f t="shared" si="0"/>
        <v>Gratuités</v>
      </c>
      <c r="F56" t="str">
        <f t="shared" si="1"/>
        <v>Gratuité Commerciale</v>
      </c>
    </row>
    <row r="57" spans="4:6" x14ac:dyDescent="0.35">
      <c r="D57" t="s">
        <v>4</v>
      </c>
      <c r="E57" t="str">
        <f t="shared" si="0"/>
        <v>Gratuités</v>
      </c>
      <c r="F57" t="str">
        <f t="shared" si="1"/>
        <v>Gratuité Commerciale</v>
      </c>
    </row>
    <row r="58" spans="4:6" x14ac:dyDescent="0.35">
      <c r="D58" t="s">
        <v>5</v>
      </c>
      <c r="E58" t="str">
        <f t="shared" si="0"/>
        <v>Gratuités</v>
      </c>
      <c r="F58" t="str">
        <f t="shared" si="1"/>
        <v>Gratuité Commerciale</v>
      </c>
    </row>
    <row r="59" spans="4:6" x14ac:dyDescent="0.35">
      <c r="D59" t="s">
        <v>17</v>
      </c>
      <c r="E59" t="str">
        <f t="shared" si="0"/>
        <v>Gratuités</v>
      </c>
      <c r="F59" t="str">
        <f t="shared" si="1"/>
        <v>Gratuité Commerciale</v>
      </c>
    </row>
    <row r="60" spans="4:6" x14ac:dyDescent="0.35">
      <c r="D60" t="s">
        <v>6</v>
      </c>
      <c r="E60" t="str">
        <f t="shared" si="0"/>
        <v>Gratuités</v>
      </c>
      <c r="F60" t="str">
        <f t="shared" si="1"/>
        <v>Gratuité Commerciale</v>
      </c>
    </row>
    <row r="61" spans="4:6" x14ac:dyDescent="0.35">
      <c r="D61" t="s">
        <v>7</v>
      </c>
      <c r="E61" t="str">
        <f t="shared" si="0"/>
        <v>Gratuités</v>
      </c>
      <c r="F61" t="str">
        <f t="shared" si="1"/>
        <v>Gratuité Commerciale</v>
      </c>
    </row>
    <row r="62" spans="4:6" x14ac:dyDescent="0.35">
      <c r="D62" t="s">
        <v>8</v>
      </c>
      <c r="E62" t="str">
        <f t="shared" si="0"/>
        <v>Gratuités</v>
      </c>
      <c r="F62" t="str">
        <f t="shared" si="1"/>
        <v>Gratuité Commerciale</v>
      </c>
    </row>
    <row r="63" spans="4:6" x14ac:dyDescent="0.35">
      <c r="D63" t="s">
        <v>15</v>
      </c>
      <c r="E63" t="str">
        <f t="shared" si="0"/>
        <v>Gratuités</v>
      </c>
      <c r="F63" t="str">
        <f t="shared" si="1"/>
        <v>Gratuité Commerciale</v>
      </c>
    </row>
    <row r="64" spans="4:6" x14ac:dyDescent="0.35">
      <c r="D64" t="s">
        <v>10</v>
      </c>
      <c r="E64" t="e">
        <f t="shared" si="0"/>
        <v>#N/A</v>
      </c>
      <c r="F64" t="e">
        <f t="shared" si="1"/>
        <v>#N/A</v>
      </c>
    </row>
    <row r="65" spans="4:6" x14ac:dyDescent="0.35">
      <c r="D65" t="s">
        <v>3</v>
      </c>
      <c r="E65" t="str">
        <f t="shared" si="0"/>
        <v>Gratuités</v>
      </c>
      <c r="F65" t="str">
        <f t="shared" si="1"/>
        <v>Gratuité Commerciale</v>
      </c>
    </row>
    <row r="66" spans="4:6" x14ac:dyDescent="0.35">
      <c r="D66" t="s">
        <v>4</v>
      </c>
      <c r="E66" t="str">
        <f t="shared" si="0"/>
        <v>Gratuités</v>
      </c>
      <c r="F66" t="str">
        <f t="shared" si="1"/>
        <v>Gratuité Commerciale</v>
      </c>
    </row>
    <row r="67" spans="4:6" x14ac:dyDescent="0.35">
      <c r="D67" t="s">
        <v>5</v>
      </c>
      <c r="E67" t="str">
        <f t="shared" si="0"/>
        <v>Gratuités</v>
      </c>
      <c r="F67" t="str">
        <f t="shared" si="1"/>
        <v>Gratuité Commerciale</v>
      </c>
    </row>
    <row r="68" spans="4:6" x14ac:dyDescent="0.35">
      <c r="D68" t="s">
        <v>6</v>
      </c>
      <c r="E68" t="str">
        <f t="shared" si="0"/>
        <v>Gratuités</v>
      </c>
      <c r="F68" t="str">
        <f t="shared" si="1"/>
        <v>Gratuité Commerciale</v>
      </c>
    </row>
    <row r="69" spans="4:6" x14ac:dyDescent="0.35">
      <c r="D69" t="s">
        <v>7</v>
      </c>
      <c r="E69" t="str">
        <f t="shared" si="0"/>
        <v>Gratuités</v>
      </c>
      <c r="F69" t="str">
        <f t="shared" si="1"/>
        <v>Gratuité Commerciale</v>
      </c>
    </row>
    <row r="70" spans="4:6" x14ac:dyDescent="0.35">
      <c r="D70" t="s">
        <v>18</v>
      </c>
      <c r="E70" t="str">
        <f t="shared" si="0"/>
        <v>Gratuités</v>
      </c>
      <c r="F70" t="str">
        <f t="shared" si="1"/>
        <v>Gratuité Commerciale</v>
      </c>
    </row>
    <row r="71" spans="4:6" x14ac:dyDescent="0.35">
      <c r="D71" t="s">
        <v>8</v>
      </c>
      <c r="E71" t="str">
        <f t="shared" si="0"/>
        <v>Gratuités</v>
      </c>
      <c r="F71" t="str">
        <f t="shared" si="1"/>
        <v>Gratuité Commerciale</v>
      </c>
    </row>
    <row r="72" spans="4:6" x14ac:dyDescent="0.35">
      <c r="D72" t="s">
        <v>15</v>
      </c>
      <c r="E72" t="str">
        <f t="shared" si="0"/>
        <v>Gratuités</v>
      </c>
      <c r="F72" t="str">
        <f t="shared" si="1"/>
        <v>Gratuité Commerciale</v>
      </c>
    </row>
    <row r="73" spans="4:6" x14ac:dyDescent="0.35">
      <c r="D73" t="s">
        <v>13</v>
      </c>
      <c r="E73" t="str">
        <f t="shared" si="0"/>
        <v>Gratuités</v>
      </c>
      <c r="F73" t="str">
        <f t="shared" si="1"/>
        <v>Gratuité Commerciale</v>
      </c>
    </row>
    <row r="74" spans="4:6" x14ac:dyDescent="0.35">
      <c r="D74" t="s">
        <v>4</v>
      </c>
      <c r="E74" t="str">
        <f t="shared" ref="E74:E92" si="2">VLOOKUP(D74,L$8:N$28, 2)</f>
        <v>Gratuités</v>
      </c>
      <c r="F74" t="str">
        <f t="shared" ref="F74:F92" si="3">VLOOKUP(D74,L$8:N$28, 3)</f>
        <v>Gratuité Commerciale</v>
      </c>
    </row>
    <row r="75" spans="4:6" x14ac:dyDescent="0.35">
      <c r="D75" t="s">
        <v>5</v>
      </c>
      <c r="E75" t="str">
        <f t="shared" si="2"/>
        <v>Gratuités</v>
      </c>
      <c r="F75" t="str">
        <f t="shared" si="3"/>
        <v>Gratuité Commerciale</v>
      </c>
    </row>
    <row r="76" spans="4:6" x14ac:dyDescent="0.35">
      <c r="D76" t="s">
        <v>6</v>
      </c>
      <c r="E76" t="str">
        <f t="shared" si="2"/>
        <v>Gratuités</v>
      </c>
      <c r="F76" t="str">
        <f t="shared" si="3"/>
        <v>Gratuité Commerciale</v>
      </c>
    </row>
    <row r="77" spans="4:6" x14ac:dyDescent="0.35">
      <c r="D77" t="s">
        <v>7</v>
      </c>
      <c r="E77" t="str">
        <f t="shared" si="2"/>
        <v>Gratuités</v>
      </c>
      <c r="F77" t="str">
        <f t="shared" si="3"/>
        <v>Gratuité Commerciale</v>
      </c>
    </row>
    <row r="78" spans="4:6" x14ac:dyDescent="0.35">
      <c r="D78" t="s">
        <v>8</v>
      </c>
      <c r="E78" t="str">
        <f t="shared" si="2"/>
        <v>Gratuités</v>
      </c>
      <c r="F78" t="str">
        <f t="shared" si="3"/>
        <v>Gratuité Commerciale</v>
      </c>
    </row>
    <row r="79" spans="4:6" x14ac:dyDescent="0.35">
      <c r="D79" t="s">
        <v>15</v>
      </c>
      <c r="E79" t="str">
        <f t="shared" si="2"/>
        <v>Gratuités</v>
      </c>
      <c r="F79" t="str">
        <f t="shared" si="3"/>
        <v>Gratuité Commerciale</v>
      </c>
    </row>
    <row r="80" spans="4:6" x14ac:dyDescent="0.35">
      <c r="D80" t="s">
        <v>3</v>
      </c>
      <c r="E80" t="str">
        <f t="shared" si="2"/>
        <v>Gratuités</v>
      </c>
      <c r="F80" t="str">
        <f t="shared" si="3"/>
        <v>Gratuité Commerciale</v>
      </c>
    </row>
    <row r="81" spans="4:6" x14ac:dyDescent="0.35">
      <c r="D81" t="s">
        <v>4</v>
      </c>
      <c r="E81" t="str">
        <f t="shared" si="2"/>
        <v>Gratuités</v>
      </c>
      <c r="F81" t="str">
        <f t="shared" si="3"/>
        <v>Gratuité Commerciale</v>
      </c>
    </row>
    <row r="82" spans="4:6" x14ac:dyDescent="0.35">
      <c r="D82" t="s">
        <v>6</v>
      </c>
      <c r="E82" t="str">
        <f t="shared" si="2"/>
        <v>Gratuités</v>
      </c>
      <c r="F82" t="str">
        <f t="shared" si="3"/>
        <v>Gratuité Commerciale</v>
      </c>
    </row>
    <row r="83" spans="4:6" x14ac:dyDescent="0.35">
      <c r="D83" t="s">
        <v>7</v>
      </c>
      <c r="E83" t="str">
        <f t="shared" si="2"/>
        <v>Gratuités</v>
      </c>
      <c r="F83" t="str">
        <f t="shared" si="3"/>
        <v>Gratuité Commerciale</v>
      </c>
    </row>
    <row r="84" spans="4:6" x14ac:dyDescent="0.35">
      <c r="D84" t="s">
        <v>10</v>
      </c>
      <c r="E84" t="e">
        <f t="shared" si="2"/>
        <v>#N/A</v>
      </c>
      <c r="F84" t="e">
        <f t="shared" si="3"/>
        <v>#N/A</v>
      </c>
    </row>
    <row r="85" spans="4:6" x14ac:dyDescent="0.35">
      <c r="D85" t="s">
        <v>4</v>
      </c>
      <c r="E85" t="str">
        <f t="shared" si="2"/>
        <v>Gratuités</v>
      </c>
      <c r="F85" t="str">
        <f t="shared" si="3"/>
        <v>Gratuité Commerciale</v>
      </c>
    </row>
    <row r="86" spans="4:6" x14ac:dyDescent="0.35">
      <c r="D86" t="s">
        <v>6</v>
      </c>
      <c r="E86" t="str">
        <f t="shared" si="2"/>
        <v>Gratuités</v>
      </c>
      <c r="F86" t="str">
        <f t="shared" si="3"/>
        <v>Gratuité Commerciale</v>
      </c>
    </row>
    <row r="87" spans="4:6" x14ac:dyDescent="0.35">
      <c r="D87" t="s">
        <v>7</v>
      </c>
      <c r="E87" t="str">
        <f t="shared" si="2"/>
        <v>Gratuités</v>
      </c>
      <c r="F87" t="str">
        <f t="shared" si="3"/>
        <v>Gratuité Commerciale</v>
      </c>
    </row>
    <row r="88" spans="4:6" x14ac:dyDescent="0.35">
      <c r="D88" t="s">
        <v>19</v>
      </c>
      <c r="E88" t="str">
        <f t="shared" si="2"/>
        <v>Gratuités</v>
      </c>
      <c r="F88" t="str">
        <f t="shared" si="3"/>
        <v>Gratuité Commerciale</v>
      </c>
    </row>
    <row r="89" spans="4:6" x14ac:dyDescent="0.35">
      <c r="D89" t="s">
        <v>9</v>
      </c>
      <c r="E89" t="str">
        <f t="shared" si="2"/>
        <v>Gratuités</v>
      </c>
      <c r="F89" t="str">
        <f t="shared" si="3"/>
        <v>Gratuité Commerciale</v>
      </c>
    </row>
    <row r="90" spans="4:6" x14ac:dyDescent="0.35">
      <c r="D90" t="s">
        <v>20</v>
      </c>
      <c r="E90" t="e">
        <f t="shared" si="2"/>
        <v>#N/A</v>
      </c>
      <c r="F90" t="e">
        <f t="shared" si="3"/>
        <v>#N/A</v>
      </c>
    </row>
    <row r="91" spans="4:6" x14ac:dyDescent="0.35">
      <c r="D91" t="s">
        <v>6</v>
      </c>
      <c r="E91" t="str">
        <f t="shared" si="2"/>
        <v>Gratuités</v>
      </c>
      <c r="F91" t="str">
        <f t="shared" si="3"/>
        <v>Gratuité Commerciale</v>
      </c>
    </row>
    <row r="92" spans="4:6" x14ac:dyDescent="0.35">
      <c r="D92" t="s">
        <v>7</v>
      </c>
      <c r="E92" t="str">
        <f t="shared" si="2"/>
        <v>Gratuités</v>
      </c>
      <c r="F92" t="str">
        <f t="shared" si="3"/>
        <v>Gratuité Commerciale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GMH</dc:creator>
  <cp:lastModifiedBy>GMH</cp:lastModifiedBy>
  <dcterms:created xsi:type="dcterms:W3CDTF">2020-06-17T10:18:33Z</dcterms:created>
  <dcterms:modified xsi:type="dcterms:W3CDTF">2020-06-17T10:21:49Z</dcterms:modified>
</cp:coreProperties>
</file>